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50E93FE2-D372-49A4-A7F1-4712DB285093}" xr6:coauthVersionLast="47" xr6:coauthVersionMax="47" xr10:uidLastSave="{00000000-0000-0000-0000-000000000000}"/>
  <bookViews>
    <workbookView xWindow="0" yWindow="795" windowWidth="28800" windowHeight="15405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<sst xmlns="http://schemas.openxmlformats.org/spreadsheetml/2006/main" count="742" uniqueCount="73">
  <si>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</si>
  <si>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</si>
  <si>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</si>
  <si>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</si>
  <si>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</si>
  <si>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</si>
  <si>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</si>
  <si>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</si>
  <si>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</si>
  <si>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</si>
  <si>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</si>
  <si>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</si>
  <si>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</si>
  <si>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</si>
  <si>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</si>
  <si>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</si>
  <si>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</si>
  <si>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</si>
  <si>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</si>
  <si>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</si>
  <si>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</si>
  <si>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</si>
  <si>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</si>
  <si>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</si>
  <si>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</si>
  <si>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</si>
  <si>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</si>
  <si>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</si>
  <si>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</si>
  <si>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</si>
  <si>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</si>
  <si>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</si>
  <si>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</si>
  <si>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</si>
  <si>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</si>
  <si>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</si>
  <si>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///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</si>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</sst>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p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LM31" activePane="bottomRight" state="frozen"/>
      <selection pane="topRight" activeCell="LM1" sqref="LM1"/>
      <selection pane="bottomLeft" activeCell="A31" sqref="A31"/>
      <selection pane="bottomRight" activeCell="A66" sqref="A66:A67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53">
        <v>2026</v>
      </c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5" t="s">
        <v>1</v>
      </c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6" t="s">
        <v>2</v>
      </c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7" t="s">
        <v>3</v>
      </c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48" t="s">
        <v>4</v>
      </c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48"/>
      <c r="ES1" s="48"/>
      <c r="ET1" s="48"/>
      <c r="EU1" s="48"/>
      <c r="EV1" s="48"/>
      <c r="EW1" s="49" t="s">
        <v>5</v>
      </c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50" t="s">
        <v>6</v>
      </c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1" t="s">
        <v>7</v>
      </c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2" t="s">
        <v>8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43" t="s">
        <v>9</v>
      </c>
      <c r="JP1" s="43"/>
      <c r="JQ1" s="43"/>
      <c r="JR1" s="43"/>
      <c r="JS1" s="43"/>
      <c r="JT1" s="43"/>
      <c r="JU1" s="43"/>
      <c r="JV1" s="43"/>
      <c r="JW1" s="43"/>
      <c r="JX1" s="43"/>
      <c r="JY1" s="43"/>
      <c r="JZ1" s="43"/>
      <c r="KA1" s="43"/>
      <c r="KB1" s="43"/>
      <c r="KC1" s="43"/>
      <c r="KD1" s="43"/>
      <c r="KE1" s="43"/>
      <c r="KF1" s="43"/>
      <c r="KG1" s="43"/>
      <c r="KH1" s="43"/>
      <c r="KI1" s="43"/>
      <c r="KJ1" s="43"/>
      <c r="KK1" s="43"/>
      <c r="KL1" s="43"/>
      <c r="KM1" s="43"/>
      <c r="KN1" s="43"/>
      <c r="KO1" s="43"/>
      <c r="KP1" s="43"/>
      <c r="KQ1" s="43"/>
      <c r="KR1" s="43"/>
      <c r="KS1" s="43"/>
      <c r="KT1" s="44" t="s">
        <v>10</v>
      </c>
      <c r="KU1" s="44"/>
      <c r="KV1" s="44"/>
      <c r="KW1" s="44"/>
      <c r="KX1" s="44"/>
      <c r="KY1" s="44"/>
      <c r="KZ1" s="44"/>
      <c r="LA1" s="44"/>
      <c r="LB1" s="44"/>
      <c r="LC1" s="44"/>
      <c r="LD1" s="44"/>
      <c r="LE1" s="44"/>
      <c r="LF1" s="44"/>
      <c r="LG1" s="44"/>
      <c r="LH1" s="44"/>
      <c r="LI1" s="44"/>
      <c r="LJ1" s="44"/>
      <c r="LK1" s="44"/>
      <c r="LL1" s="44"/>
      <c r="LM1" s="44"/>
      <c r="LN1" s="44"/>
      <c r="LO1" s="44"/>
      <c r="LP1" s="44"/>
      <c r="LQ1" s="44"/>
      <c r="LR1" s="44"/>
      <c r="LS1" s="44"/>
      <c r="LT1" s="44"/>
      <c r="LU1" s="44"/>
      <c r="LV1" s="44"/>
      <c r="LW1" s="44"/>
      <c r="LX1" s="45" t="s">
        <v>11</v>
      </c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6" t="s">
        <v>12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6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7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7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8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P</v>
      </c>
      <c r="GD6" s="17" t="str">
        <f>[1]CARTELLINO!GD$6</f>
        <v>M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8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>
        <f>[1]CARTELLINO!GC$7</f>
        <v>0</v>
      </c>
      <c r="GD7" s="19">
        <f>[1]CARTELLINO!GD$7</f>
        <v>0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8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r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R</v>
      </c>
      <c r="HQ9" s="17" t="str">
        <f>[1]CARTELLINO!HQ$9</f>
        <v>p</v>
      </c>
      <c r="HR9" s="17" t="str">
        <f>[1]CARTELLINO!HR$9</f>
        <v>m</v>
      </c>
      <c r="HS9" s="17" t="str">
        <f>[1]CARTELLINO!HS$9</f>
        <v>m</v>
      </c>
      <c r="HT9" s="17" t="str">
        <f>[1]CARTELLINO!HT$9</f>
        <v>p</v>
      </c>
      <c r="HU9" s="17" t="str">
        <f>[1]CARTELLINO!HU$9</f>
        <v>p</v>
      </c>
      <c r="HV9" s="17" t="str">
        <f>[1]CARTELLINO!HV$9</f>
        <v>M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8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 t="str">
        <f>[1]CARTELLINO!HC$10</f>
        <v>f</v>
      </c>
      <c r="HD10" s="19" t="str">
        <f>[1]CARTELLINO!HD$10</f>
        <v>f</v>
      </c>
      <c r="HE10" s="19" t="str">
        <f>[1]CARTELLINO!HE$10</f>
        <v>f</v>
      </c>
      <c r="HF10" s="19" t="str">
        <f>[1]CARTELLINO!HF$10</f>
        <v>f</v>
      </c>
      <c r="HG10" s="19" t="str">
        <f>[1]CARTELLINO!HG$10</f>
        <v>f</v>
      </c>
      <c r="HH10" s="19" t="str">
        <f>[1]CARTELLINO!HH$10</f>
        <v>f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>
        <f>[1]CARTELLINO!HQ$10</f>
        <v>0</v>
      </c>
      <c r="HR10" s="19">
        <f>[1]CARTELLINO!HR$10</f>
        <v>0</v>
      </c>
      <c r="HS10" s="19">
        <f>[1]CARTELLINO!HS$10</f>
        <v>0</v>
      </c>
      <c r="HT10" s="19">
        <f>[1]CARTELLINO!HT$10</f>
        <v>0</v>
      </c>
      <c r="HU10" s="19">
        <f>[1]CARTELLINO!HU$10</f>
        <v>0</v>
      </c>
      <c r="HV10" s="19">
        <f>[1]CARTELLINO!HV$10</f>
        <v>0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9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9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9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9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pn</v>
      </c>
      <c r="FI16" s="19">
        <f>[1]CARTELLINO!FI$16</f>
        <v>0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p</v>
      </c>
      <c r="FQ16" s="19" t="str">
        <f>[1]CARTELLINO!FQ$16</f>
        <v>p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9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9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60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</v>
      </c>
      <c r="FF21" s="17" t="str">
        <f>[1]CARTELLINO!FF$21</f>
        <v>N</v>
      </c>
      <c r="FG21" s="17" t="str">
        <f>[1]CARTELLINO!FG$21</f>
        <v>S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P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60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60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</v>
      </c>
      <c r="FN24" s="17" t="str">
        <f>[1]CARTELLINO!FN$24</f>
        <v>p</v>
      </c>
      <c r="FO24" s="17" t="str">
        <f>[1]CARTELLINO!FO$24</f>
        <v>M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p</v>
      </c>
      <c r="GX24" s="17" t="str">
        <f>[1]CARTELLINO!GX$24</f>
        <v>N</v>
      </c>
      <c r="GY24" s="17" t="str">
        <f>[1]CARTELLINO!GY$24</f>
        <v>S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R</v>
      </c>
      <c r="HP24" s="17" t="str">
        <f>[1]CARTELLINO!HP$24</f>
        <v>P</v>
      </c>
      <c r="HQ24" s="17" t="str">
        <f>[1]CARTELLINO!HQ$24</f>
        <v>M</v>
      </c>
      <c r="HR24" s="17" t="str">
        <f>[1]CARTELLINO!HR$24</f>
        <v>N</v>
      </c>
      <c r="HS24" s="17" t="str">
        <f>[1]CARTELLINO!HS$24</f>
        <v>S</v>
      </c>
      <c r="HT24" s="17" t="str">
        <f>[1]CARTELLINO!HT$24</f>
        <v>R</v>
      </c>
      <c r="HU24" s="17" t="str">
        <f>[1]CARTELLINO!HU$24</f>
        <v>-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60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>
        <f>[1]CARTELLINO!FO$25</f>
        <v>0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>
        <f>[1]CARTELLINO!HO$25</f>
        <v>0</v>
      </c>
      <c r="HP25" s="19">
        <f>[1]CARTELLINO!HP$25</f>
        <v>0</v>
      </c>
      <c r="HQ25" s="19">
        <f>[1]CARTELLINO!HQ$25</f>
        <v>0</v>
      </c>
      <c r="HR25" s="19">
        <f>[1]CARTELLINO!HR$25</f>
        <v>0</v>
      </c>
      <c r="HS25" s="19">
        <f>[1]CARTELLINO!HS$25</f>
        <v>0</v>
      </c>
      <c r="HT25" s="19">
        <f>[1]CARTELLINO!HT$25</f>
        <v>0</v>
      </c>
      <c r="HU25" s="19" t="str">
        <f>[1]CARTELLINO!HU$25</f>
        <v>p</v>
      </c>
      <c r="HV25" s="19" t="str">
        <f>[1]CARTELLINO!HV$25</f>
        <v>p</v>
      </c>
      <c r="HW25" s="19" t="str">
        <f>[1]CARTELLINO!HW$25</f>
        <v>pn</v>
      </c>
      <c r="HX25" s="19">
        <f>[1]CARTELLINO!HX$25</f>
        <v>0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60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R</v>
      </c>
      <c r="FD27" s="17" t="str">
        <f>[1]CARTELLINO!FD$27</f>
        <v>-</v>
      </c>
      <c r="FE27" s="17" t="str">
        <f>[1]CARTELLINO!FE$27</f>
        <v>-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60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1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1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1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1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1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P</v>
      </c>
      <c r="FL36" s="17" t="str">
        <f>[1]CARTELLINO!FL$36</f>
        <v>M</v>
      </c>
      <c r="FM36" s="17" t="str">
        <f>[1]CARTELLINO!FM$36</f>
        <v>N</v>
      </c>
      <c r="FN36" s="17" t="str">
        <f>[1]CARTELLINO!FN$36</f>
        <v>S</v>
      </c>
      <c r="FO36" s="17" t="str">
        <f>[1]CARTELLINO!FO$36</f>
        <v>R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p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1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2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</v>
      </c>
      <c r="FM39" s="17" t="str">
        <f>[1]CARTELLINO!FM$39</f>
        <v>P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2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2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P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r</v>
      </c>
      <c r="HR42" s="17" t="str">
        <f>[1]CARTELLINO!HR$42</f>
        <v>p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r</v>
      </c>
      <c r="HW42" s="17" t="str">
        <f>[1]CARTELLINO!HW$42</f>
        <v>p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p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2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>
        <f>[1]CARTELLINO!FF$43</f>
        <v>0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pn</v>
      </c>
      <c r="LP43" s="19">
        <f>[1]CARTELLINO!LP$43</f>
        <v>0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2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2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R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p</v>
      </c>
      <c r="HP48" s="17" t="str">
        <f>[1]CARTELLINO!HP$48</f>
        <v>m</v>
      </c>
      <c r="HQ48" s="17" t="str">
        <f>[1]CARTELLINO!HQ$48</f>
        <v>m</v>
      </c>
      <c r="HR48" s="17" t="str">
        <f>[1]CARTELLINO!HR$48</f>
        <v>r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M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R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m</v>
      </c>
      <c r="IO54" s="17" t="str">
        <f>[1]CARTELLINO!IO$54</f>
        <v>p</v>
      </c>
      <c r="IP54" s="17" t="str">
        <f>[1]CARTELLINO!IP$54</f>
        <v>m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N</v>
      </c>
      <c r="GX57" s="17" t="str">
        <f>[1]CARTELLINO!GX$57</f>
        <v>S</v>
      </c>
      <c r="GY57" s="17" t="str">
        <f>[1]CARTELLINO!GY$57</f>
        <v>R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N</v>
      </c>
      <c r="FF60" s="17" t="str">
        <f>[1]CARTELLINO!FF$60</f>
        <v>S</v>
      </c>
      <c r="FG60" s="17" t="str">
        <f>[1]CARTELLINO!FG$60</f>
        <v>R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P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r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m</v>
      </c>
      <c r="IR60" s="17" t="str">
        <f>[1]CARTELLINO!IR$60</f>
        <v>p</v>
      </c>
      <c r="IS60" s="17" t="str">
        <f>[1]CARTELLINO!IS$60</f>
        <v>m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</v>
      </c>
      <c r="JG61" s="19" t="str">
        <f>[1]CARTELLINO!JG$61</f>
        <v>p</v>
      </c>
      <c r="JH61" s="19" t="str">
        <f>[1]CARTELLINO!JH$61</f>
        <v>p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R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P</v>
      </c>
      <c r="HE63" s="17" t="str">
        <f>[1]CARTELLINO!HE$63</f>
        <v>M</v>
      </c>
      <c r="HF63" s="17" t="str">
        <f>[1]CARTELLINO!HF$63</f>
        <v>N</v>
      </c>
      <c r="HG63" s="17" t="str">
        <f>[1]CARTELLINO!HG$63</f>
        <v>S</v>
      </c>
      <c r="HH63" s="17" t="str">
        <f>[1]CARTELLINO!HH$63</f>
        <v>R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R</v>
      </c>
      <c r="HS63" s="17" t="str">
        <f>[1]CARTELLINO!HS$63</f>
        <v>-</v>
      </c>
      <c r="HT63" s="17" t="str">
        <f>[1]CARTELLINO!HT$63</f>
        <v>-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 t="str">
        <f>[1]CARTELLINO!HS$64</f>
        <v>p</v>
      </c>
      <c r="HT64" s="19" t="str">
        <f>[1]CARTELLINO!HT$64</f>
        <v>nl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m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M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r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m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4" t="s">
        <v>36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R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M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37</v>
      </c>
      <c r="B72" s="65" t="s">
        <v>38</v>
      </c>
      <c r="C72" s="65"/>
      <c r="D72" s="65"/>
      <c r="E72" s="65"/>
      <c r="F72" s="65"/>
      <c r="G72" s="65"/>
      <c r="H72" s="1" t="s">
        <v>39</v>
      </c>
    </row>
    <row r="73" spans="1:404" x14ac:dyDescent="0.25">
      <c r="A73" s="29" t="s">
        <v>40</v>
      </c>
      <c r="B73" s="30" t="s">
        <v>41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42</v>
      </c>
      <c r="B74" s="1">
        <v>1</v>
      </c>
      <c r="C74" s="30" t="s">
        <v>43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44</v>
      </c>
    </row>
    <row r="75" spans="1:404" x14ac:dyDescent="0.25">
      <c r="A75" s="32" t="s">
        <v>45</v>
      </c>
      <c r="B75" s="1">
        <v>2</v>
      </c>
      <c r="C75" s="30" t="s">
        <v>46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47</v>
      </c>
      <c r="B76" s="1">
        <v>3</v>
      </c>
      <c r="C76" s="30" t="s">
        <v>48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49</v>
      </c>
      <c r="B77" s="1">
        <v>4</v>
      </c>
      <c r="C77" s="30" t="s">
        <v>50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51</v>
      </c>
      <c r="B78" s="1">
        <v>5</v>
      </c>
      <c r="C78" s="30" t="s">
        <v>52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53</v>
      </c>
      <c r="B79" s="1">
        <v>6</v>
      </c>
      <c r="C79" s="30" t="s">
        <v>54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55</v>
      </c>
      <c r="B80" s="1">
        <v>7</v>
      </c>
      <c r="C80" s="30" t="s">
        <v>56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57</v>
      </c>
      <c r="B81" s="1">
        <v>8</v>
      </c>
      <c r="C81" s="30" t="s">
        <v>43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58</v>
      </c>
      <c r="B82" s="1">
        <v>9</v>
      </c>
      <c r="C82" s="30" t="s">
        <v>46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59</v>
      </c>
      <c r="B83" s="1">
        <v>10</v>
      </c>
      <c r="C83" s="30" t="s">
        <v>48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60</v>
      </c>
      <c r="B84" s="1">
        <v>11</v>
      </c>
      <c r="C84" s="30" t="s">
        <v>50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61</v>
      </c>
      <c r="B85" s="1">
        <v>12</v>
      </c>
      <c r="C85" s="30" t="s">
        <v>52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54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56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43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46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48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50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52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54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56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43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46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48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50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52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54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56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43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46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48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62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50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52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54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56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43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46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48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50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52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54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56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43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46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48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50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52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54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56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43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46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48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50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52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54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56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43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46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48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63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50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52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54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56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43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46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48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50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52</v>
      </c>
      <c r="D145" s="30" t="str">
        <f>[1]REPERIBILITA!C73</f>
        <v>GIANCECCHI</v>
      </c>
      <c r="E145" s="30" t="str">
        <f>[1]REPERIBILITA!D73</f>
        <v>GIANCECCHI</v>
      </c>
      <c r="F145" s="30" t="str">
        <f ca="1">[1]REPERIBILITA!E73</f>
        <v/>
      </c>
      <c r="G145" s="30" t="str">
        <f ca="1">[1]REPERIBILITA!F73</f>
        <v/>
      </c>
    </row>
    <row r="146" spans="2:7" x14ac:dyDescent="0.25">
      <c r="B146" s="1">
        <v>10</v>
      </c>
      <c r="C146" s="30" t="s">
        <v>54</v>
      </c>
      <c r="D146" s="30" t="str">
        <f ca="1">[1]REPERIBILITA!C74</f>
        <v/>
      </c>
      <c r="E146" s="30" t="str">
        <f ca="1"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56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43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46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48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50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52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54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56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43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46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48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50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52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54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56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43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46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48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50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52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54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64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56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43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46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48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50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52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54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56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43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46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48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50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52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54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56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43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46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48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50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52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54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56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43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46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48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50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52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54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56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43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65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46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48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50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52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54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56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43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46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48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50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52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54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56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43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46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48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50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52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54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56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43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46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48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50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52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54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56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43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46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48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50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66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52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54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56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43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46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48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50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52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54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56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43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/>
      </c>
      <c r="G245" s="30" t="str">
        <f>[1]REPERIBILITA!F173</f>
        <v/>
      </c>
    </row>
    <row r="246" spans="2:7" x14ac:dyDescent="0.25">
      <c r="B246" s="1">
        <v>12</v>
      </c>
      <c r="C246" s="30" t="s">
        <v>46</v>
      </c>
      <c r="D246" s="30" t="str">
        <f>[1]REPERIBILITA!C174</f>
        <v/>
      </c>
      <c r="E246" s="30" t="str">
        <f>[1]REPERIBILITA!D174</f>
        <v/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48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50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52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54</v>
      </c>
      <c r="D250" s="30" t="str">
        <f>[1]REPERIBILITA!C178</f>
        <v>CHIARUZZI</v>
      </c>
      <c r="E250" s="30" t="str">
        <f>[1]REPERIBILITA!D178</f>
        <v>CHIARUZZI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56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43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46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48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50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52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54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56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43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46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48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50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52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54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67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56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43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46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48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50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52</v>
      </c>
      <c r="D272" s="30">
        <f>[1]REPERIBILITA!C200</f>
        <v>0</v>
      </c>
      <c r="E272" s="30">
        <f>[1]REPERIBILITA!D200</f>
        <v>0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54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56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43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46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48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50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52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54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56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43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46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48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50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52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54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56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43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46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48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50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52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54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56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43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46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68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48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50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52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54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56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43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46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48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50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52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54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56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43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46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48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50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52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54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56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43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46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48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50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52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54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56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43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46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48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50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52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69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54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56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43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46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48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50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52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54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56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43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46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48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50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52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54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56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43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46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48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50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52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54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56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43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46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48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50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52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54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56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70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43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46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48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50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52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54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56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43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46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48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50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52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54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56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43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46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48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50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52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54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56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43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46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48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50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52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54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56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43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46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48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71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50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52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54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56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43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46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48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50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52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54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56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43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46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48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50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52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54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56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43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46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48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50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52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54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56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43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46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48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50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52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72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54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56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43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46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48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50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52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54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56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43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46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48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50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52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54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56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43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46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48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50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52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54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56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43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46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48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50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52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54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56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43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A66:A67"/>
    <mergeCell ref="A69:A70"/>
    <mergeCell ref="B72:G72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2026-06-06T11:49:58Z</dcterms:modified>
  <dc:language>it-IT</dc:language>
</cp:coreProperties>
</file>