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0BEED2C6-4AD3-4B1A-B063-D535F3DAAC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<sst xmlns="http://schemas.openxmlformats.org/spreadsheetml/2006/main" count="744" uniqueCount="73">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</sst>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0" xfId="0" applyFont="1" applyProtection="1">
      <protection locked="0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MORGANTI</v>
          </cell>
          <cell r="F192" t="str">
            <v>MORGANTI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MORGANTI</v>
          </cell>
          <cell r="D195" t="str">
            <v>MORGANTI</v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p</v>
          </cell>
          <cell r="GH12" t="str">
            <v>p</v>
          </cell>
          <cell r="GI12" t="str">
            <v>m</v>
          </cell>
          <cell r="GJ12" t="str">
            <v>r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P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P</v>
          </cell>
          <cell r="FZ27" t="str">
            <v>M/R</v>
          </cell>
          <cell r="GA27" t="str">
            <v>N</v>
          </cell>
          <cell r="GB27" t="str">
            <v>S</v>
          </cell>
          <cell r="GC27" t="str">
            <v>R</v>
          </cell>
          <cell r="GD27" t="str">
            <v>P</v>
          </cell>
          <cell r="GE27" t="str">
            <v>M</v>
          </cell>
          <cell r="GF27" t="str">
            <v>N</v>
          </cell>
          <cell r="GG27" t="str">
            <v>S</v>
          </cell>
          <cell r="GH27" t="str">
            <v>R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</v>
          </cell>
          <cell r="GE30" t="str">
            <v>p</v>
          </cell>
          <cell r="GF30" t="str">
            <v>N</v>
          </cell>
          <cell r="GG30" t="str">
            <v>S</v>
          </cell>
          <cell r="GH30" t="str">
            <v>R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m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p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P</v>
          </cell>
          <cell r="FY54" t="str">
            <v>m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M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M</v>
          </cell>
          <cell r="GD60" t="str">
            <v>N</v>
          </cell>
          <cell r="GE60" t="str">
            <v>S</v>
          </cell>
          <cell r="GF60" t="str">
            <v>R</v>
          </cell>
          <cell r="GG60" t="str">
            <v>P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N</v>
          </cell>
          <cell r="FZ63" t="str">
            <v>S</v>
          </cell>
          <cell r="GA63" t="str">
            <v>R</v>
          </cell>
          <cell r="GB63" t="str">
            <v>P</v>
          </cell>
          <cell r="GC63" t="str">
            <v>M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r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m</v>
          </cell>
          <cell r="FY66" t="str">
            <v>m</v>
          </cell>
          <cell r="FZ66" t="str">
            <v>p</v>
          </cell>
          <cell r="GA66" t="str">
            <v>P</v>
          </cell>
          <cell r="GB66" t="str">
            <v>M</v>
          </cell>
          <cell r="GC66" t="str">
            <v>m</v>
          </cell>
          <cell r="GD66" t="str">
            <v>r</v>
          </cell>
          <cell r="GE66" t="str">
            <v>r</v>
          </cell>
          <cell r="GF66" t="str">
            <v>P</v>
          </cell>
          <cell r="GG66" t="str">
            <v>M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m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r</v>
          </cell>
          <cell r="GB69" t="str">
            <v>m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M</v>
          </cell>
          <cell r="GG69" t="str">
            <v>N</v>
          </cell>
          <cell r="GH69" t="str">
            <v>S</v>
          </cell>
          <cell r="GI69" t="str">
            <v>R</v>
          </cell>
          <cell r="GJ69" t="str">
            <v>-</v>
          </cell>
          <cell r="GK69" t="str">
            <v>-</v>
          </cell>
          <cell r="GL69" t="str">
            <v>r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R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R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R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R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N78" sqref="N78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8">
        <v>2026</v>
      </c>
      <c r="B1" s="90" t="s">
        <v>20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2"/>
      <c r="AG1" s="93" t="s">
        <v>21</v>
      </c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5"/>
      <c r="BI1" s="102" t="s">
        <v>22</v>
      </c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4"/>
      <c r="CN1" s="96" t="s">
        <v>23</v>
      </c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8"/>
      <c r="DR1" s="99" t="s">
        <v>24</v>
      </c>
      <c r="DS1" s="100"/>
      <c r="DT1" s="100"/>
      <c r="DU1" s="100"/>
      <c r="DV1" s="100"/>
      <c r="DW1" s="100"/>
      <c r="DX1" s="100"/>
      <c r="DY1" s="100"/>
      <c r="DZ1" s="100"/>
      <c r="EA1" s="100"/>
      <c r="EB1" s="100"/>
      <c r="EC1" s="100"/>
      <c r="ED1" s="100"/>
      <c r="EE1" s="100"/>
      <c r="EF1" s="100"/>
      <c r="EG1" s="100"/>
      <c r="EH1" s="100"/>
      <c r="EI1" s="100"/>
      <c r="EJ1" s="100"/>
      <c r="EK1" s="100"/>
      <c r="EL1" s="100"/>
      <c r="EM1" s="100"/>
      <c r="EN1" s="100"/>
      <c r="EO1" s="100"/>
      <c r="EP1" s="100"/>
      <c r="EQ1" s="100"/>
      <c r="ER1" s="100"/>
      <c r="ES1" s="100"/>
      <c r="ET1" s="100"/>
      <c r="EU1" s="100"/>
      <c r="EV1" s="101"/>
      <c r="EW1" s="60" t="s">
        <v>25</v>
      </c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2"/>
      <c r="GA1" s="76" t="s">
        <v>26</v>
      </c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8"/>
      <c r="HF1" s="79" t="s">
        <v>27</v>
      </c>
      <c r="HG1" s="80"/>
      <c r="HH1" s="80"/>
      <c r="HI1" s="80"/>
      <c r="HJ1" s="80"/>
      <c r="HK1" s="80"/>
      <c r="HL1" s="80"/>
      <c r="HM1" s="80"/>
      <c r="HN1" s="80"/>
      <c r="HO1" s="80"/>
      <c r="HP1" s="80"/>
      <c r="HQ1" s="80"/>
      <c r="HR1" s="80"/>
      <c r="HS1" s="80"/>
      <c r="HT1" s="80"/>
      <c r="HU1" s="80"/>
      <c r="HV1" s="80"/>
      <c r="HW1" s="80"/>
      <c r="HX1" s="80"/>
      <c r="HY1" s="80"/>
      <c r="HZ1" s="80"/>
      <c r="IA1" s="80"/>
      <c r="IB1" s="80"/>
      <c r="IC1" s="80"/>
      <c r="ID1" s="80"/>
      <c r="IE1" s="80"/>
      <c r="IF1" s="80"/>
      <c r="IG1" s="80"/>
      <c r="IH1" s="80"/>
      <c r="II1" s="80"/>
      <c r="IJ1" s="81"/>
      <c r="IK1" s="82" t="s">
        <v>28</v>
      </c>
      <c r="IL1" s="83"/>
      <c r="IM1" s="83"/>
      <c r="IN1" s="83"/>
      <c r="IO1" s="83"/>
      <c r="IP1" s="83"/>
      <c r="IQ1" s="83"/>
      <c r="IR1" s="83"/>
      <c r="IS1" s="83"/>
      <c r="IT1" s="83"/>
      <c r="IU1" s="83"/>
      <c r="IV1" s="83"/>
      <c r="IW1" s="83"/>
      <c r="IX1" s="83"/>
      <c r="IY1" s="83"/>
      <c r="IZ1" s="83"/>
      <c r="JA1" s="83"/>
      <c r="JB1" s="83"/>
      <c r="JC1" s="83"/>
      <c r="JD1" s="83"/>
      <c r="JE1" s="83"/>
      <c r="JF1" s="83"/>
      <c r="JG1" s="83"/>
      <c r="JH1" s="83"/>
      <c r="JI1" s="83"/>
      <c r="JJ1" s="83"/>
      <c r="JK1" s="83"/>
      <c r="JL1" s="83"/>
      <c r="JM1" s="83"/>
      <c r="JN1" s="84"/>
      <c r="JO1" s="85" t="s">
        <v>29</v>
      </c>
      <c r="JP1" s="86"/>
      <c r="JQ1" s="86"/>
      <c r="JR1" s="86"/>
      <c r="JS1" s="86"/>
      <c r="JT1" s="86"/>
      <c r="JU1" s="86"/>
      <c r="JV1" s="86"/>
      <c r="JW1" s="86"/>
      <c r="JX1" s="86"/>
      <c r="JY1" s="86"/>
      <c r="JZ1" s="86"/>
      <c r="KA1" s="86"/>
      <c r="KB1" s="86"/>
      <c r="KC1" s="86"/>
      <c r="KD1" s="86"/>
      <c r="KE1" s="86"/>
      <c r="KF1" s="86"/>
      <c r="KG1" s="86"/>
      <c r="KH1" s="86"/>
      <c r="KI1" s="86"/>
      <c r="KJ1" s="86"/>
      <c r="KK1" s="86"/>
      <c r="KL1" s="86"/>
      <c r="KM1" s="86"/>
      <c r="KN1" s="86"/>
      <c r="KO1" s="86"/>
      <c r="KP1" s="86"/>
      <c r="KQ1" s="86"/>
      <c r="KR1" s="86"/>
      <c r="KS1" s="87"/>
      <c r="KT1" s="70" t="s">
        <v>30</v>
      </c>
      <c r="KU1" s="71"/>
      <c r="KV1" s="71"/>
      <c r="KW1" s="71"/>
      <c r="KX1" s="71"/>
      <c r="KY1" s="71"/>
      <c r="KZ1" s="71"/>
      <c r="LA1" s="71"/>
      <c r="LB1" s="71"/>
      <c r="LC1" s="71"/>
      <c r="LD1" s="71"/>
      <c r="LE1" s="71"/>
      <c r="LF1" s="71"/>
      <c r="LG1" s="71"/>
      <c r="LH1" s="71"/>
      <c r="LI1" s="71"/>
      <c r="LJ1" s="71"/>
      <c r="LK1" s="71"/>
      <c r="LL1" s="71"/>
      <c r="LM1" s="71"/>
      <c r="LN1" s="71"/>
      <c r="LO1" s="71"/>
      <c r="LP1" s="71"/>
      <c r="LQ1" s="71"/>
      <c r="LR1" s="71"/>
      <c r="LS1" s="71"/>
      <c r="LT1" s="71"/>
      <c r="LU1" s="71"/>
      <c r="LV1" s="71"/>
      <c r="LW1" s="72"/>
      <c r="LX1" s="73" t="s">
        <v>31</v>
      </c>
      <c r="LY1" s="74"/>
      <c r="LZ1" s="74"/>
      <c r="MA1" s="74"/>
      <c r="MB1" s="74"/>
      <c r="MC1" s="74"/>
      <c r="MD1" s="74"/>
      <c r="ME1" s="74"/>
      <c r="MF1" s="74"/>
      <c r="MG1" s="74"/>
      <c r="MH1" s="74"/>
      <c r="MI1" s="74"/>
      <c r="MJ1" s="74"/>
      <c r="MK1" s="74"/>
      <c r="ML1" s="74"/>
      <c r="MM1" s="74"/>
      <c r="MN1" s="74"/>
      <c r="MO1" s="74"/>
      <c r="MP1" s="74"/>
      <c r="MQ1" s="74"/>
      <c r="MR1" s="74"/>
      <c r="MS1" s="74"/>
      <c r="MT1" s="74"/>
      <c r="MU1" s="74"/>
      <c r="MV1" s="74"/>
      <c r="MW1" s="74"/>
      <c r="MX1" s="74"/>
      <c r="MY1" s="74"/>
      <c r="MZ1" s="74"/>
      <c r="NA1" s="74"/>
      <c r="NB1" s="75"/>
      <c r="NC1" s="63" t="s">
        <v>32</v>
      </c>
      <c r="ND1" s="64"/>
      <c r="NE1" s="64"/>
      <c r="NF1" s="64"/>
      <c r="NG1" s="64"/>
      <c r="NH1" s="64"/>
      <c r="NI1" s="64"/>
      <c r="NJ1" s="64"/>
      <c r="NK1" s="64"/>
      <c r="NL1" s="64"/>
      <c r="NM1" s="64"/>
      <c r="NN1" s="64"/>
      <c r="NO1" s="64"/>
      <c r="NP1" s="64"/>
      <c r="NQ1" s="64"/>
      <c r="NR1" s="64"/>
      <c r="NS1" s="64"/>
      <c r="NT1" s="64"/>
      <c r="NU1" s="64"/>
      <c r="NV1" s="64"/>
      <c r="NW1" s="64"/>
      <c r="NX1" s="64"/>
      <c r="NY1" s="64"/>
      <c r="NZ1" s="64"/>
      <c r="OA1" s="64"/>
      <c r="OB1" s="64"/>
      <c r="OC1" s="64"/>
      <c r="OD1" s="64"/>
      <c r="OE1" s="64"/>
      <c r="OF1" s="64"/>
      <c r="OG1" s="6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8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p</v>
      </c>
      <c r="GI12" s="38" t="str">
        <f>[1]CARTELLINO!GI$12</f>
        <v>m</v>
      </c>
      <c r="GJ12" s="38" t="str">
        <f>[1]CARTELLINO!GJ$12</f>
        <v>r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9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8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9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8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P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9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0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1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0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1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0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P</v>
      </c>
      <c r="FZ27" s="38" t="str">
        <f>[1]CARTELLINO!FZ$27</f>
        <v>M/R</v>
      </c>
      <c r="GA27" s="38" t="str">
        <f>[1]CARTELLINO!GA$27</f>
        <v>N</v>
      </c>
      <c r="GB27" s="38" t="str">
        <f>[1]CARTELLINO!GB$27</f>
        <v>S</v>
      </c>
      <c r="GC27" s="38" t="str">
        <f>[1]CARTELLINO!GC$27</f>
        <v>R</v>
      </c>
      <c r="GD27" s="38" t="str">
        <f>[1]CARTELLINO!GD$27</f>
        <v>P</v>
      </c>
      <c r="GE27" s="38" t="str">
        <f>[1]CARTELLINO!GE$27</f>
        <v>M</v>
      </c>
      <c r="GF27" s="38" t="str">
        <f>[1]CARTELLINO!GF$27</f>
        <v>N</v>
      </c>
      <c r="GG27" s="38" t="str">
        <f>[1]CARTELLINO!GG$27</f>
        <v>S</v>
      </c>
      <c r="GH27" s="38" t="str">
        <f>[1]CARTELLINO!GH$27</f>
        <v>R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1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2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</v>
      </c>
      <c r="GE30" s="38" t="str">
        <f>[1]CARTELLINO!GE$30</f>
        <v>p</v>
      </c>
      <c r="GF30" s="38" t="str">
        <f>[1]CARTELLINO!GF$30</f>
        <v>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3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2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3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2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3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8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9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8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m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9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8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9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4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p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5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4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5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4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P</v>
      </c>
      <c r="FY54" s="38" t="str">
        <f>[1]CARTELLINO!FY$54</f>
        <v>m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5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4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M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5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4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M</v>
      </c>
      <c r="GD60" s="38" t="str">
        <f>[1]CARTELLINO!GD$60</f>
        <v>N</v>
      </c>
      <c r="GE60" s="38" t="str">
        <f>[1]CARTELLINO!GE$60</f>
        <v>S</v>
      </c>
      <c r="GF60" s="38" t="str">
        <f>[1]CARTELLINO!GF$60</f>
        <v>R</v>
      </c>
      <c r="GG60" s="38" t="str">
        <f>[1]CARTELLINO!GG$60</f>
        <v>P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5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6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N</v>
      </c>
      <c r="FZ63" s="38" t="str">
        <f>[1]CARTELLINO!FZ$63</f>
        <v>S</v>
      </c>
      <c r="GA63" s="38" t="str">
        <f>[1]CARTELLINO!GA$63</f>
        <v>R</v>
      </c>
      <c r="GB63" s="38" t="str">
        <f>[1]CARTELLINO!GB$63</f>
        <v>P</v>
      </c>
      <c r="GC63" s="38" t="str">
        <f>[1]CARTELLINO!GC$63</f>
        <v>M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7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4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r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m</v>
      </c>
      <c r="FY66" s="38" t="str">
        <f>[1]CARTELLINO!FY$66</f>
        <v>m</v>
      </c>
      <c r="FZ66" s="38" t="str">
        <f>[1]CARTELLINO!FZ$66</f>
        <v>p</v>
      </c>
      <c r="GA66" s="38" t="str">
        <f>[1]CARTELLINO!GA$66</f>
        <v>P</v>
      </c>
      <c r="GB66" s="38" t="str">
        <f>[1]CARTELLINO!GB$66</f>
        <v>M</v>
      </c>
      <c r="GC66" s="38" t="str">
        <f>[1]CARTELLINO!GC$66</f>
        <v>m</v>
      </c>
      <c r="GD66" s="38" t="str">
        <f>[1]CARTELLINO!GD$66</f>
        <v>r</v>
      </c>
      <c r="GE66" s="38" t="str">
        <f>[1]CARTELLINO!GE$66</f>
        <v>r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5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10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6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m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r</v>
      </c>
      <c r="GB69" s="38" t="str">
        <f>[1]CARTELLINO!GB$69</f>
        <v>m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M</v>
      </c>
      <c r="GG69" s="38" t="str">
        <f>[1]CARTELLINO!GG$69</f>
        <v>N</v>
      </c>
      <c r="GH69" s="38" t="str">
        <f>[1]CARTELLINO!GH$69</f>
        <v>S</v>
      </c>
      <c r="GI69" s="38" t="str">
        <f>[1]CARTELLINO!GI$69</f>
        <v>R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r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R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R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R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R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7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5" t="s">
        <v>47</v>
      </c>
      <c r="C72" s="46"/>
      <c r="D72" s="46"/>
      <c r="E72" s="46"/>
      <c r="F72" s="46"/>
      <c r="G72" s="47"/>
      <c r="H72" s="16" t="s">
        <v>67</v>
      </c>
      <c r="CG72" s="107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10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MORGANTI</v>
      </c>
      <c r="G264" s="37" t="str">
        <f>[1]REPERIBILITA!F192</f>
        <v>MORGANTI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MORGANTI</v>
      </c>
      <c r="E267" s="37" t="str">
        <f>[1]REPERIBILITA!D195</f>
        <v>MORGANTI</v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2026-05-08T11:45:34Z</dcterms:modified>
</cp:coreProperties>
</file>