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ECCD944B-8516-422A-9CB3-8D26C640D3E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<sst xmlns="http://schemas.openxmlformats.org/spreadsheetml/2006/main" count="743" uniqueCount="73">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</sst>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TINI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GATTI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BEDETTI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MINI</v>
          </cell>
          <cell r="F155" t="str">
            <v>MINI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CAPICCHIONI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 t="str">
            <v>TIBURZI</v>
          </cell>
        </row>
        <row r="166">
          <cell r="C166" t="str">
            <v>TIBURZI</v>
          </cell>
          <cell r="D166" t="str">
            <v>TIBURZI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>MOSCA</v>
          </cell>
          <cell r="F173" t="str">
            <v>MOSCA</v>
          </cell>
        </row>
        <row r="174">
          <cell r="C174" t="str">
            <v>MOSCA</v>
          </cell>
          <cell r="D174" t="str">
            <v>MOSCA</v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BEDETTI</v>
          </cell>
          <cell r="F186" t="str">
            <v>BEDETTI</v>
          </cell>
        </row>
        <row r="187">
          <cell r="C187" t="str">
            <v>BEDETTI</v>
          </cell>
          <cell r="D187" t="str">
            <v>BEDETTI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M/R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N</v>
          </cell>
          <cell r="FX18" t="str">
            <v>S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M/R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M/R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p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M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 t="str">
            <v>c</v>
          </cell>
          <cell r="GE49" t="str">
            <v>c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M/R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M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r</v>
          </cell>
          <cell r="EZ66" t="str">
            <v>p</v>
          </cell>
          <cell r="FA66" t="str">
            <v>p</v>
          </cell>
          <cell r="FB66" t="str">
            <v>P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p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H72" sqref="H72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90">
        <v>2026</v>
      </c>
      <c r="B1" s="92" t="s">
        <v>20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21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04" t="s">
        <v>22</v>
      </c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6"/>
      <c r="CN1" s="98" t="s">
        <v>23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24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62" t="s">
        <v>25</v>
      </c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4"/>
      <c r="GA1" s="78" t="s">
        <v>26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27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28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29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72" t="s">
        <v>30</v>
      </c>
      <c r="KU1" s="73"/>
      <c r="KV1" s="73"/>
      <c r="KW1" s="73"/>
      <c r="KX1" s="73"/>
      <c r="KY1" s="73"/>
      <c r="KZ1" s="73"/>
      <c r="LA1" s="73"/>
      <c r="LB1" s="73"/>
      <c r="LC1" s="73"/>
      <c r="LD1" s="73"/>
      <c r="LE1" s="73"/>
      <c r="LF1" s="73"/>
      <c r="LG1" s="73"/>
      <c r="LH1" s="73"/>
      <c r="LI1" s="73"/>
      <c r="LJ1" s="73"/>
      <c r="LK1" s="73"/>
      <c r="LL1" s="73"/>
      <c r="LM1" s="73"/>
      <c r="LN1" s="73"/>
      <c r="LO1" s="73"/>
      <c r="LP1" s="73"/>
      <c r="LQ1" s="73"/>
      <c r="LR1" s="73"/>
      <c r="LS1" s="73"/>
      <c r="LT1" s="73"/>
      <c r="LU1" s="73"/>
      <c r="LV1" s="73"/>
      <c r="LW1" s="74"/>
      <c r="LX1" s="75" t="s">
        <v>31</v>
      </c>
      <c r="LY1" s="76"/>
      <c r="LZ1" s="76"/>
      <c r="MA1" s="76"/>
      <c r="MB1" s="76"/>
      <c r="MC1" s="76"/>
      <c r="MD1" s="76"/>
      <c r="ME1" s="76"/>
      <c r="MF1" s="76"/>
      <c r="MG1" s="76"/>
      <c r="MH1" s="76"/>
      <c r="MI1" s="76"/>
      <c r="MJ1" s="76"/>
      <c r="MK1" s="76"/>
      <c r="ML1" s="76"/>
      <c r="MM1" s="76"/>
      <c r="MN1" s="76"/>
      <c r="MO1" s="76"/>
      <c r="MP1" s="76"/>
      <c r="MQ1" s="76"/>
      <c r="MR1" s="76"/>
      <c r="MS1" s="76"/>
      <c r="MT1" s="76"/>
      <c r="MU1" s="76"/>
      <c r="MV1" s="76"/>
      <c r="MW1" s="76"/>
      <c r="MX1" s="76"/>
      <c r="MY1" s="76"/>
      <c r="MZ1" s="76"/>
      <c r="NA1" s="76"/>
      <c r="NB1" s="77"/>
      <c r="NC1" s="65" t="s">
        <v>32</v>
      </c>
      <c r="ND1" s="66"/>
      <c r="NE1" s="66"/>
      <c r="NF1" s="66"/>
      <c r="NG1" s="66"/>
      <c r="NH1" s="66"/>
      <c r="NI1" s="66"/>
      <c r="NJ1" s="66"/>
      <c r="NK1" s="66"/>
      <c r="NL1" s="66"/>
      <c r="NM1" s="66"/>
      <c r="NN1" s="66"/>
      <c r="NO1" s="66"/>
      <c r="NP1" s="66"/>
      <c r="NQ1" s="66"/>
      <c r="NR1" s="66"/>
      <c r="NS1" s="66"/>
      <c r="NT1" s="66"/>
      <c r="NU1" s="66"/>
      <c r="NV1" s="66"/>
      <c r="NW1" s="66"/>
      <c r="NX1" s="66"/>
      <c r="NY1" s="66"/>
      <c r="NZ1" s="66"/>
      <c r="OA1" s="66"/>
      <c r="OB1" s="66"/>
      <c r="OC1" s="66"/>
      <c r="OD1" s="66"/>
      <c r="OE1" s="66"/>
      <c r="OF1" s="66"/>
      <c r="OG1" s="6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9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7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7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7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m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M</v>
      </c>
      <c r="IA9" s="38" t="str">
        <f>[1]CARTELLINO!IA$9</f>
        <v>N</v>
      </c>
      <c r="IB9" s="38" t="str">
        <f>[1]CARTELLINO!IB$9</f>
        <v>S</v>
      </c>
      <c r="IC9" s="38" t="str">
        <f>[1]CARTELLINO!IC$9</f>
        <v>R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7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50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m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M/R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p</v>
      </c>
      <c r="GZ12" s="38" t="str">
        <f>[1]CARTELLINO!GZ$12</f>
        <v>m</v>
      </c>
      <c r="HA12" s="38" t="str">
        <f>[1]CARTELLINO!HA$12</f>
        <v>N</v>
      </c>
      <c r="HB12" s="38" t="str">
        <f>[1]CARTELLINO!HB$12</f>
        <v>S</v>
      </c>
      <c r="HC12" s="38" t="str">
        <f>[1]CARTELLINO!HC$12</f>
        <v>R</v>
      </c>
      <c r="HD12" s="38" t="str">
        <f>[1]CARTELLINO!HD$12</f>
        <v>P</v>
      </c>
      <c r="HE12" s="38" t="str">
        <f>[1]CARTELLINO!HE$12</f>
        <v>M/R</v>
      </c>
      <c r="HF12" s="38" t="str">
        <f>[1]CARTELLINO!HF$12</f>
        <v>N</v>
      </c>
      <c r="HG12" s="38" t="str">
        <f>[1]CARTELLINO!HG$12</f>
        <v>S</v>
      </c>
      <c r="HH12" s="38" t="str">
        <f>[1]CARTELLINO!HH$12</f>
        <v>R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51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50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51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50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</v>
      </c>
      <c r="FW18" s="38" t="str">
        <f>[1]CARTELLINO!FW$18</f>
        <v>N</v>
      </c>
      <c r="FX18" s="38" t="str">
        <f>[1]CARTELLINO!FX$18</f>
        <v>S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51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2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3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2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P</v>
      </c>
      <c r="FG24" s="38" t="str">
        <f>[1]CARTELLINO!FG$24</f>
        <v>M/R</v>
      </c>
      <c r="FH24" s="38" t="str">
        <f>[1]CARTELLINO!FH$24</f>
        <v>N</v>
      </c>
      <c r="FI24" s="38" t="str">
        <f>[1]CARTELLINO!FI$24</f>
        <v>S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3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2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3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4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N</v>
      </c>
      <c r="FW30" s="38" t="str">
        <f>[1]CARTELLINO!FW$30</f>
        <v>S</v>
      </c>
      <c r="FX30" s="38" t="str">
        <f>[1]CARTELLINO!FX$30</f>
        <v>R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5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4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P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5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4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N</v>
      </c>
      <c r="HW36" s="38" t="str">
        <f>[1]CARTELLINO!HW$36</f>
        <v>S</v>
      </c>
      <c r="HX36" s="38" t="str">
        <f>[1]CARTELLINO!HX$36</f>
        <v>R</v>
      </c>
      <c r="HY36" s="38" t="str">
        <f>[1]CARTELLINO!HY$36</f>
        <v>P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5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p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60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M/R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N</v>
      </c>
      <c r="FH39" s="38" t="str">
        <f>[1]CARTELLINO!FH$39</f>
        <v>S</v>
      </c>
      <c r="FI39" s="38" t="str">
        <f>[1]CARTELLINO!FI$39</f>
        <v>R</v>
      </c>
      <c r="FJ39" s="38" t="str">
        <f>[1]CARTELLINO!FJ$39</f>
        <v>P</v>
      </c>
      <c r="FK39" s="38" t="str">
        <f>[1]CARTELLINO!FK$39</f>
        <v>p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P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61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60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M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r</v>
      </c>
      <c r="HW42" s="38" t="str">
        <f>[1]CARTELLINO!HW$42</f>
        <v>p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m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61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60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p</v>
      </c>
      <c r="GK45" s="38" t="str">
        <f>[1]CARTELLINO!GK$45</f>
        <v>-</v>
      </c>
      <c r="GL45" s="38" t="str">
        <f>[1]CARTELLINO!GL$45</f>
        <v>m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m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M/R</v>
      </c>
      <c r="GZ45" s="38" t="str">
        <f>[1]CARTELLINO!GZ$45</f>
        <v>N</v>
      </c>
      <c r="HA45" s="38" t="str">
        <f>[1]CARTELLINO!HA$45</f>
        <v>S</v>
      </c>
      <c r="HB45" s="38" t="str">
        <f>[1]CARTELLINO!HB$45</f>
        <v>R</v>
      </c>
      <c r="HC45" s="38" t="str">
        <f>[1]CARTELLINO!HC$45</f>
        <v>P</v>
      </c>
      <c r="HD45" s="38" t="str">
        <f>[1]CARTELLINO!HD$45</f>
        <v>M</v>
      </c>
      <c r="HE45" s="38" t="str">
        <f>[1]CARTELLINO!HE$45</f>
        <v>N</v>
      </c>
      <c r="HF45" s="38" t="str">
        <f>[1]CARTELLINO!HF$45</f>
        <v>S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61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 t="str">
        <f>[1]CARTELLINO!GK$46</f>
        <v>r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6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M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M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7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 t="str">
        <f>[1]CARTELLINO!GD$49</f>
        <v>c</v>
      </c>
      <c r="GE49" s="39" t="str">
        <f>[1]CARTELLINO!GE$49</f>
        <v>c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6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7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6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M/R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R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7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6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m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7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6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7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r</v>
      </c>
      <c r="ES61" s="39" t="str">
        <f>[1]CARTELLINO!ES$61</f>
        <v>r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f</v>
      </c>
      <c r="EY61" s="39" t="str">
        <f>[1]CARTELLINO!EY$61</f>
        <v>f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8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M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9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6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r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P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p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7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8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9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7" t="s">
        <v>47</v>
      </c>
      <c r="C72" s="48"/>
      <c r="D72" s="48"/>
      <c r="E72" s="48"/>
      <c r="F72" s="48"/>
      <c r="G72" s="49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TINI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GATTI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BEDETTI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MINI</v>
      </c>
      <c r="G227" s="37" t="str">
        <f>[1]REPERIBILITA!F155</f>
        <v>MINI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CAPICCHIONI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 t="str">
        <f>[1]REPERIBILITA!F165</f>
        <v>TIBURZI</v>
      </c>
    </row>
    <row r="238" spans="2:7" x14ac:dyDescent="0.25">
      <c r="B238" s="16">
        <v>4</v>
      </c>
      <c r="C238" s="37" t="s">
        <v>49</v>
      </c>
      <c r="D238" s="37" t="str">
        <f>[1]REPERIBILITA!C166</f>
        <v>TIBURZI</v>
      </c>
      <c r="E238" s="37" t="str">
        <f>[1]REPERIBILITA!D166</f>
        <v>TIBURZI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>MOSCA</v>
      </c>
      <c r="G245" s="37" t="str">
        <f>[1]REPERIBILITA!F173</f>
        <v>MOSCA</v>
      </c>
    </row>
    <row r="246" spans="2:7" x14ac:dyDescent="0.25">
      <c r="B246" s="16">
        <v>12</v>
      </c>
      <c r="C246" s="37" t="s">
        <v>50</v>
      </c>
      <c r="D246" s="37" t="str">
        <f>[1]REPERIBILITA!C174</f>
        <v>MOSCA</v>
      </c>
      <c r="E246" s="37" t="str">
        <f>[1]REPERIBILITA!D174</f>
        <v>MOSCA</v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BEDETTI</v>
      </c>
      <c r="G258" s="37" t="str">
        <f>[1]REPERIBILITA!F186</f>
        <v>BEDETTI</v>
      </c>
    </row>
    <row r="259" spans="2:7" x14ac:dyDescent="0.25">
      <c r="B259" s="16">
        <v>25</v>
      </c>
      <c r="C259" s="16" t="s">
        <v>49</v>
      </c>
      <c r="D259" s="37" t="str">
        <f>[1]REPERIBILITA!C187</f>
        <v>BEDETTI</v>
      </c>
      <c r="E259" s="37" t="str">
        <f>[1]REPERIBILITA!D187</f>
        <v>BEDETTI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TINI</v>
      </c>
      <c r="G291" s="37" t="str">
        <f>[1]REPERIBILITA!F219</f>
        <v>TINI</v>
      </c>
    </row>
    <row r="292" spans="2:7" x14ac:dyDescent="0.25">
      <c r="B292" s="16">
        <v>26</v>
      </c>
      <c r="C292" s="16" t="s">
        <v>52</v>
      </c>
      <c r="D292" s="37" t="str">
        <f>[1]REPERIBILITA!C220</f>
        <v>TINI</v>
      </c>
      <c r="E292" s="37" t="str">
        <f>[1]REPERIBILITA!D220</f>
        <v>TINI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BEDETTI</v>
      </c>
      <c r="G297" s="37" t="str">
        <f>[1]REPERIBILITA!F225</f>
        <v>BEDETTI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BEDETTI</v>
      </c>
      <c r="E300" s="37" t="str">
        <f>[1]REPERIBILITA!D228</f>
        <v>BEDETTI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2026-05-31T07:14:31Z</dcterms:modified>
</cp:coreProperties>
</file>