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E12C0196-048C-4B9D-B4AB-8FDA7B238611}" xr6:coauthVersionLast="47" xr6:coauthVersionMax="47" xr10:uidLastSave="{00000000-0000-0000-0000-000000000000}"/>
  <bookViews>
    <workbookView xWindow="0" yWindow="390" windowWidth="28800" windowHeight="1491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<sst xmlns="http://schemas.openxmlformats.org/spreadsheetml/2006/main" count="743" uniqueCount="74">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</sst>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 t="str">
            <v>TIBURZI</v>
          </cell>
        </row>
        <row r="166">
          <cell r="C166" t="str">
            <v>TIBURZI</v>
          </cell>
          <cell r="D166" t="str">
            <v>TIBURZI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MOSCA</v>
          </cell>
          <cell r="F173" t="str">
            <v>MOSCA</v>
          </cell>
        </row>
        <row r="174">
          <cell r="C174" t="str">
            <v>MOSCA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BEDETTI</v>
          </cell>
          <cell r="F186" t="str">
            <v>BEDETTI</v>
          </cell>
        </row>
        <row r="187">
          <cell r="C187" t="str">
            <v>BEDETTI</v>
          </cell>
          <cell r="D187" t="str">
            <v>BEDETTI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BEDETTI</v>
          </cell>
          <cell r="F219" t="str">
            <v>BEDETTI</v>
          </cell>
        </row>
        <row r="220">
          <cell r="C220" t="str">
            <v>BEDETTI</v>
          </cell>
          <cell r="D220" t="str">
            <v>BEDETTI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TINI</v>
          </cell>
          <cell r="F225" t="str">
            <v>TINI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TINI</v>
          </cell>
          <cell r="D228" t="str">
            <v>TINI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r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N</v>
          </cell>
          <cell r="IA9" t="str">
            <v>S</v>
          </cell>
          <cell r="IB9" t="str">
            <v>R</v>
          </cell>
          <cell r="IC9" t="str">
            <v>M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M/R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M/R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P</v>
          </cell>
          <cell r="HI12" t="str">
            <v>m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N</v>
          </cell>
          <cell r="FX18" t="str">
            <v>S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M/R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m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r</v>
          </cell>
          <cell r="HW36" t="str">
            <v>r</v>
          </cell>
          <cell r="HX36" t="str">
            <v>p</v>
          </cell>
          <cell r="HY36" t="str">
            <v>m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p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r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M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N</v>
          </cell>
          <cell r="HW42" t="str">
            <v>S</v>
          </cell>
          <cell r="HX42" t="str">
            <v>R</v>
          </cell>
          <cell r="HY42" t="str">
            <v>P</v>
          </cell>
          <cell r="HZ42" t="str">
            <v>M</v>
          </cell>
          <cell r="IA42" t="str">
            <v>N</v>
          </cell>
          <cell r="IB42" t="str">
            <v>S</v>
          </cell>
          <cell r="IC42" t="str">
            <v>R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M</v>
          </cell>
          <cell r="GK45" t="str">
            <v>r</v>
          </cell>
          <cell r="GL45" t="str">
            <v>P</v>
          </cell>
          <cell r="GM45" t="str">
            <v>r</v>
          </cell>
          <cell r="GN45" t="str">
            <v>r</v>
          </cell>
          <cell r="GO45" t="str">
            <v>r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p</v>
          </cell>
          <cell r="GZ45" t="str">
            <v>m</v>
          </cell>
          <cell r="HA45" t="str">
            <v>N</v>
          </cell>
          <cell r="HB45" t="str">
            <v>S</v>
          </cell>
          <cell r="HC45" t="str">
            <v>R</v>
          </cell>
          <cell r="HD45" t="str">
            <v>P</v>
          </cell>
          <cell r="HE45" t="str">
            <v>M/R</v>
          </cell>
          <cell r="HF45" t="str">
            <v>N</v>
          </cell>
          <cell r="HG45" t="str">
            <v>S</v>
          </cell>
          <cell r="HH45" t="str">
            <v>R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p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 t="str">
            <v>c</v>
          </cell>
          <cell r="GE49" t="str">
            <v>c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M/R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P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r</v>
          </cell>
          <cell r="EY61" t="str">
            <v>r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m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r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N</v>
      </c>
      <c r="IA9" s="38" t="str">
        <f>[1]CARTELLINO!IA$9</f>
        <v>S</v>
      </c>
      <c r="IB9" s="38" t="str">
        <f>[1]CARTELLINO!IB$9</f>
        <v>R</v>
      </c>
      <c r="IC9" s="38" t="str">
        <f>[1]CARTELLINO!IC$9</f>
        <v>M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M/R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M/R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P</v>
      </c>
      <c r="HI12" s="38" t="str">
        <f>[1]CARTELLINO!HI$12</f>
        <v>m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N</v>
      </c>
      <c r="FX18" s="38" t="str">
        <f>[1]CARTELLINO!FX$18</f>
        <v>S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M/R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m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r</v>
      </c>
      <c r="HW36" s="38" t="str">
        <f>[1]CARTELLINO!HW$36</f>
        <v>r</v>
      </c>
      <c r="HX36" s="38" t="str">
        <f>[1]CARTELLINO!HX$36</f>
        <v>p</v>
      </c>
      <c r="HY36" s="38" t="str">
        <f>[1]CARTELLINO!HY$36</f>
        <v>m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p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r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M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N</v>
      </c>
      <c r="HW42" s="38" t="str">
        <f>[1]CARTELLINO!HW$42</f>
        <v>S</v>
      </c>
      <c r="HX42" s="38" t="str">
        <f>[1]CARTELLINO!HX$42</f>
        <v>R</v>
      </c>
      <c r="HY42" s="38" t="str">
        <f>[1]CARTELLINO!HY$42</f>
        <v>P</v>
      </c>
      <c r="HZ42" s="38" t="str">
        <f>[1]CARTELLINO!HZ$42</f>
        <v>M</v>
      </c>
      <c r="IA42" s="38" t="str">
        <f>[1]CARTELLINO!IA$42</f>
        <v>N</v>
      </c>
      <c r="IB42" s="38" t="str">
        <f>[1]CARTELLINO!IB$42</f>
        <v>S</v>
      </c>
      <c r="IC42" s="38" t="str">
        <f>[1]CARTELLINO!IC$42</f>
        <v>R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M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r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p</v>
      </c>
      <c r="GZ45" s="38" t="str">
        <f>[1]CARTELLINO!GZ$45</f>
        <v>m</v>
      </c>
      <c r="HA45" s="38" t="str">
        <f>[1]CARTELLINO!HA$45</f>
        <v>N</v>
      </c>
      <c r="HB45" s="38" t="str">
        <f>[1]CARTELLINO!HB$45</f>
        <v>S</v>
      </c>
      <c r="HC45" s="38" t="str">
        <f>[1]CARTELLINO!HC$45</f>
        <v>R</v>
      </c>
      <c r="HD45" s="38" t="str">
        <f>[1]CARTELLINO!HD$45</f>
        <v>P</v>
      </c>
      <c r="HE45" s="38" t="str">
        <f>[1]CARTELLINO!HE$45</f>
        <v>M/R</v>
      </c>
      <c r="HF45" s="38" t="str">
        <f>[1]CARTELLINO!HF$45</f>
        <v>N</v>
      </c>
      <c r="HG45" s="38" t="str">
        <f>[1]CARTELLINO!HG$45</f>
        <v>S</v>
      </c>
      <c r="HH45" s="38" t="str">
        <f>[1]CARTELLINO!HH$45</f>
        <v>R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p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 t="str">
        <f>[1]CARTELLINO!GD$49</f>
        <v>c</v>
      </c>
      <c r="GE49" s="39" t="str">
        <f>[1]CARTELLINO!GE$49</f>
        <v>c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M/R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P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r</v>
      </c>
      <c r="EY61" s="39" t="str">
        <f>[1]CARTELLINO!EY$61</f>
        <v>r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p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m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73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 t="str">
        <f>[1]REPERIBILITA!F165</f>
        <v>TIBURZI</v>
      </c>
    </row>
    <row r="238" spans="2:7" x14ac:dyDescent="0.25">
      <c r="B238" s="16">
        <v>4</v>
      </c>
      <c r="C238" s="37" t="s">
        <v>49</v>
      </c>
      <c r="D238" s="37" t="str">
        <f>[1]REPERIBILITA!C166</f>
        <v>TIBURZI</v>
      </c>
      <c r="E238" s="37" t="str">
        <f>[1]REPERIBILITA!D166</f>
        <v>TIBURZI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>MOSCA</v>
      </c>
      <c r="G245" s="37" t="str">
        <f>[1]REPERIBILITA!F173</f>
        <v>MOSCA</v>
      </c>
    </row>
    <row r="246" spans="2:7" x14ac:dyDescent="0.25">
      <c r="B246" s="16">
        <v>12</v>
      </c>
      <c r="C246" s="37" t="s">
        <v>50</v>
      </c>
      <c r="D246" s="37" t="str">
        <f>[1]REPERIBILITA!C174</f>
        <v>MOSCA</v>
      </c>
      <c r="E246" s="37" t="str">
        <f>[1]REPERIBILITA!D174</f>
        <v>MOSCA</v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BEDETTI</v>
      </c>
      <c r="G258" s="37" t="str">
        <f>[1]REPERIBILITA!F186</f>
        <v>BEDETTI</v>
      </c>
    </row>
    <row r="259" spans="2:7" x14ac:dyDescent="0.25">
      <c r="B259" s="16">
        <v>25</v>
      </c>
      <c r="C259" s="16" t="s">
        <v>49</v>
      </c>
      <c r="D259" s="37" t="str">
        <f>[1]REPERIBILITA!C187</f>
        <v>BEDETTI</v>
      </c>
      <c r="E259" s="37" t="str">
        <f>[1]REPERIBILITA!D187</f>
        <v>BEDETTI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BEDETTI</v>
      </c>
      <c r="G291" s="37" t="str">
        <f>[1]REPERIBILITA!F219</f>
        <v>BEDETTI</v>
      </c>
    </row>
    <row r="292" spans="2:7" x14ac:dyDescent="0.25">
      <c r="B292" s="16">
        <v>26</v>
      </c>
      <c r="C292" s="16" t="s">
        <v>52</v>
      </c>
      <c r="D292" s="37" t="str">
        <f>[1]REPERIBILITA!C220</f>
        <v>BEDETTI</v>
      </c>
      <c r="E292" s="37" t="str">
        <f>[1]REPERIBILITA!D220</f>
        <v>BEDETTI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TINI</v>
      </c>
      <c r="G297" s="37" t="str">
        <f>[1]REPERIBILITA!F225</f>
        <v>TINI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TINI</v>
      </c>
      <c r="E300" s="37" t="str">
        <f>[1]REPERIBILITA!D228</f>
        <v>TINI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2026-05-20T09:07:04Z</dcterms:modified>
</cp:coreProperties>
</file>