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237876CF-D65B-4306-A9A4-D9DB3E3E21B4}" xr6:coauthVersionLast="47" xr6:coauthVersionMax="47" xr10:uidLastSave="{00000000-0000-0000-0000-000000000000}"/>
  <bookViews>
    <workbookView xWindow="0" yWindow="795" windowWidth="28800" windowHeight="15405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<sst xmlns="http://schemas.openxmlformats.org/spreadsheetml/2006/main" count="742" uniqueCount="73">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</sst>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DC9">
            <v>0</v>
          </cell>
        </row>
      </sheetData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MOSCONI</v>
          </cell>
          <cell r="F173" t="str">
            <v>MOSCONI</v>
          </cell>
        </row>
        <row r="174">
          <cell r="C174" t="str">
            <v>MOSCONI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TICCHI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 t="str">
            <v>BEDETTI</v>
          </cell>
          <cell r="D200" t="str">
            <v>GOZI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-</v>
          </cell>
          <cell r="FM30" t="str">
            <v>-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 t="str">
            <v>m</v>
          </cell>
          <cell r="FM31" t="str">
            <v>m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-</v>
          </cell>
          <cell r="FL36" t="str">
            <v>M</v>
          </cell>
          <cell r="FM36" t="str">
            <v>-</v>
          </cell>
          <cell r="FN36" t="str">
            <v>-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r</v>
          </cell>
          <cell r="IP36" t="str">
            <v>m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 t="str">
            <v>p</v>
          </cell>
          <cell r="FL37">
            <v>0</v>
          </cell>
          <cell r="FM37" t="str">
            <v>pn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M+N</v>
          </cell>
          <cell r="FM39" t="str">
            <v>S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M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r</v>
          </cell>
          <cell r="HP48" t="str">
            <v>P</v>
          </cell>
          <cell r="HQ48" t="str">
            <v>M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r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p</v>
          </cell>
          <cell r="IO54" t="str">
            <v>m</v>
          </cell>
          <cell r="IP54" t="str">
            <v>r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R</v>
          </cell>
          <cell r="GX57" t="str">
            <v>N</v>
          </cell>
          <cell r="GY57" t="str">
            <v>S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 t="str">
            <v>x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p</v>
          </cell>
          <cell r="IR60" t="str">
            <v>m</v>
          </cell>
          <cell r="IS60" t="str">
            <v>r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pn</v>
          </cell>
          <cell r="JG61" t="str">
            <v>x</v>
          </cell>
          <cell r="JH61">
            <v>0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p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P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m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p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p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S31" activePane="bottomRight" state="frozen"/>
      <selection pane="topRight" activeCell="LM1" sqref="LM1"/>
      <selection pane="bottomLeft" activeCell="A31" sqref="A31"/>
      <selection pane="bottomRight" activeCell="A69" sqref="A69:A70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53">
        <v>2026</v>
      </c>
      <c r="B1" s="54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5" t="s">
        <v>1</v>
      </c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6" t="s">
        <v>2</v>
      </c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7" t="s">
        <v>3</v>
      </c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57"/>
      <c r="DB1" s="57"/>
      <c r="DC1" s="57"/>
      <c r="DD1" s="57"/>
      <c r="DE1" s="57"/>
      <c r="DF1" s="57"/>
      <c r="DG1" s="57"/>
      <c r="DH1" s="57"/>
      <c r="DI1" s="57"/>
      <c r="DJ1" s="57"/>
      <c r="DK1" s="57"/>
      <c r="DL1" s="57"/>
      <c r="DM1" s="57"/>
      <c r="DN1" s="57"/>
      <c r="DO1" s="57"/>
      <c r="DP1" s="57"/>
      <c r="DQ1" s="57"/>
      <c r="DR1" s="48" t="s">
        <v>4</v>
      </c>
      <c r="DS1" s="48"/>
      <c r="DT1" s="48"/>
      <c r="DU1" s="48"/>
      <c r="DV1" s="48"/>
      <c r="DW1" s="48"/>
      <c r="DX1" s="48"/>
      <c r="DY1" s="48"/>
      <c r="DZ1" s="48"/>
      <c r="EA1" s="48"/>
      <c r="EB1" s="48"/>
      <c r="EC1" s="48"/>
      <c r="ED1" s="48"/>
      <c r="EE1" s="48"/>
      <c r="EF1" s="48"/>
      <c r="EG1" s="48"/>
      <c r="EH1" s="48"/>
      <c r="EI1" s="48"/>
      <c r="EJ1" s="48"/>
      <c r="EK1" s="48"/>
      <c r="EL1" s="48"/>
      <c r="EM1" s="48"/>
      <c r="EN1" s="48"/>
      <c r="EO1" s="48"/>
      <c r="EP1" s="48"/>
      <c r="EQ1" s="48"/>
      <c r="ER1" s="48"/>
      <c r="ES1" s="48"/>
      <c r="ET1" s="48"/>
      <c r="EU1" s="48"/>
      <c r="EV1" s="48"/>
      <c r="EW1" s="49" t="s">
        <v>5</v>
      </c>
      <c r="EX1" s="49"/>
      <c r="EY1" s="49"/>
      <c r="EZ1" s="49"/>
      <c r="FA1" s="49"/>
      <c r="FB1" s="49"/>
      <c r="FC1" s="49"/>
      <c r="FD1" s="49"/>
      <c r="FE1" s="49"/>
      <c r="FF1" s="49"/>
      <c r="FG1" s="49"/>
      <c r="FH1" s="49"/>
      <c r="FI1" s="49"/>
      <c r="FJ1" s="49"/>
      <c r="FK1" s="49"/>
      <c r="FL1" s="49"/>
      <c r="FM1" s="49"/>
      <c r="FN1" s="49"/>
      <c r="FO1" s="49"/>
      <c r="FP1" s="49"/>
      <c r="FQ1" s="49"/>
      <c r="FR1" s="49"/>
      <c r="FS1" s="49"/>
      <c r="FT1" s="49"/>
      <c r="FU1" s="49"/>
      <c r="FV1" s="49"/>
      <c r="FW1" s="49"/>
      <c r="FX1" s="49"/>
      <c r="FY1" s="49"/>
      <c r="FZ1" s="49"/>
      <c r="GA1" s="50" t="s">
        <v>6</v>
      </c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1" t="s">
        <v>7</v>
      </c>
      <c r="HG1" s="51"/>
      <c r="HH1" s="51"/>
      <c r="HI1" s="51"/>
      <c r="HJ1" s="51"/>
      <c r="HK1" s="51"/>
      <c r="HL1" s="51"/>
      <c r="HM1" s="51"/>
      <c r="HN1" s="51"/>
      <c r="HO1" s="51"/>
      <c r="HP1" s="51"/>
      <c r="HQ1" s="51"/>
      <c r="HR1" s="51"/>
      <c r="HS1" s="51"/>
      <c r="HT1" s="51"/>
      <c r="HU1" s="51"/>
      <c r="HV1" s="51"/>
      <c r="HW1" s="51"/>
      <c r="HX1" s="51"/>
      <c r="HY1" s="51"/>
      <c r="HZ1" s="51"/>
      <c r="IA1" s="51"/>
      <c r="IB1" s="51"/>
      <c r="IC1" s="51"/>
      <c r="ID1" s="51"/>
      <c r="IE1" s="51"/>
      <c r="IF1" s="51"/>
      <c r="IG1" s="51"/>
      <c r="IH1" s="51"/>
      <c r="II1" s="51"/>
      <c r="IJ1" s="51"/>
      <c r="IK1" s="52" t="s">
        <v>8</v>
      </c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2"/>
      <c r="JO1" s="43" t="s">
        <v>9</v>
      </c>
      <c r="JP1" s="43"/>
      <c r="JQ1" s="43"/>
      <c r="JR1" s="43"/>
      <c r="JS1" s="43"/>
      <c r="JT1" s="43"/>
      <c r="JU1" s="43"/>
      <c r="JV1" s="43"/>
      <c r="JW1" s="43"/>
      <c r="JX1" s="43"/>
      <c r="JY1" s="43"/>
      <c r="JZ1" s="43"/>
      <c r="KA1" s="43"/>
      <c r="KB1" s="43"/>
      <c r="KC1" s="43"/>
      <c r="KD1" s="43"/>
      <c r="KE1" s="43"/>
      <c r="KF1" s="43"/>
      <c r="KG1" s="43"/>
      <c r="KH1" s="43"/>
      <c r="KI1" s="43"/>
      <c r="KJ1" s="43"/>
      <c r="KK1" s="43"/>
      <c r="KL1" s="43"/>
      <c r="KM1" s="43"/>
      <c r="KN1" s="43"/>
      <c r="KO1" s="43"/>
      <c r="KP1" s="43"/>
      <c r="KQ1" s="43"/>
      <c r="KR1" s="43"/>
      <c r="KS1" s="43"/>
      <c r="KT1" s="44" t="s">
        <v>10</v>
      </c>
      <c r="KU1" s="44"/>
      <c r="KV1" s="44"/>
      <c r="KW1" s="44"/>
      <c r="KX1" s="44"/>
      <c r="KY1" s="44"/>
      <c r="KZ1" s="44"/>
      <c r="LA1" s="44"/>
      <c r="LB1" s="44"/>
      <c r="LC1" s="44"/>
      <c r="LD1" s="44"/>
      <c r="LE1" s="44"/>
      <c r="LF1" s="44"/>
      <c r="LG1" s="44"/>
      <c r="LH1" s="44"/>
      <c r="LI1" s="44"/>
      <c r="LJ1" s="44"/>
      <c r="LK1" s="44"/>
      <c r="LL1" s="44"/>
      <c r="LM1" s="44"/>
      <c r="LN1" s="44"/>
      <c r="LO1" s="44"/>
      <c r="LP1" s="44"/>
      <c r="LQ1" s="44"/>
      <c r="LR1" s="44"/>
      <c r="LS1" s="44"/>
      <c r="LT1" s="44"/>
      <c r="LU1" s="44"/>
      <c r="LV1" s="44"/>
      <c r="LW1" s="44"/>
      <c r="LX1" s="45" t="s">
        <v>11</v>
      </c>
      <c r="LY1" s="45"/>
      <c r="LZ1" s="45"/>
      <c r="MA1" s="45"/>
      <c r="MB1" s="45"/>
      <c r="MC1" s="45"/>
      <c r="MD1" s="45"/>
      <c r="ME1" s="45"/>
      <c r="MF1" s="45"/>
      <c r="MG1" s="45"/>
      <c r="MH1" s="45"/>
      <c r="MI1" s="45"/>
      <c r="MJ1" s="45"/>
      <c r="MK1" s="45"/>
      <c r="ML1" s="45"/>
      <c r="MM1" s="45"/>
      <c r="MN1" s="45"/>
      <c r="MO1" s="45"/>
      <c r="MP1" s="45"/>
      <c r="MQ1" s="45"/>
      <c r="MR1" s="45"/>
      <c r="MS1" s="45"/>
      <c r="MT1" s="45"/>
      <c r="MU1" s="45"/>
      <c r="MV1" s="45"/>
      <c r="MW1" s="45"/>
      <c r="MX1" s="45"/>
      <c r="MY1" s="45"/>
      <c r="MZ1" s="45"/>
      <c r="NA1" s="45"/>
      <c r="NB1" s="45"/>
      <c r="NC1" s="46" t="s">
        <v>12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6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7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7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8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8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8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R</v>
      </c>
      <c r="HQ9" s="17" t="str">
        <f>[1]CARTELLINO!HQ$9</f>
        <v>p</v>
      </c>
      <c r="HR9" s="17" t="str">
        <f>[1]CARTELLINO!HR$9</f>
        <v>N</v>
      </c>
      <c r="HS9" s="17" t="str">
        <f>[1]CARTELLINO!HS$9</f>
        <v>S</v>
      </c>
      <c r="HT9" s="17" t="str">
        <f>[1]CARTELLINO!HT$9</f>
        <v>R</v>
      </c>
      <c r="HU9" s="17" t="str">
        <f>[1]CARTELLINO!HU$9</f>
        <v>P</v>
      </c>
      <c r="HV9" s="17" t="str">
        <f>[1]CARTELLINO!HV$9</f>
        <v>M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8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 t="str">
        <f>[1]CARTELLINO!HC$10</f>
        <v>f</v>
      </c>
      <c r="HD10" s="19" t="str">
        <f>[1]CARTELLINO!HD$10</f>
        <v>f</v>
      </c>
      <c r="HE10" s="19" t="str">
        <f>[1]CARTELLINO!HE$10</f>
        <v>f</v>
      </c>
      <c r="HF10" s="19" t="str">
        <f>[1]CARTELLINO!HF$10</f>
        <v>f</v>
      </c>
      <c r="HG10" s="19" t="str">
        <f>[1]CARTELLINO!HG$10</f>
        <v>f</v>
      </c>
      <c r="HH10" s="19" t="str">
        <f>[1]CARTELLINO!HH$10</f>
        <v>f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>
        <f>[1]CARTELLINO!HQ$10</f>
        <v>0</v>
      </c>
      <c r="HR10" s="19">
        <f>[1]CARTELLINO!HR$10</f>
        <v>0</v>
      </c>
      <c r="HS10" s="19">
        <f>[1]CARTELLINO!HS$10</f>
        <v>0</v>
      </c>
      <c r="HT10" s="19">
        <f>[1]CARTELLINO!HT$10</f>
        <v>0</v>
      </c>
      <c r="HU10" s="19">
        <f>[1]CARTELLINO!HU$10</f>
        <v>0</v>
      </c>
      <c r="HV10" s="19">
        <f>[1]CARTELLINO!HV$10</f>
        <v>0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9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9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9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9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p</v>
      </c>
      <c r="FQ16" s="19" t="str">
        <f>[1]CARTELLINO!FQ$16</f>
        <v>p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9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9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60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M/R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60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60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-</v>
      </c>
      <c r="HP24" s="17" t="str">
        <f>[1]CARTELLINO!HP$24</f>
        <v>-</v>
      </c>
      <c r="HQ24" s="17" t="str">
        <f>[1]CARTELLINO!HQ$24</f>
        <v>-</v>
      </c>
      <c r="HR24" s="17" t="str">
        <f>[1]CARTELLINO!HR$24</f>
        <v>-</v>
      </c>
      <c r="HS24" s="17" t="str">
        <f>[1]CARTELLINO!HS$24</f>
        <v>-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60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60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R</v>
      </c>
      <c r="FD27" s="17" t="str">
        <f>[1]CARTELLINO!FD$27</f>
        <v>-</v>
      </c>
      <c r="FE27" s="17" t="str">
        <f>[1]CARTELLINO!FE$27</f>
        <v>-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60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1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-</v>
      </c>
      <c r="FM30" s="17" t="str">
        <f>[1]CARTELLINO!FM$30</f>
        <v>-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N</v>
      </c>
      <c r="GL30" s="17" t="str">
        <f>[1]CARTELLINO!GL$30</f>
        <v>S</v>
      </c>
      <c r="GM30" s="17" t="str">
        <f>[1]CARTELLINO!GM$30</f>
        <v>R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1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 t="str">
        <f>[1]CARTELLINO!FL$31</f>
        <v>m</v>
      </c>
      <c r="FM31" s="19" t="str">
        <f>[1]CARTELLINO!FM$31</f>
        <v>m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1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1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1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-</v>
      </c>
      <c r="FL36" s="17" t="str">
        <f>[1]CARTELLINO!FL$36</f>
        <v>M</v>
      </c>
      <c r="FM36" s="17" t="str">
        <f>[1]CARTELLINO!FM$36</f>
        <v>-</v>
      </c>
      <c r="FN36" s="17" t="str">
        <f>[1]CARTELLINO!FN$36</f>
        <v>-</v>
      </c>
      <c r="FO36" s="17" t="str">
        <f>[1]CARTELLINO!FO$36</f>
        <v>R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</v>
      </c>
      <c r="IO36" s="17" t="str">
        <f>[1]CARTELLINO!IO$36</f>
        <v>r</v>
      </c>
      <c r="IP36" s="17" t="str">
        <f>[1]CARTELLINO!IP$36</f>
        <v>m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1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 t="str">
        <f>[1]CARTELLINO!FK$37</f>
        <v>p</v>
      </c>
      <c r="FL37" s="19">
        <f>[1]CARTELLINO!FL$37</f>
        <v>0</v>
      </c>
      <c r="FM37" s="19" t="str">
        <f>[1]CARTELLINO!FM$37</f>
        <v>pn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2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M+N</v>
      </c>
      <c r="FM39" s="17" t="str">
        <f>[1]CARTELLINO!FM$39</f>
        <v>S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2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2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M/R</v>
      </c>
      <c r="GL42" s="17" t="str">
        <f>[1]CARTELLINO!GL$42</f>
        <v>N</v>
      </c>
      <c r="GM42" s="17" t="str">
        <f>[1]CARTELLINO!GM$42</f>
        <v>S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r</v>
      </c>
      <c r="HR42" s="17" t="str">
        <f>[1]CARTELLINO!HR$42</f>
        <v>p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r</v>
      </c>
      <c r="HW42" s="17" t="str">
        <f>[1]CARTELLINO!HW$42</f>
        <v>p</v>
      </c>
      <c r="HX42" s="17" t="str">
        <f>[1]CARTELLINO!HX$42</f>
        <v>p</v>
      </c>
      <c r="HY42" s="17" t="str">
        <f>[1]CARTELLINO!HY$42</f>
        <v>m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M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2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pn</v>
      </c>
      <c r="LP43" s="19">
        <f>[1]CARTELLINO!LP$43</f>
        <v>0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2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2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r</v>
      </c>
      <c r="HP48" s="17" t="str">
        <f>[1]CARTELLINO!HP$48</f>
        <v>P</v>
      </c>
      <c r="HQ48" s="17" t="str">
        <f>[1]CARTELLINO!HQ$48</f>
        <v>M</v>
      </c>
      <c r="HR48" s="17" t="str">
        <f>[1]CARTELLINO!HR$48</f>
        <v>m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r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>
        <f>[1]CARTELLINO!BS$49</f>
        <v>0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p</v>
      </c>
      <c r="IO54" s="17" t="str">
        <f>[1]CARTELLINO!IO$54</f>
        <v>m</v>
      </c>
      <c r="IP54" s="17" t="str">
        <f>[1]CARTELLINO!IP$54</f>
        <v>r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R</v>
      </c>
      <c r="GX57" s="17" t="str">
        <f>[1]CARTELLINO!GX$57</f>
        <v>N</v>
      </c>
      <c r="GY57" s="17" t="str">
        <f>[1]CARTELLINO!GY$57</f>
        <v>S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 t="str">
        <f>[1]CARTELLINO!IA$58</f>
        <v>x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P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r</v>
      </c>
      <c r="HV60" s="17" t="str">
        <f>[1]CARTELLINO!HV$60</f>
        <v>P</v>
      </c>
      <c r="HW60" s="17" t="str">
        <f>[1]CARTELLINO!HW$60</f>
        <v>M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r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pn</v>
      </c>
      <c r="JG61" s="19" t="str">
        <f>[1]CARTELLINO!JG$61</f>
        <v>x</v>
      </c>
      <c r="JH61" s="19">
        <f>[1]CARTELLINO!JH$61</f>
        <v>0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R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P</v>
      </c>
      <c r="HE63" s="17" t="str">
        <f>[1]CARTELLINO!HE$63</f>
        <v>M</v>
      </c>
      <c r="HF63" s="17" t="str">
        <f>[1]CARTELLINO!HF$63</f>
        <v>N</v>
      </c>
      <c r="HG63" s="17" t="str">
        <f>[1]CARTELLINO!HG$63</f>
        <v>S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R</v>
      </c>
      <c r="HS63" s="17" t="str">
        <f>[1]CARTELLINO!HS$63</f>
        <v>-</v>
      </c>
      <c r="HT63" s="17" t="str">
        <f>[1]CARTELLINO!HT$63</f>
        <v>-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 t="str">
        <f>[1]CARTELLINO!HS$64</f>
        <v>p</v>
      </c>
      <c r="HT64" s="19" t="str">
        <f>[1]CARTELLINO!HT$64</f>
        <v>nl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P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m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m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p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p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M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65" t="s">
        <v>37</v>
      </c>
      <c r="C72" s="65"/>
      <c r="D72" s="65"/>
      <c r="E72" s="65"/>
      <c r="F72" s="65"/>
      <c r="G72" s="65"/>
      <c r="H72" s="1" t="s">
        <v>38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>MOSCONI</v>
      </c>
      <c r="G245" s="30" t="str">
        <f>[1]REPERIBILITA!F173</f>
        <v>MOSCONI</v>
      </c>
    </row>
    <row r="246" spans="2:7" x14ac:dyDescent="0.25">
      <c r="B246" s="1">
        <v>12</v>
      </c>
      <c r="C246" s="30" t="s">
        <v>45</v>
      </c>
      <c r="D246" s="30" t="str">
        <f>[1]REPERIBILITA!C174</f>
        <v>MOSCONI</v>
      </c>
      <c r="E246" s="30" t="str">
        <f>[1]REPERIBILITA!D174</f>
        <v>MOSCA</v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TICCHI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53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42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49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 t="str">
        <f>[1]REPERIBILITA!C200</f>
        <v>BEDETTI</v>
      </c>
      <c r="E272" s="30" t="str">
        <f>[1]REPERIBILITA!D200</f>
        <v>GOZI</v>
      </c>
      <c r="F272" s="30" t="str">
        <f>[1]REPERIBILITA!E200</f>
        <v>MOSCONI</v>
      </c>
      <c r="G272" s="30" t="str">
        <f>[1]REPERIBILITA!F200</f>
        <v>MOSCONI</v>
      </c>
    </row>
    <row r="273" spans="2:7" x14ac:dyDescent="0.25">
      <c r="B273" s="1">
        <v>7</v>
      </c>
      <c r="C273" s="1" t="s">
        <v>53</v>
      </c>
      <c r="D273" s="30" t="str">
        <f>[1]REPERIBILITA!C201</f>
        <v>MOSCONI</v>
      </c>
      <c r="E273" s="30" t="str">
        <f>[1]REPERIBILITA!D201</f>
        <v>MOSCONI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PALUMBO</v>
      </c>
      <c r="G277" s="30" t="str">
        <f>[1]REPERIBILITA!F205</f>
        <v>PALUMBO</v>
      </c>
    </row>
    <row r="278" spans="2:7" x14ac:dyDescent="0.25">
      <c r="B278" s="1">
        <v>12</v>
      </c>
      <c r="C278" s="1" t="s">
        <v>49</v>
      </c>
      <c r="D278" s="30" t="str">
        <f>[1]REPERIBILITA!C206</f>
        <v>PALUMBO</v>
      </c>
      <c r="E278" s="30" t="str">
        <f>[1]REPERIBILITA!D206</f>
        <v>PALUMBO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45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/>
      </c>
      <c r="G300" s="30" t="str">
        <f>[1]REPERIBILITA!F228</f>
        <v/>
      </c>
    </row>
    <row r="301" spans="2:7" x14ac:dyDescent="0.25">
      <c r="B301" s="1">
        <v>2</v>
      </c>
      <c r="C301" s="1" t="s">
        <v>49</v>
      </c>
      <c r="D301" s="30" t="str">
        <f>[1]REPERIBILITA!C229</f>
        <v/>
      </c>
      <c r="E301" s="30" t="str">
        <f>[1]REPERIBILITA!D229</f>
        <v/>
      </c>
      <c r="F301" s="30" t="str">
        <f>[1]REPERIBILITA!E229</f>
        <v/>
      </c>
      <c r="G301" s="30" t="str">
        <f>[1]REPERIBILITA!F229</f>
        <v/>
      </c>
    </row>
    <row r="302" spans="2:7" x14ac:dyDescent="0.25">
      <c r="B302" s="1">
        <v>3</v>
      </c>
      <c r="C302" s="1" t="s">
        <v>51</v>
      </c>
      <c r="D302" s="30" t="str">
        <f>[1]REPERIBILITA!C230</f>
        <v/>
      </c>
      <c r="E302" s="30" t="str">
        <f>[1]REPERIBILITA!D230</f>
        <v/>
      </c>
      <c r="F302" s="30" t="str">
        <f>[1]REPERIBILITA!E230</f>
        <v/>
      </c>
      <c r="G302" s="30" t="str">
        <f>[1]REPERIBILITA!F230</f>
        <v/>
      </c>
    </row>
    <row r="303" spans="2:7" x14ac:dyDescent="0.25">
      <c r="B303" s="1">
        <v>4</v>
      </c>
      <c r="C303" s="1" t="s">
        <v>53</v>
      </c>
      <c r="D303" s="30" t="str">
        <f>[1]REPERIBILITA!C231</f>
        <v/>
      </c>
      <c r="E303" s="30" t="str">
        <f>[1]REPERIBILITA!D231</f>
        <v/>
      </c>
      <c r="F303" s="30" t="str">
        <f>[1]REPERIBILITA!E231</f>
        <v/>
      </c>
      <c r="G303" s="30" t="str">
        <f>[1]REPERIBILITA!F231</f>
        <v/>
      </c>
    </row>
    <row r="304" spans="2:7" x14ac:dyDescent="0.25">
      <c r="B304" s="1">
        <v>5</v>
      </c>
      <c r="C304" s="1" t="s">
        <v>55</v>
      </c>
      <c r="D304" s="30" t="str">
        <f>[1]REPERIBILITA!C232</f>
        <v/>
      </c>
      <c r="E304" s="30" t="str">
        <f>[1]REPERIBILITA!D232</f>
        <v/>
      </c>
      <c r="F304" s="30" t="str">
        <f>[1]REPERIBILITA!E232</f>
        <v/>
      </c>
      <c r="G304" s="30" t="str">
        <f>[1]REPERIBILITA!F232</f>
        <v/>
      </c>
    </row>
    <row r="305" spans="2:7" x14ac:dyDescent="0.25">
      <c r="B305" s="1">
        <v>6</v>
      </c>
      <c r="C305" s="1" t="s">
        <v>42</v>
      </c>
      <c r="D305" s="30" t="str">
        <f>[1]REPERIBILITA!C233</f>
        <v/>
      </c>
      <c r="E305" s="30" t="str">
        <f>[1]REPERIBILITA!D233</f>
        <v/>
      </c>
      <c r="F305" s="30" t="str">
        <f>[1]REPERIBILITA!E233</f>
        <v/>
      </c>
      <c r="G305" s="30" t="str">
        <f>[1]REPERIBILITA!F233</f>
        <v/>
      </c>
    </row>
    <row r="306" spans="2:7" x14ac:dyDescent="0.25">
      <c r="B306" s="1">
        <v>7</v>
      </c>
      <c r="C306" s="1" t="s">
        <v>45</v>
      </c>
      <c r="D306" s="30" t="str">
        <f>[1]REPERIBILITA!C234</f>
        <v/>
      </c>
      <c r="E306" s="30" t="str">
        <f>[1]REPERIBILITA!D234</f>
        <v/>
      </c>
      <c r="F306" s="30" t="str">
        <f>[1]REPERIBILITA!E234</f>
        <v/>
      </c>
      <c r="G306" s="30" t="str">
        <f>[1]REPERIBILITA!F234</f>
        <v/>
      </c>
    </row>
    <row r="307" spans="2:7" x14ac:dyDescent="0.25">
      <c r="B307" s="1">
        <v>8</v>
      </c>
      <c r="C307" s="1" t="s">
        <v>47</v>
      </c>
      <c r="D307" s="30" t="str">
        <f>[1]REPERIBILITA!C235</f>
        <v/>
      </c>
      <c r="E307" s="30" t="str">
        <f>[1]REPERIBILITA!D235</f>
        <v/>
      </c>
      <c r="F307" s="30" t="str">
        <f>[1]REPERIBILITA!E235</f>
        <v/>
      </c>
      <c r="G307" s="30" t="str">
        <f>[1]REPERIBILITA!F235</f>
        <v/>
      </c>
    </row>
    <row r="308" spans="2:7" x14ac:dyDescent="0.25">
      <c r="B308" s="1">
        <v>9</v>
      </c>
      <c r="C308" s="1" t="s">
        <v>49</v>
      </c>
      <c r="D308" s="30" t="str">
        <f>[1]REPERIBILITA!C236</f>
        <v/>
      </c>
      <c r="E308" s="30" t="str">
        <f>[1]REPERIBILITA!D236</f>
        <v/>
      </c>
      <c r="F308" s="30" t="str">
        <f>[1]REPERIBILITA!E236</f>
        <v/>
      </c>
      <c r="G308" s="30" t="str">
        <f>[1]REPERIBILITA!F236</f>
        <v/>
      </c>
    </row>
    <row r="309" spans="2:7" x14ac:dyDescent="0.25">
      <c r="B309" s="1">
        <v>10</v>
      </c>
      <c r="C309" s="1" t="s">
        <v>51</v>
      </c>
      <c r="D309" s="30" t="str">
        <f>[1]REPERIBILITA!C237</f>
        <v/>
      </c>
      <c r="E309" s="30" t="str">
        <f>[1]REPERIBILITA!D237</f>
        <v/>
      </c>
      <c r="F309" s="30" t="str">
        <f>[1]REPERIBILITA!E237</f>
        <v/>
      </c>
      <c r="G309" s="30" t="str">
        <f>[1]REPERIBILITA!F237</f>
        <v/>
      </c>
    </row>
    <row r="310" spans="2:7" x14ac:dyDescent="0.25">
      <c r="B310" s="1">
        <v>11</v>
      </c>
      <c r="C310" s="1" t="s">
        <v>53</v>
      </c>
      <c r="D310" s="30" t="str">
        <f>[1]REPERIBILITA!C238</f>
        <v/>
      </c>
      <c r="E310" s="30" t="str">
        <f>[1]REPERIBILITA!D238</f>
        <v/>
      </c>
      <c r="F310" s="30" t="str">
        <f>[1]REPERIBILITA!E238</f>
        <v/>
      </c>
      <c r="G310" s="30" t="str">
        <f>[1]REPERIBILITA!F238</f>
        <v/>
      </c>
    </row>
    <row r="311" spans="2:7" x14ac:dyDescent="0.25">
      <c r="B311" s="1">
        <v>12</v>
      </c>
      <c r="C311" s="1" t="s">
        <v>55</v>
      </c>
      <c r="D311" s="30" t="str">
        <f>[1]REPERIBILITA!C239</f>
        <v/>
      </c>
      <c r="E311" s="30" t="str">
        <f>[1]REPERIBILITA!D239</f>
        <v/>
      </c>
      <c r="F311" s="30" t="str">
        <f>[1]REPERIBILITA!E239</f>
        <v/>
      </c>
      <c r="G311" s="30" t="str">
        <f>[1]REPERIBILITA!F239</f>
        <v/>
      </c>
    </row>
    <row r="312" spans="2:7" x14ac:dyDescent="0.25">
      <c r="B312" s="1">
        <v>13</v>
      </c>
      <c r="C312" s="1" t="s">
        <v>42</v>
      </c>
      <c r="D312" s="30" t="str">
        <f>[1]REPERIBILITA!C240</f>
        <v/>
      </c>
      <c r="E312" s="30" t="str">
        <f>[1]REPERIBILITA!D240</f>
        <v/>
      </c>
      <c r="F312" s="30" t="str">
        <f>[1]REPERIBILITA!E240</f>
        <v/>
      </c>
      <c r="G312" s="30" t="str">
        <f>[1]REPERIBILITA!F240</f>
        <v/>
      </c>
    </row>
    <row r="313" spans="2:7" x14ac:dyDescent="0.25">
      <c r="B313" s="1">
        <v>14</v>
      </c>
      <c r="C313" s="1" t="s">
        <v>45</v>
      </c>
      <c r="D313" s="30" t="str">
        <f>[1]REPERIBILITA!C241</f>
        <v/>
      </c>
      <c r="E313" s="30" t="str">
        <f>[1]REPERIBILITA!D241</f>
        <v/>
      </c>
      <c r="F313" s="30" t="str">
        <f>[1]REPERIBILITA!E241</f>
        <v/>
      </c>
      <c r="G313" s="30" t="str">
        <f>[1]REPERIBILITA!F241</f>
        <v/>
      </c>
    </row>
    <row r="314" spans="2:7" x14ac:dyDescent="0.25">
      <c r="B314" s="1">
        <v>15</v>
      </c>
      <c r="C314" s="1" t="s">
        <v>47</v>
      </c>
      <c r="D314" s="30" t="str">
        <f>[1]REPERIBILITA!C242</f>
        <v/>
      </c>
      <c r="E314" s="30" t="str">
        <f>[1]REPERIBILITA!D242</f>
        <v/>
      </c>
      <c r="F314" s="30" t="str">
        <f>[1]REPERIBILITA!E242</f>
        <v/>
      </c>
      <c r="G314" s="30" t="str">
        <f>[1]REPERIBILITA!F242</f>
        <v/>
      </c>
    </row>
    <row r="315" spans="2:7" x14ac:dyDescent="0.25">
      <c r="B315" s="1">
        <v>16</v>
      </c>
      <c r="C315" s="1" t="s">
        <v>49</v>
      </c>
      <c r="D315" s="30" t="str">
        <f>[1]REPERIBILITA!C243</f>
        <v/>
      </c>
      <c r="E315" s="30" t="str">
        <f>[1]REPERIBILITA!D243</f>
        <v/>
      </c>
      <c r="F315" s="30" t="str">
        <f>[1]REPERIBILITA!E243</f>
        <v/>
      </c>
      <c r="G315" s="30" t="str">
        <f>[1]REPERIBILITA!F243</f>
        <v/>
      </c>
    </row>
    <row r="316" spans="2:7" x14ac:dyDescent="0.25">
      <c r="B316" s="1">
        <v>17</v>
      </c>
      <c r="C316" s="1" t="s">
        <v>51</v>
      </c>
      <c r="D316" s="30" t="str">
        <f>[1]REPERIBILITA!C244</f>
        <v/>
      </c>
      <c r="E316" s="30" t="str">
        <f>[1]REPERIBILITA!D244</f>
        <v/>
      </c>
      <c r="F316" s="30" t="str">
        <f>[1]REPERIBILITA!E244</f>
        <v/>
      </c>
      <c r="G316" s="30" t="str">
        <f>[1]REPERIBILITA!F244</f>
        <v/>
      </c>
    </row>
    <row r="317" spans="2:7" x14ac:dyDescent="0.25">
      <c r="B317" s="1">
        <v>18</v>
      </c>
      <c r="C317" s="1" t="s">
        <v>53</v>
      </c>
      <c r="D317" s="30" t="str">
        <f>[1]REPERIBILITA!C245</f>
        <v/>
      </c>
      <c r="E317" s="30" t="str">
        <f>[1]REPERIBILITA!D245</f>
        <v/>
      </c>
      <c r="F317" s="30" t="str">
        <f>[1]REPERIBILITA!E245</f>
        <v/>
      </c>
      <c r="G317" s="30" t="str">
        <f>[1]REPERIBILITA!F245</f>
        <v/>
      </c>
    </row>
    <row r="318" spans="2:7" x14ac:dyDescent="0.25">
      <c r="B318" s="1">
        <v>19</v>
      </c>
      <c r="C318" s="1" t="s">
        <v>55</v>
      </c>
      <c r="D318" s="30" t="str">
        <f>[1]REPERIBILITA!C246</f>
        <v/>
      </c>
      <c r="E318" s="30" t="str">
        <f>[1]REPERIBILITA!D246</f>
        <v/>
      </c>
      <c r="F318" s="30" t="str">
        <f>[1]REPERIBILITA!E246</f>
        <v/>
      </c>
      <c r="G318" s="30" t="str">
        <f>[1]REPERIBILITA!F246</f>
        <v/>
      </c>
    </row>
    <row r="319" spans="2:7" x14ac:dyDescent="0.25">
      <c r="B319" s="1">
        <v>20</v>
      </c>
      <c r="C319" s="1" t="s">
        <v>42</v>
      </c>
      <c r="D319" s="30" t="str">
        <f>[1]REPERIBILITA!C247</f>
        <v/>
      </c>
      <c r="E319" s="30" t="str">
        <f>[1]REPERIBILITA!D247</f>
        <v/>
      </c>
      <c r="F319" s="30" t="str">
        <f>[1]REPERIBILITA!E247</f>
        <v/>
      </c>
      <c r="G319" s="30" t="str">
        <f>[1]REPERIBILITA!F247</f>
        <v/>
      </c>
    </row>
    <row r="320" spans="2:7" x14ac:dyDescent="0.25">
      <c r="B320" s="1">
        <v>21</v>
      </c>
      <c r="C320" s="1" t="s">
        <v>45</v>
      </c>
      <c r="D320" s="30" t="str">
        <f>[1]REPERIBILITA!C248</f>
        <v/>
      </c>
      <c r="E320" s="30" t="str">
        <f>[1]REPERIBILITA!D248</f>
        <v/>
      </c>
      <c r="F320" s="30" t="str">
        <f>[1]REPERIBILITA!E248</f>
        <v/>
      </c>
      <c r="G320" s="30" t="str">
        <f>[1]REPERIBILITA!F248</f>
        <v/>
      </c>
    </row>
    <row r="321" spans="2:7" x14ac:dyDescent="0.25">
      <c r="B321" s="1">
        <v>22</v>
      </c>
      <c r="C321" s="1" t="s">
        <v>47</v>
      </c>
      <c r="D321" s="30" t="str">
        <f>[1]REPERIBILITA!C249</f>
        <v/>
      </c>
      <c r="E321" s="30" t="str">
        <f>[1]REPERIBILITA!D249</f>
        <v/>
      </c>
      <c r="F321" s="30" t="str">
        <f>[1]REPERIBILITA!E249</f>
        <v/>
      </c>
      <c r="G321" s="30" t="str">
        <f>[1]REPERIBILITA!F249</f>
        <v/>
      </c>
    </row>
    <row r="322" spans="2:7" x14ac:dyDescent="0.25">
      <c r="B322" s="1">
        <v>23</v>
      </c>
      <c r="C322" s="1" t="s">
        <v>49</v>
      </c>
      <c r="D322" s="30" t="str">
        <f>[1]REPERIBILITA!C250</f>
        <v/>
      </c>
      <c r="E322" s="30" t="str">
        <f>[1]REPERIBILITA!D250</f>
        <v/>
      </c>
      <c r="F322" s="30" t="str">
        <f>[1]REPERIBILITA!E250</f>
        <v/>
      </c>
      <c r="G322" s="30" t="str">
        <f>[1]REPERIBILITA!F250</f>
        <v/>
      </c>
    </row>
    <row r="323" spans="2:7" x14ac:dyDescent="0.25">
      <c r="B323" s="1">
        <v>24</v>
      </c>
      <c r="C323" s="1" t="s">
        <v>51</v>
      </c>
      <c r="D323" s="30" t="str">
        <f>[1]REPERIBILITA!C251</f>
        <v/>
      </c>
      <c r="E323" s="30" t="str">
        <f>[1]REPERIBILITA!D251</f>
        <v/>
      </c>
      <c r="F323" s="30" t="str">
        <f>[1]REPERIBILITA!E251</f>
        <v/>
      </c>
      <c r="G323" s="30" t="str">
        <f>[1]REPERIBILITA!F251</f>
        <v/>
      </c>
    </row>
    <row r="324" spans="2:7" x14ac:dyDescent="0.25">
      <c r="B324" s="1">
        <v>25</v>
      </c>
      <c r="C324" s="1" t="s">
        <v>53</v>
      </c>
      <c r="D324" s="30" t="str">
        <f>[1]REPERIBILITA!C252</f>
        <v/>
      </c>
      <c r="E324" s="30" t="str">
        <f>[1]REPERIBILITA!D252</f>
        <v/>
      </c>
      <c r="F324" s="30" t="str">
        <f>[1]REPERIBILITA!E252</f>
        <v/>
      </c>
      <c r="G324" s="30" t="str">
        <f>[1]REPERIBILITA!F252</f>
        <v/>
      </c>
    </row>
    <row r="325" spans="2:7" x14ac:dyDescent="0.25">
      <c r="B325" s="1">
        <v>26</v>
      </c>
      <c r="C325" s="1" t="s">
        <v>55</v>
      </c>
      <c r="D325" s="30" t="str">
        <f>[1]REPERIBILITA!C253</f>
        <v/>
      </c>
      <c r="E325" s="30" t="str">
        <f>[1]REPERIBILITA!D253</f>
        <v/>
      </c>
      <c r="F325" s="30" t="str">
        <f>[1]REPERIBILITA!E253</f>
        <v/>
      </c>
      <c r="G325" s="30" t="str">
        <f>[1]REPERIBILITA!F253</f>
        <v/>
      </c>
    </row>
    <row r="326" spans="2:7" x14ac:dyDescent="0.25">
      <c r="B326" s="1">
        <v>27</v>
      </c>
      <c r="C326" s="1" t="s">
        <v>42</v>
      </c>
      <c r="D326" s="30" t="str">
        <f>[1]REPERIBILITA!C254</f>
        <v/>
      </c>
      <c r="E326" s="30" t="str">
        <f>[1]REPERIBILITA!D254</f>
        <v/>
      </c>
      <c r="F326" s="30" t="str">
        <f>[1]REPERIBILITA!E254</f>
        <v/>
      </c>
      <c r="G326" s="30" t="str">
        <f>[1]REPERIBILITA!F254</f>
        <v/>
      </c>
    </row>
    <row r="327" spans="2:7" x14ac:dyDescent="0.25">
      <c r="B327" s="1">
        <v>28</v>
      </c>
      <c r="C327" s="1" t="s">
        <v>45</v>
      </c>
      <c r="D327" s="30" t="str">
        <f>[1]REPERIBILITA!C255</f>
        <v/>
      </c>
      <c r="E327" s="30" t="str">
        <f>[1]REPERIBILITA!D255</f>
        <v/>
      </c>
      <c r="F327" s="30" t="str">
        <f>[1]REPERIBILITA!E255</f>
        <v/>
      </c>
      <c r="G327" s="30" t="str">
        <f>[1]REPERIBILITA!F255</f>
        <v/>
      </c>
    </row>
    <row r="328" spans="2:7" x14ac:dyDescent="0.25">
      <c r="B328" s="1">
        <v>29</v>
      </c>
      <c r="C328" s="1" t="s">
        <v>47</v>
      </c>
      <c r="D328" s="30" t="str">
        <f>[1]REPERIBILITA!C256</f>
        <v/>
      </c>
      <c r="E328" s="30" t="str">
        <f>[1]REPERIBILITA!D256</f>
        <v/>
      </c>
      <c r="F328" s="30" t="str">
        <f>[1]REPERIBILITA!E256</f>
        <v/>
      </c>
      <c r="G328" s="30" t="str">
        <f>[1]REPERIBILITA!F256</f>
        <v/>
      </c>
    </row>
    <row r="329" spans="2:7" x14ac:dyDescent="0.25">
      <c r="B329" s="1">
        <v>30</v>
      </c>
      <c r="C329" s="1" t="s">
        <v>49</v>
      </c>
      <c r="D329" s="30" t="str">
        <f>[1]REPERIBILITA!C257</f>
        <v/>
      </c>
      <c r="E329" s="30" t="str">
        <f>[1]REPERIBILITA!D257</f>
        <v/>
      </c>
      <c r="F329" s="30" t="str">
        <f>[1]REPERIBILITA!E257</f>
        <v/>
      </c>
      <c r="G329" s="30" t="str">
        <f>[1]REPERIBILITA!F257</f>
        <v/>
      </c>
    </row>
    <row r="330" spans="2:7" x14ac:dyDescent="0.25">
      <c r="B330" s="1">
        <v>31</v>
      </c>
      <c r="C330" s="1" t="s">
        <v>51</v>
      </c>
      <c r="D330" s="30" t="str">
        <f>[1]REPERIBILITA!C258</f>
        <v/>
      </c>
      <c r="E330" s="30" t="str">
        <f>[1]REPERIBILITA!D258</f>
        <v/>
      </c>
      <c r="F330" s="30" t="str">
        <f>[1]REPERIBILITA!E258</f>
        <v/>
      </c>
      <c r="G330" s="30" t="str">
        <f>[1]REPERIBILITA!F258</f>
        <v/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/>
      </c>
      <c r="E333" s="30" t="str">
        <f>[1]REPERIBILITA!D261</f>
        <v/>
      </c>
      <c r="F333" s="30" t="str">
        <f>[1]REPERIBILITA!E261</f>
        <v/>
      </c>
      <c r="G333" s="30" t="str">
        <f>[1]REPERIBILITA!F261</f>
        <v/>
      </c>
    </row>
    <row r="334" spans="2:7" x14ac:dyDescent="0.25">
      <c r="B334" s="1">
        <v>2</v>
      </c>
      <c r="C334" s="1" t="s">
        <v>55</v>
      </c>
      <c r="D334" s="30" t="str">
        <f>[1]REPERIBILITA!C262</f>
        <v/>
      </c>
      <c r="E334" s="30" t="str">
        <f>[1]REPERIBILITA!D262</f>
        <v/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/>
      </c>
      <c r="G347" s="30" t="str">
        <f>[1]REPERIBILITA!F275</f>
        <v/>
      </c>
    </row>
    <row r="348" spans="2:7" x14ac:dyDescent="0.25">
      <c r="B348" s="1">
        <v>16</v>
      </c>
      <c r="C348" s="1" t="s">
        <v>55</v>
      </c>
      <c r="D348" s="30" t="str">
        <f>[1]REPERIBILITA!C276</f>
        <v/>
      </c>
      <c r="E348" s="30" t="str">
        <f>[1]REPERIBILITA!D276</f>
        <v/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/>
      </c>
      <c r="G362" s="30" t="str">
        <f>[1]REPERIBILITA!F290</f>
        <v/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/>
      </c>
      <c r="E365" s="30" t="str">
        <f>[1]REPERIBILITA!D293</f>
        <v/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A66:A67"/>
    <mergeCell ref="A69:A70"/>
    <mergeCell ref="B72:G72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2026-06-17T21:30:44Z</dcterms:modified>
  <dc:language>it-IT</dc:language>
</cp:coreProperties>
</file>