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B4C455D-D2C3-43C8-98EF-7FEE0D3DB571}" xr6:coauthVersionLast="47" xr6:coauthVersionMax="47" xr10:uidLastSave="{00000000-0000-0000-0000-000000000000}"/>
  <bookViews>
    <workbookView xWindow="-120" yWindow="-120" windowWidth="29040" windowHeight="15720" tabRatio="901" xr2:uid="{23DD8559-F003-43B3-945C-B71846295B58}"/>
  </bookViews>
  <sheets>
    <sheet name="Info" sheetId="11" r:id="rId1"/>
    <sheet name="UK_U1a" sheetId="1" r:id="rId2"/>
    <sheet name="UK_U1b" sheetId="7" r:id="rId3"/>
    <sheet name="UK_U2b" sheetId="10" r:id="rId4"/>
    <sheet name="Process U1a - UK" sheetId="18" r:id="rId5"/>
    <sheet name="Process U1b - UK" sheetId="19" r:id="rId6"/>
    <sheet name="Process U2b - UK" sheetId="20" r:id="rId7"/>
    <sheet name="IT_U1" sheetId="24" r:id="rId8"/>
    <sheet name="IT_U2" sheetId="25" r:id="rId9"/>
    <sheet name="IT Process U1" sheetId="34" r:id="rId10"/>
    <sheet name="IT Process U2" sheetId="3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1" l="1"/>
  <c r="B8" i="11"/>
  <c r="B7" i="11"/>
</calcChain>
</file>

<file path=xl/sharedStrings.xml><?xml version="1.0" encoding="utf-8"?>
<sst xmlns="http://schemas.openxmlformats.org/spreadsheetml/2006/main" count="513" uniqueCount="168">
  <si>
    <t>REGRESSOR</t>
  </si>
  <si>
    <t>COEFFICIENT</t>
  </si>
  <si>
    <t>Entering a Partnership</t>
  </si>
  <si>
    <t>Coef.</t>
  </si>
  <si>
    <t>Robust Std. Err.</t>
  </si>
  <si>
    <t>z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</si>
  <si>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</si>
  <si>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</si>
  <si>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</si>
  <si>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</si>
  <si>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</si>
  <si>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</si>
  <si>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</si>
  <si>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</si>
  <si>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</si>
  <si>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</si>
  <si>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</si>
  <si>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</si>
  <si>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</si>
  <si>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</si>
  <si>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</si>
  <si>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</si>
  <si>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</si>
  <si>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</si>
  <si>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</si>
  <si>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</si>
  <si>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</si>
  <si>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</si>
  <si>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</si>
  <si>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</si>
  <si>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</si>
  <si>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</si>
  <si>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</si>
  <si>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</si>
  <si>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</si>
  <si>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</si>
  <si>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</si>
  <si>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</si>
  <si>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</si>
  <si>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</si>
  <si>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</si>
  <si>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</si>
  <si>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</si>
  <si>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</si>
  <si>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</si>
  <si>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</si>
  <si>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</si>
  <si>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</si>
  <si>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Year</t>
  </si>
  <si>
    <t>All respondents aged 16 and older who were not in a parthership at t-1 and in a partership at t and were not in continuous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</si>
  <si>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</si>
  <si>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</si>
  <si>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</si>
  <si>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</si>
  <si>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</si>
  <si>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</si>
  <si>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Deh_c3_Medium</t>
  </si>
  <si>
    <t>Deh_c3_Low</t>
  </si>
  <si>
    <t>Les_c3_Student_L1</t>
  </si>
  <si>
    <t>Les_c3_NotEmployed_L1</t>
  </si>
  <si>
    <t>Exiting a Partnership</t>
  </si>
  <si>
    <t>Female member of a couple aged 16 or older who were in a partnership at t-1 and not in a partnership at t and were not in continuous education</t>
  </si>
  <si>
    <t>Lagged Personal Gross Non-benefit Income</t>
  </si>
  <si>
    <t>Lagged Personal Gross Non-benefit Income Squared</t>
  </si>
  <si>
    <t>Lagged Self-rated Health Status</t>
  </si>
  <si>
    <t>Lagged Spousal Educational Attainment (Ref = High)</t>
  </si>
  <si>
    <t>Lagged Spouse Self-rated Health Status</t>
  </si>
  <si>
    <t>Lagged Own and Spouse Personal Gross Non-benefit Income Difference</t>
  </si>
  <si>
    <t>Lagged Own and Spouse Age Difference</t>
  </si>
  <si>
    <t>Lagged Household composition (Ref = Couples with No Children)</t>
  </si>
  <si>
    <t>Couples with Children</t>
  </si>
  <si>
    <t>Single with No Children</t>
  </si>
  <si>
    <t>Single with Children</t>
  </si>
  <si>
    <t>Lagged Own and Spouse Employment Status (Ref = Both Employed)</t>
  </si>
  <si>
    <t>Employed and Spouse Not Employed</t>
  </si>
  <si>
    <t>Not Employed and Spouse Employed</t>
  </si>
  <si>
    <t>Both Not employed</t>
  </si>
  <si>
    <t>Ypnbihs_dv_L1</t>
  </si>
  <si>
    <t>Ypnbihs_dv_L1_sq</t>
  </si>
  <si>
    <t>Dehsp_c3_Medium_L1</t>
  </si>
  <si>
    <t>Dehsp_c3_Low_L1</t>
  </si>
  <si>
    <t>Ynbcpdf_dv_L1</t>
  </si>
  <si>
    <t>Dcpagdf_L1</t>
  </si>
  <si>
    <t>Dhhtp_c4_CoupleChildren_L1</t>
  </si>
  <si>
    <t>Dhhtp_c4_SingleNoChildren_L1</t>
  </si>
  <si>
    <t>Dhhtp_c4_SingleChildren_L1</t>
  </si>
  <si>
    <t>Lesdf_c4_EmployedSpouseNotEmployed_L1</t>
  </si>
  <si>
    <t>Lesdf_c4_NotEmployedSpouseEmployed_L1</t>
  </si>
  <si>
    <t>Lesdf_c4_BothNotEmployed_L1</t>
  </si>
  <si>
    <t>Dhesp_L1</t>
  </si>
  <si>
    <t>ITC</t>
  </si>
  <si>
    <t>ITH</t>
  </si>
  <si>
    <t>ITF</t>
  </si>
  <si>
    <t>ITG</t>
  </si>
  <si>
    <t>Region (Ref = Central)</t>
  </si>
  <si>
    <t>Northwest</t>
  </si>
  <si>
    <t>Northeast</t>
  </si>
  <si>
    <t>South</t>
  </si>
  <si>
    <t>Insular</t>
  </si>
  <si>
    <t>Wald chi2(19)</t>
  </si>
  <si>
    <t>Wald chi2(20)</t>
  </si>
  <si>
    <t>Description:</t>
  </si>
  <si>
    <t>First edit:</t>
  </si>
  <si>
    <t>Last edit:</t>
  </si>
  <si>
    <t>Process</t>
  </si>
  <si>
    <t>Description</t>
  </si>
  <si>
    <t>Model parameters governing projection of relationship status</t>
  </si>
  <si>
    <t>05/03/2021 (PB)</t>
  </si>
  <si>
    <t>U1a</t>
  </si>
  <si>
    <t>U1b</t>
  </si>
  <si>
    <t>U2b</t>
  </si>
  <si>
    <t>Authors:</t>
  </si>
  <si>
    <t>Patryk Bronka, Justin van de Ven</t>
  </si>
  <si>
    <t>21/04/2024 (JV)</t>
  </si>
  <si>
    <t>s.e.</t>
  </si>
  <si>
    <t>p&gt;z</t>
  </si>
  <si>
    <t>Self rated health status (ref poor)</t>
  </si>
  <si>
    <t>fair</t>
  </si>
  <si>
    <t>good</t>
  </si>
  <si>
    <t>very good</t>
  </si>
  <si>
    <t>excellent</t>
  </si>
  <si>
    <t>Number of observations</t>
  </si>
  <si>
    <t>Proportion positive</t>
  </si>
  <si>
    <t>Male</t>
  </si>
  <si>
    <t>Year - 2000</t>
  </si>
  <si>
    <t>Probit regression estimates for entering a partnership - single respondents aged 18+ not in continuous education</t>
  </si>
  <si>
    <t>Probit regression estimates for entering a partnership - single respondents aged 16+ in continuous education</t>
  </si>
  <si>
    <t>Dhe_Fair</t>
  </si>
  <si>
    <t>Dhe_Good</t>
  </si>
  <si>
    <t>Dhe_VeryGood</t>
  </si>
  <si>
    <t>Dhe_Excellent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</si>
  <si>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</si>
  <si>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</si>
  <si>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</si>
  <si>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</si>
  <si>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</si>
  <si>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</si>
  <si>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</si>
  <si>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</si>
  <si>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</si>
  <si>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</si>
  <si>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</si>
  <si>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Year_transformed</t>
  </si>
  <si>
    <t>Probit regression estimates for exiting a partnership - cohabiting women aged 18+ not in continuous education</t>
  </si>
  <si>
    <t>Lagged Educational Attainment (Ref = High)</t>
  </si>
  <si>
    <t>Lagged Educational Attainment of spouse (Ref = High)</t>
  </si>
  <si>
    <t>Lagged Self Rated Health Status (ref poor)</t>
  </si>
  <si>
    <t>Lagged Self Rated Health Status of Spouse (ref poor)</t>
  </si>
  <si>
    <t>Lagged Number of Years in Relationship</t>
  </si>
  <si>
    <t>Lagged Age Difference Between Partners</t>
  </si>
  <si>
    <t>Employed, Spouse Not Employed</t>
  </si>
  <si>
    <t>Not Employed, Spouse Employed</t>
  </si>
  <si>
    <t>Both Not Employed</t>
  </si>
  <si>
    <t>Lagged Personal Non-benefit Income (asinh)</t>
  </si>
  <si>
    <t>Lagged Labour Status of Couple (ref both employed)</t>
  </si>
  <si>
    <t>Lagged Identifier: Couples with Children</t>
  </si>
  <si>
    <t>Partner Difference of Lagged Personal Non-benefit Income (asinh)</t>
  </si>
  <si>
    <t>Dcpyy_L1</t>
  </si>
  <si>
    <t>Deh_c3_Medium_L1</t>
  </si>
  <si>
    <t>Deh_c3_Low_L1</t>
  </si>
  <si>
    <t>Dhe_Fair_L1</t>
  </si>
  <si>
    <t>Dhe_Good_L1</t>
  </si>
  <si>
    <t>Dhe_VeryGood_L1</t>
  </si>
  <si>
    <t>Dhe_Excellent_L1</t>
  </si>
  <si>
    <t>Dhesp_Fair_L1</t>
  </si>
  <si>
    <t>Dhesp_Good_L1</t>
  </si>
  <si>
    <t>Dhesp_VeryGood_L1</t>
  </si>
  <si>
    <t>Dhesp_Excellent_L1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</si>
</sst>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6" fillId="0" borderId="0"/>
  </cellStyleXfs>
  <cellXfs count="50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3" fontId="2" fillId="0" borderId="0" xfId="1" applyNumberFormat="1"/>
    <xf numFmtId="164" fontId="2" fillId="0" borderId="0" xfId="1" applyNumberFormat="1" applyAlignment="1">
      <alignment horizontal="righ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2"/>
    <xf numFmtId="0" fontId="2" fillId="0" borderId="0" xfId="2" applyFont="1"/>
    <xf numFmtId="0" fontId="4" fillId="0" borderId="0" xfId="2" applyAlignment="1">
      <alignment wrapText="1"/>
    </xf>
    <xf numFmtId="2" fontId="2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2" fontId="4" fillId="0" borderId="0" xfId="2" applyNumberFormat="1"/>
    <xf numFmtId="2" fontId="2" fillId="0" borderId="0" xfId="2" applyNumberFormat="1" applyFont="1" applyAlignment="1">
      <alignment horizontal="center"/>
    </xf>
    <xf numFmtId="2" fontId="4" fillId="0" borderId="0" xfId="2" applyNumberFormat="1" applyAlignment="1">
      <alignment horizontal="left" indent="1"/>
    </xf>
    <xf numFmtId="2" fontId="4" fillId="0" borderId="0" xfId="2" applyNumberFormat="1" applyAlignment="1">
      <alignment horizontal="left"/>
    </xf>
    <xf numFmtId="2" fontId="4" fillId="0" borderId="0" xfId="2" applyNumberFormat="1" applyAlignment="1">
      <alignment horizontal="left" wrapText="1"/>
    </xf>
    <xf numFmtId="2" fontId="2" fillId="0" borderId="0" xfId="2" applyNumberFormat="1" applyFont="1" applyAlignment="1">
      <alignment horizontal="left"/>
    </xf>
    <xf numFmtId="3" fontId="4" fillId="0" borderId="0" xfId="2" applyNumberFormat="1"/>
    <xf numFmtId="2" fontId="4" fillId="0" borderId="0" xfId="2" applyNumberFormat="1" applyAlignment="1">
      <alignment horizontal="right"/>
    </xf>
    <xf numFmtId="164" fontId="4" fillId="0" borderId="0" xfId="2" applyNumberFormat="1" applyAlignment="1">
      <alignment horizontal="right"/>
    </xf>
    <xf numFmtId="0" fontId="2" fillId="0" borderId="0" xfId="2" applyFont="1" applyAlignment="1">
      <alignment horizontal="left" wrapText="1"/>
    </xf>
    <xf numFmtId="2" fontId="2" fillId="0" borderId="0" xfId="2" applyNumberFormat="1" applyFont="1"/>
    <xf numFmtId="0" fontId="2" fillId="0" borderId="0" xfId="2" applyFont="1" applyAlignment="1">
      <alignment horizontal="left"/>
    </xf>
    <xf numFmtId="2" fontId="2" fillId="0" borderId="0" xfId="2" applyNumberFormat="1" applyFont="1" applyAlignment="1">
      <alignment horizontal="left" wrapText="1"/>
    </xf>
    <xf numFmtId="2" fontId="2" fillId="0" borderId="0" xfId="2" applyNumberFormat="1" applyFont="1" applyAlignment="1">
      <alignment horizontal="left" indent="1"/>
    </xf>
    <xf numFmtId="0" fontId="2" fillId="0" borderId="0" xfId="1" applyAlignment="1">
      <alignment horizontal="center"/>
    </xf>
    <xf numFmtId="0" fontId="5" fillId="0" borderId="0" xfId="1" applyFont="1"/>
    <xf numFmtId="0" fontId="1" fillId="0" borderId="0" xfId="1" applyFont="1" applyAlignment="1">
      <alignment horizontal="center"/>
    </xf>
    <xf numFmtId="0" fontId="2" fillId="0" borderId="0" xfId="3"/>
    <xf numFmtId="0" fontId="6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65" fontId="2" fillId="0" borderId="0" xfId="1" applyNumberFormat="1"/>
    <xf numFmtId="165" fontId="2" fillId="0" borderId="0" xfId="1" applyNumberFormat="1" applyAlignment="1">
      <alignment horizontal="right"/>
    </xf>
    <xf numFmtId="0" fontId="2" fillId="0" borderId="2" xfId="1" applyBorder="1"/>
    <xf numFmtId="165" fontId="2" fillId="0" borderId="2" xfId="1" applyNumberForma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5" fontId="0" fillId="0" borderId="0" xfId="0" applyNumberFormat="1" applyAlignment="1">
      <alignment horizontal="right"/>
    </xf>
    <xf numFmtId="2" fontId="2" fillId="0" borderId="0" xfId="1" applyNumberFormat="1"/>
    <xf numFmtId="0" fontId="6" fillId="0" borderId="0" xfId="4"/>
    <xf numFmtId="0" fontId="2" fillId="0" borderId="0" xfId="0" applyFont="1"/>
    <xf numFmtId="0" fontId="4" fillId="0" borderId="0" xfId="0" applyFont="1"/>
    <xf numFmtId="0" fontId="1" fillId="0" borderId="0" xfId="2" applyFont="1" applyAlignment="1">
      <alignment horizontal="center"/>
    </xf>
    <xf numFmtId="0" fontId="4" fillId="0" borderId="0" xfId="2" applyAlignment="1">
      <alignment horizontal="left" wrapText="1"/>
    </xf>
  </cellXfs>
  <cellStyles count="5">
    <cellStyle name="Normal" xfId="0" builtinId="0"/>
    <cellStyle name="Normal 2" xfId="1" xr:uid="{6D3C5774-9E26-4CA4-A738-6CB4AD04751C}"/>
    <cellStyle name="Normal 2 2" xfId="3" xr:uid="{66C4B7D2-6CAD-4940-A7D0-6DCCB23DBB8B}"/>
    <cellStyle name="Normal 3" xfId="2" xr:uid="{CAD41423-E010-4610-A2AC-623E5D2F244A}"/>
    <cellStyle name="Normal 5" xfId="4" xr:uid="{576C192C-4CC2-478E-B902-C4C515E82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273F-E984-4B39-93F8-C80E0A415E58}">
  <dimension ref="A1:B9"/>
  <sheetViews>
    <sheetView tabSelected="1"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101</v>
      </c>
      <c r="B1" s="1" t="s">
        <v>106</v>
      </c>
    </row>
    <row r="2" spans="1:2" x14ac:dyDescent="0.25">
      <c r="A2" s="32" t="s">
        <v>111</v>
      </c>
      <c r="B2" s="32" t="s">
        <v>112</v>
      </c>
    </row>
    <row r="3" spans="1:2" x14ac:dyDescent="0.25">
      <c r="A3" s="1" t="s">
        <v>102</v>
      </c>
      <c r="B3" s="1" t="s">
        <v>107</v>
      </c>
    </row>
    <row r="4" spans="1:2" x14ac:dyDescent="0.25">
      <c r="A4" s="1" t="s">
        <v>103</v>
      </c>
      <c r="B4" s="32" t="s">
        <v>113</v>
      </c>
    </row>
    <row r="5" spans="1:2" x14ac:dyDescent="0.25">
      <c r="A5" s="29"/>
      <c r="B5" s="29"/>
    </row>
    <row r="6" spans="1:2" x14ac:dyDescent="0.25">
      <c r="A6" s="30" t="s">
        <v>104</v>
      </c>
      <c r="B6" s="30" t="s">
        <v>105</v>
      </c>
    </row>
    <row r="7" spans="1:2" x14ac:dyDescent="0.25">
      <c r="A7" s="1" t="s">
        <v>108</v>
      </c>
      <c r="B7" s="1" t="str">
        <f>'Process U1a - UK'!A1</f>
        <v>Probit regression estimates for entering a partnership - single respondents aged 16+ in continuous education</v>
      </c>
    </row>
    <row r="8" spans="1:2" x14ac:dyDescent="0.25">
      <c r="A8" s="1" t="s">
        <v>109</v>
      </c>
      <c r="B8" s="1" t="str">
        <f>'Process U1b - UK'!A1</f>
        <v>Probit regression estimates for entering a partnership - single respondents aged 18+ not in continuous education</v>
      </c>
    </row>
    <row r="9" spans="1:2" x14ac:dyDescent="0.25">
      <c r="A9" s="1" t="s">
        <v>110</v>
      </c>
      <c r="B9" s="1" t="str">
        <f>'Process U2b - UK'!A1</f>
        <v>Probit regression estimates for exiting a partnership - cohabiting women aged 18+ not in continuous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4054-7BD1-4E7C-B45A-885BCBDAAAEC}">
  <dimension ref="A1:P38"/>
  <sheetViews>
    <sheetView workbookViewId="0">
      <selection sqref="A1:G1"/>
    </sheetView>
  </sheetViews>
  <sheetFormatPr defaultRowHeight="15" x14ac:dyDescent="0.25"/>
  <cols>
    <col min="1" max="1" width="50.140625" style="10" bestFit="1" customWidth="1"/>
    <col min="2" max="2" width="12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6" ht="15" customHeight="1" x14ac:dyDescent="0.25">
      <c r="A1" s="48" t="s">
        <v>2</v>
      </c>
      <c r="B1" s="48"/>
      <c r="C1" s="48"/>
      <c r="D1" s="48"/>
      <c r="E1" s="48"/>
      <c r="F1" s="48"/>
      <c r="G1" s="48"/>
      <c r="I1" s="49" t="s">
        <v>49</v>
      </c>
      <c r="J1" s="49"/>
      <c r="K1" s="49"/>
      <c r="L1" s="49"/>
      <c r="M1" s="49"/>
      <c r="N1" s="49"/>
      <c r="O1" s="49"/>
      <c r="P1" s="49"/>
    </row>
    <row r="2" spans="1:16" x14ac:dyDescent="0.25">
      <c r="I2" s="49"/>
      <c r="J2" s="49"/>
      <c r="K2" s="49"/>
      <c r="L2" s="49"/>
      <c r="M2" s="49"/>
      <c r="N2" s="49"/>
      <c r="O2" s="49"/>
      <c r="P2" s="49"/>
    </row>
    <row r="3" spans="1:16" ht="30" x14ac:dyDescent="0.25">
      <c r="A3" s="11" t="s">
        <v>2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6" x14ac:dyDescent="0.25">
      <c r="A4" s="10" t="s">
        <v>9</v>
      </c>
      <c r="B4" s="13"/>
      <c r="C4" s="13"/>
      <c r="D4" s="13"/>
      <c r="E4" s="13"/>
      <c r="F4" s="13"/>
      <c r="G4" s="13"/>
    </row>
    <row r="5" spans="1:16" x14ac:dyDescent="0.25">
      <c r="A5" s="14" t="s">
        <v>10</v>
      </c>
      <c r="B5" s="15">
        <v>0.15841853264484929</v>
      </c>
      <c r="C5" s="15">
        <v>3.2913168685689248E-2</v>
      </c>
      <c r="D5" s="15">
        <v>4.8132264066610571</v>
      </c>
      <c r="E5" s="15">
        <v>1.4851287320777235E-6</v>
      </c>
      <c r="F5" s="15">
        <v>9.3909907403806864E-2</v>
      </c>
      <c r="G5" s="15">
        <v>0.22292715788589171</v>
      </c>
    </row>
    <row r="6" spans="1:16" x14ac:dyDescent="0.25">
      <c r="A6" s="10" t="s">
        <v>11</v>
      </c>
      <c r="B6" s="15">
        <v>-9.6177380018893144E-2</v>
      </c>
      <c r="C6" s="15">
        <v>7.2031156024515586E-3</v>
      </c>
      <c r="D6" s="15">
        <v>-13.35219165247875</v>
      </c>
      <c r="E6" s="15">
        <v>1.1501453261471941E-40</v>
      </c>
      <c r="F6" s="15">
        <v>-0.11029522717617674</v>
      </c>
      <c r="G6" s="15">
        <v>-8.2059532861609552E-2</v>
      </c>
    </row>
    <row r="7" spans="1:16" x14ac:dyDescent="0.25">
      <c r="A7" s="10" t="s">
        <v>12</v>
      </c>
      <c r="B7" s="15">
        <v>6.4619051354958832E-4</v>
      </c>
      <c r="C7" s="15">
        <v>7.5405374670536852E-5</v>
      </c>
      <c r="D7" s="15">
        <v>8.569555106289716</v>
      </c>
      <c r="E7" s="15">
        <v>1.0388560014275022E-17</v>
      </c>
      <c r="F7" s="15">
        <v>4.9839869495458731E-4</v>
      </c>
      <c r="G7" s="15">
        <v>7.9398233214458933E-4</v>
      </c>
    </row>
    <row r="8" spans="1:16" x14ac:dyDescent="0.25">
      <c r="A8" s="16"/>
      <c r="B8" s="13"/>
      <c r="C8" s="13"/>
      <c r="D8" s="13"/>
      <c r="E8" s="13"/>
      <c r="F8" s="13"/>
      <c r="G8" s="13"/>
    </row>
    <row r="9" spans="1:16" x14ac:dyDescent="0.25">
      <c r="A9" s="11" t="s">
        <v>50</v>
      </c>
      <c r="B9" s="13"/>
      <c r="C9" s="13"/>
      <c r="D9" s="13"/>
      <c r="E9" s="13"/>
      <c r="F9" s="13"/>
      <c r="G9" s="13"/>
    </row>
    <row r="10" spans="1:16" x14ac:dyDescent="0.25">
      <c r="A10" s="17" t="s">
        <v>51</v>
      </c>
      <c r="B10" s="15">
        <v>-0.28233694228435025</v>
      </c>
      <c r="C10" s="15">
        <v>3.8533016632066319E-2</v>
      </c>
      <c r="D10" s="15">
        <v>-7.3271434982693702</v>
      </c>
      <c r="E10" s="15">
        <v>2.3511004283673032E-13</v>
      </c>
      <c r="F10" s="15">
        <v>-0.35786026709888313</v>
      </c>
      <c r="G10" s="15">
        <v>-0.20681361746981736</v>
      </c>
    </row>
    <row r="11" spans="1:16" x14ac:dyDescent="0.25">
      <c r="A11" s="17" t="s">
        <v>52</v>
      </c>
      <c r="B11" s="15">
        <v>-0.45297972243775075</v>
      </c>
      <c r="C11" s="15">
        <v>6.4685740030406377E-2</v>
      </c>
      <c r="D11" s="15">
        <v>-7.0027756074958978</v>
      </c>
      <c r="E11" s="15">
        <v>2.5094057971152685E-12</v>
      </c>
      <c r="F11" s="15">
        <v>-0.57976144321066814</v>
      </c>
      <c r="G11" s="15">
        <v>-0.32619800166483337</v>
      </c>
    </row>
    <row r="12" spans="1:16" x14ac:dyDescent="0.25">
      <c r="A12" s="16"/>
      <c r="B12" s="13"/>
      <c r="C12" s="13"/>
      <c r="D12" s="13"/>
      <c r="E12" s="13"/>
      <c r="F12" s="13"/>
      <c r="G12" s="13"/>
    </row>
    <row r="13" spans="1:16" x14ac:dyDescent="0.25">
      <c r="A13" s="18" t="s">
        <v>53</v>
      </c>
      <c r="B13" s="13"/>
      <c r="C13" s="13"/>
      <c r="D13" s="13"/>
      <c r="E13" s="13"/>
      <c r="F13" s="13"/>
      <c r="G13" s="13"/>
    </row>
    <row r="14" spans="1:16" x14ac:dyDescent="0.25">
      <c r="A14" s="17" t="s">
        <v>54</v>
      </c>
      <c r="B14" s="15">
        <v>0.162692563532784</v>
      </c>
      <c r="C14" s="15">
        <v>0.15056242348528112</v>
      </c>
      <c r="D14" s="15">
        <v>1.0805655207103431</v>
      </c>
      <c r="E14" s="15">
        <v>0.27989042674999587</v>
      </c>
      <c r="F14" s="15">
        <v>-0.13240436392343458</v>
      </c>
      <c r="G14" s="15">
        <v>0.45778949098900257</v>
      </c>
    </row>
    <row r="15" spans="1:16" x14ac:dyDescent="0.25">
      <c r="A15" s="17" t="s">
        <v>55</v>
      </c>
      <c r="B15" s="15">
        <v>-0.19263570514956027</v>
      </c>
      <c r="C15" s="15">
        <v>4.1866327489019257E-2</v>
      </c>
      <c r="D15" s="15">
        <v>-4.6012085774680127</v>
      </c>
      <c r="E15" s="15">
        <v>4.2004654109567385E-6</v>
      </c>
      <c r="F15" s="15">
        <v>-0.27469219919299726</v>
      </c>
      <c r="G15" s="15">
        <v>-0.1105792111061233</v>
      </c>
    </row>
    <row r="16" spans="1:16" x14ac:dyDescent="0.25">
      <c r="A16" s="16"/>
      <c r="B16" s="13"/>
      <c r="C16" s="13"/>
      <c r="D16" s="13"/>
      <c r="E16" s="13"/>
      <c r="F16" s="13"/>
      <c r="G16" s="13"/>
    </row>
    <row r="17" spans="1:7" x14ac:dyDescent="0.25">
      <c r="A17" s="19" t="s">
        <v>13</v>
      </c>
      <c r="B17" s="13"/>
      <c r="C17" s="13"/>
      <c r="D17" s="13"/>
      <c r="E17" s="13"/>
      <c r="F17" s="13"/>
      <c r="G17" s="13"/>
    </row>
    <row r="18" spans="1:7" x14ac:dyDescent="0.25">
      <c r="A18" s="17" t="s">
        <v>14</v>
      </c>
      <c r="B18" s="15">
        <v>-0.41345066859727431</v>
      </c>
      <c r="C18" s="15">
        <v>5.8735148690863132E-2</v>
      </c>
      <c r="D18" s="15">
        <v>-7.0392376253844553</v>
      </c>
      <c r="E18" s="15">
        <v>1.9329448557720805E-12</v>
      </c>
      <c r="F18" s="15">
        <v>-0.52856944465797095</v>
      </c>
      <c r="G18" s="15">
        <v>-0.29833189253657766</v>
      </c>
    </row>
    <row r="19" spans="1:7" x14ac:dyDescent="0.25">
      <c r="A19" s="17" t="s">
        <v>15</v>
      </c>
      <c r="B19" s="15">
        <v>-0.4327421833380885</v>
      </c>
      <c r="C19" s="15">
        <v>5.592648659059532E-2</v>
      </c>
      <c r="D19" s="15">
        <v>-7.7376965677450418</v>
      </c>
      <c r="E19" s="15">
        <v>1.0123409594158307E-14</v>
      </c>
      <c r="F19" s="15">
        <v>-0.54235608283751757</v>
      </c>
      <c r="G19" s="15">
        <v>-0.32312828383865944</v>
      </c>
    </row>
    <row r="20" spans="1:7" x14ac:dyDescent="0.25">
      <c r="A20" s="17" t="s">
        <v>16</v>
      </c>
      <c r="B20" s="15">
        <v>-0.51636144043662136</v>
      </c>
      <c r="C20" s="15">
        <v>5.6654908537982746E-2</v>
      </c>
      <c r="D20" s="15">
        <v>-9.1141518671844803</v>
      </c>
      <c r="E20" s="15">
        <v>7.9288191709825106E-20</v>
      </c>
      <c r="F20" s="15">
        <v>-0.62740302071847831</v>
      </c>
      <c r="G20" s="15">
        <v>-0.4053198601547644</v>
      </c>
    </row>
    <row r="21" spans="1:7" x14ac:dyDescent="0.25">
      <c r="A21" s="17" t="s">
        <v>17</v>
      </c>
      <c r="B21" s="15">
        <v>-0.62456699162104734</v>
      </c>
      <c r="C21" s="15">
        <v>5.7833482453229924E-2</v>
      </c>
      <c r="D21" s="15">
        <v>-10.799401404301326</v>
      </c>
      <c r="E21" s="15">
        <v>3.4645481941968414E-27</v>
      </c>
      <c r="F21" s="15">
        <v>-0.73791853432990717</v>
      </c>
      <c r="G21" s="15">
        <v>-0.51121544891218751</v>
      </c>
    </row>
    <row r="22" spans="1:7" x14ac:dyDescent="0.25">
      <c r="A22" s="20" t="s">
        <v>18</v>
      </c>
      <c r="B22" s="15">
        <v>-0.57206976228909556</v>
      </c>
      <c r="C22" s="15">
        <v>4.0749842741865897E-2</v>
      </c>
      <c r="D22" s="15">
        <v>-14.038575950168219</v>
      </c>
      <c r="E22" s="15">
        <v>9.0513170886125694E-45</v>
      </c>
      <c r="F22" s="15">
        <v>-0.65193798643882361</v>
      </c>
      <c r="G22" s="15">
        <v>-0.49220153813936751</v>
      </c>
    </row>
    <row r="23" spans="1:7" x14ac:dyDescent="0.25">
      <c r="A23" s="20" t="s">
        <v>19</v>
      </c>
      <c r="B23" s="15">
        <v>-0.24080750420880681</v>
      </c>
      <c r="C23" s="15">
        <v>7.7895607426480731E-2</v>
      </c>
      <c r="D23" s="15">
        <v>-3.091413138232284</v>
      </c>
      <c r="E23" s="15">
        <v>1.9920625568451778E-3</v>
      </c>
      <c r="F23" s="15">
        <v>-0.39348008931857981</v>
      </c>
      <c r="G23" s="15">
        <v>-8.8134919099033815E-2</v>
      </c>
    </row>
    <row r="24" spans="1:7" x14ac:dyDescent="0.25">
      <c r="A24" s="18" t="s">
        <v>20</v>
      </c>
      <c r="B24" s="15">
        <v>1.3506752057280318E-2</v>
      </c>
      <c r="C24" s="15">
        <v>2.273073616658829E-2</v>
      </c>
      <c r="D24" s="15">
        <v>0.59420653859569117</v>
      </c>
      <c r="E24" s="15">
        <v>0.55237398002835958</v>
      </c>
      <c r="F24" s="15">
        <v>-3.1044672171314777E-2</v>
      </c>
      <c r="G24" s="15">
        <v>5.805817628587541E-2</v>
      </c>
    </row>
    <row r="25" spans="1:7" x14ac:dyDescent="0.25">
      <c r="A25" s="16"/>
      <c r="B25" s="13"/>
      <c r="C25" s="13"/>
      <c r="D25" s="13"/>
      <c r="E25" s="13"/>
      <c r="F25" s="13"/>
      <c r="G25" s="13"/>
    </row>
    <row r="26" spans="1:7" x14ac:dyDescent="0.25">
      <c r="A26" s="10" t="s">
        <v>94</v>
      </c>
      <c r="B26" s="13"/>
      <c r="C26" s="13"/>
      <c r="D26" s="13"/>
      <c r="E26" s="13"/>
      <c r="F26" s="13"/>
      <c r="G26" s="13"/>
    </row>
    <row r="27" spans="1:7" x14ac:dyDescent="0.25">
      <c r="A27" s="14" t="s">
        <v>95</v>
      </c>
      <c r="B27" s="15">
        <v>-2.8747847724783344E-2</v>
      </c>
      <c r="C27" s="15">
        <v>4.2118785460206629E-2</v>
      </c>
      <c r="D27" s="15">
        <v>-0.68254218184766979</v>
      </c>
      <c r="E27" s="15">
        <v>0.49489617965928867</v>
      </c>
      <c r="F27" s="15">
        <v>-0.11129915029935761</v>
      </c>
      <c r="G27" s="15">
        <v>5.3803454849790926E-2</v>
      </c>
    </row>
    <row r="28" spans="1:7" x14ac:dyDescent="0.25">
      <c r="A28" s="14" t="s">
        <v>96</v>
      </c>
      <c r="B28" s="15">
        <v>-9.8812397436602806E-2</v>
      </c>
      <c r="C28" s="15">
        <v>4.2427180692417507E-2</v>
      </c>
      <c r="D28" s="15">
        <v>-2.3289880643486249</v>
      </c>
      <c r="E28" s="15">
        <v>1.9859698016726827E-2</v>
      </c>
      <c r="F28" s="15">
        <v>-0.18196814355931426</v>
      </c>
      <c r="G28" s="15">
        <v>-1.5656651313891351E-2</v>
      </c>
    </row>
    <row r="29" spans="1:7" x14ac:dyDescent="0.25">
      <c r="A29" s="14" t="s">
        <v>97</v>
      </c>
      <c r="B29" s="15">
        <v>-0.25825944167047715</v>
      </c>
      <c r="C29" s="15">
        <v>4.925798312514388E-2</v>
      </c>
      <c r="D29" s="15">
        <v>-5.2429966735411844</v>
      </c>
      <c r="E29" s="15">
        <v>1.5798938856893104E-7</v>
      </c>
      <c r="F29" s="15">
        <v>-0.35480331454684089</v>
      </c>
      <c r="G29" s="15">
        <v>-0.16171556879411342</v>
      </c>
    </row>
    <row r="30" spans="1:7" x14ac:dyDescent="0.25">
      <c r="A30" s="14" t="s">
        <v>98</v>
      </c>
      <c r="B30" s="15">
        <v>-0.22874403091675624</v>
      </c>
      <c r="C30" s="15">
        <v>6.5864695345573154E-2</v>
      </c>
      <c r="D30" s="15">
        <v>-3.4729384189299282</v>
      </c>
      <c r="E30" s="15">
        <v>5.1479345872743217E-4</v>
      </c>
      <c r="F30" s="15">
        <v>-0.35783646164678251</v>
      </c>
      <c r="G30" s="15">
        <v>-9.9651600186729944E-2</v>
      </c>
    </row>
    <row r="31" spans="1:7" x14ac:dyDescent="0.25">
      <c r="A31" s="18" t="s">
        <v>48</v>
      </c>
      <c r="B31" s="15">
        <v>-3.1714388616408046E-2</v>
      </c>
      <c r="C31" s="15">
        <v>4.6990572690869016E-3</v>
      </c>
      <c r="D31" s="15">
        <v>-6.749095999540911</v>
      </c>
      <c r="E31" s="15">
        <v>1.4876913688693142E-11</v>
      </c>
      <c r="F31" s="15">
        <v>-4.0924371625109514E-2</v>
      </c>
      <c r="G31" s="15">
        <v>-2.2504405607706578E-2</v>
      </c>
    </row>
    <row r="32" spans="1:7" x14ac:dyDescent="0.25">
      <c r="A32" s="20" t="s">
        <v>33</v>
      </c>
      <c r="B32" s="15">
        <v>65.492904798265542</v>
      </c>
      <c r="C32" s="15">
        <v>9.4406101582024782</v>
      </c>
      <c r="D32" s="15">
        <v>6.9373593126670956</v>
      </c>
      <c r="E32" s="15">
        <v>3.9949683414931366E-12</v>
      </c>
      <c r="F32" s="15">
        <v>46.989648896105706</v>
      </c>
      <c r="G32" s="15">
        <v>83.996160700425378</v>
      </c>
    </row>
    <row r="34" spans="1:2" x14ac:dyDescent="0.25">
      <c r="A34" s="10" t="s">
        <v>34</v>
      </c>
      <c r="B34" s="21">
        <v>139537</v>
      </c>
    </row>
    <row r="35" spans="1:2" x14ac:dyDescent="0.25">
      <c r="A35" s="10" t="s">
        <v>99</v>
      </c>
      <c r="B35" s="22">
        <v>1633.07</v>
      </c>
    </row>
    <row r="36" spans="1:2" x14ac:dyDescent="0.25">
      <c r="A36" s="10" t="s">
        <v>35</v>
      </c>
      <c r="B36" s="23">
        <v>0</v>
      </c>
    </row>
    <row r="37" spans="1:2" x14ac:dyDescent="0.25">
      <c r="A37" s="10" t="s">
        <v>36</v>
      </c>
      <c r="B37" s="23">
        <v>0.222</v>
      </c>
    </row>
    <row r="38" spans="1:2" x14ac:dyDescent="0.25">
      <c r="A38" s="10" t="s">
        <v>37</v>
      </c>
      <c r="B38" s="22">
        <v>-33993950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3D83-75FB-41BE-8DCE-30ABEBDB3A0F}">
  <dimension ref="A1:Q45"/>
  <sheetViews>
    <sheetView workbookViewId="0">
      <selection activeCell="J30" sqref="J30"/>
    </sheetView>
  </sheetViews>
  <sheetFormatPr defaultRowHeight="15" x14ac:dyDescent="0.25"/>
  <cols>
    <col min="1" max="1" width="65.85546875" style="10" bestFit="1" customWidth="1"/>
    <col min="2" max="2" width="11.28515625" style="10" bestFit="1" customWidth="1"/>
    <col min="3" max="3" width="7.85546875" style="10" bestFit="1" customWidth="1"/>
    <col min="4" max="4" width="6.28515625" style="10" bestFit="1" customWidth="1"/>
    <col min="5" max="5" width="4.5703125" style="10" bestFit="1" customWidth="1"/>
    <col min="6" max="6" width="10.42578125" style="10" bestFit="1" customWidth="1"/>
    <col min="7" max="7" width="8.5703125" style="10" bestFit="1" customWidth="1"/>
    <col min="8" max="16384" width="9.140625" style="10"/>
  </cols>
  <sheetData>
    <row r="1" spans="1:17" ht="15" customHeight="1" x14ac:dyDescent="0.25">
      <c r="A1" s="48" t="s">
        <v>60</v>
      </c>
      <c r="B1" s="48"/>
      <c r="C1" s="48"/>
      <c r="D1" s="48"/>
      <c r="E1" s="48"/>
      <c r="F1" s="48"/>
      <c r="G1" s="48"/>
      <c r="I1" s="49" t="s">
        <v>61</v>
      </c>
      <c r="J1" s="49"/>
      <c r="K1" s="49"/>
      <c r="L1" s="49"/>
      <c r="M1" s="49"/>
      <c r="N1" s="49"/>
      <c r="O1" s="49"/>
      <c r="P1" s="49"/>
      <c r="Q1" s="24"/>
    </row>
    <row r="2" spans="1:17" x14ac:dyDescent="0.25">
      <c r="I2" s="49"/>
      <c r="J2" s="49"/>
      <c r="K2" s="49"/>
      <c r="L2" s="49"/>
      <c r="M2" s="49"/>
      <c r="N2" s="49"/>
      <c r="O2" s="49"/>
      <c r="P2" s="49"/>
      <c r="Q2" s="24"/>
    </row>
    <row r="3" spans="1:17" ht="30" x14ac:dyDescent="0.25">
      <c r="A3" s="11" t="s">
        <v>60</v>
      </c>
      <c r="B3" s="10" t="s">
        <v>3</v>
      </c>
      <c r="C3" s="12" t="s">
        <v>4</v>
      </c>
      <c r="D3" s="10" t="s">
        <v>5</v>
      </c>
      <c r="E3" s="10" t="s">
        <v>6</v>
      </c>
      <c r="F3" s="10" t="s">
        <v>7</v>
      </c>
      <c r="G3" s="10" t="s">
        <v>8</v>
      </c>
    </row>
    <row r="4" spans="1:17" x14ac:dyDescent="0.25">
      <c r="A4" s="10" t="s">
        <v>11</v>
      </c>
      <c r="B4" s="15">
        <v>-4.5077610246936468E-2</v>
      </c>
      <c r="C4" s="15">
        <v>2.2456486439488013E-2</v>
      </c>
      <c r="D4" s="15">
        <v>-2.0073313948023026</v>
      </c>
      <c r="E4" s="15">
        <v>4.4714388423046071E-2</v>
      </c>
      <c r="F4" s="15">
        <v>-8.9091514887645079E-2</v>
      </c>
      <c r="G4" s="15">
        <v>-1.0637056062278577E-3</v>
      </c>
      <c r="H4" s="16"/>
    </row>
    <row r="5" spans="1:17" x14ac:dyDescent="0.25">
      <c r="A5" s="10" t="s">
        <v>12</v>
      </c>
      <c r="B5" s="15">
        <v>2.5023747919283742E-4</v>
      </c>
      <c r="C5" s="15">
        <v>2.3924470635191132E-4</v>
      </c>
      <c r="D5" s="15">
        <v>1.0459478205747907</v>
      </c>
      <c r="E5" s="15">
        <v>0.29558512406165149</v>
      </c>
      <c r="F5" s="15">
        <v>-2.1867352874876982E-4</v>
      </c>
      <c r="G5" s="15">
        <v>7.1914848713444473E-4</v>
      </c>
      <c r="H5" s="16"/>
    </row>
    <row r="6" spans="1:17" x14ac:dyDescent="0.25">
      <c r="B6" s="25"/>
      <c r="C6" s="25"/>
      <c r="D6" s="25"/>
      <c r="E6" s="25"/>
      <c r="F6" s="25"/>
      <c r="G6" s="25"/>
      <c r="H6" s="16"/>
    </row>
    <row r="7" spans="1:17" x14ac:dyDescent="0.25">
      <c r="A7" s="10" t="s">
        <v>50</v>
      </c>
      <c r="B7" s="25"/>
      <c r="C7" s="25"/>
      <c r="D7" s="25"/>
      <c r="E7" s="25"/>
      <c r="F7" s="25"/>
      <c r="G7" s="25"/>
      <c r="H7" s="16"/>
      <c r="I7" s="16"/>
      <c r="J7" s="16"/>
      <c r="K7" s="16"/>
      <c r="L7" s="16"/>
      <c r="M7" s="16"/>
      <c r="N7" s="16"/>
    </row>
    <row r="8" spans="1:17" x14ac:dyDescent="0.25">
      <c r="A8" s="17" t="s">
        <v>51</v>
      </c>
      <c r="B8" s="15">
        <v>0.26602154241795695</v>
      </c>
      <c r="C8" s="15">
        <v>0.16077485424467253</v>
      </c>
      <c r="D8" s="15">
        <v>1.654621574174258</v>
      </c>
      <c r="E8" s="15">
        <v>9.8001284448325732E-2</v>
      </c>
      <c r="F8" s="15">
        <v>-4.9091381521277788E-2</v>
      </c>
      <c r="G8" s="15">
        <v>0.58113446635719168</v>
      </c>
      <c r="H8" s="16"/>
    </row>
    <row r="9" spans="1:17" x14ac:dyDescent="0.25">
      <c r="A9" s="17" t="s">
        <v>52</v>
      </c>
      <c r="B9" s="15">
        <v>-0.13881784250073093</v>
      </c>
      <c r="C9" s="15">
        <v>0.23583755336432222</v>
      </c>
      <c r="D9" s="15">
        <v>-0.58861636122167915</v>
      </c>
      <c r="E9" s="15">
        <v>0.5561186559105451</v>
      </c>
      <c r="F9" s="15">
        <v>-0.60105095329684555</v>
      </c>
      <c r="G9" s="15">
        <v>0.32341526829538364</v>
      </c>
      <c r="H9" s="16"/>
    </row>
    <row r="10" spans="1:17" x14ac:dyDescent="0.25">
      <c r="A10" s="26" t="s">
        <v>62</v>
      </c>
      <c r="B10" s="15">
        <v>-5.4663002701840657E-2</v>
      </c>
      <c r="C10" s="15">
        <v>2.9276582907492604E-2</v>
      </c>
      <c r="D10" s="15">
        <v>-1.8671237307497057</v>
      </c>
      <c r="E10" s="15">
        <v>6.1884311191260213E-2</v>
      </c>
      <c r="F10" s="15">
        <v>-0.11204405079092709</v>
      </c>
      <c r="G10" s="15">
        <v>2.7180453872457794E-3</v>
      </c>
      <c r="H10" s="16"/>
      <c r="I10" s="16"/>
      <c r="J10" s="16"/>
      <c r="K10" s="16"/>
      <c r="L10" s="16"/>
      <c r="M10" s="16"/>
      <c r="N10" s="16"/>
    </row>
    <row r="11" spans="1:17" x14ac:dyDescent="0.25">
      <c r="A11" s="26" t="s">
        <v>63</v>
      </c>
      <c r="B11" s="15">
        <v>4.3781012609026429E-3</v>
      </c>
      <c r="C11" s="15">
        <v>2.540456161108485E-3</v>
      </c>
      <c r="D11" s="15">
        <v>1.7233524151789861</v>
      </c>
      <c r="E11" s="15">
        <v>8.4824814465756321E-2</v>
      </c>
      <c r="F11" s="15">
        <v>-6.0110131917287188E-4</v>
      </c>
      <c r="G11" s="15">
        <v>9.3573038409781577E-3</v>
      </c>
      <c r="H11" s="16"/>
      <c r="I11" s="16"/>
      <c r="J11" s="16"/>
      <c r="K11" s="16"/>
      <c r="L11" s="16"/>
      <c r="M11" s="16"/>
      <c r="N11" s="16"/>
    </row>
    <row r="12" spans="1:17" x14ac:dyDescent="0.25">
      <c r="A12" s="20" t="s">
        <v>18</v>
      </c>
      <c r="B12" s="15">
        <v>-0.24791571319840924</v>
      </c>
      <c r="C12" s="15">
        <v>0.11003831083237195</v>
      </c>
      <c r="D12" s="15">
        <v>-2.2529945372941458</v>
      </c>
      <c r="E12" s="15">
        <v>2.4259493404064823E-2</v>
      </c>
      <c r="F12" s="15">
        <v>-0.46358683934948197</v>
      </c>
      <c r="G12" s="15">
        <v>-3.2244587047336543E-2</v>
      </c>
      <c r="H12" s="16"/>
    </row>
    <row r="13" spans="1:17" x14ac:dyDescent="0.25">
      <c r="A13" s="20" t="s">
        <v>19</v>
      </c>
      <c r="B13" s="15">
        <v>0.21936679953434463</v>
      </c>
      <c r="C13" s="15">
        <v>0.13184662881278983</v>
      </c>
      <c r="D13" s="15">
        <v>1.6638028708782948</v>
      </c>
      <c r="E13" s="15">
        <v>9.6151830092983281E-2</v>
      </c>
      <c r="F13" s="15">
        <v>-3.9047844421744415E-2</v>
      </c>
      <c r="G13" s="15">
        <v>0.47778144349043367</v>
      </c>
      <c r="H13" s="16"/>
    </row>
    <row r="14" spans="1:17" x14ac:dyDescent="0.25">
      <c r="A14" s="20" t="s">
        <v>64</v>
      </c>
      <c r="B14" s="15">
        <v>8.3692268933942715E-2</v>
      </c>
      <c r="C14" s="15">
        <v>7.7018938704308079E-2</v>
      </c>
      <c r="D14" s="15">
        <v>1.0866453153198457</v>
      </c>
      <c r="E14" s="15">
        <v>0.27719359008995209</v>
      </c>
      <c r="F14" s="15">
        <v>-6.7262077053999114E-2</v>
      </c>
      <c r="G14" s="15">
        <v>0.23464661492188454</v>
      </c>
      <c r="H14" s="16"/>
    </row>
    <row r="15" spans="1:17" x14ac:dyDescent="0.25">
      <c r="A15" s="14"/>
      <c r="H15" s="16"/>
    </row>
    <row r="16" spans="1:17" x14ac:dyDescent="0.25">
      <c r="A16" s="11" t="s">
        <v>65</v>
      </c>
      <c r="H16" s="16"/>
    </row>
    <row r="17" spans="1:8" x14ac:dyDescent="0.25">
      <c r="A17" s="17" t="s">
        <v>51</v>
      </c>
      <c r="B17" s="15">
        <v>-0.12227517118360173</v>
      </c>
      <c r="C17" s="15">
        <v>0.17632354983924445</v>
      </c>
      <c r="D17" s="15">
        <v>-0.69347044847430173</v>
      </c>
      <c r="E17" s="15">
        <v>0.48801436495133871</v>
      </c>
      <c r="F17" s="15">
        <v>-0.4678629784947741</v>
      </c>
      <c r="G17" s="15">
        <v>0.2233126361275706</v>
      </c>
      <c r="H17" s="16"/>
    </row>
    <row r="18" spans="1:8" x14ac:dyDescent="0.25">
      <c r="A18" s="17" t="s">
        <v>52</v>
      </c>
      <c r="B18" s="15">
        <v>1.0598705985458309E-2</v>
      </c>
      <c r="C18" s="15">
        <v>0.21310308735724248</v>
      </c>
      <c r="D18" s="15">
        <v>4.9735112320033234E-2</v>
      </c>
      <c r="E18" s="15">
        <v>0.96033347548664616</v>
      </c>
      <c r="F18" s="15">
        <v>-0.40707567022902985</v>
      </c>
      <c r="G18" s="15">
        <v>0.42827308219994648</v>
      </c>
      <c r="H18" s="16"/>
    </row>
    <row r="19" spans="1:8" x14ac:dyDescent="0.25">
      <c r="A19" s="20" t="s">
        <v>66</v>
      </c>
      <c r="B19" s="15">
        <v>-9.5907613266703121E-2</v>
      </c>
      <c r="C19" s="15">
        <v>7.3846597304696837E-2</v>
      </c>
      <c r="D19" s="15">
        <v>-1.2987411304948935</v>
      </c>
      <c r="E19" s="15">
        <v>0.19403278368894661</v>
      </c>
      <c r="F19" s="15">
        <v>-0.24064428436474156</v>
      </c>
      <c r="G19" s="15">
        <v>4.8829057831335301E-2</v>
      </c>
      <c r="H19" s="16"/>
    </row>
    <row r="20" spans="1:8" x14ac:dyDescent="0.25">
      <c r="A20" s="20" t="s">
        <v>67</v>
      </c>
      <c r="B20" s="15">
        <v>2.2962478616497188E-2</v>
      </c>
      <c r="C20" s="15">
        <v>1.7414568620651587E-2</v>
      </c>
      <c r="D20" s="15">
        <v>1.318578663456897</v>
      </c>
      <c r="E20" s="15">
        <v>0.18731001070558367</v>
      </c>
      <c r="F20" s="15">
        <v>-1.1169448686281287E-2</v>
      </c>
      <c r="G20" s="15">
        <v>5.7094405919275663E-2</v>
      </c>
      <c r="H20" s="16"/>
    </row>
    <row r="21" spans="1:8" x14ac:dyDescent="0.25">
      <c r="A21" s="20" t="s">
        <v>68</v>
      </c>
      <c r="B21" s="15">
        <v>-4.7057804512622165E-3</v>
      </c>
      <c r="C21" s="15">
        <v>1.0827549313009046E-2</v>
      </c>
      <c r="D21" s="15">
        <v>-0.43461177734913031</v>
      </c>
      <c r="E21" s="15">
        <v>0.66384424490450722</v>
      </c>
      <c r="F21" s="15">
        <v>-2.5927387145591348E-2</v>
      </c>
      <c r="G21" s="15">
        <v>1.6515826243066918E-2</v>
      </c>
      <c r="H21" s="16"/>
    </row>
    <row r="22" spans="1:8" x14ac:dyDescent="0.25">
      <c r="A22" s="20"/>
      <c r="B22" s="25"/>
      <c r="C22" s="25"/>
      <c r="D22" s="25"/>
      <c r="E22" s="25"/>
      <c r="F22" s="25"/>
      <c r="G22" s="25"/>
      <c r="H22" s="16"/>
    </row>
    <row r="23" spans="1:8" x14ac:dyDescent="0.25">
      <c r="A23" s="27" t="s">
        <v>69</v>
      </c>
      <c r="B23" s="25"/>
      <c r="C23" s="25"/>
      <c r="D23" s="25"/>
      <c r="E23" s="25"/>
      <c r="F23" s="25"/>
      <c r="G23" s="25"/>
      <c r="H23" s="16"/>
    </row>
    <row r="24" spans="1:8" x14ac:dyDescent="0.25">
      <c r="A24" s="28" t="s">
        <v>70</v>
      </c>
      <c r="B24" s="15">
        <v>0.25883629561960575</v>
      </c>
      <c r="C24" s="15">
        <v>0.17956007859972067</v>
      </c>
      <c r="D24" s="15">
        <v>1.4415024633432545</v>
      </c>
      <c r="E24" s="15">
        <v>0.14944278190918869</v>
      </c>
      <c r="F24" s="15">
        <v>-9.3094991497028046E-2</v>
      </c>
      <c r="G24" s="15">
        <v>0.61076758273623954</v>
      </c>
      <c r="H24" s="16"/>
    </row>
    <row r="25" spans="1:8" x14ac:dyDescent="0.25">
      <c r="A25" s="28" t="s">
        <v>71</v>
      </c>
      <c r="B25" s="25"/>
      <c r="C25" s="25"/>
      <c r="D25" s="25"/>
      <c r="E25" s="25"/>
      <c r="F25" s="25"/>
      <c r="G25" s="25"/>
      <c r="H25" s="16"/>
    </row>
    <row r="26" spans="1:8" x14ac:dyDescent="0.25">
      <c r="A26" s="28" t="s">
        <v>72</v>
      </c>
      <c r="B26" s="25"/>
      <c r="C26" s="25"/>
      <c r="D26" s="25"/>
      <c r="E26" s="25"/>
      <c r="F26" s="25"/>
      <c r="G26" s="25"/>
      <c r="H26" s="16"/>
    </row>
    <row r="27" spans="1:8" x14ac:dyDescent="0.25">
      <c r="A27" s="28"/>
      <c r="B27" s="25"/>
      <c r="C27" s="25"/>
      <c r="D27" s="25"/>
      <c r="E27" s="25"/>
      <c r="F27" s="25"/>
      <c r="G27" s="25"/>
      <c r="H27" s="16"/>
    </row>
    <row r="28" spans="1:8" x14ac:dyDescent="0.25">
      <c r="A28" s="20" t="s">
        <v>73</v>
      </c>
      <c r="B28" s="25"/>
      <c r="C28" s="25"/>
      <c r="D28" s="25"/>
      <c r="E28" s="25"/>
      <c r="F28" s="25"/>
      <c r="G28" s="25"/>
      <c r="H28" s="16"/>
    </row>
    <row r="29" spans="1:8" x14ac:dyDescent="0.25">
      <c r="A29" s="28" t="s">
        <v>74</v>
      </c>
      <c r="B29" s="15">
        <v>0.16172816254951455</v>
      </c>
      <c r="C29" s="15">
        <v>0.17117089092862464</v>
      </c>
      <c r="D29" s="15">
        <v>0.9448344965205121</v>
      </c>
      <c r="E29" s="15">
        <v>0.34474337729566418</v>
      </c>
      <c r="F29" s="15">
        <v>-0.17376061887222355</v>
      </c>
      <c r="G29" s="15">
        <v>0.49721694397125266</v>
      </c>
      <c r="H29" s="16"/>
    </row>
    <row r="30" spans="1:8" x14ac:dyDescent="0.25">
      <c r="A30" s="28" t="s">
        <v>75</v>
      </c>
      <c r="B30" s="15">
        <v>-2.1824956151338349E-3</v>
      </c>
      <c r="C30" s="15">
        <v>0.12526800944415512</v>
      </c>
      <c r="D30" s="15">
        <v>-1.7422609529903949E-2</v>
      </c>
      <c r="E30" s="15">
        <v>0.98609947209542215</v>
      </c>
      <c r="F30" s="15">
        <v>-0.2477032825407012</v>
      </c>
      <c r="G30" s="15">
        <v>0.24333829131043352</v>
      </c>
      <c r="H30" s="16"/>
    </row>
    <row r="31" spans="1:8" x14ac:dyDescent="0.25">
      <c r="A31" s="28" t="s">
        <v>76</v>
      </c>
      <c r="B31" s="15">
        <v>0.22988182264843884</v>
      </c>
      <c r="C31" s="15">
        <v>0.19334074978901852</v>
      </c>
      <c r="D31" s="15">
        <v>1.1889982991133294</v>
      </c>
      <c r="E31" s="15">
        <v>0.23444033624510821</v>
      </c>
      <c r="F31" s="15">
        <v>-0.14905908368200746</v>
      </c>
      <c r="G31" s="15">
        <v>0.60882272897888512</v>
      </c>
      <c r="H31" s="16"/>
    </row>
    <row r="32" spans="1:8" x14ac:dyDescent="0.25">
      <c r="A32" s="28"/>
      <c r="B32" s="25"/>
      <c r="C32" s="25"/>
      <c r="D32" s="25"/>
      <c r="E32" s="25"/>
      <c r="F32" s="25"/>
      <c r="G32" s="25"/>
      <c r="H32" s="16"/>
    </row>
    <row r="33" spans="1:14" x14ac:dyDescent="0.25">
      <c r="A33" s="10" t="s">
        <v>94</v>
      </c>
      <c r="B33" s="13"/>
      <c r="C33" s="13"/>
      <c r="D33" s="13"/>
      <c r="E33" s="13"/>
      <c r="F33" s="13"/>
      <c r="G33" s="13"/>
      <c r="H33" s="16"/>
    </row>
    <row r="34" spans="1:14" x14ac:dyDescent="0.25">
      <c r="A34" s="14" t="s">
        <v>95</v>
      </c>
      <c r="B34" s="15">
        <v>-0.28637297694086045</v>
      </c>
      <c r="C34" s="15">
        <v>0.12455727305656618</v>
      </c>
      <c r="D34" s="15">
        <v>-2.2991268989230971</v>
      </c>
      <c r="E34" s="15">
        <v>2.1497734470504563E-2</v>
      </c>
      <c r="F34" s="15">
        <v>-0.53050074614425136</v>
      </c>
      <c r="G34" s="15">
        <v>-4.2245207737469509E-2</v>
      </c>
      <c r="H34" s="16"/>
    </row>
    <row r="35" spans="1:14" x14ac:dyDescent="0.25">
      <c r="A35" s="14" t="s">
        <v>96</v>
      </c>
      <c r="B35" s="15">
        <v>-0.34196342223034443</v>
      </c>
      <c r="C35" s="15">
        <v>0.11201281554400748</v>
      </c>
      <c r="D35" s="15">
        <v>-3.0528955152992667</v>
      </c>
      <c r="E35" s="15">
        <v>2.2664483779267016E-3</v>
      </c>
      <c r="F35" s="15">
        <v>-0.56150450650352735</v>
      </c>
      <c r="G35" s="15">
        <v>-0.12242233795716145</v>
      </c>
      <c r="H35" s="16"/>
    </row>
    <row r="36" spans="1:14" x14ac:dyDescent="0.25">
      <c r="A36" s="14" t="s">
        <v>97</v>
      </c>
      <c r="B36" s="15">
        <v>-0.44551958624417265</v>
      </c>
      <c r="C36" s="15">
        <v>0.13182117739188082</v>
      </c>
      <c r="D36" s="15">
        <v>-3.3797269532779435</v>
      </c>
      <c r="E36" s="15">
        <v>7.2557874252237957E-4</v>
      </c>
      <c r="F36" s="15">
        <v>-0.70388434633192465</v>
      </c>
      <c r="G36" s="15">
        <v>-0.18715482615642065</v>
      </c>
      <c r="H36" s="16"/>
    </row>
    <row r="37" spans="1:14" x14ac:dyDescent="0.25">
      <c r="A37" s="14" t="s">
        <v>98</v>
      </c>
      <c r="B37" s="15">
        <v>-0.55408426674615263</v>
      </c>
      <c r="C37" s="15">
        <v>0.19922661441041309</v>
      </c>
      <c r="D37" s="15">
        <v>-2.7811759407039944</v>
      </c>
      <c r="E37" s="15">
        <v>5.4162374740568562E-3</v>
      </c>
      <c r="F37" s="15">
        <v>-0.94456125575241079</v>
      </c>
      <c r="G37" s="15">
        <v>-0.16360727773989447</v>
      </c>
      <c r="H37" s="16"/>
    </row>
    <row r="38" spans="1:14" x14ac:dyDescent="0.25">
      <c r="A38" s="18" t="s">
        <v>48</v>
      </c>
      <c r="B38" s="15">
        <v>0.10069367276738025</v>
      </c>
      <c r="C38" s="15">
        <v>1.7290332100602091E-2</v>
      </c>
      <c r="D38" s="15">
        <v>5.8236980169903072</v>
      </c>
      <c r="E38" s="15">
        <v>5.7559542149580169E-9</v>
      </c>
      <c r="F38" s="15">
        <v>6.6805244569463379E-2</v>
      </c>
      <c r="G38" s="15">
        <v>0.13458210096529713</v>
      </c>
      <c r="H38" s="16"/>
      <c r="I38" s="16"/>
      <c r="J38" s="16"/>
      <c r="K38" s="16"/>
      <c r="L38" s="16"/>
      <c r="M38" s="16"/>
      <c r="N38" s="16"/>
    </row>
    <row r="39" spans="1:14" x14ac:dyDescent="0.25">
      <c r="A39" s="20" t="s">
        <v>33</v>
      </c>
      <c r="B39" s="15">
        <v>-203.51460505522022</v>
      </c>
      <c r="C39" s="15">
        <v>34.621546242345907</v>
      </c>
      <c r="D39" s="15">
        <v>-5.8782644666025856</v>
      </c>
      <c r="E39" s="15">
        <v>4.145901777359072E-9</v>
      </c>
      <c r="F39" s="15">
        <v>-271.37158877930619</v>
      </c>
      <c r="G39" s="15">
        <v>-135.65762133113421</v>
      </c>
      <c r="H39" s="16"/>
    </row>
    <row r="41" spans="1:14" x14ac:dyDescent="0.25">
      <c r="A41" s="10" t="s">
        <v>34</v>
      </c>
      <c r="B41" s="21">
        <v>38200</v>
      </c>
    </row>
    <row r="42" spans="1:14" x14ac:dyDescent="0.25">
      <c r="A42" s="11" t="s">
        <v>100</v>
      </c>
      <c r="B42" s="22">
        <v>123.91</v>
      </c>
    </row>
    <row r="43" spans="1:14" x14ac:dyDescent="0.25">
      <c r="A43" s="10" t="s">
        <v>35</v>
      </c>
      <c r="B43" s="23">
        <v>0</v>
      </c>
    </row>
    <row r="44" spans="1:14" x14ac:dyDescent="0.25">
      <c r="A44" s="10" t="s">
        <v>36</v>
      </c>
      <c r="B44" s="23">
        <v>0.1125</v>
      </c>
    </row>
    <row r="45" spans="1:14" x14ac:dyDescent="0.25">
      <c r="A45" s="10" t="s">
        <v>37</v>
      </c>
      <c r="B45" s="22">
        <v>-1140670.2</v>
      </c>
    </row>
  </sheetData>
  <mergeCells count="2">
    <mergeCell ref="A1:G1"/>
    <mergeCell ref="I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E2AB-740D-439B-BD60-35967D8616C5}">
  <dimension ref="A1:AB27"/>
  <sheetViews>
    <sheetView workbookViewId="0"/>
  </sheetViews>
  <sheetFormatPr defaultRowHeight="15" x14ac:dyDescent="0.25"/>
  <cols>
    <col min="1" max="1" width="17.42578125" customWidth="1"/>
    <col min="2" max="2" width="13.5703125" customWidth="1"/>
  </cols>
  <sheetData>
    <row r="1" spans="1:28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33</v>
      </c>
    </row>
    <row r="2" spans="1:28" x14ac:dyDescent="0.25">
      <c r="A2" s="1" t="s">
        <v>38</v>
      </c>
      <c r="B2" s="1">
        <v>-0.34919860434550798</v>
      </c>
      <c r="C2" s="1">
        <v>1.3281925381900126E-2</v>
      </c>
      <c r="D2" s="1">
        <v>4.0927943835925018E-4</v>
      </c>
      <c r="E2" s="1">
        <v>-7.5362129317428965E-6</v>
      </c>
      <c r="F2" s="1">
        <v>9.5014712408834478E-4</v>
      </c>
      <c r="G2" s="1">
        <v>-2.2248160044205136E-3</v>
      </c>
      <c r="H2" s="1">
        <v>-1.6007132259989957E-3</v>
      </c>
      <c r="I2" s="1">
        <v>-1.3471747454610154E-3</v>
      </c>
      <c r="J2" s="1">
        <v>9.1802016034759661E-5</v>
      </c>
      <c r="K2" s="1">
        <v>3.9790360161995352E-4</v>
      </c>
      <c r="L2" s="1">
        <v>1.0311685378451337E-3</v>
      </c>
      <c r="M2" s="1">
        <v>8.7833935739649468E-4</v>
      </c>
      <c r="N2" s="1">
        <v>9.3787192694034615E-4</v>
      </c>
      <c r="O2" s="1">
        <v>3.6069048879657159E-3</v>
      </c>
      <c r="P2" s="1">
        <v>-2.0853806165780555E-3</v>
      </c>
      <c r="Q2" s="1">
        <v>-5.1996619758159189E-3</v>
      </c>
      <c r="R2" s="1">
        <v>-5.5329208230563212E-3</v>
      </c>
      <c r="S2" s="1">
        <v>-4.2892163064033682E-3</v>
      </c>
      <c r="T2" s="1">
        <v>-5.8285629345188692E-3</v>
      </c>
      <c r="U2" s="1">
        <v>-4.9935177869435653E-3</v>
      </c>
      <c r="V2" s="1">
        <v>-4.6230448694908899E-4</v>
      </c>
      <c r="W2" s="1">
        <v>-4.0947790305446022E-3</v>
      </c>
      <c r="X2" s="1">
        <v>-2.7459081629775655E-3</v>
      </c>
      <c r="Y2" s="1">
        <v>-2.6127259821431114E-3</v>
      </c>
      <c r="Z2" s="1">
        <v>-2.7747106371627424E-3</v>
      </c>
      <c r="AA2" s="1">
        <v>-2.9304832054156504E-4</v>
      </c>
      <c r="AB2" s="1">
        <v>-4.2148095919218986E-3</v>
      </c>
    </row>
    <row r="3" spans="1:28" x14ac:dyDescent="0.25">
      <c r="A3" s="44" t="s">
        <v>39</v>
      </c>
      <c r="B3" s="1">
        <v>0.46288202151103575</v>
      </c>
      <c r="C3" s="1">
        <v>4.0927943835925018E-4</v>
      </c>
      <c r="D3" s="1">
        <v>2.6363433879499076E-3</v>
      </c>
      <c r="E3" s="1">
        <v>-4.1537970316144862E-5</v>
      </c>
      <c r="F3" s="1">
        <v>1.8503390619462393E-4</v>
      </c>
      <c r="G3" s="1">
        <v>8.8917516099743313E-4</v>
      </c>
      <c r="H3" s="1">
        <v>2.1213190160502687E-3</v>
      </c>
      <c r="I3" s="1">
        <v>2.5068575928359552E-3</v>
      </c>
      <c r="J3" s="1">
        <v>9.6073629769589768E-4</v>
      </c>
      <c r="K3" s="1">
        <v>-1.7332796863818636E-3</v>
      </c>
      <c r="L3" s="1">
        <v>-4.6729435680746209E-4</v>
      </c>
      <c r="M3" s="1">
        <v>1.4915290670441343E-4</v>
      </c>
      <c r="N3" s="1">
        <v>-4.148078952553088E-5</v>
      </c>
      <c r="O3" s="1">
        <v>-2.9457604997704719E-4</v>
      </c>
      <c r="P3" s="1">
        <v>-1.332639740421325E-3</v>
      </c>
      <c r="Q3" s="1">
        <v>-1.766422181566512E-3</v>
      </c>
      <c r="R3" s="1">
        <v>-4.2090576611684277E-4</v>
      </c>
      <c r="S3" s="1">
        <v>6.5143595394247245E-4</v>
      </c>
      <c r="T3" s="1">
        <v>1.4379960513282771E-3</v>
      </c>
      <c r="U3" s="1">
        <v>-2.4546841620708242E-3</v>
      </c>
      <c r="V3" s="1">
        <v>3.407759319965461E-4</v>
      </c>
      <c r="W3" s="1">
        <v>1.5244323334127723E-3</v>
      </c>
      <c r="X3" s="1">
        <v>6.9830797846830162E-4</v>
      </c>
      <c r="Y3" s="1">
        <v>7.0590955829313157E-4</v>
      </c>
      <c r="Z3" s="1">
        <v>-4.1001430627833624E-4</v>
      </c>
      <c r="AA3" s="1">
        <v>7.9419005858858815E-5</v>
      </c>
      <c r="AB3" s="1">
        <v>-3.9908117610791549E-2</v>
      </c>
    </row>
    <row r="4" spans="1:28" x14ac:dyDescent="0.25">
      <c r="A4" s="44" t="s">
        <v>40</v>
      </c>
      <c r="B4" s="1">
        <v>-5.1449144498732762E-3</v>
      </c>
      <c r="C4" s="1">
        <v>-7.5362129317428965E-6</v>
      </c>
      <c r="D4" s="1">
        <v>-4.1537970316144862E-5</v>
      </c>
      <c r="E4" s="1">
        <v>6.6891877201208544E-7</v>
      </c>
      <c r="F4" s="1">
        <v>-4.028537043097055E-6</v>
      </c>
      <c r="G4" s="1">
        <v>-1.3591733736741883E-5</v>
      </c>
      <c r="H4" s="1">
        <v>-3.2595144853928611E-5</v>
      </c>
      <c r="I4" s="1">
        <v>-3.9838628784937252E-5</v>
      </c>
      <c r="J4" s="1">
        <v>-1.506072594075584E-5</v>
      </c>
      <c r="K4" s="1">
        <v>2.5928168559105401E-5</v>
      </c>
      <c r="L4" s="1">
        <v>9.1470901050628279E-6</v>
      </c>
      <c r="M4" s="1">
        <v>-4.9576831109326882E-7</v>
      </c>
      <c r="N4" s="1">
        <v>2.947850000020223E-6</v>
      </c>
      <c r="O4" s="1">
        <v>6.4189799036537759E-6</v>
      </c>
      <c r="P4" s="1">
        <v>2.0228291262747384E-5</v>
      </c>
      <c r="Q4" s="1">
        <v>2.9814937681104552E-5</v>
      </c>
      <c r="R4" s="1">
        <v>6.5139886672042945E-6</v>
      </c>
      <c r="S4" s="1">
        <v>-7.0290073842506308E-6</v>
      </c>
      <c r="T4" s="1">
        <v>-1.9933371163760846E-5</v>
      </c>
      <c r="U4" s="1">
        <v>3.5914068743859247E-5</v>
      </c>
      <c r="V4" s="1">
        <v>-4.2051464242128539E-6</v>
      </c>
      <c r="W4" s="1">
        <v>-2.2943422895083305E-5</v>
      </c>
      <c r="X4" s="1">
        <v>-8.1529416034638053E-6</v>
      </c>
      <c r="Y4" s="1">
        <v>-8.8480228415925436E-6</v>
      </c>
      <c r="Z4" s="1">
        <v>3.9505562051485223E-7</v>
      </c>
      <c r="AA4" s="1">
        <v>-1.4195449056637099E-6</v>
      </c>
      <c r="AB4" s="1">
        <v>6.1978249790288844E-4</v>
      </c>
    </row>
    <row r="5" spans="1:28" x14ac:dyDescent="0.25">
      <c r="A5" s="44" t="s">
        <v>41</v>
      </c>
      <c r="B5" s="1">
        <v>-0.20435262281508879</v>
      </c>
      <c r="C5" s="1">
        <v>9.5014712408834478E-4</v>
      </c>
      <c r="D5" s="1">
        <v>1.8503390619462393E-4</v>
      </c>
      <c r="E5" s="1">
        <v>-4.028537043097055E-6</v>
      </c>
      <c r="F5" s="1">
        <v>2.5250662085243982E-2</v>
      </c>
      <c r="G5" s="1">
        <v>1.1775164963210124E-2</v>
      </c>
      <c r="H5" s="1">
        <v>1.2658134695089737E-2</v>
      </c>
      <c r="I5" s="1">
        <v>1.4393718103556366E-2</v>
      </c>
      <c r="J5" s="1">
        <v>2.1156722738156883E-4</v>
      </c>
      <c r="K5" s="1">
        <v>3.5423585201356453E-3</v>
      </c>
      <c r="L5" s="1">
        <v>1.6194829615295138E-3</v>
      </c>
      <c r="M5" s="1">
        <v>-1.6033007092759151E-3</v>
      </c>
      <c r="N5" s="1">
        <v>-4.6082279160991331E-4</v>
      </c>
      <c r="O5" s="1">
        <v>-3.3701512218151852E-3</v>
      </c>
      <c r="P5" s="1">
        <v>-1.1373431773177341E-3</v>
      </c>
      <c r="Q5" s="1">
        <v>-2.4293904183931713E-3</v>
      </c>
      <c r="R5" s="1">
        <v>8.4993317235906602E-4</v>
      </c>
      <c r="S5" s="1">
        <v>1.8272985617883894E-3</v>
      </c>
      <c r="T5" s="1">
        <v>-5.3481101309759962E-3</v>
      </c>
      <c r="U5" s="1">
        <v>8.7263756662851726E-3</v>
      </c>
      <c r="V5" s="1">
        <v>-4.4882458005110499E-3</v>
      </c>
      <c r="W5" s="1">
        <v>1.0260377220370838E-3</v>
      </c>
      <c r="X5" s="1">
        <v>-3.0481214294485618E-3</v>
      </c>
      <c r="Y5" s="1">
        <v>9.965538009926978E-4</v>
      </c>
      <c r="Z5" s="1">
        <v>1.4644567159985324E-3</v>
      </c>
      <c r="AA5" s="1">
        <v>3.8984469291314394E-4</v>
      </c>
      <c r="AB5" s="1">
        <v>-1.9565356366148114E-2</v>
      </c>
    </row>
    <row r="6" spans="1:28" x14ac:dyDescent="0.25">
      <c r="A6" s="44" t="s">
        <v>42</v>
      </c>
      <c r="B6" s="1">
        <v>-1.1075707361707047E-2</v>
      </c>
      <c r="C6" s="1">
        <v>-2.2248160044205136E-3</v>
      </c>
      <c r="D6" s="1">
        <v>8.8917516099743313E-4</v>
      </c>
      <c r="E6" s="1">
        <v>-1.3591733736741883E-5</v>
      </c>
      <c r="F6" s="1">
        <v>1.1775164963210124E-2</v>
      </c>
      <c r="G6" s="1">
        <v>3.1293989763643046E-2</v>
      </c>
      <c r="H6" s="1">
        <v>1.1733674318510939E-2</v>
      </c>
      <c r="I6" s="1">
        <v>1.4279331811315113E-2</v>
      </c>
      <c r="J6" s="1">
        <v>-4.2488139857106786E-4</v>
      </c>
      <c r="K6" s="1">
        <v>3.3382084419344292E-3</v>
      </c>
      <c r="L6" s="1">
        <v>6.9954298359911106E-3</v>
      </c>
      <c r="M6" s="1">
        <v>2.1992242688659409E-3</v>
      </c>
      <c r="N6" s="1">
        <v>1.3301845104601612E-3</v>
      </c>
      <c r="O6" s="1">
        <v>-1.0478573240410329E-3</v>
      </c>
      <c r="P6" s="1">
        <v>2.2447477984111476E-3</v>
      </c>
      <c r="Q6" s="1">
        <v>1.6983691739110318E-3</v>
      </c>
      <c r="R6" s="1">
        <v>2.0259004449814776E-3</v>
      </c>
      <c r="S6" s="1">
        <v>3.4093748529294E-3</v>
      </c>
      <c r="T6" s="1">
        <v>-3.0031044856639348E-3</v>
      </c>
      <c r="U6" s="1">
        <v>-1.5853492970336792E-4</v>
      </c>
      <c r="V6" s="1">
        <v>-9.0727797693750643E-4</v>
      </c>
      <c r="W6" s="1">
        <v>1.1916089658494697E-3</v>
      </c>
      <c r="X6" s="1">
        <v>1.056719075598241E-3</v>
      </c>
      <c r="Y6" s="1">
        <v>3.4111692949412866E-3</v>
      </c>
      <c r="Z6" s="1">
        <v>5.9663594323821354E-4</v>
      </c>
      <c r="AA6" s="1">
        <v>1.9903323364251478E-4</v>
      </c>
      <c r="AB6" s="1">
        <v>-2.9636443596776946E-2</v>
      </c>
    </row>
    <row r="7" spans="1:28" x14ac:dyDescent="0.25">
      <c r="A7" s="44" t="s">
        <v>43</v>
      </c>
      <c r="B7" s="1">
        <v>0.25593713847426025</v>
      </c>
      <c r="C7" s="1">
        <v>-1.6007132259989957E-3</v>
      </c>
      <c r="D7" s="1">
        <v>2.1213190160502687E-3</v>
      </c>
      <c r="E7" s="1">
        <v>-3.2595144853928611E-5</v>
      </c>
      <c r="F7" s="1">
        <v>1.2658134695089737E-2</v>
      </c>
      <c r="G7" s="1">
        <v>1.1733674318510939E-2</v>
      </c>
      <c r="H7" s="1">
        <v>3.1187953121475358E-2</v>
      </c>
      <c r="I7" s="1">
        <v>1.6299163510692022E-2</v>
      </c>
      <c r="J7" s="1">
        <v>-5.4421369515610281E-4</v>
      </c>
      <c r="K7" s="1">
        <v>5.3945069541949421E-3</v>
      </c>
      <c r="L7" s="1">
        <v>2.6887378186442254E-3</v>
      </c>
      <c r="M7" s="1">
        <v>-8.402383818843851E-4</v>
      </c>
      <c r="N7" s="1">
        <v>1.4277307259941707E-3</v>
      </c>
      <c r="O7" s="1">
        <v>-2.9486481796782227E-3</v>
      </c>
      <c r="P7" s="1">
        <v>-1.0374148289262787E-4</v>
      </c>
      <c r="Q7" s="1">
        <v>-7.765376681373266E-4</v>
      </c>
      <c r="R7" s="1">
        <v>2.3584378637166691E-3</v>
      </c>
      <c r="S7" s="1">
        <v>1.1427630464160765E-3</v>
      </c>
      <c r="T7" s="1">
        <v>-2.9147546744595514E-3</v>
      </c>
      <c r="U7" s="1">
        <v>2.1158446589291773E-3</v>
      </c>
      <c r="V7" s="1">
        <v>-3.4453617387243812E-3</v>
      </c>
      <c r="W7" s="1">
        <v>5.8618878179178789E-3</v>
      </c>
      <c r="X7" s="1">
        <v>8.9063493214960529E-4</v>
      </c>
      <c r="Y7" s="1">
        <v>-5.2683098713477263E-4</v>
      </c>
      <c r="Z7" s="1">
        <v>2.3860042492481436E-3</v>
      </c>
      <c r="AA7" s="1">
        <v>5.6325593689411277E-4</v>
      </c>
      <c r="AB7" s="1">
        <v>-5.1032044345345619E-2</v>
      </c>
    </row>
    <row r="8" spans="1:28" x14ac:dyDescent="0.25">
      <c r="A8" s="44" t="s">
        <v>44</v>
      </c>
      <c r="B8" s="1">
        <v>0.10822574343386665</v>
      </c>
      <c r="C8" s="1">
        <v>-1.3471747454610154E-3</v>
      </c>
      <c r="D8" s="1">
        <v>2.5068575928359552E-3</v>
      </c>
      <c r="E8" s="1">
        <v>-3.9838628784937252E-5</v>
      </c>
      <c r="F8" s="1">
        <v>1.4393718103556366E-2</v>
      </c>
      <c r="G8" s="1">
        <v>1.4279331811315113E-2</v>
      </c>
      <c r="H8" s="1">
        <v>1.6299163510692022E-2</v>
      </c>
      <c r="I8" s="1">
        <v>2.6571961968871797E-2</v>
      </c>
      <c r="J8" s="1">
        <v>-6.2440576888512199E-5</v>
      </c>
      <c r="K8" s="1">
        <v>5.3653304977595703E-3</v>
      </c>
      <c r="L8" s="1">
        <v>5.5951809717294416E-3</v>
      </c>
      <c r="M8" s="1">
        <v>2.3712398348031041E-3</v>
      </c>
      <c r="N8" s="1">
        <v>3.7740797090534475E-3</v>
      </c>
      <c r="O8" s="1">
        <v>-4.8982029569493053E-4</v>
      </c>
      <c r="P8" s="1">
        <v>4.1374360633111076E-3</v>
      </c>
      <c r="Q8" s="1">
        <v>-6.1910744469479556E-4</v>
      </c>
      <c r="R8" s="1">
        <v>5.2857610995668131E-3</v>
      </c>
      <c r="S8" s="1">
        <v>3.6524214869085268E-3</v>
      </c>
      <c r="T8" s="1">
        <v>-1.2983546908289529E-3</v>
      </c>
      <c r="U8" s="1">
        <v>2.2732567249003442E-3</v>
      </c>
      <c r="V8" s="1">
        <v>-3.2179925232628196E-3</v>
      </c>
      <c r="W8" s="1">
        <v>5.6738179208664918E-3</v>
      </c>
      <c r="X8" s="1">
        <v>4.371641471017304E-3</v>
      </c>
      <c r="Y8" s="1">
        <v>3.1693637274702452E-3</v>
      </c>
      <c r="Z8" s="1">
        <v>6.9972126061026568E-3</v>
      </c>
      <c r="AA8" s="1">
        <v>6.5047537401547503E-4</v>
      </c>
      <c r="AB8" s="1">
        <v>-6.2837740852513271E-2</v>
      </c>
    </row>
    <row r="9" spans="1:28" x14ac:dyDescent="0.25">
      <c r="A9" s="44" t="s">
        <v>45</v>
      </c>
      <c r="B9" s="1">
        <v>-5.3803774149382623E-2</v>
      </c>
      <c r="C9" s="1">
        <v>9.1802016034759661E-5</v>
      </c>
      <c r="D9" s="1">
        <v>9.6073629769589768E-4</v>
      </c>
      <c r="E9" s="1">
        <v>-1.506072594075584E-5</v>
      </c>
      <c r="F9" s="1">
        <v>2.1156722738156883E-4</v>
      </c>
      <c r="G9" s="1">
        <v>-4.2488139857106786E-4</v>
      </c>
      <c r="H9" s="1">
        <v>-5.4421369515610281E-4</v>
      </c>
      <c r="I9" s="1">
        <v>-6.2440576888512199E-5</v>
      </c>
      <c r="J9" s="1">
        <v>2.7544626140719084E-3</v>
      </c>
      <c r="K9" s="1">
        <v>-3.9066423002355787E-3</v>
      </c>
      <c r="L9" s="1">
        <v>-2.8336526155177872E-3</v>
      </c>
      <c r="M9" s="1">
        <v>-2.7343745734426639E-3</v>
      </c>
      <c r="N9" s="1">
        <v>-2.0799454525916618E-3</v>
      </c>
      <c r="O9" s="1">
        <v>-1.9950154324730033E-3</v>
      </c>
      <c r="P9" s="1">
        <v>2.6383944767984294E-4</v>
      </c>
      <c r="Q9" s="1">
        <v>-1.07919427885714E-3</v>
      </c>
      <c r="R9" s="1">
        <v>3.1018239527512937E-3</v>
      </c>
      <c r="S9" s="1">
        <v>2.7206809152151576E-3</v>
      </c>
      <c r="T9" s="1">
        <v>2.8237128625477541E-3</v>
      </c>
      <c r="U9" s="1">
        <v>-2.0608616994589983E-3</v>
      </c>
      <c r="V9" s="1">
        <v>2.1914439047298999E-3</v>
      </c>
      <c r="W9" s="1">
        <v>1.9808352118694016E-3</v>
      </c>
      <c r="X9" s="1">
        <v>5.7101449762836202E-4</v>
      </c>
      <c r="Y9" s="1">
        <v>2.1288911683690209E-4</v>
      </c>
      <c r="Z9" s="1">
        <v>6.9371536982346105E-4</v>
      </c>
      <c r="AA9" s="1">
        <v>3.561658066160607E-5</v>
      </c>
      <c r="AB9" s="1">
        <v>-1.5740364232926421E-2</v>
      </c>
    </row>
    <row r="10" spans="1:28" x14ac:dyDescent="0.25">
      <c r="A10" s="44" t="s">
        <v>46</v>
      </c>
      <c r="B10" s="1">
        <v>0.58712146363028272</v>
      </c>
      <c r="C10" s="1">
        <v>3.9790360161995352E-4</v>
      </c>
      <c r="D10" s="1">
        <v>-1.7332796863818636E-3</v>
      </c>
      <c r="E10" s="1">
        <v>2.5928168559105401E-5</v>
      </c>
      <c r="F10" s="1">
        <v>3.5423585201356453E-3</v>
      </c>
      <c r="G10" s="1">
        <v>3.3382084419344292E-3</v>
      </c>
      <c r="H10" s="1">
        <v>5.3945069541949421E-3</v>
      </c>
      <c r="I10" s="1">
        <v>5.3653304977595703E-3</v>
      </c>
      <c r="J10" s="1">
        <v>-3.9066423002355787E-3</v>
      </c>
      <c r="K10" s="1">
        <v>3.9709829627616329E-2</v>
      </c>
      <c r="L10" s="1">
        <v>2.0768798775144229E-3</v>
      </c>
      <c r="M10" s="1">
        <v>4.0513312470038913E-3</v>
      </c>
      <c r="N10" s="1">
        <v>3.4040784804056003E-3</v>
      </c>
      <c r="O10" s="1">
        <v>3.6194892233909629E-3</v>
      </c>
      <c r="P10" s="1">
        <v>9.5032689813233494E-3</v>
      </c>
      <c r="Q10" s="1">
        <v>3.4864836443568347E-3</v>
      </c>
      <c r="R10" s="1">
        <v>7.5727452988558E-3</v>
      </c>
      <c r="S10" s="1">
        <v>-6.2674979942568473E-6</v>
      </c>
      <c r="T10" s="1">
        <v>-1.8616336901155291E-3</v>
      </c>
      <c r="U10" s="1">
        <v>5.8608796194854198E-3</v>
      </c>
      <c r="V10" s="1">
        <v>5.2499872943116233E-4</v>
      </c>
      <c r="W10" s="1">
        <v>3.2451019832452034E-3</v>
      </c>
      <c r="X10" s="1">
        <v>-2.0385330287627703E-3</v>
      </c>
      <c r="Y10" s="1">
        <v>4.045515567918951E-3</v>
      </c>
      <c r="Z10" s="1">
        <v>7.1065374605884125E-3</v>
      </c>
      <c r="AA10" s="1">
        <v>4.1280159080267042E-4</v>
      </c>
      <c r="AB10" s="1">
        <v>1.154581764924119E-2</v>
      </c>
    </row>
    <row r="11" spans="1:28" x14ac:dyDescent="0.25">
      <c r="A11" s="44" t="s">
        <v>127</v>
      </c>
      <c r="B11" s="1">
        <v>0.19964211053668543</v>
      </c>
      <c r="C11" s="1">
        <v>1.0311685378451337E-3</v>
      </c>
      <c r="D11" s="1">
        <v>-4.6729435680746209E-4</v>
      </c>
      <c r="E11" s="1">
        <v>9.1470901050628279E-6</v>
      </c>
      <c r="F11" s="1">
        <v>1.6194829615295138E-3</v>
      </c>
      <c r="G11" s="1">
        <v>6.9954298359911106E-3</v>
      </c>
      <c r="H11" s="1">
        <v>2.6887378186442254E-3</v>
      </c>
      <c r="I11" s="1">
        <v>5.5951809717294416E-3</v>
      </c>
      <c r="J11" s="1">
        <v>-2.8336526155177872E-3</v>
      </c>
      <c r="K11" s="1">
        <v>2.0768798775144229E-3</v>
      </c>
      <c r="L11" s="1">
        <v>0.2693940416287085</v>
      </c>
      <c r="M11" s="1">
        <v>0.22623963685536341</v>
      </c>
      <c r="N11" s="1">
        <v>0.22485789096315387</v>
      </c>
      <c r="O11" s="1">
        <v>0.22347958215688304</v>
      </c>
      <c r="P11" s="1">
        <v>4.3072202752657829E-3</v>
      </c>
      <c r="Q11" s="1">
        <v>3.2897214673268255E-3</v>
      </c>
      <c r="R11" s="1">
        <v>8.9206239250361197E-3</v>
      </c>
      <c r="S11" s="1">
        <v>-8.3936002760507944E-3</v>
      </c>
      <c r="T11" s="1">
        <v>-1.8651695793456963E-3</v>
      </c>
      <c r="U11" s="1">
        <v>2.7622595277644948E-2</v>
      </c>
      <c r="V11" s="1">
        <v>-8.1497343251479837E-4</v>
      </c>
      <c r="W11" s="1">
        <v>-3.2690439118573805E-3</v>
      </c>
      <c r="X11" s="1">
        <v>3.3909884385897593E-3</v>
      </c>
      <c r="Y11" s="1">
        <v>-3.4562294610333694E-3</v>
      </c>
      <c r="Z11" s="1">
        <v>-3.3961986082542417E-4</v>
      </c>
      <c r="AA11" s="1">
        <v>-7.2027143571962854E-4</v>
      </c>
      <c r="AB11" s="1">
        <v>-0.21038020793425286</v>
      </c>
    </row>
    <row r="12" spans="1:28" x14ac:dyDescent="0.25">
      <c r="A12" s="44" t="s">
        <v>128</v>
      </c>
      <c r="B12" s="1">
        <v>0.11229548611640129</v>
      </c>
      <c r="C12" s="1">
        <v>8.7833935739649468E-4</v>
      </c>
      <c r="D12" s="1">
        <v>1.4915290670441343E-4</v>
      </c>
      <c r="E12" s="1">
        <v>-4.9576831109326882E-7</v>
      </c>
      <c r="F12" s="1">
        <v>-1.6033007092759151E-3</v>
      </c>
      <c r="G12" s="1">
        <v>2.1992242688659409E-3</v>
      </c>
      <c r="H12" s="1">
        <v>-8.402383818843851E-4</v>
      </c>
      <c r="I12" s="1">
        <v>2.3712398348031041E-3</v>
      </c>
      <c r="J12" s="1">
        <v>-2.7343745734426639E-3</v>
      </c>
      <c r="K12" s="1">
        <v>4.0513312470038913E-3</v>
      </c>
      <c r="L12" s="1">
        <v>0.22623963685536341</v>
      </c>
      <c r="M12" s="1">
        <v>0.24231916882406102</v>
      </c>
      <c r="N12" s="1">
        <v>0.22703648013032723</v>
      </c>
      <c r="O12" s="1">
        <v>0.2260433576554346</v>
      </c>
      <c r="P12" s="1">
        <v>1.7484885801809791E-3</v>
      </c>
      <c r="Q12" s="1">
        <v>3.3764861122029602E-3</v>
      </c>
      <c r="R12" s="1">
        <v>5.6949234910973756E-3</v>
      </c>
      <c r="S12" s="1">
        <v>-8.1942320001442415E-3</v>
      </c>
      <c r="T12" s="1">
        <v>4.3400214808308329E-4</v>
      </c>
      <c r="U12" s="1">
        <v>3.8426081115603444E-2</v>
      </c>
      <c r="V12" s="1">
        <v>1.5543513932399083E-3</v>
      </c>
      <c r="W12" s="1">
        <v>-1.5000593489533365E-3</v>
      </c>
      <c r="X12" s="1">
        <v>7.5239310490811673E-3</v>
      </c>
      <c r="Y12" s="1">
        <v>1.9731944566429918E-3</v>
      </c>
      <c r="Z12" s="1">
        <v>1.9087341241342259E-3</v>
      </c>
      <c r="AA12" s="1">
        <v>-3.6998635775641747E-4</v>
      </c>
      <c r="AB12" s="1">
        <v>-0.2259687697990225</v>
      </c>
    </row>
    <row r="13" spans="1:28" x14ac:dyDescent="0.25">
      <c r="A13" s="44" t="s">
        <v>129</v>
      </c>
      <c r="B13" s="1">
        <v>-8.6251955411354359E-2</v>
      </c>
      <c r="C13" s="1">
        <v>9.3787192694034615E-4</v>
      </c>
      <c r="D13" s="1">
        <v>-4.148078952553088E-5</v>
      </c>
      <c r="E13" s="1">
        <v>2.947850000020223E-6</v>
      </c>
      <c r="F13" s="1">
        <v>-4.6082279160991331E-4</v>
      </c>
      <c r="G13" s="1">
        <v>1.3301845104601612E-3</v>
      </c>
      <c r="H13" s="1">
        <v>1.4277307259941707E-3</v>
      </c>
      <c r="I13" s="1">
        <v>3.7740797090534475E-3</v>
      </c>
      <c r="J13" s="1">
        <v>-2.0799454525916618E-3</v>
      </c>
      <c r="K13" s="1">
        <v>3.4040784804056003E-3</v>
      </c>
      <c r="L13" s="1">
        <v>0.22485789096315387</v>
      </c>
      <c r="M13" s="1">
        <v>0.22703648013032723</v>
      </c>
      <c r="N13" s="1">
        <v>0.23323902473211588</v>
      </c>
      <c r="O13" s="1">
        <v>0.22342016317480287</v>
      </c>
      <c r="P13" s="1">
        <v>2.9925779393834284E-3</v>
      </c>
      <c r="Q13" s="1">
        <v>3.7572039139468633E-3</v>
      </c>
      <c r="R13" s="1">
        <v>5.8159327506728808E-3</v>
      </c>
      <c r="S13" s="1">
        <v>-5.7931190567474533E-3</v>
      </c>
      <c r="T13" s="1">
        <v>8.4903595130546294E-4</v>
      </c>
      <c r="U13" s="1">
        <v>3.1149007109703003E-2</v>
      </c>
      <c r="V13" s="1">
        <v>2.1800309122790643E-3</v>
      </c>
      <c r="W13" s="1">
        <v>4.0692552335094834E-4</v>
      </c>
      <c r="X13" s="1">
        <v>7.309315110759107E-3</v>
      </c>
      <c r="Y13" s="1">
        <v>4.0298176260312041E-3</v>
      </c>
      <c r="Z13" s="1">
        <v>1.865203738089849E-3</v>
      </c>
      <c r="AA13" s="1">
        <v>-1.7225920697384184E-4</v>
      </c>
      <c r="AB13" s="1">
        <v>-0.22617547280757427</v>
      </c>
    </row>
    <row r="14" spans="1:28" x14ac:dyDescent="0.25">
      <c r="A14" s="44" t="s">
        <v>130</v>
      </c>
      <c r="B14" s="1">
        <v>6.7621703498553565E-2</v>
      </c>
      <c r="C14" s="1">
        <v>3.6069048879657159E-3</v>
      </c>
      <c r="D14" s="1">
        <v>-2.9457604997704719E-4</v>
      </c>
      <c r="E14" s="1">
        <v>6.4189799036537759E-6</v>
      </c>
      <c r="F14" s="1">
        <v>-3.3701512218151852E-3</v>
      </c>
      <c r="G14" s="1">
        <v>-1.0478573240410329E-3</v>
      </c>
      <c r="H14" s="1">
        <v>-2.9486481796782227E-3</v>
      </c>
      <c r="I14" s="1">
        <v>-4.8982029569493053E-4</v>
      </c>
      <c r="J14" s="1">
        <v>-1.9950154324730033E-3</v>
      </c>
      <c r="K14" s="1">
        <v>3.6194892233909629E-3</v>
      </c>
      <c r="L14" s="1">
        <v>0.22347958215688304</v>
      </c>
      <c r="M14" s="1">
        <v>0.2260433576554346</v>
      </c>
      <c r="N14" s="1">
        <v>0.22342016317480287</v>
      </c>
      <c r="O14" s="1">
        <v>0.23483160227496072</v>
      </c>
      <c r="P14" s="1">
        <v>-5.2591318013173183E-4</v>
      </c>
      <c r="Q14" s="1">
        <v>2.4223086752993075E-3</v>
      </c>
      <c r="R14" s="1">
        <v>2.5640716083860648E-4</v>
      </c>
      <c r="S14" s="1">
        <v>-7.4684158637289555E-3</v>
      </c>
      <c r="T14" s="1">
        <v>-2.847698672577767E-3</v>
      </c>
      <c r="U14" s="1">
        <v>3.1955943321577931E-2</v>
      </c>
      <c r="V14" s="1">
        <v>3.0873519421208938E-3</v>
      </c>
      <c r="W14" s="1">
        <v>-3.7905698559090595E-3</v>
      </c>
      <c r="X14" s="1">
        <v>5.1243454031229541E-3</v>
      </c>
      <c r="Y14" s="1">
        <v>-4.9944782619448791E-4</v>
      </c>
      <c r="Z14" s="1">
        <v>-5.0408807627261298E-3</v>
      </c>
      <c r="AA14" s="1">
        <v>-1.6060987989732073E-4</v>
      </c>
      <c r="AB14" s="1">
        <v>-0.21803835725972223</v>
      </c>
    </row>
    <row r="15" spans="1:28" x14ac:dyDescent="0.25">
      <c r="A15" s="45" t="s">
        <v>131</v>
      </c>
      <c r="B15" s="1">
        <v>-0.12671656599293191</v>
      </c>
      <c r="C15" s="1">
        <v>-2.0853806165780555E-3</v>
      </c>
      <c r="D15" s="1">
        <v>-1.332639740421325E-3</v>
      </c>
      <c r="E15" s="1">
        <v>2.0228291262747384E-5</v>
      </c>
      <c r="F15" s="1">
        <v>-1.1373431773177341E-3</v>
      </c>
      <c r="G15" s="1">
        <v>2.2447477984111476E-3</v>
      </c>
      <c r="H15" s="1">
        <v>-1.0374148289262787E-4</v>
      </c>
      <c r="I15" s="1">
        <v>4.1374360633111076E-3</v>
      </c>
      <c r="J15" s="1">
        <v>2.6383944767984294E-4</v>
      </c>
      <c r="K15" s="1">
        <v>9.5032689813233494E-3</v>
      </c>
      <c r="L15" s="1">
        <v>4.3072202752657829E-3</v>
      </c>
      <c r="M15" s="1">
        <v>1.7484885801809791E-3</v>
      </c>
      <c r="N15" s="1">
        <v>2.9925779393834284E-3</v>
      </c>
      <c r="O15" s="1">
        <v>-5.2591318013173183E-4</v>
      </c>
      <c r="P15" s="1">
        <v>7.2318427984491215E-2</v>
      </c>
      <c r="Q15" s="1">
        <v>2.7811594665005615E-2</v>
      </c>
      <c r="R15" s="1">
        <v>2.7431885519155739E-2</v>
      </c>
      <c r="S15" s="1">
        <v>2.4778109088206563E-2</v>
      </c>
      <c r="T15" s="1">
        <v>2.501554177023621E-2</v>
      </c>
      <c r="U15" s="1">
        <v>2.5721191970697378E-2</v>
      </c>
      <c r="V15" s="1">
        <v>2.6720997414235548E-2</v>
      </c>
      <c r="W15" s="1">
        <v>2.6244927314488811E-2</v>
      </c>
      <c r="X15" s="1">
        <v>2.4599163271199848E-2</v>
      </c>
      <c r="Y15" s="1">
        <v>2.6364038709151386E-2</v>
      </c>
      <c r="Z15" s="1">
        <v>2.8784358953604906E-2</v>
      </c>
      <c r="AA15" s="1">
        <v>3.3230418262226145E-4</v>
      </c>
      <c r="AB15" s="1">
        <v>-1.3790057454287609E-2</v>
      </c>
    </row>
    <row r="16" spans="1:28" x14ac:dyDescent="0.25">
      <c r="A16" s="45" t="s">
        <v>132</v>
      </c>
      <c r="B16" s="1">
        <v>9.0619595705905595E-2</v>
      </c>
      <c r="C16" s="1">
        <v>-5.1996619758159189E-3</v>
      </c>
      <c r="D16" s="1">
        <v>-1.766422181566512E-3</v>
      </c>
      <c r="E16" s="1">
        <v>2.9814937681104552E-5</v>
      </c>
      <c r="F16" s="1">
        <v>-2.4293904183931713E-3</v>
      </c>
      <c r="G16" s="1">
        <v>1.6983691739110318E-3</v>
      </c>
      <c r="H16" s="1">
        <v>-7.765376681373266E-4</v>
      </c>
      <c r="I16" s="1">
        <v>-6.1910744469479556E-4</v>
      </c>
      <c r="J16" s="1">
        <v>-1.07919427885714E-3</v>
      </c>
      <c r="K16" s="1">
        <v>3.4864836443568347E-3</v>
      </c>
      <c r="L16" s="1">
        <v>3.2897214673268255E-3</v>
      </c>
      <c r="M16" s="1">
        <v>3.3764861122029602E-3</v>
      </c>
      <c r="N16" s="1">
        <v>3.7572039139468633E-3</v>
      </c>
      <c r="O16" s="1">
        <v>2.4223086752993075E-3</v>
      </c>
      <c r="P16" s="1">
        <v>2.7811594665005615E-2</v>
      </c>
      <c r="Q16" s="1">
        <v>6.1827677972307198E-2</v>
      </c>
      <c r="R16" s="1">
        <v>2.6655292249740465E-2</v>
      </c>
      <c r="S16" s="1">
        <v>2.4800765788162395E-2</v>
      </c>
      <c r="T16" s="1">
        <v>2.7008779328588101E-2</v>
      </c>
      <c r="U16" s="1">
        <v>2.4910380038317838E-2</v>
      </c>
      <c r="V16" s="1">
        <v>2.5611761130352038E-2</v>
      </c>
      <c r="W16" s="1">
        <v>2.436911846349947E-2</v>
      </c>
      <c r="X16" s="1">
        <v>2.5611490703521467E-2</v>
      </c>
      <c r="Y16" s="1">
        <v>2.734040343965077E-2</v>
      </c>
      <c r="Z16" s="1">
        <v>2.5074221761489345E-2</v>
      </c>
      <c r="AA16" s="1">
        <v>2.8787681893839307E-5</v>
      </c>
      <c r="AB16" s="1">
        <v>-2.3183396237302298E-3</v>
      </c>
    </row>
    <row r="17" spans="1:28" x14ac:dyDescent="0.25">
      <c r="A17" s="45" t="s">
        <v>133</v>
      </c>
      <c r="B17" s="1">
        <v>-0.20160806002067164</v>
      </c>
      <c r="C17" s="1">
        <v>-5.5329208230563212E-3</v>
      </c>
      <c r="D17" s="1">
        <v>-4.2090576611684277E-4</v>
      </c>
      <c r="E17" s="1">
        <v>6.5139886672042945E-6</v>
      </c>
      <c r="F17" s="1">
        <v>8.4993317235906602E-4</v>
      </c>
      <c r="G17" s="1">
        <v>2.0259004449814776E-3</v>
      </c>
      <c r="H17" s="1">
        <v>2.3584378637166691E-3</v>
      </c>
      <c r="I17" s="1">
        <v>5.2857610995668131E-3</v>
      </c>
      <c r="J17" s="1">
        <v>3.1018239527512937E-3</v>
      </c>
      <c r="K17" s="1">
        <v>7.5727452988558E-3</v>
      </c>
      <c r="L17" s="1">
        <v>8.9206239250361197E-3</v>
      </c>
      <c r="M17" s="1">
        <v>5.6949234910973756E-3</v>
      </c>
      <c r="N17" s="1">
        <v>5.8159327506728808E-3</v>
      </c>
      <c r="O17" s="1">
        <v>2.5640716083860648E-4</v>
      </c>
      <c r="P17" s="1">
        <v>2.7431885519155739E-2</v>
      </c>
      <c r="Q17" s="1">
        <v>2.6655292249740465E-2</v>
      </c>
      <c r="R17" s="1">
        <v>7.2328969484762848E-2</v>
      </c>
      <c r="S17" s="1">
        <v>2.6750877717787544E-2</v>
      </c>
      <c r="T17" s="1">
        <v>2.8819513661713616E-2</v>
      </c>
      <c r="U17" s="1">
        <v>2.5181232625061455E-2</v>
      </c>
      <c r="V17" s="1">
        <v>2.7080131296297241E-2</v>
      </c>
      <c r="W17" s="1">
        <v>2.8961354033404454E-2</v>
      </c>
      <c r="X17" s="1">
        <v>2.4854461828589906E-2</v>
      </c>
      <c r="Y17" s="1">
        <v>2.8647088349962942E-2</v>
      </c>
      <c r="Z17" s="1">
        <v>2.9338218579008729E-2</v>
      </c>
      <c r="AA17" s="1">
        <v>-1.8874423577203018E-4</v>
      </c>
      <c r="AB17" s="1">
        <v>-2.5868245396807519E-2</v>
      </c>
    </row>
    <row r="18" spans="1:28" x14ac:dyDescent="0.25">
      <c r="A18" s="45" t="s">
        <v>134</v>
      </c>
      <c r="B18" s="1">
        <v>0.33514340884757871</v>
      </c>
      <c r="C18" s="1">
        <v>-4.2892163064033682E-3</v>
      </c>
      <c r="D18" s="1">
        <v>6.5143595394247245E-4</v>
      </c>
      <c r="E18" s="1">
        <v>-7.0290073842506308E-6</v>
      </c>
      <c r="F18" s="1">
        <v>1.8272985617883894E-3</v>
      </c>
      <c r="G18" s="1">
        <v>3.4093748529294E-3</v>
      </c>
      <c r="H18" s="1">
        <v>1.1427630464160765E-3</v>
      </c>
      <c r="I18" s="1">
        <v>3.6524214869085268E-3</v>
      </c>
      <c r="J18" s="1">
        <v>2.7206809152151576E-3</v>
      </c>
      <c r="K18" s="1">
        <v>-6.2674979942568473E-6</v>
      </c>
      <c r="L18" s="1">
        <v>-8.3936002760507944E-3</v>
      </c>
      <c r="M18" s="1">
        <v>-8.1942320001442415E-3</v>
      </c>
      <c r="N18" s="1">
        <v>-5.7931190567474533E-3</v>
      </c>
      <c r="O18" s="1">
        <v>-7.4684158637289555E-3</v>
      </c>
      <c r="P18" s="1">
        <v>2.4778109088206563E-2</v>
      </c>
      <c r="Q18" s="1">
        <v>2.4800765788162395E-2</v>
      </c>
      <c r="R18" s="1">
        <v>2.6750877717787544E-2</v>
      </c>
      <c r="S18" s="1">
        <v>5.0142273217924152E-2</v>
      </c>
      <c r="T18" s="1">
        <v>2.7183955168258965E-2</v>
      </c>
      <c r="U18" s="1">
        <v>2.1428607689358559E-2</v>
      </c>
      <c r="V18" s="1">
        <v>2.6186042816098321E-2</v>
      </c>
      <c r="W18" s="1">
        <v>2.6692586804945444E-2</v>
      </c>
      <c r="X18" s="1">
        <v>2.4547529476065047E-2</v>
      </c>
      <c r="Y18" s="1">
        <v>2.6874714655144474E-2</v>
      </c>
      <c r="Z18" s="1">
        <v>2.3907889391716633E-2</v>
      </c>
      <c r="AA18" s="1">
        <v>4.6329109303469736E-4</v>
      </c>
      <c r="AB18" s="1">
        <v>-3.8898036657978058E-2</v>
      </c>
    </row>
    <row r="19" spans="1:28" x14ac:dyDescent="0.25">
      <c r="A19" s="45" t="s">
        <v>135</v>
      </c>
      <c r="B19" s="1">
        <v>-2.1295388169754671E-3</v>
      </c>
      <c r="C19" s="1">
        <v>-5.8285629345188692E-3</v>
      </c>
      <c r="D19" s="1">
        <v>1.4379960513282771E-3</v>
      </c>
      <c r="E19" s="1">
        <v>-1.9933371163760846E-5</v>
      </c>
      <c r="F19" s="1">
        <v>-5.3481101309759962E-3</v>
      </c>
      <c r="G19" s="1">
        <v>-3.0031044856639348E-3</v>
      </c>
      <c r="H19" s="1">
        <v>-2.9147546744595514E-3</v>
      </c>
      <c r="I19" s="1">
        <v>-1.2983546908289529E-3</v>
      </c>
      <c r="J19" s="1">
        <v>2.8237128625477541E-3</v>
      </c>
      <c r="K19" s="1">
        <v>-1.8616336901155291E-3</v>
      </c>
      <c r="L19" s="1">
        <v>-1.8651695793456963E-3</v>
      </c>
      <c r="M19" s="1">
        <v>4.3400214808308329E-4</v>
      </c>
      <c r="N19" s="1">
        <v>8.4903595130546294E-4</v>
      </c>
      <c r="O19" s="1">
        <v>-2.847698672577767E-3</v>
      </c>
      <c r="P19" s="1">
        <v>2.501554177023621E-2</v>
      </c>
      <c r="Q19" s="1">
        <v>2.7008779328588101E-2</v>
      </c>
      <c r="R19" s="1">
        <v>2.8819513661713616E-2</v>
      </c>
      <c r="S19" s="1">
        <v>2.7183955168258965E-2</v>
      </c>
      <c r="T19" s="1">
        <v>6.1977322989728377E-2</v>
      </c>
      <c r="U19" s="1">
        <v>2.401836618903461E-2</v>
      </c>
      <c r="V19" s="1">
        <v>2.779577853003045E-2</v>
      </c>
      <c r="W19" s="1">
        <v>2.8908988858246179E-2</v>
      </c>
      <c r="X19" s="1">
        <v>2.5361619709956908E-2</v>
      </c>
      <c r="Y19" s="1">
        <v>2.7878976807230251E-2</v>
      </c>
      <c r="Z19" s="1">
        <v>2.4866564700395409E-2</v>
      </c>
      <c r="AA19" s="1">
        <v>-3.1858993279180363E-4</v>
      </c>
      <c r="AB19" s="1">
        <v>-4.1650361033092033E-2</v>
      </c>
    </row>
    <row r="20" spans="1:28" x14ac:dyDescent="0.25">
      <c r="A20" s="45" t="s">
        <v>136</v>
      </c>
      <c r="B20" s="1">
        <v>-0.4600649960272572</v>
      </c>
      <c r="C20" s="1">
        <v>-4.9935177869435653E-3</v>
      </c>
      <c r="D20" s="1">
        <v>-2.4546841620708242E-3</v>
      </c>
      <c r="E20" s="1">
        <v>3.5914068743859247E-5</v>
      </c>
      <c r="F20" s="1">
        <v>8.7263756662851726E-3</v>
      </c>
      <c r="G20" s="1">
        <v>-1.5853492970336792E-4</v>
      </c>
      <c r="H20" s="1">
        <v>2.1158446589291773E-3</v>
      </c>
      <c r="I20" s="1">
        <v>2.2732567249003442E-3</v>
      </c>
      <c r="J20" s="1">
        <v>-2.0608616994589983E-3</v>
      </c>
      <c r="K20" s="1">
        <v>5.8608796194854198E-3</v>
      </c>
      <c r="L20" s="1">
        <v>2.7622595277644948E-2</v>
      </c>
      <c r="M20" s="1">
        <v>3.8426081115603444E-2</v>
      </c>
      <c r="N20" s="1">
        <v>3.1149007109703003E-2</v>
      </c>
      <c r="O20" s="1">
        <v>3.1955943321577931E-2</v>
      </c>
      <c r="P20" s="1">
        <v>2.5721191970697378E-2</v>
      </c>
      <c r="Q20" s="1">
        <v>2.4910380038317838E-2</v>
      </c>
      <c r="R20" s="1">
        <v>2.5181232625061455E-2</v>
      </c>
      <c r="S20" s="1">
        <v>2.1428607689358559E-2</v>
      </c>
      <c r="T20" s="1">
        <v>2.401836618903461E-2</v>
      </c>
      <c r="U20" s="1">
        <v>0.10818479425835348</v>
      </c>
      <c r="V20" s="1">
        <v>2.568750048965656E-2</v>
      </c>
      <c r="W20" s="1">
        <v>2.1044445869481728E-2</v>
      </c>
      <c r="X20" s="1">
        <v>2.343519656337582E-2</v>
      </c>
      <c r="Y20" s="1">
        <v>2.3523555785263679E-2</v>
      </c>
      <c r="Z20" s="1">
        <v>2.6486848461192411E-2</v>
      </c>
      <c r="AA20" s="1">
        <v>4.1364386485591041E-4</v>
      </c>
      <c r="AB20" s="1">
        <v>-2.5539140891716196E-2</v>
      </c>
    </row>
    <row r="21" spans="1:28" x14ac:dyDescent="0.25">
      <c r="A21" s="45" t="s">
        <v>137</v>
      </c>
      <c r="B21" s="1">
        <v>0.24205710384758805</v>
      </c>
      <c r="C21" s="1">
        <v>-4.6230448694908899E-4</v>
      </c>
      <c r="D21" s="1">
        <v>3.407759319965461E-4</v>
      </c>
      <c r="E21" s="1">
        <v>-4.2051464242128539E-6</v>
      </c>
      <c r="F21" s="1">
        <v>-4.4882458005110499E-3</v>
      </c>
      <c r="G21" s="1">
        <v>-9.0727797693750643E-4</v>
      </c>
      <c r="H21" s="1">
        <v>-3.4453617387243812E-3</v>
      </c>
      <c r="I21" s="1">
        <v>-3.2179925232628196E-3</v>
      </c>
      <c r="J21" s="1">
        <v>2.1914439047298999E-3</v>
      </c>
      <c r="K21" s="1">
        <v>5.2499872943116233E-4</v>
      </c>
      <c r="L21" s="1">
        <v>-8.1497343251479837E-4</v>
      </c>
      <c r="M21" s="1">
        <v>1.5543513932399083E-3</v>
      </c>
      <c r="N21" s="1">
        <v>2.1800309122790643E-3</v>
      </c>
      <c r="O21" s="1">
        <v>3.0873519421208938E-3</v>
      </c>
      <c r="P21" s="1">
        <v>2.6720997414235548E-2</v>
      </c>
      <c r="Q21" s="1">
        <v>2.5611761130352038E-2</v>
      </c>
      <c r="R21" s="1">
        <v>2.7080131296297241E-2</v>
      </c>
      <c r="S21" s="1">
        <v>2.6186042816098321E-2</v>
      </c>
      <c r="T21" s="1">
        <v>2.779577853003045E-2</v>
      </c>
      <c r="U21" s="1">
        <v>2.568750048965656E-2</v>
      </c>
      <c r="V21" s="1">
        <v>5.1902939769349718E-2</v>
      </c>
      <c r="W21" s="1">
        <v>2.7840782666858556E-2</v>
      </c>
      <c r="X21" s="1">
        <v>2.581899729722862E-2</v>
      </c>
      <c r="Y21" s="1">
        <v>2.8131162080339098E-2</v>
      </c>
      <c r="Z21" s="1">
        <v>2.4986283519408129E-2</v>
      </c>
      <c r="AA21" s="1">
        <v>-1.9483711885292685E-4</v>
      </c>
      <c r="AB21" s="1">
        <v>-3.0799327097456225E-2</v>
      </c>
    </row>
    <row r="22" spans="1:28" x14ac:dyDescent="0.25">
      <c r="A22" s="45" t="s">
        <v>138</v>
      </c>
      <c r="B22" s="1">
        <v>6.2628046286467592E-2</v>
      </c>
      <c r="C22" s="1">
        <v>-4.0947790305446022E-3</v>
      </c>
      <c r="D22" s="1">
        <v>1.5244323334127723E-3</v>
      </c>
      <c r="E22" s="1">
        <v>-2.2943422895083305E-5</v>
      </c>
      <c r="F22" s="1">
        <v>1.0260377220370838E-3</v>
      </c>
      <c r="G22" s="1">
        <v>1.1916089658494697E-3</v>
      </c>
      <c r="H22" s="1">
        <v>5.8618878179178789E-3</v>
      </c>
      <c r="I22" s="1">
        <v>5.6738179208664918E-3</v>
      </c>
      <c r="J22" s="1">
        <v>1.9808352118694016E-3</v>
      </c>
      <c r="K22" s="1">
        <v>3.2451019832452034E-3</v>
      </c>
      <c r="L22" s="1">
        <v>-3.2690439118573805E-3</v>
      </c>
      <c r="M22" s="1">
        <v>-1.5000593489533365E-3</v>
      </c>
      <c r="N22" s="1">
        <v>4.0692552335094834E-4</v>
      </c>
      <c r="O22" s="1">
        <v>-3.7905698559090595E-3</v>
      </c>
      <c r="P22" s="1">
        <v>2.6244927314488811E-2</v>
      </c>
      <c r="Q22" s="1">
        <v>2.436911846349947E-2</v>
      </c>
      <c r="R22" s="1">
        <v>2.8961354033404454E-2</v>
      </c>
      <c r="S22" s="1">
        <v>2.6692586804945444E-2</v>
      </c>
      <c r="T22" s="1">
        <v>2.8908988858246179E-2</v>
      </c>
      <c r="U22" s="1">
        <v>2.1044445869481728E-2</v>
      </c>
      <c r="V22" s="1">
        <v>2.7840782666858556E-2</v>
      </c>
      <c r="W22" s="1">
        <v>6.0054771299991178E-2</v>
      </c>
      <c r="X22" s="1">
        <v>2.4798348088754609E-2</v>
      </c>
      <c r="Y22" s="1">
        <v>2.767995062437929E-2</v>
      </c>
      <c r="Z22" s="1">
        <v>2.5605264419062725E-2</v>
      </c>
      <c r="AA22" s="1">
        <v>1.1833903392011961E-4</v>
      </c>
      <c r="AB22" s="1">
        <v>-5.0636801813055299E-2</v>
      </c>
    </row>
    <row r="23" spans="1:28" x14ac:dyDescent="0.25">
      <c r="A23" s="45" t="s">
        <v>139</v>
      </c>
      <c r="B23" s="1">
        <v>-1.6824832775117836E-2</v>
      </c>
      <c r="C23" s="1">
        <v>-2.7459081629775655E-3</v>
      </c>
      <c r="D23" s="1">
        <v>6.9830797846830162E-4</v>
      </c>
      <c r="E23" s="1">
        <v>-8.1529416034638053E-6</v>
      </c>
      <c r="F23" s="1">
        <v>-3.0481214294485618E-3</v>
      </c>
      <c r="G23" s="1">
        <v>1.056719075598241E-3</v>
      </c>
      <c r="H23" s="1">
        <v>8.9063493214960529E-4</v>
      </c>
      <c r="I23" s="1">
        <v>4.371641471017304E-3</v>
      </c>
      <c r="J23" s="1">
        <v>5.7101449762836202E-4</v>
      </c>
      <c r="K23" s="1">
        <v>-2.0385330287627703E-3</v>
      </c>
      <c r="L23" s="1">
        <v>3.3909884385897593E-3</v>
      </c>
      <c r="M23" s="1">
        <v>7.5239310490811673E-3</v>
      </c>
      <c r="N23" s="1">
        <v>7.309315110759107E-3</v>
      </c>
      <c r="O23" s="1">
        <v>5.1243454031229541E-3</v>
      </c>
      <c r="P23" s="1">
        <v>2.4599163271199848E-2</v>
      </c>
      <c r="Q23" s="1">
        <v>2.5611490703521467E-2</v>
      </c>
      <c r="R23" s="1">
        <v>2.4854461828589906E-2</v>
      </c>
      <c r="S23" s="1">
        <v>2.4547529476065047E-2</v>
      </c>
      <c r="T23" s="1">
        <v>2.5361619709956908E-2</v>
      </c>
      <c r="U23" s="1">
        <v>2.343519656337582E-2</v>
      </c>
      <c r="V23" s="1">
        <v>2.581899729722862E-2</v>
      </c>
      <c r="W23" s="1">
        <v>2.4798348088754609E-2</v>
      </c>
      <c r="X23" s="1">
        <v>6.0218888345347027E-2</v>
      </c>
      <c r="Y23" s="1">
        <v>2.6873033995727529E-2</v>
      </c>
      <c r="Z23" s="1">
        <v>2.3748310431276773E-2</v>
      </c>
      <c r="AA23" s="1">
        <v>1.2495911007404407E-4</v>
      </c>
      <c r="AB23" s="1">
        <v>-4.4058489822335817E-2</v>
      </c>
    </row>
    <row r="24" spans="1:28" x14ac:dyDescent="0.25">
      <c r="A24" s="45" t="s">
        <v>140</v>
      </c>
      <c r="B24" s="1">
        <v>0.42594845012458288</v>
      </c>
      <c r="C24" s="1">
        <v>-2.6127259821431114E-3</v>
      </c>
      <c r="D24" s="1">
        <v>7.0590955829313157E-4</v>
      </c>
      <c r="E24" s="1">
        <v>-8.8480228415925436E-6</v>
      </c>
      <c r="F24" s="1">
        <v>9.965538009926978E-4</v>
      </c>
      <c r="G24" s="1">
        <v>3.4111692949412866E-3</v>
      </c>
      <c r="H24" s="1">
        <v>-5.2683098713477263E-4</v>
      </c>
      <c r="I24" s="1">
        <v>3.1693637274702452E-3</v>
      </c>
      <c r="J24" s="1">
        <v>2.1288911683690209E-4</v>
      </c>
      <c r="K24" s="1">
        <v>4.045515567918951E-3</v>
      </c>
      <c r="L24" s="1">
        <v>-3.4562294610333694E-3</v>
      </c>
      <c r="M24" s="1">
        <v>1.9731944566429918E-3</v>
      </c>
      <c r="N24" s="1">
        <v>4.0298176260312041E-3</v>
      </c>
      <c r="O24" s="1">
        <v>-4.9944782619448791E-4</v>
      </c>
      <c r="P24" s="1">
        <v>2.6364038709151386E-2</v>
      </c>
      <c r="Q24" s="1">
        <v>2.734040343965077E-2</v>
      </c>
      <c r="R24" s="1">
        <v>2.8647088349962942E-2</v>
      </c>
      <c r="S24" s="1">
        <v>2.6874714655144474E-2</v>
      </c>
      <c r="T24" s="1">
        <v>2.7878976807230251E-2</v>
      </c>
      <c r="U24" s="1">
        <v>2.3523555785263679E-2</v>
      </c>
      <c r="V24" s="1">
        <v>2.8131162080339098E-2</v>
      </c>
      <c r="W24" s="1">
        <v>2.767995062437929E-2</v>
      </c>
      <c r="X24" s="1">
        <v>2.6873033995727529E-2</v>
      </c>
      <c r="Y24" s="1">
        <v>6.1485184116035471E-2</v>
      </c>
      <c r="Z24" s="1">
        <v>2.7087151758189661E-2</v>
      </c>
      <c r="AA24" s="1">
        <v>6.686874352711627E-4</v>
      </c>
      <c r="AB24" s="1">
        <v>-5.0036416722106791E-2</v>
      </c>
    </row>
    <row r="25" spans="1:28" x14ac:dyDescent="0.25">
      <c r="A25" s="45" t="s">
        <v>141</v>
      </c>
      <c r="B25" s="1">
        <v>-1.1343710965372171</v>
      </c>
      <c r="C25" s="1">
        <v>-2.7747106371627424E-3</v>
      </c>
      <c r="D25" s="1">
        <v>-4.1001430627833624E-4</v>
      </c>
      <c r="E25" s="1">
        <v>3.9505562051485223E-7</v>
      </c>
      <c r="F25" s="1">
        <v>1.4644567159985324E-3</v>
      </c>
      <c r="G25" s="1">
        <v>5.9663594323821354E-4</v>
      </c>
      <c r="H25" s="1">
        <v>2.3860042492481436E-3</v>
      </c>
      <c r="I25" s="1">
        <v>6.9972126061026568E-3</v>
      </c>
      <c r="J25" s="1">
        <v>6.9371536982346105E-4</v>
      </c>
      <c r="K25" s="1">
        <v>7.1065374605884125E-3</v>
      </c>
      <c r="L25" s="1">
        <v>-3.3961986082542417E-4</v>
      </c>
      <c r="M25" s="1">
        <v>1.9087341241342259E-3</v>
      </c>
      <c r="N25" s="1">
        <v>1.865203738089849E-3</v>
      </c>
      <c r="O25" s="1">
        <v>-5.0408807627261298E-3</v>
      </c>
      <c r="P25" s="1">
        <v>2.8784358953604906E-2</v>
      </c>
      <c r="Q25" s="1">
        <v>2.5074221761489345E-2</v>
      </c>
      <c r="R25" s="1">
        <v>2.9338218579008729E-2</v>
      </c>
      <c r="S25" s="1">
        <v>2.3907889391716633E-2</v>
      </c>
      <c r="T25" s="1">
        <v>2.4866564700395409E-2</v>
      </c>
      <c r="U25" s="1">
        <v>2.6486848461192411E-2</v>
      </c>
      <c r="V25" s="1">
        <v>2.4986283519408129E-2</v>
      </c>
      <c r="W25" s="1">
        <v>2.5605264419062725E-2</v>
      </c>
      <c r="X25" s="1">
        <v>2.3748310431276773E-2</v>
      </c>
      <c r="Y25" s="1">
        <v>2.7087151758189661E-2</v>
      </c>
      <c r="Z25" s="1">
        <v>0.18697058527499991</v>
      </c>
      <c r="AA25" s="1">
        <v>7.8581452278068476E-4</v>
      </c>
      <c r="AB25" s="1">
        <v>-2.9124496956650189E-2</v>
      </c>
    </row>
    <row r="26" spans="1:28" x14ac:dyDescent="0.25">
      <c r="A26" t="s">
        <v>142</v>
      </c>
      <c r="B26" s="1">
        <v>-8.428001601035022E-2</v>
      </c>
      <c r="C26" s="1">
        <v>-2.9304832054156504E-4</v>
      </c>
      <c r="D26" s="1">
        <v>7.9419005858858815E-5</v>
      </c>
      <c r="E26" s="1">
        <v>-1.4195449056637099E-6</v>
      </c>
      <c r="F26" s="1">
        <v>3.8984469291314394E-4</v>
      </c>
      <c r="G26" s="1">
        <v>1.9903323364251478E-4</v>
      </c>
      <c r="H26" s="1">
        <v>5.6325593689411277E-4</v>
      </c>
      <c r="I26" s="1">
        <v>6.5047537401547503E-4</v>
      </c>
      <c r="J26" s="1">
        <v>3.561658066160607E-5</v>
      </c>
      <c r="K26" s="1">
        <v>4.1280159080267042E-4</v>
      </c>
      <c r="L26" s="1">
        <v>-7.2027143571962854E-4</v>
      </c>
      <c r="M26" s="1">
        <v>-3.6998635775641747E-4</v>
      </c>
      <c r="N26" s="1">
        <v>-1.7225920697384184E-4</v>
      </c>
      <c r="O26" s="1">
        <v>-1.6060987989732073E-4</v>
      </c>
      <c r="P26" s="1">
        <v>3.3230418262226145E-4</v>
      </c>
      <c r="Q26" s="1">
        <v>2.8787681893839307E-5</v>
      </c>
      <c r="R26" s="1">
        <v>-1.8874423577203018E-4</v>
      </c>
      <c r="S26" s="1">
        <v>4.6329109303469736E-4</v>
      </c>
      <c r="T26" s="1">
        <v>-3.1858993279180363E-4</v>
      </c>
      <c r="U26" s="1">
        <v>4.1364386485591041E-4</v>
      </c>
      <c r="V26" s="1">
        <v>-1.9483711885292685E-4</v>
      </c>
      <c r="W26" s="1">
        <v>1.1833903392011961E-4</v>
      </c>
      <c r="X26" s="1">
        <v>1.2495911007404407E-4</v>
      </c>
      <c r="Y26" s="1">
        <v>6.686874352711627E-4</v>
      </c>
      <c r="Z26" s="1">
        <v>7.8581452278068476E-4</v>
      </c>
      <c r="AA26" s="1">
        <v>3.5076605566577892E-4</v>
      </c>
      <c r="AB26" s="1">
        <v>-6.3597804018280454E-3</v>
      </c>
    </row>
    <row r="27" spans="1:28" x14ac:dyDescent="0.25">
      <c r="A27" t="s">
        <v>33</v>
      </c>
      <c r="B27" s="1">
        <v>-8.0622157833949579</v>
      </c>
      <c r="C27" s="1">
        <v>-4.2148095919218986E-3</v>
      </c>
      <c r="D27" s="1">
        <v>-3.9908117610791549E-2</v>
      </c>
      <c r="E27" s="1">
        <v>6.1978249790288844E-4</v>
      </c>
      <c r="F27" s="1">
        <v>-1.9565356366148114E-2</v>
      </c>
      <c r="G27" s="1">
        <v>-2.9636443596776946E-2</v>
      </c>
      <c r="H27" s="1">
        <v>-5.1032044345345619E-2</v>
      </c>
      <c r="I27" s="1">
        <v>-6.2837740852513271E-2</v>
      </c>
      <c r="J27" s="1">
        <v>-1.5740364232926421E-2</v>
      </c>
      <c r="K27" s="1">
        <v>1.154581764924119E-2</v>
      </c>
      <c r="L27" s="1">
        <v>-0.21038020793425286</v>
      </c>
      <c r="M27" s="1">
        <v>-0.2259687697990225</v>
      </c>
      <c r="N27" s="1">
        <v>-0.22617547280757427</v>
      </c>
      <c r="O27" s="1">
        <v>-0.21803835725972223</v>
      </c>
      <c r="P27" s="1">
        <v>-1.3790057454287609E-2</v>
      </c>
      <c r="Q27" s="1">
        <v>-2.3183396237302298E-3</v>
      </c>
      <c r="R27" s="1">
        <v>-2.5868245396807519E-2</v>
      </c>
      <c r="S27" s="1">
        <v>-3.8898036657978058E-2</v>
      </c>
      <c r="T27" s="1">
        <v>-4.1650361033092033E-2</v>
      </c>
      <c r="U27" s="1">
        <v>-2.5539140891716196E-2</v>
      </c>
      <c r="V27" s="1">
        <v>-3.0799327097456225E-2</v>
      </c>
      <c r="W27" s="1">
        <v>-5.0636801813055299E-2</v>
      </c>
      <c r="X27" s="1">
        <v>-4.4058489822335817E-2</v>
      </c>
      <c r="Y27" s="1">
        <v>-5.0036416722106791E-2</v>
      </c>
      <c r="Z27" s="1">
        <v>-2.9124496956650189E-2</v>
      </c>
      <c r="AA27" s="1">
        <v>-6.3597804018280454E-3</v>
      </c>
      <c r="AB27" s="1">
        <v>0.95366294122309681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7B2E-1D7E-440E-99E4-305504A05EB7}">
  <dimension ref="A1:AF31"/>
  <sheetViews>
    <sheetView workbookViewId="0"/>
  </sheetViews>
  <sheetFormatPr defaultRowHeight="15" x14ac:dyDescent="0.25"/>
  <cols>
    <col min="1" max="1" width="22.7109375" customWidth="1"/>
    <col min="2" max="2" width="14" customWidth="1"/>
    <col min="3" max="3" width="12" bestFit="1" customWidth="1"/>
    <col min="4" max="5" width="12.7109375" bestFit="1" customWidth="1"/>
    <col min="6" max="13" width="10.42578125" bestFit="1" customWidth="1"/>
    <col min="14" max="14" width="12.7109375" bestFit="1" customWidth="1"/>
    <col min="15" max="30" width="10.42578125" bestFit="1" customWidth="1"/>
    <col min="31" max="31" width="12" bestFit="1" customWidth="1"/>
    <col min="32" max="32" width="10.42578125" bestFit="1" customWidth="1"/>
  </cols>
  <sheetData>
    <row r="1" spans="1:3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33</v>
      </c>
    </row>
    <row r="2" spans="1:32" x14ac:dyDescent="0.25">
      <c r="A2" t="s">
        <v>38</v>
      </c>
      <c r="B2" s="47">
        <v>0.24844066410860902</v>
      </c>
      <c r="C2">
        <v>9.8142734235199289E-5</v>
      </c>
      <c r="D2">
        <v>1.5232830024312281E-6</v>
      </c>
      <c r="E2">
        <v>-1.5016718680246149E-8</v>
      </c>
      <c r="F2">
        <v>3.2156287640790268E-6</v>
      </c>
      <c r="G2">
        <v>9.660931774719687E-6</v>
      </c>
      <c r="H2">
        <v>-8.1022436267694843E-6</v>
      </c>
      <c r="I2">
        <v>1.0369795808514188E-5</v>
      </c>
      <c r="J2">
        <v>1.6896223326103946E-5</v>
      </c>
      <c r="K2">
        <v>1.3731834882780102E-5</v>
      </c>
      <c r="L2">
        <v>1.4078094916375462E-5</v>
      </c>
      <c r="M2">
        <v>1.4904715204073751E-5</v>
      </c>
      <c r="N2">
        <v>2.6631737099625466E-6</v>
      </c>
      <c r="O2">
        <v>9.5860965477254548E-6</v>
      </c>
      <c r="P2">
        <v>4.0522096177594552E-6</v>
      </c>
      <c r="Q2">
        <v>4.2249570033689406E-6</v>
      </c>
      <c r="R2">
        <v>5.2718430731001345E-6</v>
      </c>
      <c r="S2">
        <v>5.4929339636870056E-6</v>
      </c>
      <c r="T2">
        <v>6.8548300537505454E-6</v>
      </c>
      <c r="U2">
        <v>1.6412606508942602E-6</v>
      </c>
      <c r="V2">
        <v>2.9901978646809997E-6</v>
      </c>
      <c r="W2">
        <v>2.4554103232023931E-6</v>
      </c>
      <c r="X2">
        <v>4.7284310629513787E-6</v>
      </c>
      <c r="Y2">
        <v>1.8261569685648271E-6</v>
      </c>
      <c r="Z2">
        <v>3.4962202837573894E-6</v>
      </c>
      <c r="AA2">
        <v>8.7046039323691106E-6</v>
      </c>
      <c r="AB2">
        <v>7.7685917973171285E-6</v>
      </c>
      <c r="AC2">
        <v>6.3846765991400759E-6</v>
      </c>
      <c r="AD2">
        <v>6.6051233726415048E-6</v>
      </c>
      <c r="AE2">
        <v>9.3589159288973336E-8</v>
      </c>
      <c r="AF2">
        <v>-1.0767436968665194E-4</v>
      </c>
    </row>
    <row r="3" spans="1:32" x14ac:dyDescent="0.25">
      <c r="A3" t="s">
        <v>39</v>
      </c>
      <c r="B3" s="47">
        <v>0.1397639784231664</v>
      </c>
      <c r="C3">
        <v>1.5232830024312281E-6</v>
      </c>
      <c r="D3">
        <v>3.2138977070496426E-6</v>
      </c>
      <c r="E3">
        <v>-2.9987311530520848E-8</v>
      </c>
      <c r="F3">
        <v>3.4767590557348728E-7</v>
      </c>
      <c r="G3">
        <v>1.2969374322583845E-6</v>
      </c>
      <c r="H3">
        <v>2.4582573645904666E-5</v>
      </c>
      <c r="I3">
        <v>5.9077871455829771E-6</v>
      </c>
      <c r="J3">
        <v>6.7756075848204534E-6</v>
      </c>
      <c r="K3">
        <v>8.0003252589734291E-6</v>
      </c>
      <c r="L3">
        <v>6.2894823607488576E-6</v>
      </c>
      <c r="M3">
        <v>5.3859651705536379E-6</v>
      </c>
      <c r="N3">
        <v>4.8412487728537777E-7</v>
      </c>
      <c r="O3">
        <v>8.6019435142587413E-6</v>
      </c>
      <c r="P3">
        <v>1.5566798989195152E-6</v>
      </c>
      <c r="Q3">
        <v>2.4109422362237636E-6</v>
      </c>
      <c r="R3">
        <v>2.7522761805774057E-6</v>
      </c>
      <c r="S3">
        <v>3.557150594970248E-6</v>
      </c>
      <c r="T3">
        <v>1.2183589440101968E-6</v>
      </c>
      <c r="U3">
        <v>1.1147635300823904E-6</v>
      </c>
      <c r="V3">
        <v>1.5389628854980104E-6</v>
      </c>
      <c r="W3">
        <v>1.4777722593736702E-6</v>
      </c>
      <c r="X3">
        <v>1.3999585647223939E-6</v>
      </c>
      <c r="Y3">
        <v>1.9670372836457718E-6</v>
      </c>
      <c r="Z3">
        <v>1.6249274028788335E-6</v>
      </c>
      <c r="AA3">
        <v>1.7960692027832144E-6</v>
      </c>
      <c r="AB3">
        <v>1.1821757631184929E-6</v>
      </c>
      <c r="AC3">
        <v>1.3997870370268535E-6</v>
      </c>
      <c r="AD3">
        <v>8.2204832727298305E-7</v>
      </c>
      <c r="AE3">
        <v>4.1220252935181875E-8</v>
      </c>
      <c r="AF3">
        <v>-9.2459737532245241E-5</v>
      </c>
    </row>
    <row r="4" spans="1:32" x14ac:dyDescent="0.25">
      <c r="A4" t="s">
        <v>40</v>
      </c>
      <c r="B4" s="47">
        <v>-1.2489152438039596E-3</v>
      </c>
      <c r="C4">
        <v>-1.5016718680246149E-8</v>
      </c>
      <c r="D4">
        <v>-2.9987311530520848E-8</v>
      </c>
      <c r="E4">
        <v>2.9652410580060073E-10</v>
      </c>
      <c r="F4">
        <v>-3.3253433867618233E-9</v>
      </c>
      <c r="G4">
        <v>-2.3893792908206833E-8</v>
      </c>
      <c r="H4">
        <v>-2.1151557516153489E-7</v>
      </c>
      <c r="I4">
        <v>-8.815214535656702E-8</v>
      </c>
      <c r="J4">
        <v>-9.1526253406143867E-8</v>
      </c>
      <c r="K4">
        <v>-1.0364210130349094E-7</v>
      </c>
      <c r="L4">
        <v>-8.716589963778511E-8</v>
      </c>
      <c r="M4">
        <v>-7.6355119641507185E-8</v>
      </c>
      <c r="N4">
        <v>5.4652478108006751E-9</v>
      </c>
      <c r="O4">
        <v>-6.3068469057217208E-8</v>
      </c>
      <c r="P4">
        <v>-2.0674657542534408E-8</v>
      </c>
      <c r="Q4">
        <v>-2.7238934816641758E-8</v>
      </c>
      <c r="R4">
        <v>-2.837079916313772E-8</v>
      </c>
      <c r="S4">
        <v>-3.3427969682535092E-8</v>
      </c>
      <c r="T4">
        <v>-1.2550261430883527E-8</v>
      </c>
      <c r="U4">
        <v>-1.1728957822092156E-8</v>
      </c>
      <c r="V4">
        <v>-1.5547472484067674E-8</v>
      </c>
      <c r="W4">
        <v>-1.4211888228808837E-8</v>
      </c>
      <c r="X4">
        <v>-1.3575781856892823E-8</v>
      </c>
      <c r="Y4">
        <v>-2.0315760015031378E-8</v>
      </c>
      <c r="Z4">
        <v>-1.8746433845021995E-8</v>
      </c>
      <c r="AA4">
        <v>-1.9425920316412895E-8</v>
      </c>
      <c r="AB4">
        <v>-1.2251487919484772E-8</v>
      </c>
      <c r="AC4">
        <v>-1.6792525173473017E-8</v>
      </c>
      <c r="AD4">
        <v>-5.3937705382037699E-9</v>
      </c>
      <c r="AE4">
        <v>-1.0698604195882035E-9</v>
      </c>
      <c r="AF4">
        <v>8.6147251138463454E-7</v>
      </c>
    </row>
    <row r="5" spans="1:32" x14ac:dyDescent="0.25">
      <c r="A5" t="s">
        <v>56</v>
      </c>
      <c r="B5" s="47">
        <v>-4.0429125416566729E-2</v>
      </c>
      <c r="C5">
        <v>3.2156287640790268E-6</v>
      </c>
      <c r="D5">
        <v>3.4767590557348728E-7</v>
      </c>
      <c r="E5">
        <v>-3.3253433867618233E-9</v>
      </c>
      <c r="F5">
        <v>1.6175638227708492E-4</v>
      </c>
      <c r="G5">
        <v>1.2384956467132805E-4</v>
      </c>
      <c r="H5">
        <v>-4.2914587187040252E-5</v>
      </c>
      <c r="I5">
        <v>3.0993379274918959E-6</v>
      </c>
      <c r="J5">
        <v>-2.7398016503807162E-6</v>
      </c>
      <c r="K5">
        <v>8.5665402164930386E-7</v>
      </c>
      <c r="L5">
        <v>1.5943130548680203E-5</v>
      </c>
      <c r="M5">
        <v>4.6924077919899367E-5</v>
      </c>
      <c r="N5">
        <v>1.9132850539790005E-6</v>
      </c>
      <c r="O5">
        <v>1.7614068240515294E-5</v>
      </c>
      <c r="P5">
        <v>-2.1726547176477925E-6</v>
      </c>
      <c r="Q5">
        <v>-2.3528162778360082E-7</v>
      </c>
      <c r="R5">
        <v>3.5333964884029411E-6</v>
      </c>
      <c r="S5">
        <v>1.2563316229370209E-5</v>
      </c>
      <c r="T5">
        <v>-1.8551390494130133E-5</v>
      </c>
      <c r="U5">
        <v>-1.4440867045611446E-5</v>
      </c>
      <c r="V5">
        <v>-1.6890449047721007E-5</v>
      </c>
      <c r="W5">
        <v>-2.1153558371284125E-5</v>
      </c>
      <c r="X5">
        <v>-1.8919123992977005E-5</v>
      </c>
      <c r="Y5">
        <v>-2.1213847208689028E-5</v>
      </c>
      <c r="Z5">
        <v>-1.1947306392252335E-5</v>
      </c>
      <c r="AA5">
        <v>-1.2472719415082287E-5</v>
      </c>
      <c r="AB5">
        <v>-1.4255758275477522E-5</v>
      </c>
      <c r="AC5">
        <v>-1.8518344525789429E-5</v>
      </c>
      <c r="AD5">
        <v>-1.4650772733144891E-5</v>
      </c>
      <c r="AE5">
        <v>7.3650981199462227E-7</v>
      </c>
      <c r="AF5">
        <v>-1.3707814003982555E-4</v>
      </c>
    </row>
    <row r="6" spans="1:32" x14ac:dyDescent="0.25">
      <c r="A6" t="s">
        <v>57</v>
      </c>
      <c r="B6" s="47">
        <v>1.1033839592931563E-2</v>
      </c>
      <c r="C6">
        <v>9.660931774719687E-6</v>
      </c>
      <c r="D6">
        <v>1.2969374322583845E-6</v>
      </c>
      <c r="E6">
        <v>-2.3893792908206833E-8</v>
      </c>
      <c r="F6">
        <v>1.2384956467132805E-4</v>
      </c>
      <c r="G6">
        <v>2.5461866893595369E-4</v>
      </c>
      <c r="H6">
        <v>-4.3830030540661666E-5</v>
      </c>
      <c r="I6">
        <v>9.8247127013711177E-6</v>
      </c>
      <c r="J6">
        <v>4.9243603445999254E-6</v>
      </c>
      <c r="K6">
        <v>2.4870354626917727E-5</v>
      </c>
      <c r="L6">
        <v>4.8626390839183424E-5</v>
      </c>
      <c r="M6">
        <v>8.0596135200199112E-5</v>
      </c>
      <c r="N6">
        <v>7.7178260064203373E-6</v>
      </c>
      <c r="O6">
        <v>1.5764552660082744E-5</v>
      </c>
      <c r="P6">
        <v>4.9925131907385744E-6</v>
      </c>
      <c r="Q6">
        <v>1.7078301061687283E-5</v>
      </c>
      <c r="R6">
        <v>2.5497959649667338E-5</v>
      </c>
      <c r="S6">
        <v>3.4039774776296448E-5</v>
      </c>
      <c r="T6">
        <v>-1.1161878593789312E-5</v>
      </c>
      <c r="U6">
        <v>-8.9936513243895233E-6</v>
      </c>
      <c r="V6">
        <v>-1.4058567306720101E-5</v>
      </c>
      <c r="W6">
        <v>-1.4612916432307945E-5</v>
      </c>
      <c r="X6">
        <v>-1.9367617424985236E-5</v>
      </c>
      <c r="Y6">
        <v>-1.4916370358723959E-5</v>
      </c>
      <c r="Z6">
        <v>-5.5274293077060328E-6</v>
      </c>
      <c r="AA6">
        <v>-5.1285538659781013E-6</v>
      </c>
      <c r="AB6">
        <v>-1.3482584520285504E-5</v>
      </c>
      <c r="AC6">
        <v>-1.1413997368452212E-5</v>
      </c>
      <c r="AD6">
        <v>-1.9546734990049161E-5</v>
      </c>
      <c r="AE6">
        <v>2.988477634216518E-6</v>
      </c>
      <c r="AF6">
        <v>-2.1692870794056437E-4</v>
      </c>
    </row>
    <row r="7" spans="1:32" x14ac:dyDescent="0.25">
      <c r="A7" t="s">
        <v>58</v>
      </c>
      <c r="B7" s="47">
        <v>-0.44904108766550499</v>
      </c>
      <c r="C7">
        <v>-8.1022436267694843E-6</v>
      </c>
      <c r="D7">
        <v>2.4582573645904666E-5</v>
      </c>
      <c r="E7">
        <v>-2.1151557516153489E-7</v>
      </c>
      <c r="F7">
        <v>-4.2914587187040252E-5</v>
      </c>
      <c r="G7">
        <v>-4.3830030540661666E-5</v>
      </c>
      <c r="H7">
        <v>3.5914186003023784E-3</v>
      </c>
      <c r="I7">
        <v>4.1240378728083676E-6</v>
      </c>
      <c r="J7">
        <v>-5.7344643043840857E-5</v>
      </c>
      <c r="K7">
        <v>-4.4657970824100882E-5</v>
      </c>
      <c r="L7">
        <v>-7.7009969755734544E-5</v>
      </c>
      <c r="M7">
        <v>-9.3314270234182519E-5</v>
      </c>
      <c r="N7">
        <v>-7.3226501020018015E-5</v>
      </c>
      <c r="O7">
        <v>1.6287821112191615E-4</v>
      </c>
      <c r="P7">
        <v>5.2459562295996508E-6</v>
      </c>
      <c r="Q7">
        <v>9.4544124378760148E-6</v>
      </c>
      <c r="R7">
        <v>2.654361556754278E-5</v>
      </c>
      <c r="S7">
        <v>3.0643058883220468E-6</v>
      </c>
      <c r="T7">
        <v>7.974375780963694E-7</v>
      </c>
      <c r="U7">
        <v>2.0729174604848142E-5</v>
      </c>
      <c r="V7">
        <v>7.6507760457872255E-6</v>
      </c>
      <c r="W7">
        <v>-1.21356326645241E-5</v>
      </c>
      <c r="X7">
        <v>-1.7141701776569938E-5</v>
      </c>
      <c r="Y7">
        <v>1.5362368738600085E-5</v>
      </c>
      <c r="Z7">
        <v>-1.4427984674261253E-5</v>
      </c>
      <c r="AA7">
        <v>5.2997328904543298E-6</v>
      </c>
      <c r="AB7">
        <v>-2.7610790174101242E-6</v>
      </c>
      <c r="AC7">
        <v>3.4573738194878796E-5</v>
      </c>
      <c r="AD7">
        <v>7.0443019906378957E-7</v>
      </c>
      <c r="AE7">
        <v>-2.8243787962198061E-6</v>
      </c>
      <c r="AF7">
        <v>-5.3216721023133348E-4</v>
      </c>
    </row>
    <row r="8" spans="1:32" x14ac:dyDescent="0.25">
      <c r="A8" t="s">
        <v>59</v>
      </c>
      <c r="B8" s="47">
        <v>0.36475662533574027</v>
      </c>
      <c r="C8">
        <v>1.0369795808514188E-5</v>
      </c>
      <c r="D8">
        <v>5.9077871455829771E-6</v>
      </c>
      <c r="E8">
        <v>-8.815214535656702E-8</v>
      </c>
      <c r="F8">
        <v>3.0993379274918959E-6</v>
      </c>
      <c r="G8">
        <v>9.8247127013711177E-6</v>
      </c>
      <c r="H8">
        <v>4.1240378728083676E-6</v>
      </c>
      <c r="I8">
        <v>2.0925681501571437E-4</v>
      </c>
      <c r="J8">
        <v>1.0232205455140079E-4</v>
      </c>
      <c r="K8">
        <v>1.1777537747319165E-4</v>
      </c>
      <c r="L8">
        <v>1.388587814711242E-4</v>
      </c>
      <c r="M8">
        <v>1.575800030512336E-4</v>
      </c>
      <c r="N8">
        <v>6.1480066695426201E-6</v>
      </c>
      <c r="O8">
        <v>-1.2627989704017348E-5</v>
      </c>
      <c r="P8">
        <v>2.3246956883011914E-5</v>
      </c>
      <c r="Q8">
        <v>3.255553495644707E-5</v>
      </c>
      <c r="R8">
        <v>3.445913779586958E-5</v>
      </c>
      <c r="S8">
        <v>3.8746723666138039E-5</v>
      </c>
      <c r="T8">
        <v>5.7835603378982687E-6</v>
      </c>
      <c r="U8">
        <v>2.769717941354411E-6</v>
      </c>
      <c r="V8">
        <v>8.7073743510670144E-6</v>
      </c>
      <c r="W8">
        <v>1.0585303845590067E-5</v>
      </c>
      <c r="X8">
        <v>5.2981475624883404E-6</v>
      </c>
      <c r="Y8">
        <v>8.8764644229197189E-6</v>
      </c>
      <c r="Z8">
        <v>7.7907084190174361E-6</v>
      </c>
      <c r="AA8">
        <v>1.2122764058324385E-5</v>
      </c>
      <c r="AB8">
        <v>2.6645416626271188E-6</v>
      </c>
      <c r="AC8">
        <v>1.1583801202880259E-5</v>
      </c>
      <c r="AD8">
        <v>4.5796278578356529E-7</v>
      </c>
      <c r="AE8">
        <v>4.069798211560862E-7</v>
      </c>
      <c r="AF8">
        <v>-3.0102856569747287E-4</v>
      </c>
    </row>
    <row r="9" spans="1:32" x14ac:dyDescent="0.25">
      <c r="A9" t="s">
        <v>41</v>
      </c>
      <c r="B9" s="47">
        <v>0.71414660639928618</v>
      </c>
      <c r="C9">
        <v>1.6896223326103946E-5</v>
      </c>
      <c r="D9">
        <v>6.7756075848204534E-6</v>
      </c>
      <c r="E9">
        <v>-9.1526253406143867E-8</v>
      </c>
      <c r="F9">
        <v>-2.7398016503807162E-6</v>
      </c>
      <c r="G9">
        <v>4.9243603445999254E-6</v>
      </c>
      <c r="H9">
        <v>-5.7344643043840857E-5</v>
      </c>
      <c r="I9">
        <v>1.0232205455140079E-4</v>
      </c>
      <c r="J9">
        <v>4.5885474602579406E-4</v>
      </c>
      <c r="K9">
        <v>3.553972728416015E-4</v>
      </c>
      <c r="L9">
        <v>3.5650712426561976E-4</v>
      </c>
      <c r="M9">
        <v>3.5680229384180812E-4</v>
      </c>
      <c r="N9">
        <v>2.7436486437901799E-6</v>
      </c>
      <c r="O9">
        <v>4.1775941043347494E-6</v>
      </c>
      <c r="P9">
        <v>-3.1818178306448029E-5</v>
      </c>
      <c r="Q9">
        <v>-4.4767054120953169E-5</v>
      </c>
      <c r="R9">
        <v>-4.9936137364131237E-5</v>
      </c>
      <c r="S9">
        <v>-4.5702385137929826E-5</v>
      </c>
      <c r="T9">
        <v>-7.6585147379170174E-6</v>
      </c>
      <c r="U9">
        <v>-1.5438320909370959E-5</v>
      </c>
      <c r="V9">
        <v>1.894564166812177E-7</v>
      </c>
      <c r="W9">
        <v>-4.5318265209415873E-6</v>
      </c>
      <c r="X9">
        <v>-5.4473651715632935E-6</v>
      </c>
      <c r="Y9">
        <v>-5.0506110330780448E-6</v>
      </c>
      <c r="Z9">
        <v>9.8831986348142989E-7</v>
      </c>
      <c r="AA9">
        <v>-6.9292717968032452E-6</v>
      </c>
      <c r="AB9">
        <v>-6.4203108759124247E-6</v>
      </c>
      <c r="AC9">
        <v>6.0045628092302559E-7</v>
      </c>
      <c r="AD9">
        <v>4.042173840872903E-6</v>
      </c>
      <c r="AE9">
        <v>1.7001712952786145E-7</v>
      </c>
      <c r="AF9">
        <v>-4.2581832797045375E-4</v>
      </c>
    </row>
    <row r="10" spans="1:32" x14ac:dyDescent="0.25">
      <c r="A10" t="s">
        <v>42</v>
      </c>
      <c r="B10" s="47">
        <v>1.0782408438112558</v>
      </c>
      <c r="C10">
        <v>1.3731834882780102E-5</v>
      </c>
      <c r="D10">
        <v>8.0003252589734291E-6</v>
      </c>
      <c r="E10">
        <v>-1.0364210130349094E-7</v>
      </c>
      <c r="F10">
        <v>8.5665402164930386E-7</v>
      </c>
      <c r="G10">
        <v>2.4870354626917727E-5</v>
      </c>
      <c r="H10">
        <v>-4.4657970824100882E-5</v>
      </c>
      <c r="I10">
        <v>1.1777537747319165E-4</v>
      </c>
      <c r="J10">
        <v>3.553972728416015E-4</v>
      </c>
      <c r="K10">
        <v>4.6028164359342063E-4</v>
      </c>
      <c r="L10">
        <v>3.7483423657476758E-4</v>
      </c>
      <c r="M10">
        <v>3.8068482855802184E-4</v>
      </c>
      <c r="N10">
        <v>1.0416140067946936E-5</v>
      </c>
      <c r="O10">
        <v>1.796574328455666E-5</v>
      </c>
      <c r="P10">
        <v>-3.8751469286298198E-5</v>
      </c>
      <c r="Q10">
        <v>-5.707244786301602E-5</v>
      </c>
      <c r="R10">
        <v>-6.3468907370429901E-5</v>
      </c>
      <c r="S10">
        <v>-5.6441456478461256E-5</v>
      </c>
      <c r="T10">
        <v>-1.0293088313054384E-6</v>
      </c>
      <c r="U10">
        <v>-1.2205567941319404E-5</v>
      </c>
      <c r="V10">
        <v>3.1924106302564476E-6</v>
      </c>
      <c r="W10">
        <v>-8.8471897433309971E-7</v>
      </c>
      <c r="X10">
        <v>-2.4411018517940606E-6</v>
      </c>
      <c r="Y10">
        <v>-2.6484295216290445E-6</v>
      </c>
      <c r="Z10">
        <v>1.2069023283271438E-6</v>
      </c>
      <c r="AA10">
        <v>-3.775989338432545E-6</v>
      </c>
      <c r="AB10">
        <v>-1.9772499913696851E-6</v>
      </c>
      <c r="AC10">
        <v>5.0376117487622421E-6</v>
      </c>
      <c r="AD10">
        <v>1.6533733338662228E-5</v>
      </c>
      <c r="AE10">
        <v>-5.7381870068532926E-7</v>
      </c>
      <c r="AF10">
        <v>-4.650307538127858E-4</v>
      </c>
    </row>
    <row r="11" spans="1:32" x14ac:dyDescent="0.25">
      <c r="A11" t="s">
        <v>43</v>
      </c>
      <c r="B11" s="47">
        <v>1.3370658010572756</v>
      </c>
      <c r="C11">
        <v>1.4078094916375462E-5</v>
      </c>
      <c r="D11">
        <v>6.2894823607488576E-6</v>
      </c>
      <c r="E11">
        <v>-8.716589963778511E-8</v>
      </c>
      <c r="F11">
        <v>1.5943130548680203E-5</v>
      </c>
      <c r="G11">
        <v>4.8626390839183424E-5</v>
      </c>
      <c r="H11">
        <v>-7.7009969755734544E-5</v>
      </c>
      <c r="I11">
        <v>1.388587814711242E-4</v>
      </c>
      <c r="J11">
        <v>3.5650712426561976E-4</v>
      </c>
      <c r="K11">
        <v>3.7483423657476758E-4</v>
      </c>
      <c r="L11">
        <v>4.8989891852736973E-4</v>
      </c>
      <c r="M11">
        <v>4.0676428073333881E-4</v>
      </c>
      <c r="N11">
        <v>1.8471934341974816E-5</v>
      </c>
      <c r="O11">
        <v>9.2313566016420212E-6</v>
      </c>
      <c r="P11">
        <v>-4.2935613055770802E-5</v>
      </c>
      <c r="Q11">
        <v>-6.2881068545308301E-5</v>
      </c>
      <c r="R11">
        <v>-7.252259867520008E-5</v>
      </c>
      <c r="S11">
        <v>-6.4448953205169517E-5</v>
      </c>
      <c r="T11">
        <v>9.1523328363552208E-6</v>
      </c>
      <c r="U11">
        <v>-2.6123620079905683E-6</v>
      </c>
      <c r="V11">
        <v>1.4007325171361452E-5</v>
      </c>
      <c r="W11">
        <v>7.5809966149955319E-6</v>
      </c>
      <c r="X11">
        <v>7.1749292612621599E-6</v>
      </c>
      <c r="Y11">
        <v>7.3205122238491154E-6</v>
      </c>
      <c r="Z11">
        <v>5.828809585202736E-6</v>
      </c>
      <c r="AA11">
        <v>1.0418878837841904E-5</v>
      </c>
      <c r="AB11">
        <v>9.941171562603227E-6</v>
      </c>
      <c r="AC11">
        <v>1.0322916663591008E-5</v>
      </c>
      <c r="AD11">
        <v>1.8677222477754302E-5</v>
      </c>
      <c r="AE11">
        <v>-9.0042104889264906E-7</v>
      </c>
      <c r="AF11">
        <v>-4.5924450495196125E-4</v>
      </c>
    </row>
    <row r="12" spans="1:32" x14ac:dyDescent="0.25">
      <c r="A12" t="s">
        <v>44</v>
      </c>
      <c r="B12" s="47">
        <v>1.6747656526431953</v>
      </c>
      <c r="C12">
        <v>1.4904715204073751E-5</v>
      </c>
      <c r="D12">
        <v>5.3859651705536379E-6</v>
      </c>
      <c r="E12">
        <v>-7.6355119641507185E-8</v>
      </c>
      <c r="F12">
        <v>4.6924077919899367E-5</v>
      </c>
      <c r="G12">
        <v>8.0596135200199112E-5</v>
      </c>
      <c r="H12">
        <v>-9.3314270234182519E-5</v>
      </c>
      <c r="I12">
        <v>1.575800030512336E-4</v>
      </c>
      <c r="J12">
        <v>3.5680229384180812E-4</v>
      </c>
      <c r="K12">
        <v>3.8068482855802184E-4</v>
      </c>
      <c r="L12">
        <v>4.0676428073333881E-4</v>
      </c>
      <c r="M12">
        <v>5.5484841232633349E-4</v>
      </c>
      <c r="N12">
        <v>3.0724468194335921E-5</v>
      </c>
      <c r="O12">
        <v>1.4503680919115221E-5</v>
      </c>
      <c r="P12">
        <v>-4.2205325317942398E-5</v>
      </c>
      <c r="Q12">
        <v>-6.0348856670927229E-5</v>
      </c>
      <c r="R12">
        <v>-7.553127318908376E-5</v>
      </c>
      <c r="S12">
        <v>-7.3596553157924405E-5</v>
      </c>
      <c r="T12">
        <v>2.5148413233744434E-5</v>
      </c>
      <c r="U12">
        <v>7.5220117481547902E-6</v>
      </c>
      <c r="V12">
        <v>2.8204607582364984E-5</v>
      </c>
      <c r="W12">
        <v>2.1536053148139242E-5</v>
      </c>
      <c r="X12">
        <v>1.6731110023923348E-5</v>
      </c>
      <c r="Y12">
        <v>1.4659526225906013E-5</v>
      </c>
      <c r="Z12">
        <v>9.9788392854742404E-6</v>
      </c>
      <c r="AA12">
        <v>2.4315098212204469E-5</v>
      </c>
      <c r="AB12">
        <v>2.4035942498635773E-5</v>
      </c>
      <c r="AC12">
        <v>2.5353057145314345E-5</v>
      </c>
      <c r="AD12">
        <v>3.3372781760911612E-5</v>
      </c>
      <c r="AE12">
        <v>-8.0361056283042793E-7</v>
      </c>
      <c r="AF12">
        <v>-5.0546349943576059E-4</v>
      </c>
    </row>
    <row r="13" spans="1:32" x14ac:dyDescent="0.25">
      <c r="A13" t="s">
        <v>45</v>
      </c>
      <c r="B13" s="47">
        <v>0.44031059660492639</v>
      </c>
      <c r="C13">
        <v>2.6631737099625466E-6</v>
      </c>
      <c r="D13">
        <v>4.8412487728537777E-7</v>
      </c>
      <c r="E13">
        <v>5.4652478108006751E-9</v>
      </c>
      <c r="F13">
        <v>1.9132850539790005E-6</v>
      </c>
      <c r="G13">
        <v>7.7178260064203373E-6</v>
      </c>
      <c r="H13">
        <v>-7.3226501020018015E-5</v>
      </c>
      <c r="I13">
        <v>6.1480066695426201E-6</v>
      </c>
      <c r="J13">
        <v>2.7436486437901799E-6</v>
      </c>
      <c r="K13">
        <v>1.0416140067946936E-5</v>
      </c>
      <c r="L13">
        <v>1.8471934341974816E-5</v>
      </c>
      <c r="M13">
        <v>3.0724468194335921E-5</v>
      </c>
      <c r="N13">
        <v>5.8281766292225528E-5</v>
      </c>
      <c r="O13">
        <v>-2.8341545683294454E-5</v>
      </c>
      <c r="P13">
        <v>-6.0849047982613349E-6</v>
      </c>
      <c r="Q13">
        <v>-7.9350437754969071E-6</v>
      </c>
      <c r="R13">
        <v>-7.8755959721139258E-6</v>
      </c>
      <c r="S13">
        <v>-6.4160669113841669E-6</v>
      </c>
      <c r="T13">
        <v>6.4926111097034599E-6</v>
      </c>
      <c r="U13">
        <v>5.1207800564337857E-6</v>
      </c>
      <c r="V13">
        <v>1.1348353139528964E-5</v>
      </c>
      <c r="W13">
        <v>1.2154050870264811E-5</v>
      </c>
      <c r="X13">
        <v>9.7131103573550495E-6</v>
      </c>
      <c r="Y13">
        <v>1.0489955814514444E-5</v>
      </c>
      <c r="Z13">
        <v>5.4011935937405931E-6</v>
      </c>
      <c r="AA13">
        <v>1.3034531690090719E-5</v>
      </c>
      <c r="AB13">
        <v>8.6544917451692786E-6</v>
      </c>
      <c r="AC13">
        <v>6.500605651665947E-6</v>
      </c>
      <c r="AD13">
        <v>-1.1775519021720271E-6</v>
      </c>
      <c r="AE13">
        <v>-1.7261064357491812E-7</v>
      </c>
      <c r="AF13">
        <v>-8.614828083967369E-5</v>
      </c>
    </row>
    <row r="14" spans="1:32" x14ac:dyDescent="0.25">
      <c r="A14" t="s">
        <v>46</v>
      </c>
      <c r="B14" s="47">
        <v>0.71586830051918959</v>
      </c>
      <c r="C14">
        <v>9.5860965477254548E-6</v>
      </c>
      <c r="D14">
        <v>8.6019435142587413E-6</v>
      </c>
      <c r="E14">
        <v>-6.3068469057217208E-8</v>
      </c>
      <c r="F14">
        <v>1.7614068240515294E-5</v>
      </c>
      <c r="G14">
        <v>1.5764552660082744E-5</v>
      </c>
      <c r="H14">
        <v>1.6287821112191615E-4</v>
      </c>
      <c r="I14">
        <v>-1.2627989704017348E-5</v>
      </c>
      <c r="J14">
        <v>4.1775941043347494E-6</v>
      </c>
      <c r="K14">
        <v>1.796574328455666E-5</v>
      </c>
      <c r="L14">
        <v>9.2313566016420212E-6</v>
      </c>
      <c r="M14">
        <v>1.4503680919115221E-5</v>
      </c>
      <c r="N14">
        <v>-2.8341545683294454E-5</v>
      </c>
      <c r="O14">
        <v>7.8832358856986543E-4</v>
      </c>
      <c r="P14">
        <v>-8.721178212257436E-6</v>
      </c>
      <c r="Q14">
        <v>-1.156409391553628E-5</v>
      </c>
      <c r="R14">
        <v>-5.7091150945506358E-6</v>
      </c>
      <c r="S14">
        <v>-6.43275086376092E-6</v>
      </c>
      <c r="T14">
        <v>-1.5717875854660539E-5</v>
      </c>
      <c r="U14">
        <v>-2.1808430963769139E-5</v>
      </c>
      <c r="V14">
        <v>-2.2511699423848735E-5</v>
      </c>
      <c r="W14">
        <v>-7.3741321794054969E-6</v>
      </c>
      <c r="X14">
        <v>-2.1537937388380358E-5</v>
      </c>
      <c r="Y14">
        <v>-1.1103007757776536E-5</v>
      </c>
      <c r="Z14">
        <v>-1.8537741479753101E-5</v>
      </c>
      <c r="AA14">
        <v>-1.0984967009454745E-5</v>
      </c>
      <c r="AB14">
        <v>-2.4610566930490776E-5</v>
      </c>
      <c r="AC14">
        <v>-1.8509019756571638E-5</v>
      </c>
      <c r="AD14">
        <v>4.862710397427142E-5</v>
      </c>
      <c r="AE14">
        <v>2.1023433867069598E-6</v>
      </c>
      <c r="AF14">
        <v>-3.1398496982728321E-4</v>
      </c>
    </row>
    <row r="15" spans="1:32" x14ac:dyDescent="0.25">
      <c r="A15" t="s">
        <v>127</v>
      </c>
      <c r="B15" s="47">
        <v>6.2588880615811304E-2</v>
      </c>
      <c r="C15">
        <v>4.0522096177594552E-6</v>
      </c>
      <c r="D15">
        <v>1.5566798989195152E-6</v>
      </c>
      <c r="E15">
        <v>-2.0674657542534408E-8</v>
      </c>
      <c r="F15">
        <v>-2.1726547176477925E-6</v>
      </c>
      <c r="G15">
        <v>4.9925131907385744E-6</v>
      </c>
      <c r="H15">
        <v>5.2459562295996508E-6</v>
      </c>
      <c r="I15">
        <v>2.3246956883011914E-5</v>
      </c>
      <c r="J15">
        <v>-3.1818178306448029E-5</v>
      </c>
      <c r="K15">
        <v>-3.8751469286298198E-5</v>
      </c>
      <c r="L15">
        <v>-4.2935613055770802E-5</v>
      </c>
      <c r="M15">
        <v>-4.2205325317942398E-5</v>
      </c>
      <c r="N15">
        <v>-6.0849047982613349E-6</v>
      </c>
      <c r="O15">
        <v>-8.721178212257436E-6</v>
      </c>
      <c r="P15">
        <v>5.4116666129934519E-4</v>
      </c>
      <c r="Q15">
        <v>4.0785971763659495E-4</v>
      </c>
      <c r="R15">
        <v>4.096519175151251E-4</v>
      </c>
      <c r="S15">
        <v>4.0879297649061504E-4</v>
      </c>
      <c r="T15">
        <v>3.1691044757164858E-6</v>
      </c>
      <c r="U15">
        <v>5.1222274673482437E-6</v>
      </c>
      <c r="V15">
        <v>-1.9142252656952801E-6</v>
      </c>
      <c r="W15">
        <v>-7.6271150529982294E-6</v>
      </c>
      <c r="X15">
        <v>-5.6145208366384976E-6</v>
      </c>
      <c r="Y15">
        <v>8.1569903563144747E-8</v>
      </c>
      <c r="Z15">
        <v>-3.0094336462161287E-6</v>
      </c>
      <c r="AA15">
        <v>-2.2384153348759493E-6</v>
      </c>
      <c r="AB15">
        <v>-6.8975847201688614E-6</v>
      </c>
      <c r="AC15">
        <v>-1.393877777335279E-6</v>
      </c>
      <c r="AD15">
        <v>-1.5975694040385054E-6</v>
      </c>
      <c r="AE15">
        <v>-3.2807113492803554E-7</v>
      </c>
      <c r="AF15">
        <v>-3.9197792393051364E-4</v>
      </c>
    </row>
    <row r="16" spans="1:32" x14ac:dyDescent="0.25">
      <c r="A16" t="s">
        <v>128</v>
      </c>
      <c r="B16" s="47">
        <v>0.15105126558846713</v>
      </c>
      <c r="C16">
        <v>4.2249570033689406E-6</v>
      </c>
      <c r="D16">
        <v>2.4109422362237636E-6</v>
      </c>
      <c r="E16">
        <v>-2.7238934816641758E-8</v>
      </c>
      <c r="F16">
        <v>-2.3528162778360082E-7</v>
      </c>
      <c r="G16">
        <v>1.7078301061687283E-5</v>
      </c>
      <c r="H16">
        <v>9.4544124378760148E-6</v>
      </c>
      <c r="I16">
        <v>3.255553495644707E-5</v>
      </c>
      <c r="J16">
        <v>-4.4767054120953169E-5</v>
      </c>
      <c r="K16">
        <v>-5.707244786301602E-5</v>
      </c>
      <c r="L16">
        <v>-6.2881068545308301E-5</v>
      </c>
      <c r="M16">
        <v>-6.0348856670927229E-5</v>
      </c>
      <c r="N16">
        <v>-7.9350437754969071E-6</v>
      </c>
      <c r="O16">
        <v>-1.156409391553628E-5</v>
      </c>
      <c r="P16">
        <v>4.0785971763659495E-4</v>
      </c>
      <c r="Q16">
        <v>4.9603362226762458E-4</v>
      </c>
      <c r="R16">
        <v>4.2461517002937923E-4</v>
      </c>
      <c r="S16">
        <v>4.2543314341369478E-4</v>
      </c>
      <c r="T16">
        <v>9.9924065730112963E-6</v>
      </c>
      <c r="U16">
        <v>8.864771754971075E-6</v>
      </c>
      <c r="V16">
        <v>-3.6964800590290683E-7</v>
      </c>
      <c r="W16">
        <v>-5.2219333350728256E-6</v>
      </c>
      <c r="X16">
        <v>-4.1963551333556233E-6</v>
      </c>
      <c r="Y16">
        <v>2.892440953654096E-6</v>
      </c>
      <c r="Z16">
        <v>-3.2146627838398553E-6</v>
      </c>
      <c r="AA16">
        <v>-6.8856434136282973E-7</v>
      </c>
      <c r="AB16">
        <v>7.9915837995238586E-7</v>
      </c>
      <c r="AC16">
        <v>3.9113033319437612E-6</v>
      </c>
      <c r="AD16">
        <v>5.7286176831176363E-6</v>
      </c>
      <c r="AE16">
        <v>-7.5781604249011712E-7</v>
      </c>
      <c r="AF16">
        <v>-4.1694396613122311E-4</v>
      </c>
    </row>
    <row r="17" spans="1:32" x14ac:dyDescent="0.25">
      <c r="A17" t="s">
        <v>129</v>
      </c>
      <c r="B17" s="47">
        <v>0.18628856770209828</v>
      </c>
      <c r="C17">
        <v>5.2718430731001345E-6</v>
      </c>
      <c r="D17">
        <v>2.7522761805774057E-6</v>
      </c>
      <c r="E17">
        <v>-2.837079916313772E-8</v>
      </c>
      <c r="F17">
        <v>3.5333964884029411E-6</v>
      </c>
      <c r="G17">
        <v>2.5497959649667338E-5</v>
      </c>
      <c r="H17">
        <v>2.654361556754278E-5</v>
      </c>
      <c r="I17">
        <v>3.445913779586958E-5</v>
      </c>
      <c r="J17">
        <v>-4.9936137364131237E-5</v>
      </c>
      <c r="K17">
        <v>-6.3468907370429901E-5</v>
      </c>
      <c r="L17">
        <v>-7.252259867520008E-5</v>
      </c>
      <c r="M17">
        <v>-7.553127318908376E-5</v>
      </c>
      <c r="N17">
        <v>-7.8755959721139258E-6</v>
      </c>
      <c r="O17">
        <v>-5.7091150945506358E-6</v>
      </c>
      <c r="P17">
        <v>4.096519175151251E-4</v>
      </c>
      <c r="Q17">
        <v>4.2461517002937923E-4</v>
      </c>
      <c r="R17">
        <v>5.0623565681944785E-4</v>
      </c>
      <c r="S17">
        <v>4.3603404343364743E-4</v>
      </c>
      <c r="T17">
        <v>9.9635887198069124E-6</v>
      </c>
      <c r="U17">
        <v>8.7964951918219163E-6</v>
      </c>
      <c r="V17">
        <v>-4.6210165648004028E-6</v>
      </c>
      <c r="W17">
        <v>-8.6606559072016144E-6</v>
      </c>
      <c r="X17">
        <v>-7.7193235746731575E-6</v>
      </c>
      <c r="Y17">
        <v>8.393315058640295E-8</v>
      </c>
      <c r="Z17">
        <v>-6.3459017986919222E-6</v>
      </c>
      <c r="AA17">
        <v>-1.549074978225175E-6</v>
      </c>
      <c r="AB17">
        <v>-3.0164179477970034E-6</v>
      </c>
      <c r="AC17">
        <v>-6.1801511460953668E-6</v>
      </c>
      <c r="AD17">
        <v>-2.5859433584034274E-6</v>
      </c>
      <c r="AE17">
        <v>7.0388319200563718E-7</v>
      </c>
      <c r="AF17">
        <v>-4.5525511945870476E-4</v>
      </c>
    </row>
    <row r="18" spans="1:32" x14ac:dyDescent="0.25">
      <c r="A18" t="s">
        <v>130</v>
      </c>
      <c r="B18" s="47">
        <v>0.16219985404283885</v>
      </c>
      <c r="C18">
        <v>5.4929339636870056E-6</v>
      </c>
      <c r="D18">
        <v>3.557150594970248E-6</v>
      </c>
      <c r="E18">
        <v>-3.3427969682535092E-8</v>
      </c>
      <c r="F18">
        <v>1.2563316229370209E-5</v>
      </c>
      <c r="G18">
        <v>3.4039774776296448E-5</v>
      </c>
      <c r="H18">
        <v>3.0643058883220468E-6</v>
      </c>
      <c r="I18">
        <v>3.8746723666138039E-5</v>
      </c>
      <c r="J18">
        <v>-4.5702385137929826E-5</v>
      </c>
      <c r="K18">
        <v>-5.6441456478461256E-5</v>
      </c>
      <c r="L18">
        <v>-6.4448953205169517E-5</v>
      </c>
      <c r="M18">
        <v>-7.3596553157924405E-5</v>
      </c>
      <c r="N18">
        <v>-6.4160669113841669E-6</v>
      </c>
      <c r="O18">
        <v>-6.43275086376092E-6</v>
      </c>
      <c r="P18">
        <v>4.0879297649061504E-4</v>
      </c>
      <c r="Q18">
        <v>4.2543314341369478E-4</v>
      </c>
      <c r="R18">
        <v>4.3603404343364743E-4</v>
      </c>
      <c r="S18">
        <v>6.335670107970304E-4</v>
      </c>
      <c r="T18">
        <v>1.2067469919914225E-5</v>
      </c>
      <c r="U18">
        <v>5.2102308667328076E-6</v>
      </c>
      <c r="V18">
        <v>4.8238179874830777E-6</v>
      </c>
      <c r="W18">
        <v>-2.0711864306217822E-6</v>
      </c>
      <c r="X18">
        <v>-1.9210291667745702E-6</v>
      </c>
      <c r="Y18">
        <v>1.8353299445987678E-6</v>
      </c>
      <c r="Z18">
        <v>-5.7290235729551102E-6</v>
      </c>
      <c r="AA18">
        <v>1.5676065626477455E-6</v>
      </c>
      <c r="AB18">
        <v>-4.8238235754634329E-6</v>
      </c>
      <c r="AC18">
        <v>-1.9548923703259643E-6</v>
      </c>
      <c r="AD18">
        <v>-2.6987331733824456E-6</v>
      </c>
      <c r="AE18">
        <v>2.7015938495841856E-6</v>
      </c>
      <c r="AF18">
        <v>-5.3215759919116382E-4</v>
      </c>
    </row>
    <row r="19" spans="1:32" x14ac:dyDescent="0.25">
      <c r="A19" t="s">
        <v>131</v>
      </c>
      <c r="B19" s="47">
        <v>0.4140220638892595</v>
      </c>
      <c r="C19">
        <v>6.8548300537505454E-6</v>
      </c>
      <c r="D19">
        <v>1.2183589440101968E-6</v>
      </c>
      <c r="E19">
        <v>-1.2550261430883527E-8</v>
      </c>
      <c r="F19">
        <v>-1.8551390494130133E-5</v>
      </c>
      <c r="G19">
        <v>-1.1161878593789312E-5</v>
      </c>
      <c r="H19">
        <v>7.974375780963694E-7</v>
      </c>
      <c r="I19">
        <v>5.7835603378982687E-6</v>
      </c>
      <c r="J19">
        <v>-7.6585147379170174E-6</v>
      </c>
      <c r="K19">
        <v>-1.0293088313054384E-6</v>
      </c>
      <c r="L19">
        <v>9.1523328363552208E-6</v>
      </c>
      <c r="M19">
        <v>2.5148413233744434E-5</v>
      </c>
      <c r="N19">
        <v>6.4926111097034599E-6</v>
      </c>
      <c r="O19">
        <v>-1.5717875854660539E-5</v>
      </c>
      <c r="P19">
        <v>3.1691044757164858E-6</v>
      </c>
      <c r="Q19">
        <v>9.9924065730112963E-6</v>
      </c>
      <c r="R19">
        <v>9.9635887198069124E-6</v>
      </c>
      <c r="S19">
        <v>1.2067469919914225E-5</v>
      </c>
      <c r="T19">
        <v>7.8616096611188336E-4</v>
      </c>
      <c r="U19">
        <v>3.105202447719951E-4</v>
      </c>
      <c r="V19">
        <v>3.1202542212104765E-4</v>
      </c>
      <c r="W19">
        <v>3.1218941924742425E-4</v>
      </c>
      <c r="X19">
        <v>3.1171034886900257E-4</v>
      </c>
      <c r="Y19">
        <v>3.1184439619060119E-4</v>
      </c>
      <c r="Z19">
        <v>3.076836680109223E-4</v>
      </c>
      <c r="AA19">
        <v>3.1254654187319223E-4</v>
      </c>
      <c r="AB19">
        <v>3.1189093745156125E-4</v>
      </c>
      <c r="AC19">
        <v>3.1083558250620416E-4</v>
      </c>
      <c r="AD19">
        <v>3.108144005927407E-4</v>
      </c>
      <c r="AE19">
        <v>-9.6489022882280567E-7</v>
      </c>
      <c r="AF19">
        <v>-3.2936382379972581E-4</v>
      </c>
    </row>
    <row r="20" spans="1:32" x14ac:dyDescent="0.25">
      <c r="A20" t="s">
        <v>132</v>
      </c>
      <c r="B20" s="47">
        <v>0.40797412023549628</v>
      </c>
      <c r="C20">
        <v>1.6412606508942602E-6</v>
      </c>
      <c r="D20">
        <v>1.1147635300823904E-6</v>
      </c>
      <c r="E20">
        <v>-1.1728957822092156E-8</v>
      </c>
      <c r="F20">
        <v>-1.4440867045611446E-5</v>
      </c>
      <c r="G20">
        <v>-8.9936513243895233E-6</v>
      </c>
      <c r="H20">
        <v>2.0729174604848142E-5</v>
      </c>
      <c r="I20">
        <v>2.769717941354411E-6</v>
      </c>
      <c r="J20">
        <v>-1.5438320909370959E-5</v>
      </c>
      <c r="K20">
        <v>-1.2205567941319404E-5</v>
      </c>
      <c r="L20">
        <v>-2.6123620079905683E-6</v>
      </c>
      <c r="M20">
        <v>7.5220117481547902E-6</v>
      </c>
      <c r="N20">
        <v>5.1207800564337857E-6</v>
      </c>
      <c r="O20">
        <v>-2.1808430963769139E-5</v>
      </c>
      <c r="P20">
        <v>5.1222274673482437E-6</v>
      </c>
      <c r="Q20">
        <v>8.864771754971075E-6</v>
      </c>
      <c r="R20">
        <v>8.7964951918219163E-6</v>
      </c>
      <c r="S20">
        <v>5.2102308667328076E-6</v>
      </c>
      <c r="T20">
        <v>3.105202447719951E-4</v>
      </c>
      <c r="U20">
        <v>5.1484778282675039E-4</v>
      </c>
      <c r="V20">
        <v>3.1009216633055175E-4</v>
      </c>
      <c r="W20">
        <v>3.1022021610379262E-4</v>
      </c>
      <c r="X20">
        <v>3.0987953140243203E-4</v>
      </c>
      <c r="Y20">
        <v>3.106219296889013E-4</v>
      </c>
      <c r="Z20">
        <v>3.0703850610720084E-4</v>
      </c>
      <c r="AA20">
        <v>3.1078381738991462E-4</v>
      </c>
      <c r="AB20">
        <v>3.1041248583081409E-4</v>
      </c>
      <c r="AC20">
        <v>3.0935414242875994E-4</v>
      </c>
      <c r="AD20">
        <v>3.0874305413158018E-4</v>
      </c>
      <c r="AE20">
        <v>-1.4586341640872221E-7</v>
      </c>
      <c r="AF20">
        <v>-3.2504970592236467E-4</v>
      </c>
    </row>
    <row r="21" spans="1:32" x14ac:dyDescent="0.25">
      <c r="A21" t="s">
        <v>133</v>
      </c>
      <c r="B21" s="47">
        <v>0.45718119476197155</v>
      </c>
      <c r="C21">
        <v>2.9901978646809997E-6</v>
      </c>
      <c r="D21">
        <v>1.5389628854980104E-6</v>
      </c>
      <c r="E21">
        <v>-1.5547472484067674E-8</v>
      </c>
      <c r="F21">
        <v>-1.6890449047721007E-5</v>
      </c>
      <c r="G21">
        <v>-1.4058567306720101E-5</v>
      </c>
      <c r="H21">
        <v>7.6507760457872255E-6</v>
      </c>
      <c r="I21">
        <v>8.7073743510670144E-6</v>
      </c>
      <c r="J21">
        <v>1.894564166812177E-7</v>
      </c>
      <c r="K21">
        <v>3.1924106302564476E-6</v>
      </c>
      <c r="L21">
        <v>1.4007325171361452E-5</v>
      </c>
      <c r="M21">
        <v>2.8204607582364984E-5</v>
      </c>
      <c r="N21">
        <v>1.1348353139528964E-5</v>
      </c>
      <c r="O21">
        <v>-2.2511699423848735E-5</v>
      </c>
      <c r="P21">
        <v>-1.9142252656952801E-6</v>
      </c>
      <c r="Q21">
        <v>-3.6964800590290683E-7</v>
      </c>
      <c r="R21">
        <v>-4.6210165648004028E-6</v>
      </c>
      <c r="S21">
        <v>4.8238179874830777E-6</v>
      </c>
      <c r="T21">
        <v>3.1202542212104765E-4</v>
      </c>
      <c r="U21">
        <v>3.1009216633055175E-4</v>
      </c>
      <c r="V21">
        <v>6.2928806960946715E-4</v>
      </c>
      <c r="W21">
        <v>3.1249828038503781E-4</v>
      </c>
      <c r="X21">
        <v>3.1147736942570097E-4</v>
      </c>
      <c r="Y21">
        <v>3.1210862492370422E-4</v>
      </c>
      <c r="Z21">
        <v>3.080062444153817E-4</v>
      </c>
      <c r="AA21">
        <v>3.1267449623272286E-4</v>
      </c>
      <c r="AB21">
        <v>3.119574918215335E-4</v>
      </c>
      <c r="AC21">
        <v>3.109840161832341E-4</v>
      </c>
      <c r="AD21">
        <v>3.1107201716041791E-4</v>
      </c>
      <c r="AE21">
        <v>5.3332775623713528E-8</v>
      </c>
      <c r="AF21">
        <v>-3.4977774428167444E-4</v>
      </c>
    </row>
    <row r="22" spans="1:32" x14ac:dyDescent="0.25">
      <c r="A22" t="s">
        <v>134</v>
      </c>
      <c r="B22" s="47">
        <v>0.45501922606106321</v>
      </c>
      <c r="C22">
        <v>2.4554103232023931E-6</v>
      </c>
      <c r="D22">
        <v>1.4777722593736702E-6</v>
      </c>
      <c r="E22">
        <v>-1.4211888228808837E-8</v>
      </c>
      <c r="F22">
        <v>-2.1153558371284125E-5</v>
      </c>
      <c r="G22">
        <v>-1.4612916432307945E-5</v>
      </c>
      <c r="H22">
        <v>-1.21356326645241E-5</v>
      </c>
      <c r="I22">
        <v>1.0585303845590067E-5</v>
      </c>
      <c r="J22">
        <v>-4.5318265209415873E-6</v>
      </c>
      <c r="K22">
        <v>-8.8471897433309971E-7</v>
      </c>
      <c r="L22">
        <v>7.5809966149955319E-6</v>
      </c>
      <c r="M22">
        <v>2.1536053148139242E-5</v>
      </c>
      <c r="N22">
        <v>1.2154050870264811E-5</v>
      </c>
      <c r="O22">
        <v>-7.3741321794054969E-6</v>
      </c>
      <c r="P22">
        <v>-7.6271150529982294E-6</v>
      </c>
      <c r="Q22">
        <v>-5.2219333350728256E-6</v>
      </c>
      <c r="R22">
        <v>-8.6606559072016144E-6</v>
      </c>
      <c r="S22">
        <v>-2.0711864306217822E-6</v>
      </c>
      <c r="T22">
        <v>3.1218941924742425E-4</v>
      </c>
      <c r="U22">
        <v>3.1022021610379262E-4</v>
      </c>
      <c r="V22">
        <v>3.1249828038503781E-4</v>
      </c>
      <c r="W22">
        <v>5.8025122512227753E-4</v>
      </c>
      <c r="X22">
        <v>3.1206132450384104E-4</v>
      </c>
      <c r="Y22">
        <v>3.1252220049396824E-4</v>
      </c>
      <c r="Z22">
        <v>3.0863955452366325E-4</v>
      </c>
      <c r="AA22">
        <v>3.1299504789351667E-4</v>
      </c>
      <c r="AB22">
        <v>3.1161259309875296E-4</v>
      </c>
      <c r="AC22">
        <v>3.1164948466244857E-4</v>
      </c>
      <c r="AD22">
        <v>3.0784457676665244E-4</v>
      </c>
      <c r="AE22">
        <v>-9.0708220883434864E-7</v>
      </c>
      <c r="AF22">
        <v>-3.2528415046709507E-4</v>
      </c>
    </row>
    <row r="23" spans="1:32" x14ac:dyDescent="0.25">
      <c r="A23" t="s">
        <v>135</v>
      </c>
      <c r="B23" s="47">
        <v>0.3986675913348417</v>
      </c>
      <c r="C23">
        <v>4.7284310629513787E-6</v>
      </c>
      <c r="D23">
        <v>1.3999585647223939E-6</v>
      </c>
      <c r="E23">
        <v>-1.3575781856892823E-8</v>
      </c>
      <c r="F23">
        <v>-1.8919123992977005E-5</v>
      </c>
      <c r="G23">
        <v>-1.9367617424985236E-5</v>
      </c>
      <c r="H23">
        <v>-1.7141701776569938E-5</v>
      </c>
      <c r="I23">
        <v>5.2981475624883404E-6</v>
      </c>
      <c r="J23">
        <v>-5.4473651715632935E-6</v>
      </c>
      <c r="K23">
        <v>-2.4411018517940606E-6</v>
      </c>
      <c r="L23">
        <v>7.1749292612621599E-6</v>
      </c>
      <c r="M23">
        <v>1.6731110023923348E-5</v>
      </c>
      <c r="N23">
        <v>9.7131103573550495E-6</v>
      </c>
      <c r="O23">
        <v>-2.1537937388380358E-5</v>
      </c>
      <c r="P23">
        <v>-5.6145208366384976E-6</v>
      </c>
      <c r="Q23">
        <v>-4.1963551333556233E-6</v>
      </c>
      <c r="R23">
        <v>-7.7193235746731575E-6</v>
      </c>
      <c r="S23">
        <v>-1.9210291667745702E-6</v>
      </c>
      <c r="T23">
        <v>3.1171034886900257E-4</v>
      </c>
      <c r="U23">
        <v>3.0987953140243203E-4</v>
      </c>
      <c r="V23">
        <v>3.1147736942570097E-4</v>
      </c>
      <c r="W23">
        <v>3.1206132450384104E-4</v>
      </c>
      <c r="X23">
        <v>5.7836104166118806E-4</v>
      </c>
      <c r="Y23">
        <v>3.1158511682523868E-4</v>
      </c>
      <c r="Z23">
        <v>3.0793207599084065E-4</v>
      </c>
      <c r="AA23">
        <v>3.1217404678338405E-4</v>
      </c>
      <c r="AB23">
        <v>3.1149998306972704E-4</v>
      </c>
      <c r="AC23">
        <v>3.1056851274175292E-4</v>
      </c>
      <c r="AD23">
        <v>3.0990334544676054E-4</v>
      </c>
      <c r="AE23">
        <v>-8.7827338106685676E-7</v>
      </c>
      <c r="AF23">
        <v>-3.1898515715412688E-4</v>
      </c>
    </row>
    <row r="24" spans="1:32" x14ac:dyDescent="0.25">
      <c r="A24" t="s">
        <v>136</v>
      </c>
      <c r="B24" s="47">
        <v>0.4809155503239726</v>
      </c>
      <c r="C24">
        <v>1.8261569685648271E-6</v>
      </c>
      <c r="D24">
        <v>1.9670372836457718E-6</v>
      </c>
      <c r="E24">
        <v>-2.0315760015031378E-8</v>
      </c>
      <c r="F24">
        <v>-2.1213847208689028E-5</v>
      </c>
      <c r="G24">
        <v>-1.4916370358723959E-5</v>
      </c>
      <c r="H24">
        <v>1.5362368738600085E-5</v>
      </c>
      <c r="I24">
        <v>8.8764644229197189E-6</v>
      </c>
      <c r="J24">
        <v>-5.0506110330780448E-6</v>
      </c>
      <c r="K24">
        <v>-2.6484295216290445E-6</v>
      </c>
      <c r="L24">
        <v>7.3205122238491154E-6</v>
      </c>
      <c r="M24">
        <v>1.4659526225906013E-5</v>
      </c>
      <c r="N24">
        <v>1.0489955814514444E-5</v>
      </c>
      <c r="O24">
        <v>-1.1103007757776536E-5</v>
      </c>
      <c r="P24">
        <v>8.1569903563144747E-8</v>
      </c>
      <c r="Q24">
        <v>2.892440953654096E-6</v>
      </c>
      <c r="R24">
        <v>8.393315058640295E-8</v>
      </c>
      <c r="S24">
        <v>1.8353299445987678E-6</v>
      </c>
      <c r="T24">
        <v>3.1184439619060119E-4</v>
      </c>
      <c r="U24">
        <v>3.106219296889013E-4</v>
      </c>
      <c r="V24">
        <v>3.1210862492370422E-4</v>
      </c>
      <c r="W24">
        <v>3.1252220049396824E-4</v>
      </c>
      <c r="X24">
        <v>3.1158511682523868E-4</v>
      </c>
      <c r="Y24">
        <v>5.5128945987346272E-4</v>
      </c>
      <c r="Z24">
        <v>3.0911129434601912E-4</v>
      </c>
      <c r="AA24">
        <v>3.1305326421144438E-4</v>
      </c>
      <c r="AB24">
        <v>3.1196853478563183E-4</v>
      </c>
      <c r="AC24">
        <v>3.1120327754977122E-4</v>
      </c>
      <c r="AD24">
        <v>3.085387875174548E-4</v>
      </c>
      <c r="AE24">
        <v>-4.5756351757521518E-7</v>
      </c>
      <c r="AF24">
        <v>-3.422221492593444E-4</v>
      </c>
    </row>
    <row r="25" spans="1:32" x14ac:dyDescent="0.25">
      <c r="A25" t="s">
        <v>137</v>
      </c>
      <c r="B25" s="47">
        <v>0.38183710615053168</v>
      </c>
      <c r="C25">
        <v>3.4962202837573894E-6</v>
      </c>
      <c r="D25">
        <v>1.6249274028788335E-6</v>
      </c>
      <c r="E25">
        <v>-1.8746433845021995E-8</v>
      </c>
      <c r="F25">
        <v>-1.1947306392252335E-5</v>
      </c>
      <c r="G25">
        <v>-5.5274293077060328E-6</v>
      </c>
      <c r="H25">
        <v>-1.4427984674261253E-5</v>
      </c>
      <c r="I25">
        <v>7.7907084190174361E-6</v>
      </c>
      <c r="J25">
        <v>9.8831986348142989E-7</v>
      </c>
      <c r="K25">
        <v>1.2069023283271438E-6</v>
      </c>
      <c r="L25">
        <v>5.828809585202736E-6</v>
      </c>
      <c r="M25">
        <v>9.9788392854742404E-6</v>
      </c>
      <c r="N25">
        <v>5.4011935937405931E-6</v>
      </c>
      <c r="O25">
        <v>-1.8537741479753101E-5</v>
      </c>
      <c r="P25">
        <v>-3.0094336462161287E-6</v>
      </c>
      <c r="Q25">
        <v>-3.2146627838398553E-6</v>
      </c>
      <c r="R25">
        <v>-6.3459017986919222E-6</v>
      </c>
      <c r="S25">
        <v>-5.7290235729551102E-6</v>
      </c>
      <c r="T25">
        <v>3.076836680109223E-4</v>
      </c>
      <c r="U25">
        <v>3.0703850610720084E-4</v>
      </c>
      <c r="V25">
        <v>3.080062444153817E-4</v>
      </c>
      <c r="W25">
        <v>3.0863955452366325E-4</v>
      </c>
      <c r="X25">
        <v>3.0793207599084065E-4</v>
      </c>
      <c r="Y25">
        <v>3.0911129434601912E-4</v>
      </c>
      <c r="Z25">
        <v>4.6111495452416461E-4</v>
      </c>
      <c r="AA25">
        <v>3.0921075277067449E-4</v>
      </c>
      <c r="AB25">
        <v>3.0744771899352994E-4</v>
      </c>
      <c r="AC25">
        <v>3.0792188351903041E-4</v>
      </c>
      <c r="AD25">
        <v>3.0548327354640889E-4</v>
      </c>
      <c r="AE25">
        <v>-6.1773195081145851E-7</v>
      </c>
      <c r="AF25">
        <v>-3.2308063207185048E-4</v>
      </c>
    </row>
    <row r="26" spans="1:32" x14ac:dyDescent="0.25">
      <c r="A26" t="s">
        <v>138</v>
      </c>
      <c r="B26" s="47">
        <v>0.5220842361961695</v>
      </c>
      <c r="C26">
        <v>8.7046039323691106E-6</v>
      </c>
      <c r="D26">
        <v>1.7960692027832144E-6</v>
      </c>
      <c r="E26">
        <v>-1.9425920316412895E-8</v>
      </c>
      <c r="F26">
        <v>-1.2472719415082287E-5</v>
      </c>
      <c r="G26">
        <v>-5.1285538659781013E-6</v>
      </c>
      <c r="H26">
        <v>5.2997328904543298E-6</v>
      </c>
      <c r="I26">
        <v>1.2122764058324385E-5</v>
      </c>
      <c r="J26">
        <v>-6.9292717968032452E-6</v>
      </c>
      <c r="K26">
        <v>-3.775989338432545E-6</v>
      </c>
      <c r="L26">
        <v>1.0418878837841904E-5</v>
      </c>
      <c r="M26">
        <v>2.4315098212204469E-5</v>
      </c>
      <c r="N26">
        <v>1.3034531690090719E-5</v>
      </c>
      <c r="O26">
        <v>-1.0984967009454745E-5</v>
      </c>
      <c r="P26">
        <v>-2.2384153348759493E-6</v>
      </c>
      <c r="Q26">
        <v>-6.8856434136282973E-7</v>
      </c>
      <c r="R26">
        <v>-1.549074978225175E-6</v>
      </c>
      <c r="S26">
        <v>1.5676065626477455E-6</v>
      </c>
      <c r="T26">
        <v>3.1254654187319223E-4</v>
      </c>
      <c r="U26">
        <v>3.1078381738991462E-4</v>
      </c>
      <c r="V26">
        <v>3.1267449623272286E-4</v>
      </c>
      <c r="W26">
        <v>3.1299504789351667E-4</v>
      </c>
      <c r="X26">
        <v>3.1217404678338405E-4</v>
      </c>
      <c r="Y26">
        <v>3.1305326421144438E-4</v>
      </c>
      <c r="Z26">
        <v>3.0921075277067449E-4</v>
      </c>
      <c r="AA26">
        <v>5.4033073475389076E-4</v>
      </c>
      <c r="AB26">
        <v>3.119907083021969E-4</v>
      </c>
      <c r="AC26">
        <v>3.1209819897296519E-4</v>
      </c>
      <c r="AD26">
        <v>3.0818397228950484E-4</v>
      </c>
      <c r="AE26">
        <v>-4.9151893827728318E-7</v>
      </c>
      <c r="AF26">
        <v>-3.4812572605632608E-4</v>
      </c>
    </row>
    <row r="27" spans="1:32" x14ac:dyDescent="0.25">
      <c r="A27" t="s">
        <v>139</v>
      </c>
      <c r="B27" s="47">
        <v>0.43252572365021674</v>
      </c>
      <c r="C27">
        <v>7.7685917973171285E-6</v>
      </c>
      <c r="D27">
        <v>1.1821757631184929E-6</v>
      </c>
      <c r="E27">
        <v>-1.2251487919484772E-8</v>
      </c>
      <c r="F27">
        <v>-1.4255758275477522E-5</v>
      </c>
      <c r="G27">
        <v>-1.3482584520285504E-5</v>
      </c>
      <c r="H27">
        <v>-2.7610790174101242E-6</v>
      </c>
      <c r="I27">
        <v>2.6645416626271188E-6</v>
      </c>
      <c r="J27">
        <v>-6.4203108759124247E-6</v>
      </c>
      <c r="K27">
        <v>-1.9772499913696851E-6</v>
      </c>
      <c r="L27">
        <v>9.941171562603227E-6</v>
      </c>
      <c r="M27">
        <v>2.4035942498635773E-5</v>
      </c>
      <c r="N27">
        <v>8.6544917451692786E-6</v>
      </c>
      <c r="O27">
        <v>-2.4610566930490776E-5</v>
      </c>
      <c r="P27">
        <v>-6.8975847201688614E-6</v>
      </c>
      <c r="Q27">
        <v>7.9915837995238586E-7</v>
      </c>
      <c r="R27">
        <v>-3.0164179477970034E-6</v>
      </c>
      <c r="S27">
        <v>-4.8238235754634329E-6</v>
      </c>
      <c r="T27">
        <v>3.1189093745156125E-4</v>
      </c>
      <c r="U27">
        <v>3.1041248583081409E-4</v>
      </c>
      <c r="V27">
        <v>3.119574918215335E-4</v>
      </c>
      <c r="W27">
        <v>3.1161259309875296E-4</v>
      </c>
      <c r="X27">
        <v>3.1149998306972704E-4</v>
      </c>
      <c r="Y27">
        <v>3.1196853478563183E-4</v>
      </c>
      <c r="Z27">
        <v>3.0744771899352994E-4</v>
      </c>
      <c r="AA27">
        <v>3.119907083021969E-4</v>
      </c>
      <c r="AB27">
        <v>8.9442709503101013E-4</v>
      </c>
      <c r="AC27">
        <v>3.1069967054156672E-4</v>
      </c>
      <c r="AD27">
        <v>3.097582418266944E-4</v>
      </c>
      <c r="AE27">
        <v>3.6008228345788775E-7</v>
      </c>
      <c r="AF27">
        <v>-3.3936513592503533E-4</v>
      </c>
    </row>
    <row r="28" spans="1:32" x14ac:dyDescent="0.25">
      <c r="A28" t="s">
        <v>140</v>
      </c>
      <c r="B28" s="47">
        <v>0.32582494564481024</v>
      </c>
      <c r="C28">
        <v>6.3846765991400759E-6</v>
      </c>
      <c r="D28">
        <v>1.3997870370268535E-6</v>
      </c>
      <c r="E28">
        <v>-1.6792525173473017E-8</v>
      </c>
      <c r="F28">
        <v>-1.8518344525789429E-5</v>
      </c>
      <c r="G28">
        <v>-1.1413997368452212E-5</v>
      </c>
      <c r="H28">
        <v>3.4573738194878796E-5</v>
      </c>
      <c r="I28">
        <v>1.1583801202880259E-5</v>
      </c>
      <c r="J28">
        <v>6.0045628092302559E-7</v>
      </c>
      <c r="K28">
        <v>5.0376117487622421E-6</v>
      </c>
      <c r="L28">
        <v>1.0322916663591008E-5</v>
      </c>
      <c r="M28">
        <v>2.5353057145314345E-5</v>
      </c>
      <c r="N28">
        <v>6.500605651665947E-6</v>
      </c>
      <c r="O28">
        <v>-1.8509019756571638E-5</v>
      </c>
      <c r="P28">
        <v>-1.393877777335279E-6</v>
      </c>
      <c r="Q28">
        <v>3.9113033319437612E-6</v>
      </c>
      <c r="R28">
        <v>-6.1801511460953668E-6</v>
      </c>
      <c r="S28">
        <v>-1.9548923703259643E-6</v>
      </c>
      <c r="T28">
        <v>3.1083558250620416E-4</v>
      </c>
      <c r="U28">
        <v>3.0935414242875994E-4</v>
      </c>
      <c r="V28">
        <v>3.109840161832341E-4</v>
      </c>
      <c r="W28">
        <v>3.1164948466244857E-4</v>
      </c>
      <c r="X28">
        <v>3.1056851274175292E-4</v>
      </c>
      <c r="Y28">
        <v>3.1120327754977122E-4</v>
      </c>
      <c r="Z28">
        <v>3.0792188351903041E-4</v>
      </c>
      <c r="AA28">
        <v>3.1209819897296519E-4</v>
      </c>
      <c r="AB28">
        <v>3.1069967054156672E-4</v>
      </c>
      <c r="AC28">
        <v>6.095774583566502E-4</v>
      </c>
      <c r="AD28">
        <v>3.0918028641853027E-4</v>
      </c>
      <c r="AE28">
        <v>-5.2159741784988201E-7</v>
      </c>
      <c r="AF28">
        <v>-3.2811740935825243E-4</v>
      </c>
    </row>
    <row r="29" spans="1:32" x14ac:dyDescent="0.25">
      <c r="A29" t="s">
        <v>141</v>
      </c>
      <c r="B29">
        <v>0.1346368892652576</v>
      </c>
      <c r="C29">
        <v>6.6051233726415048E-6</v>
      </c>
      <c r="D29">
        <v>8.2204832727298305E-7</v>
      </c>
      <c r="E29">
        <v>-5.3937705382037699E-9</v>
      </c>
      <c r="F29">
        <v>-1.4650772733144891E-5</v>
      </c>
      <c r="G29">
        <v>-1.9546734990049161E-5</v>
      </c>
      <c r="H29">
        <v>7.0443019906378957E-7</v>
      </c>
      <c r="I29">
        <v>4.5796278578356529E-7</v>
      </c>
      <c r="J29">
        <v>4.042173840872903E-6</v>
      </c>
      <c r="K29">
        <v>1.6533733338662228E-5</v>
      </c>
      <c r="L29">
        <v>1.8677222477754302E-5</v>
      </c>
      <c r="M29">
        <v>3.3372781760911612E-5</v>
      </c>
      <c r="N29">
        <v>-1.1775519021720271E-6</v>
      </c>
      <c r="O29">
        <v>4.862710397427142E-5</v>
      </c>
      <c r="P29">
        <v>-1.5975694040385054E-6</v>
      </c>
      <c r="Q29">
        <v>5.7286176831176363E-6</v>
      </c>
      <c r="R29">
        <v>-2.5859433584034274E-6</v>
      </c>
      <c r="S29">
        <v>-2.6987331733824456E-6</v>
      </c>
      <c r="T29">
        <v>3.108144005927407E-4</v>
      </c>
      <c r="U29">
        <v>3.0874305413158018E-4</v>
      </c>
      <c r="V29">
        <v>3.1107201716041791E-4</v>
      </c>
      <c r="W29">
        <v>3.0784457676665244E-4</v>
      </c>
      <c r="X29">
        <v>3.0990334544676054E-4</v>
      </c>
      <c r="Y29">
        <v>3.085387875174548E-4</v>
      </c>
      <c r="Z29">
        <v>3.0548327354640889E-4</v>
      </c>
      <c r="AA29">
        <v>3.0818397228950484E-4</v>
      </c>
      <c r="AB29">
        <v>3.097582418266944E-4</v>
      </c>
      <c r="AC29">
        <v>3.0918028641853027E-4</v>
      </c>
      <c r="AD29">
        <v>1.0551786752616928E-3</v>
      </c>
      <c r="AE29">
        <v>5.0564680783142037E-7</v>
      </c>
      <c r="AF29">
        <v>-3.5236311820718554E-4</v>
      </c>
    </row>
    <row r="30" spans="1:32" x14ac:dyDescent="0.25">
      <c r="A30" t="s">
        <v>142</v>
      </c>
      <c r="B30">
        <v>-2.1619802571292267E-2</v>
      </c>
      <c r="C30">
        <v>9.3589159288973336E-8</v>
      </c>
      <c r="D30">
        <v>4.1220252935181875E-8</v>
      </c>
      <c r="E30">
        <v>-1.0698604195882035E-9</v>
      </c>
      <c r="F30">
        <v>7.3650981199462227E-7</v>
      </c>
      <c r="G30">
        <v>2.988477634216518E-6</v>
      </c>
      <c r="H30">
        <v>-2.8243787962198061E-6</v>
      </c>
      <c r="I30">
        <v>4.069798211560862E-7</v>
      </c>
      <c r="J30">
        <v>1.7001712952786145E-7</v>
      </c>
      <c r="K30">
        <v>-5.7381870068532926E-7</v>
      </c>
      <c r="L30">
        <v>-9.0042104889264906E-7</v>
      </c>
      <c r="M30">
        <v>-8.0361056283042793E-7</v>
      </c>
      <c r="N30">
        <v>-1.7261064357491812E-7</v>
      </c>
      <c r="O30">
        <v>2.1023433867069598E-6</v>
      </c>
      <c r="P30">
        <v>-3.2807113492803554E-7</v>
      </c>
      <c r="Q30">
        <v>-7.5781604249011712E-7</v>
      </c>
      <c r="R30">
        <v>7.0388319200563718E-7</v>
      </c>
      <c r="S30">
        <v>2.7015938495841856E-6</v>
      </c>
      <c r="T30">
        <v>-9.6489022882280567E-7</v>
      </c>
      <c r="U30">
        <v>-1.4586341640872221E-7</v>
      </c>
      <c r="V30">
        <v>5.3332775623713528E-8</v>
      </c>
      <c r="W30">
        <v>-9.0708220883434864E-7</v>
      </c>
      <c r="X30">
        <v>-8.7827338106685676E-7</v>
      </c>
      <c r="Y30">
        <v>-4.5756351757521518E-7</v>
      </c>
      <c r="Z30">
        <v>-6.1773195081145851E-7</v>
      </c>
      <c r="AA30">
        <v>-4.9151893827728318E-7</v>
      </c>
      <c r="AB30">
        <v>3.6008228345788775E-7</v>
      </c>
      <c r="AC30">
        <v>-5.2159741784988201E-7</v>
      </c>
      <c r="AD30">
        <v>5.0564680783142037E-7</v>
      </c>
      <c r="AE30">
        <v>2.5594945902066238E-6</v>
      </c>
      <c r="AF30">
        <v>-3.8684020651726542E-5</v>
      </c>
    </row>
    <row r="31" spans="1:32" x14ac:dyDescent="0.25">
      <c r="A31" t="s">
        <v>33</v>
      </c>
      <c r="B31">
        <v>-4.8555946346868151</v>
      </c>
      <c r="C31">
        <v>-1.0767436968665194E-4</v>
      </c>
      <c r="D31">
        <v>-9.2459737532245241E-5</v>
      </c>
      <c r="E31">
        <v>8.6147251138463454E-7</v>
      </c>
      <c r="F31">
        <v>-1.3707814003982555E-4</v>
      </c>
      <c r="G31">
        <v>-2.1692870794056437E-4</v>
      </c>
      <c r="H31">
        <v>-5.3216721023133348E-4</v>
      </c>
      <c r="I31">
        <v>-3.0102856569747287E-4</v>
      </c>
      <c r="J31">
        <v>-4.2581832797045375E-4</v>
      </c>
      <c r="K31">
        <v>-4.650307538127858E-4</v>
      </c>
      <c r="L31">
        <v>-4.5924450495196125E-4</v>
      </c>
      <c r="M31">
        <v>-5.0546349943576059E-4</v>
      </c>
      <c r="N31">
        <v>-8.614828083967369E-5</v>
      </c>
      <c r="O31">
        <v>-3.1398496982728321E-4</v>
      </c>
      <c r="P31">
        <v>-3.9197792393051364E-4</v>
      </c>
      <c r="Q31">
        <v>-4.1694396613122311E-4</v>
      </c>
      <c r="R31">
        <v>-4.5525511945870476E-4</v>
      </c>
      <c r="S31">
        <v>-5.3215759919116382E-4</v>
      </c>
      <c r="T31">
        <v>-3.2936382379972581E-4</v>
      </c>
      <c r="U31">
        <v>-3.2504970592236467E-4</v>
      </c>
      <c r="V31">
        <v>-3.4977774428167444E-4</v>
      </c>
      <c r="W31">
        <v>-3.2528415046709507E-4</v>
      </c>
      <c r="X31">
        <v>-3.1898515715412688E-4</v>
      </c>
      <c r="Y31">
        <v>-3.422221492593444E-4</v>
      </c>
      <c r="Z31">
        <v>-3.2308063207185048E-4</v>
      </c>
      <c r="AA31">
        <v>-3.4812572605632608E-4</v>
      </c>
      <c r="AB31">
        <v>-3.3936513592503533E-4</v>
      </c>
      <c r="AC31">
        <v>-3.2811740935825243E-4</v>
      </c>
      <c r="AD31">
        <v>-3.5236311820718554E-4</v>
      </c>
      <c r="AE31">
        <v>-3.8684020651726542E-5</v>
      </c>
      <c r="AF31">
        <v>4.3483870625426139E-3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502B-89F0-429E-8CAB-FF0C1839ADA6}">
  <dimension ref="A1:AN38"/>
  <sheetViews>
    <sheetView workbookViewId="0"/>
  </sheetViews>
  <sheetFormatPr defaultRowHeight="15" x14ac:dyDescent="0.25"/>
  <cols>
    <col min="1" max="1" width="40.42578125" customWidth="1"/>
    <col min="2" max="2" width="13.42578125" customWidth="1"/>
    <col min="3" max="3" width="12" bestFit="1" customWidth="1"/>
    <col min="4" max="4" width="12.7109375" bestFit="1" customWidth="1"/>
    <col min="5" max="16" width="9.28515625" bestFit="1" customWidth="1"/>
    <col min="17" max="18" width="12.7109375" bestFit="1" customWidth="1"/>
    <col min="19" max="37" width="9.28515625" bestFit="1" customWidth="1"/>
    <col min="38" max="38" width="12" bestFit="1" customWidth="1"/>
    <col min="39" max="40" width="9.28515625" bestFit="1" customWidth="1"/>
  </cols>
  <sheetData>
    <row r="1" spans="1:40" x14ac:dyDescent="0.25">
      <c r="A1" s="2" t="s">
        <v>0</v>
      </c>
      <c r="B1" s="2" t="s">
        <v>1</v>
      </c>
      <c r="C1" t="s">
        <v>39</v>
      </c>
      <c r="D1" t="s">
        <v>40</v>
      </c>
      <c r="E1" t="s">
        <v>158</v>
      </c>
      <c r="F1" t="s">
        <v>159</v>
      </c>
      <c r="G1" t="s">
        <v>79</v>
      </c>
      <c r="H1" t="s">
        <v>80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157</v>
      </c>
      <c r="R1" t="s">
        <v>82</v>
      </c>
      <c r="S1" t="s">
        <v>45</v>
      </c>
      <c r="T1" t="s">
        <v>46</v>
      </c>
      <c r="U1" t="s">
        <v>83</v>
      </c>
      <c r="V1" t="s">
        <v>86</v>
      </c>
      <c r="W1" t="s">
        <v>87</v>
      </c>
      <c r="X1" t="s">
        <v>88</v>
      </c>
      <c r="Y1" t="s">
        <v>77</v>
      </c>
      <c r="Z1" t="s">
        <v>81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33</v>
      </c>
    </row>
    <row r="2" spans="1:40" x14ac:dyDescent="0.25">
      <c r="A2" t="s">
        <v>39</v>
      </c>
      <c r="B2" s="46">
        <v>-4.6896799778924643E-2</v>
      </c>
      <c r="C2">
        <v>2.8098412538405923E-5</v>
      </c>
      <c r="D2">
        <v>-2.5275442120302266E-7</v>
      </c>
      <c r="E2">
        <v>7.230061410899776E-6</v>
      </c>
      <c r="F2">
        <v>6.3372156135736029E-6</v>
      </c>
      <c r="G2">
        <v>-1.0865265475219904E-6</v>
      </c>
      <c r="H2">
        <v>-1.0643031861972566E-6</v>
      </c>
      <c r="I2">
        <v>1.0152251086979567E-5</v>
      </c>
      <c r="J2">
        <v>1.5553389205534221E-5</v>
      </c>
      <c r="K2">
        <v>1.7106553074390175E-5</v>
      </c>
      <c r="L2">
        <v>2.0627546161811826E-5</v>
      </c>
      <c r="M2">
        <v>1.1439645928395416E-5</v>
      </c>
      <c r="N2">
        <v>7.1805323773909241E-7</v>
      </c>
      <c r="O2">
        <v>1.8491041986158395E-6</v>
      </c>
      <c r="P2">
        <v>1.3493665316418089E-5</v>
      </c>
      <c r="Q2">
        <v>-7.9332908400590407E-7</v>
      </c>
      <c r="R2">
        <v>7.8177416953161702E-8</v>
      </c>
      <c r="S2">
        <v>-5.1489569769619897E-6</v>
      </c>
      <c r="T2">
        <v>5.8028662058873687E-5</v>
      </c>
      <c r="U2">
        <v>1.1122954295123005E-5</v>
      </c>
      <c r="V2">
        <v>-6.0034628718433965E-6</v>
      </c>
      <c r="W2">
        <v>-2.7062272162275741E-7</v>
      </c>
      <c r="X2">
        <v>4.6887315039751875E-5</v>
      </c>
      <c r="Y2">
        <v>1.800037552903339E-6</v>
      </c>
      <c r="Z2">
        <v>-1.5182122014303112E-6</v>
      </c>
      <c r="AA2">
        <v>-9.397330333402713E-6</v>
      </c>
      <c r="AB2">
        <v>-1.790327036658928E-5</v>
      </c>
      <c r="AC2">
        <v>4.5141353220988544E-8</v>
      </c>
      <c r="AD2">
        <v>-3.6107851697835208E-7</v>
      </c>
      <c r="AE2">
        <v>-1.1648220312965057E-5</v>
      </c>
      <c r="AF2">
        <v>-1.5108380345241042E-5</v>
      </c>
      <c r="AG2">
        <v>7.67669426565758E-6</v>
      </c>
      <c r="AH2">
        <v>-8.5668893093363891E-6</v>
      </c>
      <c r="AI2">
        <v>-1.2812567373262805E-6</v>
      </c>
      <c r="AJ2">
        <v>-1.3055055928340311E-5</v>
      </c>
      <c r="AK2">
        <v>-1.4967561989640758E-5</v>
      </c>
      <c r="AL2">
        <v>-3.1604167001587868E-6</v>
      </c>
      <c r="AM2">
        <v>-6.9961215499910975E-4</v>
      </c>
      <c r="AN2">
        <v>-1.0289834437654441E-3</v>
      </c>
    </row>
    <row r="3" spans="1:40" x14ac:dyDescent="0.25">
      <c r="A3" t="s">
        <v>40</v>
      </c>
      <c r="B3" s="46">
        <v>5.0024717480723704E-4</v>
      </c>
      <c r="C3">
        <v>-2.5275442120302266E-7</v>
      </c>
      <c r="D3">
        <v>2.4708012274091314E-9</v>
      </c>
      <c r="E3">
        <v>-1.114051334865918E-7</v>
      </c>
      <c r="F3">
        <v>-1.8114301793027631E-7</v>
      </c>
      <c r="G3">
        <v>2.0706218798356581E-8</v>
      </c>
      <c r="H3">
        <v>-1.6190754627844878E-8</v>
      </c>
      <c r="I3">
        <v>-9.4346422688985611E-8</v>
      </c>
      <c r="J3">
        <v>-1.4752712460085383E-7</v>
      </c>
      <c r="K3">
        <v>-1.2355536097954737E-7</v>
      </c>
      <c r="L3">
        <v>-1.4847033310736746E-7</v>
      </c>
      <c r="M3">
        <v>-1.4630692354090656E-7</v>
      </c>
      <c r="N3">
        <v>-1.2098143424710634E-8</v>
      </c>
      <c r="O3">
        <v>-8.7113551100657889E-9</v>
      </c>
      <c r="P3">
        <v>-8.3581575179998346E-8</v>
      </c>
      <c r="Q3">
        <v>4.5105446626254333E-9</v>
      </c>
      <c r="R3">
        <v>-1.1453676184084903E-8</v>
      </c>
      <c r="S3">
        <v>4.4736688160294439E-8</v>
      </c>
      <c r="T3">
        <v>-4.3041265847044137E-7</v>
      </c>
      <c r="U3">
        <v>7.5351706622267134E-8</v>
      </c>
      <c r="V3">
        <v>-1.2446125466657701E-7</v>
      </c>
      <c r="W3">
        <v>-1.9429287603056919E-7</v>
      </c>
      <c r="X3">
        <v>-8.4248292219289065E-7</v>
      </c>
      <c r="Y3">
        <v>-6.1886301516753237E-8</v>
      </c>
      <c r="Z3">
        <v>3.7647301067488468E-8</v>
      </c>
      <c r="AA3">
        <v>1.595595243849544E-7</v>
      </c>
      <c r="AB3">
        <v>1.5787020557300289E-7</v>
      </c>
      <c r="AC3">
        <v>3.1303559713323518E-8</v>
      </c>
      <c r="AD3">
        <v>3.2234370561681565E-8</v>
      </c>
      <c r="AE3">
        <v>1.2463616761968841E-7</v>
      </c>
      <c r="AF3">
        <v>1.2441085732362916E-7</v>
      </c>
      <c r="AG3">
        <v>-5.7712319750843092E-8</v>
      </c>
      <c r="AH3">
        <v>7.6331258427057396E-8</v>
      </c>
      <c r="AI3">
        <v>1.0932955874480605E-9</v>
      </c>
      <c r="AJ3">
        <v>1.0124815031877931E-7</v>
      </c>
      <c r="AK3">
        <v>1.3080788661948739E-7</v>
      </c>
      <c r="AL3">
        <v>2.1325101632770547E-8</v>
      </c>
      <c r="AM3">
        <v>6.2486263275983603E-6</v>
      </c>
      <c r="AN3">
        <v>8.9131529481296753E-6</v>
      </c>
    </row>
    <row r="4" spans="1:40" x14ac:dyDescent="0.25">
      <c r="A4" t="s">
        <v>158</v>
      </c>
      <c r="B4" s="46">
        <v>2.5063714510912445E-2</v>
      </c>
      <c r="C4">
        <v>7.230061410899776E-6</v>
      </c>
      <c r="D4">
        <v>-1.114051334865918E-7</v>
      </c>
      <c r="E4">
        <v>1.2630267443235709E-3</v>
      </c>
      <c r="F4">
        <v>1.1544346566384799E-3</v>
      </c>
      <c r="G4">
        <v>-5.1350871240624313E-4</v>
      </c>
      <c r="H4">
        <v>-5.5304971156842062E-4</v>
      </c>
      <c r="I4">
        <v>-1.2083814006761882E-5</v>
      </c>
      <c r="J4">
        <v>2.2148870542171273E-5</v>
      </c>
      <c r="K4">
        <v>6.0838197148233939E-5</v>
      </c>
      <c r="L4">
        <v>5.2497018102000654E-5</v>
      </c>
      <c r="M4">
        <v>6.3053677905247163E-5</v>
      </c>
      <c r="N4">
        <v>5.6077608861944246E-5</v>
      </c>
      <c r="O4">
        <v>1.6787936995184635E-5</v>
      </c>
      <c r="P4">
        <v>1.0558400288072724E-5</v>
      </c>
      <c r="Q4">
        <v>-1.7783193483180514E-6</v>
      </c>
      <c r="R4">
        <v>1.2948676806498239E-6</v>
      </c>
      <c r="S4">
        <v>-2.7258327102883614E-5</v>
      </c>
      <c r="T4">
        <v>6.7794606446847935E-5</v>
      </c>
      <c r="U4">
        <v>-1.3761956745942731E-5</v>
      </c>
      <c r="V4">
        <v>-1.9896113101704733E-5</v>
      </c>
      <c r="W4">
        <v>-1.0462169387170613E-5</v>
      </c>
      <c r="X4">
        <v>-5.2687180661929229E-6</v>
      </c>
      <c r="Y4">
        <v>1.9068473134245576E-5</v>
      </c>
      <c r="Z4">
        <v>2.8472915245906124E-7</v>
      </c>
      <c r="AA4">
        <v>9.9523886788068896E-5</v>
      </c>
      <c r="AB4">
        <v>7.2779689095141506E-5</v>
      </c>
      <c r="AC4">
        <v>7.459940752512913E-5</v>
      </c>
      <c r="AD4">
        <v>-1.8750803045757043E-5</v>
      </c>
      <c r="AE4">
        <v>6.7697400198865853E-6</v>
      </c>
      <c r="AF4">
        <v>1.1368646720783367E-4</v>
      </c>
      <c r="AG4">
        <v>1.091633409908006E-4</v>
      </c>
      <c r="AH4">
        <v>-4.7506719042761695E-5</v>
      </c>
      <c r="AI4">
        <v>2.8626551694490297E-5</v>
      </c>
      <c r="AJ4">
        <v>1.5930209512263235E-4</v>
      </c>
      <c r="AK4">
        <v>5.6636737086804994E-5</v>
      </c>
      <c r="AL4">
        <v>5.1065322166652107E-6</v>
      </c>
      <c r="AM4">
        <v>-8.3159268069090493E-4</v>
      </c>
      <c r="AN4">
        <v>-7.9498154954088518E-4</v>
      </c>
    </row>
    <row r="5" spans="1:40" x14ac:dyDescent="0.25">
      <c r="A5" t="s">
        <v>159</v>
      </c>
      <c r="B5" s="46">
        <v>7.1093900527909898E-2</v>
      </c>
      <c r="C5">
        <v>6.3372156135736029E-6</v>
      </c>
      <c r="D5">
        <v>-1.8114301793027631E-7</v>
      </c>
      <c r="E5">
        <v>1.1544346566384799E-3</v>
      </c>
      <c r="F5">
        <v>2.1738944605737484E-3</v>
      </c>
      <c r="G5">
        <v>-6.9422277312173155E-4</v>
      </c>
      <c r="H5">
        <v>-9.0771481493362081E-4</v>
      </c>
      <c r="I5">
        <v>-2.2295831082374756E-5</v>
      </c>
      <c r="J5">
        <v>6.7621992480423754E-5</v>
      </c>
      <c r="K5">
        <v>1.1501549210603498E-4</v>
      </c>
      <c r="L5">
        <v>9.4486554089678182E-5</v>
      </c>
      <c r="M5">
        <v>1.4920877345044281E-4</v>
      </c>
      <c r="N5">
        <v>9.8334309724523099E-5</v>
      </c>
      <c r="O5">
        <v>1.5794816783074768E-4</v>
      </c>
      <c r="P5">
        <v>4.5996834310776422E-5</v>
      </c>
      <c r="Q5">
        <v>-2.5922450533748148E-6</v>
      </c>
      <c r="R5">
        <v>4.0767778640687569E-7</v>
      </c>
      <c r="S5">
        <v>6.486126913874356E-5</v>
      </c>
      <c r="T5">
        <v>9.6104354040110231E-5</v>
      </c>
      <c r="U5">
        <v>-2.3598795520282767E-4</v>
      </c>
      <c r="V5">
        <v>2.8910599773693472E-5</v>
      </c>
      <c r="W5">
        <v>-9.7219839578011584E-5</v>
      </c>
      <c r="X5">
        <v>-1.130419945372925E-4</v>
      </c>
      <c r="Y5">
        <v>2.0465637518570569E-5</v>
      </c>
      <c r="Z5">
        <v>2.2016239607578208E-6</v>
      </c>
      <c r="AA5">
        <v>1.1890337735990629E-4</v>
      </c>
      <c r="AB5">
        <v>1.6820845699286067E-4</v>
      </c>
      <c r="AC5">
        <v>3.4990095148699977E-5</v>
      </c>
      <c r="AD5">
        <v>-1.3782903839312067E-5</v>
      </c>
      <c r="AE5">
        <v>2.2967076113185076E-5</v>
      </c>
      <c r="AF5">
        <v>9.1899804096719814E-5</v>
      </c>
      <c r="AG5">
        <v>1.6461049881740344E-4</v>
      </c>
      <c r="AH5">
        <v>-1.1597998205585888E-5</v>
      </c>
      <c r="AI5">
        <v>-2.4356996395177855E-5</v>
      </c>
      <c r="AJ5">
        <v>4.2425066789640326E-4</v>
      </c>
      <c r="AK5">
        <v>1.665564152332369E-5</v>
      </c>
      <c r="AL5">
        <v>2.501310637795414E-5</v>
      </c>
      <c r="AM5">
        <v>-9.606092248454455E-4</v>
      </c>
      <c r="AN5">
        <v>-9.7938834540127343E-4</v>
      </c>
    </row>
    <row r="6" spans="1:40" x14ac:dyDescent="0.25">
      <c r="A6" t="s">
        <v>79</v>
      </c>
      <c r="B6" s="46">
        <v>6.4159609286545877E-2</v>
      </c>
      <c r="C6">
        <v>-1.0865265475219904E-6</v>
      </c>
      <c r="D6">
        <v>2.0706218798356581E-8</v>
      </c>
      <c r="E6">
        <v>-5.1350871240624313E-4</v>
      </c>
      <c r="F6">
        <v>-6.9422277312173155E-4</v>
      </c>
      <c r="G6">
        <v>1.336752007254871E-3</v>
      </c>
      <c r="H6">
        <v>1.1620578988492316E-3</v>
      </c>
      <c r="I6">
        <v>1.1636660308553402E-5</v>
      </c>
      <c r="J6">
        <v>1.9483198629573797E-5</v>
      </c>
      <c r="K6">
        <v>-9.4038550909303016E-6</v>
      </c>
      <c r="L6">
        <v>1.5132304320224183E-4</v>
      </c>
      <c r="M6">
        <v>-1.0877843000699181E-4</v>
      </c>
      <c r="N6">
        <v>-8.778185911616416E-5</v>
      </c>
      <c r="O6">
        <v>-5.0299252902500253E-5</v>
      </c>
      <c r="P6">
        <v>-7.1467285632917402E-6</v>
      </c>
      <c r="Q6">
        <v>2.6747479757820478E-6</v>
      </c>
      <c r="R6">
        <v>1.0446091501402258E-5</v>
      </c>
      <c r="S6">
        <v>4.3557259657305358E-5</v>
      </c>
      <c r="T6">
        <v>7.6262914367617371E-5</v>
      </c>
      <c r="U6">
        <v>1.1101001447251947E-5</v>
      </c>
      <c r="V6">
        <v>4.7682967859407089E-5</v>
      </c>
      <c r="W6">
        <v>1.0650647509622649E-5</v>
      </c>
      <c r="X6">
        <v>7.5341601175538505E-5</v>
      </c>
      <c r="Y6">
        <v>3.5695304133842679E-5</v>
      </c>
      <c r="Z6">
        <v>-3.3972586585306145E-5</v>
      </c>
      <c r="AA6">
        <v>-1.3640024743504834E-4</v>
      </c>
      <c r="AB6">
        <v>-2.013439701366589E-4</v>
      </c>
      <c r="AC6">
        <v>-2.3168230187877966E-4</v>
      </c>
      <c r="AD6">
        <v>-1.3159410448396579E-4</v>
      </c>
      <c r="AE6">
        <v>-2.1373576411897729E-4</v>
      </c>
      <c r="AF6">
        <v>-1.7777937174983784E-4</v>
      </c>
      <c r="AG6">
        <v>-1.7852891311240178E-4</v>
      </c>
      <c r="AH6">
        <v>-1.555452614582281E-4</v>
      </c>
      <c r="AI6">
        <v>-2.1135247953923172E-4</v>
      </c>
      <c r="AJ6">
        <v>-4.0608369111985032E-4</v>
      </c>
      <c r="AK6">
        <v>-1.5570354705954359E-4</v>
      </c>
      <c r="AL6">
        <v>-2.9655394816316691E-6</v>
      </c>
      <c r="AM6">
        <v>-6.4469804436155737E-4</v>
      </c>
      <c r="AN6">
        <v>-5.3319313714221507E-4</v>
      </c>
    </row>
    <row r="7" spans="1:40" x14ac:dyDescent="0.25">
      <c r="A7" t="s">
        <v>80</v>
      </c>
      <c r="B7" s="46">
        <v>0.10678269381057637</v>
      </c>
      <c r="C7">
        <v>-1.0643031861972566E-6</v>
      </c>
      <c r="D7">
        <v>-1.6190754627844878E-8</v>
      </c>
      <c r="E7">
        <v>-5.5304971156842062E-4</v>
      </c>
      <c r="F7">
        <v>-9.0771481493362081E-4</v>
      </c>
      <c r="G7">
        <v>1.1620578988492316E-3</v>
      </c>
      <c r="H7">
        <v>1.9767269109702188E-3</v>
      </c>
      <c r="I7">
        <v>3.8344258335604154E-5</v>
      </c>
      <c r="J7">
        <v>5.0030866314139491E-6</v>
      </c>
      <c r="K7">
        <v>-4.0831708351331776E-6</v>
      </c>
      <c r="L7">
        <v>1.2901485100588869E-4</v>
      </c>
      <c r="M7">
        <v>-1.3377426711377624E-4</v>
      </c>
      <c r="N7">
        <v>-2.4223524748315518E-5</v>
      </c>
      <c r="O7">
        <v>1.7031587036120195E-5</v>
      </c>
      <c r="P7">
        <v>4.8836436700761793E-5</v>
      </c>
      <c r="Q7">
        <v>9.4473060616103122E-7</v>
      </c>
      <c r="R7">
        <v>1.799092520859757E-5</v>
      </c>
      <c r="S7">
        <v>1.5898081807350698E-5</v>
      </c>
      <c r="T7">
        <v>5.8270151347626979E-5</v>
      </c>
      <c r="U7">
        <v>8.0342503806271276E-5</v>
      </c>
      <c r="V7">
        <v>1.103482250566695E-4</v>
      </c>
      <c r="W7">
        <v>5.0993398621974524E-5</v>
      </c>
      <c r="X7">
        <v>1.0823539940308035E-4</v>
      </c>
      <c r="Y7">
        <v>7.2703935901131548E-5</v>
      </c>
      <c r="Z7">
        <v>-5.6860467802837477E-5</v>
      </c>
      <c r="AA7">
        <v>-1.7447200062865116E-4</v>
      </c>
      <c r="AB7">
        <v>-2.5782170202148509E-4</v>
      </c>
      <c r="AC7">
        <v>-2.7313053326353875E-4</v>
      </c>
      <c r="AD7">
        <v>-1.981836954305802E-4</v>
      </c>
      <c r="AE7">
        <v>-3.0420729590251811E-4</v>
      </c>
      <c r="AF7">
        <v>-2.6640549433902842E-4</v>
      </c>
      <c r="AG7">
        <v>-1.9946029168438077E-4</v>
      </c>
      <c r="AH7">
        <v>-1.6654088501081955E-4</v>
      </c>
      <c r="AI7">
        <v>-2.8089616290475131E-4</v>
      </c>
      <c r="AJ7">
        <v>-5.6961145981279649E-4</v>
      </c>
      <c r="AK7">
        <v>-3.1336444049281172E-4</v>
      </c>
      <c r="AL7">
        <v>1.9274582851701435E-6</v>
      </c>
      <c r="AM7">
        <v>-8.5852029851859915E-4</v>
      </c>
      <c r="AN7">
        <v>-9.0743808002185285E-4</v>
      </c>
    </row>
    <row r="8" spans="1:40" x14ac:dyDescent="0.25">
      <c r="A8" s="44" t="s">
        <v>160</v>
      </c>
      <c r="B8" s="46">
        <v>-2.6593052666696735E-2</v>
      </c>
      <c r="C8">
        <v>1.0152251086979567E-5</v>
      </c>
      <c r="D8">
        <v>-9.4346422688985611E-8</v>
      </c>
      <c r="E8">
        <v>-1.2083814006761882E-5</v>
      </c>
      <c r="F8">
        <v>-2.2295831082374756E-5</v>
      </c>
      <c r="G8">
        <v>1.1636660308553402E-5</v>
      </c>
      <c r="H8">
        <v>3.8344258335604154E-5</v>
      </c>
      <c r="I8">
        <v>3.5485135928494871E-3</v>
      </c>
      <c r="J8">
        <v>2.6724443787945655E-3</v>
      </c>
      <c r="K8">
        <v>2.7154642703715488E-3</v>
      </c>
      <c r="L8">
        <v>2.7289271079986611E-3</v>
      </c>
      <c r="M8">
        <v>6.1870905999048301E-5</v>
      </c>
      <c r="N8">
        <v>-1.4042335844869342E-4</v>
      </c>
      <c r="O8">
        <v>-1.802954876530643E-4</v>
      </c>
      <c r="P8">
        <v>-1.2902908964156927E-4</v>
      </c>
      <c r="Q8">
        <v>1.768023496628199E-7</v>
      </c>
      <c r="R8">
        <v>-1.5305869305606249E-6</v>
      </c>
      <c r="S8">
        <v>5.1026522424386678E-7</v>
      </c>
      <c r="T8">
        <v>-2.4979113069248447E-4</v>
      </c>
      <c r="U8">
        <v>2.6327181702301351E-5</v>
      </c>
      <c r="V8">
        <v>-2.3292420126961515E-4</v>
      </c>
      <c r="W8">
        <v>4.4493305806959273E-5</v>
      </c>
      <c r="X8">
        <v>-1.9168121389503826E-5</v>
      </c>
      <c r="Y8">
        <v>-4.8479871822736014E-5</v>
      </c>
      <c r="Z8">
        <v>2.3365066792680301E-5</v>
      </c>
      <c r="AA8">
        <v>4.189931103562087E-5</v>
      </c>
      <c r="AB8">
        <v>6.0908536938745521E-5</v>
      </c>
      <c r="AC8">
        <v>-4.9287606094683954E-5</v>
      </c>
      <c r="AD8">
        <v>6.9858455921570416E-5</v>
      </c>
      <c r="AE8">
        <v>3.6252646589881373E-5</v>
      </c>
      <c r="AF8">
        <v>9.6529429766155426E-6</v>
      </c>
      <c r="AG8">
        <v>-2.9657971252956741E-5</v>
      </c>
      <c r="AH8">
        <v>-6.702547558504635E-5</v>
      </c>
      <c r="AI8">
        <v>-5.4081443436532813E-6</v>
      </c>
      <c r="AJ8">
        <v>1.0937185389615576E-4</v>
      </c>
      <c r="AK8">
        <v>-5.0858293630881091E-5</v>
      </c>
      <c r="AL8">
        <v>2.2298032453154546E-6</v>
      </c>
      <c r="AM8">
        <v>-2.509971925321351E-3</v>
      </c>
      <c r="AN8">
        <v>-3.7733949282723997E-3</v>
      </c>
    </row>
    <row r="9" spans="1:40" x14ac:dyDescent="0.25">
      <c r="A9" s="44" t="s">
        <v>161</v>
      </c>
      <c r="B9" s="46">
        <v>-0.16756565819199964</v>
      </c>
      <c r="C9">
        <v>1.5553389205534221E-5</v>
      </c>
      <c r="D9">
        <v>-1.4752712460085383E-7</v>
      </c>
      <c r="E9">
        <v>2.2148870542171273E-5</v>
      </c>
      <c r="F9">
        <v>6.7621992480423754E-5</v>
      </c>
      <c r="G9">
        <v>1.9483198629573797E-5</v>
      </c>
      <c r="H9">
        <v>5.0030866314139491E-6</v>
      </c>
      <c r="I9">
        <v>2.6724443787945655E-3</v>
      </c>
      <c r="J9">
        <v>3.2658463292601792E-3</v>
      </c>
      <c r="K9">
        <v>2.8664938934047034E-3</v>
      </c>
      <c r="L9">
        <v>2.8995125073519911E-3</v>
      </c>
      <c r="M9">
        <v>-3.7445290263260847E-5</v>
      </c>
      <c r="N9">
        <v>-4.0197428313375042E-4</v>
      </c>
      <c r="O9">
        <v>-4.2432242003250713E-4</v>
      </c>
      <c r="P9">
        <v>-3.5664418900480246E-4</v>
      </c>
      <c r="Q9">
        <v>-8.2713539538158946E-7</v>
      </c>
      <c r="R9">
        <v>-4.3268348987478293E-6</v>
      </c>
      <c r="S9">
        <v>-3.8265239601491399E-6</v>
      </c>
      <c r="T9">
        <v>-2.4210237064451888E-4</v>
      </c>
      <c r="U9">
        <v>3.63349239000628E-5</v>
      </c>
      <c r="V9">
        <v>-2.5328951902233614E-4</v>
      </c>
      <c r="W9">
        <v>1.5293028143232448E-4</v>
      </c>
      <c r="X9">
        <v>1.3743851821714024E-4</v>
      </c>
      <c r="Y9">
        <v>-3.7474934678267564E-5</v>
      </c>
      <c r="Z9">
        <v>2.4132725015828751E-5</v>
      </c>
      <c r="AA9">
        <v>2.6509494811561272E-5</v>
      </c>
      <c r="AB9">
        <v>1.815609990848017E-4</v>
      </c>
      <c r="AC9">
        <v>9.9048374644495471E-5</v>
      </c>
      <c r="AD9">
        <v>1.5169294259944959E-4</v>
      </c>
      <c r="AE9">
        <v>1.2064174681731938E-4</v>
      </c>
      <c r="AF9">
        <v>6.8448245731403276E-5</v>
      </c>
      <c r="AG9">
        <v>-3.948368766843229E-5</v>
      </c>
      <c r="AH9">
        <v>1.0251918151119499E-5</v>
      </c>
      <c r="AI9">
        <v>1.0394780434416274E-4</v>
      </c>
      <c r="AJ9">
        <v>1.9442553159574715E-4</v>
      </c>
      <c r="AK9">
        <v>4.3239075469430656E-5</v>
      </c>
      <c r="AL9">
        <v>8.6553028177999061E-6</v>
      </c>
      <c r="AM9">
        <v>-2.8755901576123805E-3</v>
      </c>
      <c r="AN9">
        <v>-4.058637427821101E-3</v>
      </c>
    </row>
    <row r="10" spans="1:40" x14ac:dyDescent="0.25">
      <c r="A10" s="44" t="s">
        <v>162</v>
      </c>
      <c r="B10" s="46">
        <v>-9.7656317564013717E-2</v>
      </c>
      <c r="C10">
        <v>1.7106553074390175E-5</v>
      </c>
      <c r="D10">
        <v>-1.2355536097954737E-7</v>
      </c>
      <c r="E10">
        <v>6.0838197148233939E-5</v>
      </c>
      <c r="F10">
        <v>1.1501549210603498E-4</v>
      </c>
      <c r="G10">
        <v>-9.4038550909303016E-6</v>
      </c>
      <c r="H10">
        <v>-4.0831708351331776E-6</v>
      </c>
      <c r="I10">
        <v>2.7154642703715488E-3</v>
      </c>
      <c r="J10">
        <v>2.8664938934047034E-3</v>
      </c>
      <c r="K10">
        <v>3.4481423471346175E-3</v>
      </c>
      <c r="L10">
        <v>3.0537638517283932E-3</v>
      </c>
      <c r="M10">
        <v>5.0623301145509618E-5</v>
      </c>
      <c r="N10">
        <v>-3.2039145683544773E-4</v>
      </c>
      <c r="O10">
        <v>-4.7218978441143975E-4</v>
      </c>
      <c r="P10">
        <v>-3.9642020535764715E-4</v>
      </c>
      <c r="Q10">
        <v>-1.2848394281275406E-6</v>
      </c>
      <c r="R10">
        <v>-2.5454979560899162E-6</v>
      </c>
      <c r="S10">
        <v>-5.1088108604872501E-5</v>
      </c>
      <c r="T10">
        <v>-1.663476717055201E-4</v>
      </c>
      <c r="U10">
        <v>-1.0559480892136379E-5</v>
      </c>
      <c r="V10">
        <v>-2.9173748480697796E-4</v>
      </c>
      <c r="W10">
        <v>1.0268125673219136E-6</v>
      </c>
      <c r="X10">
        <v>8.6866302801662655E-6</v>
      </c>
      <c r="Y10">
        <v>-7.6338031677301082E-5</v>
      </c>
      <c r="Z10">
        <v>4.1396767662435567E-5</v>
      </c>
      <c r="AA10">
        <v>5.7126317223896899E-5</v>
      </c>
      <c r="AB10">
        <v>6.2479456417226085E-5</v>
      </c>
      <c r="AC10">
        <v>-6.6452331683485954E-5</v>
      </c>
      <c r="AD10">
        <v>4.5462532730062178E-5</v>
      </c>
      <c r="AE10">
        <v>-4.6893175694001367E-5</v>
      </c>
      <c r="AF10">
        <v>-5.6082172907889703E-6</v>
      </c>
      <c r="AG10">
        <v>-9.4281970014576123E-5</v>
      </c>
      <c r="AH10">
        <v>-1.283262437282096E-4</v>
      </c>
      <c r="AI10">
        <v>1.8532356807761862E-5</v>
      </c>
      <c r="AJ10">
        <v>2.3309313905731324E-4</v>
      </c>
      <c r="AK10">
        <v>-5.6282841273292946E-5</v>
      </c>
      <c r="AL10">
        <v>1.1873228983511202E-5</v>
      </c>
      <c r="AM10">
        <v>-2.7549367987642136E-3</v>
      </c>
      <c r="AN10">
        <v>-3.8269524427102888E-3</v>
      </c>
    </row>
    <row r="11" spans="1:40" x14ac:dyDescent="0.25">
      <c r="A11" s="44" t="s">
        <v>163</v>
      </c>
      <c r="B11" s="46">
        <v>-9.7583619454891288E-2</v>
      </c>
      <c r="C11">
        <v>2.0627546161811826E-5</v>
      </c>
      <c r="D11">
        <v>-1.4847033310736746E-7</v>
      </c>
      <c r="E11">
        <v>5.2497018102000654E-5</v>
      </c>
      <c r="F11">
        <v>9.4486554089678182E-5</v>
      </c>
      <c r="G11">
        <v>1.5132304320224183E-4</v>
      </c>
      <c r="H11">
        <v>1.2901485100588869E-4</v>
      </c>
      <c r="I11">
        <v>2.7289271079986611E-3</v>
      </c>
      <c r="J11">
        <v>2.8995125073519911E-3</v>
      </c>
      <c r="K11">
        <v>3.0537638517283932E-3</v>
      </c>
      <c r="L11">
        <v>4.3987973070676954E-3</v>
      </c>
      <c r="M11">
        <v>5.3510666879680649E-6</v>
      </c>
      <c r="N11">
        <v>-3.8192203285088063E-4</v>
      </c>
      <c r="O11">
        <v>-5.2216853358286641E-4</v>
      </c>
      <c r="P11">
        <v>-5.2617889681105215E-4</v>
      </c>
      <c r="Q11">
        <v>-1.8062719822980484E-6</v>
      </c>
      <c r="R11">
        <v>-6.8053653873061821E-6</v>
      </c>
      <c r="S11">
        <v>-5.249465218865279E-6</v>
      </c>
      <c r="T11">
        <v>-1.6443114438241372E-4</v>
      </c>
      <c r="U11">
        <v>-1.2676609295318595E-4</v>
      </c>
      <c r="V11">
        <v>-2.4819427960519618E-4</v>
      </c>
      <c r="W11">
        <v>1.0277240307275703E-5</v>
      </c>
      <c r="X11">
        <v>7.2868274148742954E-5</v>
      </c>
      <c r="Y11">
        <v>-6.7667454331439564E-5</v>
      </c>
      <c r="Z11">
        <v>2.206617650005928E-5</v>
      </c>
      <c r="AA11">
        <v>-5.5548552768890167E-5</v>
      </c>
      <c r="AB11">
        <v>-3.1246273420818869E-6</v>
      </c>
      <c r="AC11">
        <v>-1.4226295754775497E-4</v>
      </c>
      <c r="AD11">
        <v>-3.7113789823518513E-5</v>
      </c>
      <c r="AE11">
        <v>-1.4185623070116416E-5</v>
      </c>
      <c r="AF11">
        <v>-7.6285475147083021E-5</v>
      </c>
      <c r="AG11">
        <v>-1.4419485366048371E-4</v>
      </c>
      <c r="AH11">
        <v>-1.9578269946450355E-4</v>
      </c>
      <c r="AI11">
        <v>-2.0634585461185451E-5</v>
      </c>
      <c r="AJ11">
        <v>3.8866469676917384E-5</v>
      </c>
      <c r="AK11">
        <v>-1.1671485083179648E-4</v>
      </c>
      <c r="AL11">
        <v>9.2325263019698016E-6</v>
      </c>
      <c r="AM11">
        <v>-2.9440516016803796E-3</v>
      </c>
      <c r="AN11">
        <v>-4.0894698119483515E-3</v>
      </c>
    </row>
    <row r="12" spans="1:40" x14ac:dyDescent="0.25">
      <c r="A12" s="44" t="s">
        <v>164</v>
      </c>
      <c r="B12" s="46">
        <v>-0.37803103672337546</v>
      </c>
      <c r="C12">
        <v>1.1439645928395416E-5</v>
      </c>
      <c r="D12">
        <v>-1.4630692354090656E-7</v>
      </c>
      <c r="E12">
        <v>6.3053677905247163E-5</v>
      </c>
      <c r="F12">
        <v>1.4920877345044281E-4</v>
      </c>
      <c r="G12">
        <v>-1.0877843000699181E-4</v>
      </c>
      <c r="H12">
        <v>-1.3377426711377624E-4</v>
      </c>
      <c r="I12">
        <v>6.1870905999048301E-5</v>
      </c>
      <c r="J12">
        <v>-3.7445290263260847E-5</v>
      </c>
      <c r="K12">
        <v>5.0623301145509618E-5</v>
      </c>
      <c r="L12">
        <v>5.3510666879680649E-6</v>
      </c>
      <c r="M12">
        <v>2.6327597105851742E-3</v>
      </c>
      <c r="N12">
        <v>1.6696960837756128E-3</v>
      </c>
      <c r="O12">
        <v>1.6643590833086133E-3</v>
      </c>
      <c r="P12">
        <v>1.6729502287017104E-3</v>
      </c>
      <c r="Q12">
        <v>1.0366625535300277E-6</v>
      </c>
      <c r="R12">
        <v>-4.5949962874577966E-6</v>
      </c>
      <c r="S12">
        <v>3.7236922031276464E-6</v>
      </c>
      <c r="T12">
        <v>-4.4788350724380858E-5</v>
      </c>
      <c r="U12">
        <v>-5.0492603950861832E-5</v>
      </c>
      <c r="V12">
        <v>-8.2149083250684669E-6</v>
      </c>
      <c r="W12">
        <v>-1.4154330800566996E-4</v>
      </c>
      <c r="X12">
        <v>9.1058058422833094E-5</v>
      </c>
      <c r="Y12">
        <v>-6.8028013015953827E-5</v>
      </c>
      <c r="Z12">
        <v>3.5260422162231264E-5</v>
      </c>
      <c r="AA12">
        <v>1.5789941522557867E-4</v>
      </c>
      <c r="AB12">
        <v>1.427411906749925E-4</v>
      </c>
      <c r="AC12">
        <v>1.055617763774009E-4</v>
      </c>
      <c r="AD12">
        <v>1.2085529052811781E-4</v>
      </c>
      <c r="AE12">
        <v>1.0036639110552368E-4</v>
      </c>
      <c r="AF12">
        <v>1.1751975461147563E-4</v>
      </c>
      <c r="AG12">
        <v>1.4335162425335073E-4</v>
      </c>
      <c r="AH12">
        <v>5.2373363919200257E-5</v>
      </c>
      <c r="AI12">
        <v>1.8442664205559924E-4</v>
      </c>
      <c r="AJ12">
        <v>2.7303649375800453E-4</v>
      </c>
      <c r="AK12">
        <v>7.715387324801269E-5</v>
      </c>
      <c r="AL12">
        <v>1.1100805500018302E-6</v>
      </c>
      <c r="AM12">
        <v>-1.5050865475318804E-3</v>
      </c>
      <c r="AN12">
        <v>-2.3733914914357522E-3</v>
      </c>
    </row>
    <row r="13" spans="1:40" x14ac:dyDescent="0.25">
      <c r="A13" s="44" t="s">
        <v>165</v>
      </c>
      <c r="B13" s="46">
        <v>-0.46648319190270432</v>
      </c>
      <c r="C13">
        <v>7.1805323773909241E-7</v>
      </c>
      <c r="D13">
        <v>-1.2098143424710634E-8</v>
      </c>
      <c r="E13">
        <v>5.6077608861944246E-5</v>
      </c>
      <c r="F13">
        <v>9.8334309724523099E-5</v>
      </c>
      <c r="G13">
        <v>-8.778185911616416E-5</v>
      </c>
      <c r="H13">
        <v>-2.4223524748315518E-5</v>
      </c>
      <c r="I13">
        <v>-1.4042335844869342E-4</v>
      </c>
      <c r="J13">
        <v>-4.0197428313375042E-4</v>
      </c>
      <c r="K13">
        <v>-3.2039145683544773E-4</v>
      </c>
      <c r="L13">
        <v>-3.8192203285088063E-4</v>
      </c>
      <c r="M13">
        <v>1.6696960837756128E-3</v>
      </c>
      <c r="N13">
        <v>2.1884421297673454E-3</v>
      </c>
      <c r="O13">
        <v>1.7640472783327715E-3</v>
      </c>
      <c r="P13">
        <v>1.7765041659580515E-3</v>
      </c>
      <c r="Q13">
        <v>-1.5063939114393517E-6</v>
      </c>
      <c r="R13">
        <v>-1.8528081583270831E-6</v>
      </c>
      <c r="S13">
        <v>2.6676271782807834E-5</v>
      </c>
      <c r="T13">
        <v>-3.7531322693352281E-5</v>
      </c>
      <c r="U13">
        <v>-4.6984377372748525E-5</v>
      </c>
      <c r="V13">
        <v>9.0402571937475983E-5</v>
      </c>
      <c r="W13">
        <v>-1.5742307807735761E-4</v>
      </c>
      <c r="X13">
        <v>6.4887865571701476E-5</v>
      </c>
      <c r="Y13">
        <v>-5.8915981991183594E-5</v>
      </c>
      <c r="Z13">
        <v>3.7424872930366974E-5</v>
      </c>
      <c r="AA13">
        <v>1.6564882822896098E-4</v>
      </c>
      <c r="AB13">
        <v>1.7689705898839213E-4</v>
      </c>
      <c r="AC13">
        <v>2.3986122826552775E-4</v>
      </c>
      <c r="AD13">
        <v>1.6967524966751007E-4</v>
      </c>
      <c r="AE13">
        <v>2.2584586896304696E-4</v>
      </c>
      <c r="AF13">
        <v>1.921691484967956E-4</v>
      </c>
      <c r="AG13">
        <v>1.7853831022468446E-4</v>
      </c>
      <c r="AH13">
        <v>1.4103747789657458E-4</v>
      </c>
      <c r="AI13">
        <v>1.8607587712310078E-4</v>
      </c>
      <c r="AJ13">
        <v>2.4672673247987115E-4</v>
      </c>
      <c r="AK13">
        <v>1.4122217252460776E-4</v>
      </c>
      <c r="AL13">
        <v>-3.1130957786921661E-6</v>
      </c>
      <c r="AM13">
        <v>-1.1347570586714441E-3</v>
      </c>
      <c r="AN13">
        <v>-1.5574212046153332E-3</v>
      </c>
    </row>
    <row r="14" spans="1:40" x14ac:dyDescent="0.25">
      <c r="A14" s="44" t="s">
        <v>166</v>
      </c>
      <c r="B14" s="46">
        <v>-0.54880873203929093</v>
      </c>
      <c r="C14">
        <v>1.8491041986158395E-6</v>
      </c>
      <c r="D14">
        <v>-8.7113551100657889E-9</v>
      </c>
      <c r="E14">
        <v>1.6787936995184635E-5</v>
      </c>
      <c r="F14">
        <v>1.5794816783074768E-4</v>
      </c>
      <c r="G14">
        <v>-5.0299252902500253E-5</v>
      </c>
      <c r="H14">
        <v>1.7031587036120195E-5</v>
      </c>
      <c r="I14">
        <v>-1.802954876530643E-4</v>
      </c>
      <c r="J14">
        <v>-4.2432242003250713E-4</v>
      </c>
      <c r="K14">
        <v>-4.7218978441143975E-4</v>
      </c>
      <c r="L14">
        <v>-5.2216853358286641E-4</v>
      </c>
      <c r="M14">
        <v>1.6643590833086133E-3</v>
      </c>
      <c r="N14">
        <v>1.7640472783327715E-3</v>
      </c>
      <c r="O14">
        <v>2.2681425501990897E-3</v>
      </c>
      <c r="P14">
        <v>1.8098739010116945E-3</v>
      </c>
      <c r="Q14">
        <v>-1.3244522003770637E-6</v>
      </c>
      <c r="R14">
        <v>6.4047728990766879E-7</v>
      </c>
      <c r="S14">
        <v>-2.8421537504405227E-5</v>
      </c>
      <c r="T14">
        <v>1.2976018557454451E-5</v>
      </c>
      <c r="U14">
        <v>3.6759661899932628E-5</v>
      </c>
      <c r="V14">
        <v>1.1966373198408697E-4</v>
      </c>
      <c r="W14">
        <v>-2.1635986354951673E-4</v>
      </c>
      <c r="X14">
        <v>4.2251787636541152E-8</v>
      </c>
      <c r="Y14">
        <v>-5.637580320455031E-5</v>
      </c>
      <c r="Z14">
        <v>3.2631370740764294E-5</v>
      </c>
      <c r="AA14">
        <v>2.3261393026228615E-4</v>
      </c>
      <c r="AB14">
        <v>1.6506848586562593E-4</v>
      </c>
      <c r="AC14">
        <v>2.1634225741343159E-4</v>
      </c>
      <c r="AD14">
        <v>2.2179739697386644E-4</v>
      </c>
      <c r="AE14">
        <v>2.3537893700004619E-4</v>
      </c>
      <c r="AF14">
        <v>2.0879619378928225E-4</v>
      </c>
      <c r="AG14">
        <v>1.9581040407660831E-4</v>
      </c>
      <c r="AH14">
        <v>1.2536150901616721E-4</v>
      </c>
      <c r="AI14">
        <v>2.2907848828151523E-4</v>
      </c>
      <c r="AJ14">
        <v>2.5847478944110067E-4</v>
      </c>
      <c r="AK14">
        <v>1.6399030972135851E-4</v>
      </c>
      <c r="AL14">
        <v>4.5337134761399566E-6</v>
      </c>
      <c r="AM14">
        <v>-1.2917515438191805E-3</v>
      </c>
      <c r="AN14">
        <v>-1.6386179539671451E-3</v>
      </c>
    </row>
    <row r="15" spans="1:40" x14ac:dyDescent="0.25">
      <c r="A15" s="44" t="s">
        <v>167</v>
      </c>
      <c r="B15" s="46">
        <v>-0.60728607370643173</v>
      </c>
      <c r="C15">
        <v>1.3493665316418089E-5</v>
      </c>
      <c r="D15">
        <v>-8.3581575179998346E-8</v>
      </c>
      <c r="E15">
        <v>1.0558400288072724E-5</v>
      </c>
      <c r="F15">
        <v>4.5996834310776422E-5</v>
      </c>
      <c r="G15">
        <v>-7.1467285632917402E-6</v>
      </c>
      <c r="H15">
        <v>4.8836436700761793E-5</v>
      </c>
      <c r="I15">
        <v>-1.2902908964156927E-4</v>
      </c>
      <c r="J15">
        <v>-3.5664418900480246E-4</v>
      </c>
      <c r="K15">
        <v>-3.9642020535764715E-4</v>
      </c>
      <c r="L15">
        <v>-5.2617889681105215E-4</v>
      </c>
      <c r="M15">
        <v>1.6729502287017104E-3</v>
      </c>
      <c r="N15">
        <v>1.7765041659580515E-3</v>
      </c>
      <c r="O15">
        <v>1.8098739010116945E-3</v>
      </c>
      <c r="P15">
        <v>3.6996766570651812E-3</v>
      </c>
      <c r="Q15">
        <v>3.4952065225695026E-7</v>
      </c>
      <c r="R15">
        <v>4.7299463277398861E-7</v>
      </c>
      <c r="S15">
        <v>5.2154648887366205E-6</v>
      </c>
      <c r="T15">
        <v>-1.0104728414911856E-4</v>
      </c>
      <c r="U15">
        <v>8.7234177550364058E-5</v>
      </c>
      <c r="V15">
        <v>-2.5836134621690126E-5</v>
      </c>
      <c r="W15">
        <v>-2.3097355460756526E-4</v>
      </c>
      <c r="X15">
        <v>-4.3109260987193523E-5</v>
      </c>
      <c r="Y15">
        <v>-7.1446287744749977E-5</v>
      </c>
      <c r="Z15">
        <v>5.7977092827260287E-5</v>
      </c>
      <c r="AA15">
        <v>-4.0918607285703499E-5</v>
      </c>
      <c r="AB15">
        <v>-1.3646560317321919E-4</v>
      </c>
      <c r="AC15">
        <v>-1.5452965852046508E-5</v>
      </c>
      <c r="AD15">
        <v>-2.3262409439829231E-5</v>
      </c>
      <c r="AE15">
        <v>3.9222366939711578E-5</v>
      </c>
      <c r="AF15">
        <v>-1.2670725902854345E-5</v>
      </c>
      <c r="AG15">
        <v>3.3380889642166774E-5</v>
      </c>
      <c r="AH15">
        <v>-1.3451515808895158E-4</v>
      </c>
      <c r="AI15">
        <v>6.7631378411234493E-5</v>
      </c>
      <c r="AJ15">
        <v>-6.635343221445717E-5</v>
      </c>
      <c r="AK15">
        <v>-2.123162679441154E-5</v>
      </c>
      <c r="AL15">
        <v>7.2491445142409852E-6</v>
      </c>
      <c r="AM15">
        <v>-1.4914867004119166E-3</v>
      </c>
      <c r="AN15">
        <v>-1.8894208705767246E-3</v>
      </c>
    </row>
    <row r="16" spans="1:40" x14ac:dyDescent="0.25">
      <c r="A16" t="s">
        <v>157</v>
      </c>
      <c r="B16" s="46">
        <v>-2.8147979619096864E-3</v>
      </c>
      <c r="C16">
        <v>-7.9332908400590407E-7</v>
      </c>
      <c r="D16">
        <v>4.5105446626254333E-9</v>
      </c>
      <c r="E16">
        <v>-1.7783193483180514E-6</v>
      </c>
      <c r="F16">
        <v>-2.5922450533748148E-6</v>
      </c>
      <c r="G16">
        <v>2.6747479757820478E-6</v>
      </c>
      <c r="H16">
        <v>9.4473060616103122E-7</v>
      </c>
      <c r="I16">
        <v>1.768023496628199E-7</v>
      </c>
      <c r="J16">
        <v>-8.2713539538158946E-7</v>
      </c>
      <c r="K16">
        <v>-1.2848394281275406E-6</v>
      </c>
      <c r="L16">
        <v>-1.8062719822980484E-6</v>
      </c>
      <c r="M16">
        <v>1.0366625535300277E-6</v>
      </c>
      <c r="N16">
        <v>-1.5063939114393517E-6</v>
      </c>
      <c r="O16">
        <v>-1.3244522003770637E-6</v>
      </c>
      <c r="P16">
        <v>3.4952065225695026E-7</v>
      </c>
      <c r="Q16">
        <v>6.3851129615901107E-7</v>
      </c>
      <c r="R16">
        <v>1.3725877765498923E-7</v>
      </c>
      <c r="S16">
        <v>-2.7478288152043732E-7</v>
      </c>
      <c r="T16">
        <v>-1.0059876409503469E-6</v>
      </c>
      <c r="U16">
        <v>1.4376506034466041E-6</v>
      </c>
      <c r="V16">
        <v>-1.6094290634569337E-6</v>
      </c>
      <c r="W16">
        <v>-9.6599736437675296E-7</v>
      </c>
      <c r="X16">
        <v>-2.117429482942753E-6</v>
      </c>
      <c r="Y16">
        <v>-3.2360507042289997E-7</v>
      </c>
      <c r="Z16">
        <v>1.0680083526759813E-7</v>
      </c>
      <c r="AA16">
        <v>-7.3969764178269159E-9</v>
      </c>
      <c r="AB16">
        <v>4.6358506857379816E-7</v>
      </c>
      <c r="AC16">
        <v>1.3791680967842544E-6</v>
      </c>
      <c r="AD16">
        <v>1.6353749876035614E-7</v>
      </c>
      <c r="AE16">
        <v>5.3811428224068379E-7</v>
      </c>
      <c r="AF16">
        <v>3.7978151392165799E-7</v>
      </c>
      <c r="AG16">
        <v>-3.7514992094424188E-7</v>
      </c>
      <c r="AH16">
        <v>7.2603621931796188E-7</v>
      </c>
      <c r="AI16">
        <v>5.9775929578275096E-6</v>
      </c>
      <c r="AJ16">
        <v>2.3405482124026209E-6</v>
      </c>
      <c r="AK16">
        <v>4.8615348585157702E-6</v>
      </c>
      <c r="AL16">
        <v>-3.6310506777042816E-7</v>
      </c>
      <c r="AM16">
        <v>2.5335467107177093E-5</v>
      </c>
      <c r="AN16">
        <v>3.2718586377613201E-5</v>
      </c>
    </row>
    <row r="17" spans="1:40" x14ac:dyDescent="0.25">
      <c r="A17" t="s">
        <v>82</v>
      </c>
      <c r="B17" s="46">
        <v>-4.0118134193991893E-3</v>
      </c>
      <c r="C17">
        <v>7.8177416953161702E-8</v>
      </c>
      <c r="D17">
        <v>-1.1453676184084903E-8</v>
      </c>
      <c r="E17">
        <v>1.2948676806498239E-6</v>
      </c>
      <c r="F17">
        <v>4.0767778640687569E-7</v>
      </c>
      <c r="G17">
        <v>1.0446091501402258E-5</v>
      </c>
      <c r="H17">
        <v>1.799092520859757E-5</v>
      </c>
      <c r="I17">
        <v>-1.5305869305606249E-6</v>
      </c>
      <c r="J17">
        <v>-4.3268348987478293E-6</v>
      </c>
      <c r="K17">
        <v>-2.5454979560899162E-6</v>
      </c>
      <c r="L17">
        <v>-6.8053653873061821E-6</v>
      </c>
      <c r="M17">
        <v>-4.5949962874577966E-6</v>
      </c>
      <c r="N17">
        <v>-1.8528081583270831E-6</v>
      </c>
      <c r="O17">
        <v>6.4047728990766879E-7</v>
      </c>
      <c r="P17">
        <v>4.7299463277398861E-7</v>
      </c>
      <c r="Q17">
        <v>1.3725877765498923E-7</v>
      </c>
      <c r="R17">
        <v>7.8263553498045024E-6</v>
      </c>
      <c r="S17">
        <v>1.7728541893748779E-6</v>
      </c>
      <c r="T17">
        <v>-2.4077837315296205E-6</v>
      </c>
      <c r="U17">
        <v>-9.2179571228281507E-6</v>
      </c>
      <c r="V17">
        <v>2.4745765709726874E-5</v>
      </c>
      <c r="W17">
        <v>-3.9211450223413226E-6</v>
      </c>
      <c r="X17">
        <v>1.6378373505821024E-5</v>
      </c>
      <c r="Y17">
        <v>3.3539026611658969E-6</v>
      </c>
      <c r="Z17">
        <v>-2.8525809342830057E-6</v>
      </c>
      <c r="AA17">
        <v>-1.525165364690258E-5</v>
      </c>
      <c r="AB17">
        <v>-1.2132686204146779E-6</v>
      </c>
      <c r="AC17">
        <v>-4.8077735065872329E-6</v>
      </c>
      <c r="AD17">
        <v>-2.0011197335832805E-6</v>
      </c>
      <c r="AE17">
        <v>-7.1003529100431024E-6</v>
      </c>
      <c r="AF17">
        <v>-2.4956899606033345E-6</v>
      </c>
      <c r="AG17">
        <v>-4.5130575986338591E-6</v>
      </c>
      <c r="AH17">
        <v>-9.8231515359436378E-7</v>
      </c>
      <c r="AI17">
        <v>-3.3968823976451452E-6</v>
      </c>
      <c r="AJ17">
        <v>-1.0382429974715934E-5</v>
      </c>
      <c r="AK17">
        <v>-6.0303590837361138E-6</v>
      </c>
      <c r="AL17">
        <v>1.6189995642811447E-7</v>
      </c>
      <c r="AM17">
        <v>1.64086581702826E-5</v>
      </c>
      <c r="AN17">
        <v>5.0817700676435246E-5</v>
      </c>
    </row>
    <row r="18" spans="1:40" x14ac:dyDescent="0.25">
      <c r="A18" t="s">
        <v>45</v>
      </c>
      <c r="B18" s="46">
        <v>1.3420530967569965E-2</v>
      </c>
      <c r="C18">
        <v>-5.1489569769619897E-6</v>
      </c>
      <c r="D18">
        <v>4.4736688160294439E-8</v>
      </c>
      <c r="E18">
        <v>-2.7258327102883614E-5</v>
      </c>
      <c r="F18">
        <v>6.486126913874356E-5</v>
      </c>
      <c r="G18">
        <v>4.3557259657305358E-5</v>
      </c>
      <c r="H18">
        <v>1.5898081807350698E-5</v>
      </c>
      <c r="I18">
        <v>5.1026522424386678E-7</v>
      </c>
      <c r="J18">
        <v>-3.8265239601491399E-6</v>
      </c>
      <c r="K18">
        <v>-5.1088108604872501E-5</v>
      </c>
      <c r="L18">
        <v>-5.249465218865279E-6</v>
      </c>
      <c r="M18">
        <v>3.7236922031276464E-6</v>
      </c>
      <c r="N18">
        <v>2.6676271782807834E-5</v>
      </c>
      <c r="O18">
        <v>-2.8421537504405227E-5</v>
      </c>
      <c r="P18">
        <v>5.2154648887366205E-6</v>
      </c>
      <c r="Q18">
        <v>-2.7478288152043732E-7</v>
      </c>
      <c r="R18">
        <v>1.7728541893748779E-6</v>
      </c>
      <c r="S18">
        <v>6.5507587117499203E-4</v>
      </c>
      <c r="T18">
        <v>-9.3002604564649931E-5</v>
      </c>
      <c r="U18">
        <v>-1.1435555569859384E-3</v>
      </c>
      <c r="V18">
        <v>-2.1843950235398079E-5</v>
      </c>
      <c r="W18">
        <v>-1.0514948161842574E-4</v>
      </c>
      <c r="X18">
        <v>-3.5633742998464419E-5</v>
      </c>
      <c r="Y18">
        <v>1.876992863845137E-5</v>
      </c>
      <c r="Z18">
        <v>-4.0158731362745047E-6</v>
      </c>
      <c r="AA18">
        <v>-1.6629774602745515E-6</v>
      </c>
      <c r="AB18">
        <v>6.8964260403545338E-5</v>
      </c>
      <c r="AC18">
        <v>3.3640323286899851E-5</v>
      </c>
      <c r="AD18">
        <v>4.3312028347213047E-5</v>
      </c>
      <c r="AE18">
        <v>-3.593692488448414E-5</v>
      </c>
      <c r="AF18">
        <v>5.0701946593796018E-5</v>
      </c>
      <c r="AG18">
        <v>3.901573790863613E-5</v>
      </c>
      <c r="AH18">
        <v>1.2386613087280499E-5</v>
      </c>
      <c r="AI18">
        <v>1.5415721806253864E-5</v>
      </c>
      <c r="AJ18">
        <v>1.9798824563307932E-5</v>
      </c>
      <c r="AK18">
        <v>-9.42736638550931E-6</v>
      </c>
      <c r="AL18">
        <v>7.5201489085552997E-6</v>
      </c>
      <c r="AM18">
        <v>-1.1684411730909399E-4</v>
      </c>
      <c r="AN18">
        <v>-3.0067095947422241E-4</v>
      </c>
    </row>
    <row r="19" spans="1:40" x14ac:dyDescent="0.25">
      <c r="A19" t="s">
        <v>46</v>
      </c>
      <c r="B19" s="46">
        <v>-7.5724304067166556E-2</v>
      </c>
      <c r="C19">
        <v>5.8028662058873687E-5</v>
      </c>
      <c r="D19">
        <v>-4.3041265847044137E-7</v>
      </c>
      <c r="E19">
        <v>6.7794606446847935E-5</v>
      </c>
      <c r="F19">
        <v>9.6104354040110231E-5</v>
      </c>
      <c r="G19">
        <v>7.6262914367617371E-5</v>
      </c>
      <c r="H19">
        <v>5.8270151347626979E-5</v>
      </c>
      <c r="I19">
        <v>-2.4979113069248447E-4</v>
      </c>
      <c r="J19">
        <v>-2.4210237064451888E-4</v>
      </c>
      <c r="K19">
        <v>-1.663476717055201E-4</v>
      </c>
      <c r="L19">
        <v>-1.6443114438241372E-4</v>
      </c>
      <c r="M19">
        <v>-4.4788350724380858E-5</v>
      </c>
      <c r="N19">
        <v>-3.7531322693352281E-5</v>
      </c>
      <c r="O19">
        <v>1.2976018557454451E-5</v>
      </c>
      <c r="P19">
        <v>-1.0104728414911856E-4</v>
      </c>
      <c r="Q19">
        <v>-1.0059876409503469E-6</v>
      </c>
      <c r="R19">
        <v>-2.4077837315296205E-6</v>
      </c>
      <c r="S19">
        <v>-9.3002604564649931E-5</v>
      </c>
      <c r="T19">
        <v>1.9735808569258688E-3</v>
      </c>
      <c r="U19">
        <v>-1.7359312562781977E-4</v>
      </c>
      <c r="V19">
        <v>-6.7364183049997592E-5</v>
      </c>
      <c r="W19">
        <v>-1.0637593666091849E-4</v>
      </c>
      <c r="X19">
        <v>-1.437184682747437E-4</v>
      </c>
      <c r="Y19">
        <v>1.4928509460445432E-6</v>
      </c>
      <c r="Z19">
        <v>3.2738837234271973E-6</v>
      </c>
      <c r="AA19">
        <v>-3.3859371057666109E-6</v>
      </c>
      <c r="AB19">
        <v>-6.8036197401767943E-5</v>
      </c>
      <c r="AC19">
        <v>-3.9172035576210757E-5</v>
      </c>
      <c r="AD19">
        <v>-3.0600313091749451E-5</v>
      </c>
      <c r="AE19">
        <v>-1.1347226625004394E-4</v>
      </c>
      <c r="AF19">
        <v>-3.2633505918979125E-5</v>
      </c>
      <c r="AG19">
        <v>5.0742553690333664E-6</v>
      </c>
      <c r="AH19">
        <v>-1.275651035957264E-4</v>
      </c>
      <c r="AI19">
        <v>-6.9327988459594553E-5</v>
      </c>
      <c r="AJ19">
        <v>-1.037826163369676E-4</v>
      </c>
      <c r="AK19">
        <v>-4.399204449673298E-5</v>
      </c>
      <c r="AL19">
        <v>-1.7982697072949735E-5</v>
      </c>
      <c r="AM19">
        <v>-1.3285591558974824E-3</v>
      </c>
      <c r="AN19">
        <v>-2.1107560283124948E-3</v>
      </c>
    </row>
    <row r="20" spans="1:40" x14ac:dyDescent="0.25">
      <c r="A20" t="s">
        <v>83</v>
      </c>
      <c r="B20" s="46">
        <v>0.1494879942312653</v>
      </c>
      <c r="C20">
        <v>1.1122954295123005E-5</v>
      </c>
      <c r="D20">
        <v>7.5351706622267134E-8</v>
      </c>
      <c r="E20">
        <v>-1.3761956745942731E-5</v>
      </c>
      <c r="F20">
        <v>-2.3598795520282767E-4</v>
      </c>
      <c r="G20">
        <v>1.1101001447251947E-5</v>
      </c>
      <c r="H20">
        <v>8.0342503806271276E-5</v>
      </c>
      <c r="I20">
        <v>2.6327181702301351E-5</v>
      </c>
      <c r="J20">
        <v>3.63349239000628E-5</v>
      </c>
      <c r="K20">
        <v>-1.0559480892136379E-5</v>
      </c>
      <c r="L20">
        <v>-1.2676609295318595E-4</v>
      </c>
      <c r="M20">
        <v>-5.0492603950861832E-5</v>
      </c>
      <c r="N20">
        <v>-4.6984377372748525E-5</v>
      </c>
      <c r="O20">
        <v>3.6759661899932628E-5</v>
      </c>
      <c r="P20">
        <v>8.7234177550364058E-5</v>
      </c>
      <c r="Q20">
        <v>1.4376506034466041E-6</v>
      </c>
      <c r="R20">
        <v>-9.2179571228281507E-6</v>
      </c>
      <c r="S20">
        <v>-1.1435555569859384E-3</v>
      </c>
      <c r="T20">
        <v>-1.7359312562781977E-4</v>
      </c>
      <c r="U20">
        <v>3.3020456832650127E-3</v>
      </c>
      <c r="V20">
        <v>2.5606650810663229E-4</v>
      </c>
      <c r="W20">
        <v>4.1656863260464876E-4</v>
      </c>
      <c r="X20">
        <v>2.3099679155794264E-4</v>
      </c>
      <c r="Y20">
        <v>1.0293338738523747E-5</v>
      </c>
      <c r="Z20">
        <v>5.124851624629839E-8</v>
      </c>
      <c r="AA20">
        <v>1.7955263619521246E-4</v>
      </c>
      <c r="AB20">
        <v>3.9646319362733835E-5</v>
      </c>
      <c r="AC20">
        <v>5.6089160597001637E-5</v>
      </c>
      <c r="AD20">
        <v>1.3225507474195699E-4</v>
      </c>
      <c r="AE20">
        <v>1.7635281042727364E-4</v>
      </c>
      <c r="AF20">
        <v>-1.1898700750893395E-5</v>
      </c>
      <c r="AG20">
        <v>5.5826803326842456E-5</v>
      </c>
      <c r="AH20">
        <v>2.1377061751143975E-4</v>
      </c>
      <c r="AI20">
        <v>1.1899140636636313E-4</v>
      </c>
      <c r="AJ20">
        <v>-1.6836708214414657E-5</v>
      </c>
      <c r="AK20">
        <v>1.0107562578900997E-4</v>
      </c>
      <c r="AL20">
        <v>-1.6689820458889652E-5</v>
      </c>
      <c r="AM20">
        <v>-1.3366124843813651E-3</v>
      </c>
      <c r="AN20">
        <v>-2.1426084240274714E-3</v>
      </c>
    </row>
    <row r="21" spans="1:40" x14ac:dyDescent="0.25">
      <c r="A21" t="s">
        <v>86</v>
      </c>
      <c r="B21" s="46">
        <v>0.11468552747830274</v>
      </c>
      <c r="C21">
        <v>-6.0034628718433965E-6</v>
      </c>
      <c r="D21">
        <v>-1.2446125466657701E-7</v>
      </c>
      <c r="E21">
        <v>-1.9896113101704733E-5</v>
      </c>
      <c r="F21">
        <v>2.8910599773693472E-5</v>
      </c>
      <c r="G21">
        <v>4.7682967859407089E-5</v>
      </c>
      <c r="H21">
        <v>1.103482250566695E-4</v>
      </c>
      <c r="I21">
        <v>-2.3292420126961515E-4</v>
      </c>
      <c r="J21">
        <v>-2.5328951902233614E-4</v>
      </c>
      <c r="K21">
        <v>-2.9173748480697796E-4</v>
      </c>
      <c r="L21">
        <v>-2.4819427960519618E-4</v>
      </c>
      <c r="M21">
        <v>-8.2149083250684669E-6</v>
      </c>
      <c r="N21">
        <v>9.0402571937475983E-5</v>
      </c>
      <c r="O21">
        <v>1.1966373198408697E-4</v>
      </c>
      <c r="P21">
        <v>-2.5836134621690126E-5</v>
      </c>
      <c r="Q21">
        <v>-1.6094290634569337E-6</v>
      </c>
      <c r="R21">
        <v>2.4745765709726874E-5</v>
      </c>
      <c r="S21">
        <v>-2.1843950235398079E-5</v>
      </c>
      <c r="T21">
        <v>-6.7364183049997592E-5</v>
      </c>
      <c r="U21">
        <v>2.5606650810663229E-4</v>
      </c>
      <c r="V21">
        <v>2.9002924842229981E-3</v>
      </c>
      <c r="W21">
        <v>5.6609418467678651E-4</v>
      </c>
      <c r="X21">
        <v>1.1545611620581734E-3</v>
      </c>
      <c r="Y21">
        <v>1.6590065007248976E-4</v>
      </c>
      <c r="Z21">
        <v>-1.6112372335753362E-4</v>
      </c>
      <c r="AA21">
        <v>1.8172727688345813E-4</v>
      </c>
      <c r="AB21">
        <v>1.8800678922871049E-4</v>
      </c>
      <c r="AC21">
        <v>1.9012191635022575E-4</v>
      </c>
      <c r="AD21">
        <v>2.2310328890312321E-4</v>
      </c>
      <c r="AE21">
        <v>2.3728483575693958E-4</v>
      </c>
      <c r="AF21">
        <v>2.7998403314990111E-4</v>
      </c>
      <c r="AG21">
        <v>2.1936792543654637E-4</v>
      </c>
      <c r="AH21">
        <v>2.0781154098828997E-4</v>
      </c>
      <c r="AI21">
        <v>1.7791114166677374E-4</v>
      </c>
      <c r="AJ21">
        <v>-1.4116155830669093E-5</v>
      </c>
      <c r="AK21">
        <v>2.8188159815181182E-4</v>
      </c>
      <c r="AL21">
        <v>4.2222830946880026E-6</v>
      </c>
      <c r="AM21">
        <v>-1.3130687176918685E-3</v>
      </c>
      <c r="AN21">
        <v>-1.4135637760956761E-3</v>
      </c>
    </row>
    <row r="22" spans="1:40" x14ac:dyDescent="0.25">
      <c r="A22" t="s">
        <v>87</v>
      </c>
      <c r="B22" s="46">
        <v>2.1711141575561647E-2</v>
      </c>
      <c r="C22">
        <v>-2.7062272162275741E-7</v>
      </c>
      <c r="D22">
        <v>-1.9429287603056919E-7</v>
      </c>
      <c r="E22">
        <v>-1.0462169387170613E-5</v>
      </c>
      <c r="F22">
        <v>-9.7219839578011584E-5</v>
      </c>
      <c r="G22">
        <v>1.0650647509622649E-5</v>
      </c>
      <c r="H22">
        <v>5.0993398621974524E-5</v>
      </c>
      <c r="I22">
        <v>4.4493305806959273E-5</v>
      </c>
      <c r="J22">
        <v>1.5293028143232448E-4</v>
      </c>
      <c r="K22">
        <v>1.0268125673219136E-6</v>
      </c>
      <c r="L22">
        <v>1.0277240307275703E-5</v>
      </c>
      <c r="M22">
        <v>-1.4154330800566996E-4</v>
      </c>
      <c r="N22">
        <v>-1.5742307807735761E-4</v>
      </c>
      <c r="O22">
        <v>-2.1635986354951673E-4</v>
      </c>
      <c r="P22">
        <v>-2.3097355460756526E-4</v>
      </c>
      <c r="Q22">
        <v>-9.6599736437675296E-7</v>
      </c>
      <c r="R22">
        <v>-3.9211450223413226E-6</v>
      </c>
      <c r="S22">
        <v>-1.0514948161842574E-4</v>
      </c>
      <c r="T22">
        <v>-1.0637593666091849E-4</v>
      </c>
      <c r="U22">
        <v>4.1656863260464876E-4</v>
      </c>
      <c r="V22">
        <v>5.6609418467678651E-4</v>
      </c>
      <c r="W22">
        <v>2.6205092960682854E-3</v>
      </c>
      <c r="X22">
        <v>1.3074530716500939E-3</v>
      </c>
      <c r="Y22">
        <v>1.8154546942626134E-4</v>
      </c>
      <c r="Z22">
        <v>-2.52987507080287E-6</v>
      </c>
      <c r="AA22">
        <v>8.6562849847092075E-5</v>
      </c>
      <c r="AB22">
        <v>1.9309004665046402E-4</v>
      </c>
      <c r="AC22">
        <v>5.6730554340889334E-5</v>
      </c>
      <c r="AD22">
        <v>1.8728751808308504E-4</v>
      </c>
      <c r="AE22">
        <v>9.8011472104231258E-5</v>
      </c>
      <c r="AF22">
        <v>6.9128684366375953E-5</v>
      </c>
      <c r="AG22">
        <v>7.5311871907909138E-5</v>
      </c>
      <c r="AH22">
        <v>1.746060205302194E-4</v>
      </c>
      <c r="AI22">
        <v>1.3796478114237363E-4</v>
      </c>
      <c r="AJ22">
        <v>-5.8526357209268541E-5</v>
      </c>
      <c r="AK22">
        <v>1.0524297983659377E-4</v>
      </c>
      <c r="AL22">
        <v>9.0586817005199201E-6</v>
      </c>
      <c r="AM22">
        <v>-1.5381713206383844E-3</v>
      </c>
      <c r="AN22">
        <v>-2.3837959822065238E-3</v>
      </c>
    </row>
    <row r="23" spans="1:40" x14ac:dyDescent="0.25">
      <c r="A23" t="s">
        <v>88</v>
      </c>
      <c r="B23" s="46">
        <v>1.393415719345862E-2</v>
      </c>
      <c r="C23">
        <v>4.6887315039751875E-5</v>
      </c>
      <c r="D23">
        <v>-8.4248292219289065E-7</v>
      </c>
      <c r="E23">
        <v>-5.2687180661929229E-6</v>
      </c>
      <c r="F23">
        <v>-1.130419945372925E-4</v>
      </c>
      <c r="G23">
        <v>7.5341601175538505E-5</v>
      </c>
      <c r="H23">
        <v>1.0823539940308035E-4</v>
      </c>
      <c r="I23">
        <v>-1.9168121389503826E-5</v>
      </c>
      <c r="J23">
        <v>1.3743851821714024E-4</v>
      </c>
      <c r="K23">
        <v>8.6866302801662655E-6</v>
      </c>
      <c r="L23">
        <v>7.2868274148742954E-5</v>
      </c>
      <c r="M23">
        <v>9.1058058422833094E-5</v>
      </c>
      <c r="N23">
        <v>6.4887865571701476E-5</v>
      </c>
      <c r="O23">
        <v>4.2251787636541152E-8</v>
      </c>
      <c r="P23">
        <v>-4.3109260987193523E-5</v>
      </c>
      <c r="Q23">
        <v>-2.117429482942753E-6</v>
      </c>
      <c r="R23">
        <v>1.6378373505821024E-5</v>
      </c>
      <c r="S23">
        <v>-3.5633742998464419E-5</v>
      </c>
      <c r="T23">
        <v>-1.437184682747437E-4</v>
      </c>
      <c r="U23">
        <v>2.3099679155794264E-4</v>
      </c>
      <c r="V23">
        <v>1.1545611620581734E-3</v>
      </c>
      <c r="W23">
        <v>1.3074530716500939E-3</v>
      </c>
      <c r="X23">
        <v>2.3858865606451794E-3</v>
      </c>
      <c r="Y23">
        <v>2.1772621539406316E-4</v>
      </c>
      <c r="Z23">
        <v>-9.9336655632343513E-5</v>
      </c>
      <c r="AA23">
        <v>-1.3819708281883345E-4</v>
      </c>
      <c r="AB23">
        <v>-3.4440040636958454E-5</v>
      </c>
      <c r="AC23">
        <v>-9.596791226614221E-5</v>
      </c>
      <c r="AD23">
        <v>6.7364168281998892E-5</v>
      </c>
      <c r="AE23">
        <v>-7.4398342589487908E-5</v>
      </c>
      <c r="AF23">
        <v>-3.0748117373876729E-6</v>
      </c>
      <c r="AG23">
        <v>-7.3995384492643167E-6</v>
      </c>
      <c r="AH23">
        <v>4.247269286573131E-5</v>
      </c>
      <c r="AI23">
        <v>-9.6996699286506973E-6</v>
      </c>
      <c r="AJ23">
        <v>-1.5880743046198627E-4</v>
      </c>
      <c r="AK23">
        <v>3.2983214111491008E-6</v>
      </c>
      <c r="AL23">
        <v>3.6282846501685753E-6</v>
      </c>
      <c r="AM23">
        <v>-2.5267945937694335E-3</v>
      </c>
      <c r="AN23">
        <v>-3.4344132293817084E-3</v>
      </c>
    </row>
    <row r="24" spans="1:40" x14ac:dyDescent="0.25">
      <c r="A24" t="s">
        <v>77</v>
      </c>
      <c r="B24" s="46">
        <v>-1.6462730935666262E-2</v>
      </c>
      <c r="C24">
        <v>1.800037552903339E-6</v>
      </c>
      <c r="D24">
        <v>-6.1886301516753237E-8</v>
      </c>
      <c r="E24">
        <v>1.9068473134245576E-5</v>
      </c>
      <c r="F24">
        <v>2.0465637518570569E-5</v>
      </c>
      <c r="G24">
        <v>3.5695304133842679E-5</v>
      </c>
      <c r="H24">
        <v>7.2703935901131548E-5</v>
      </c>
      <c r="I24">
        <v>-4.8479871822736014E-5</v>
      </c>
      <c r="J24">
        <v>-3.7474934678267564E-5</v>
      </c>
      <c r="K24">
        <v>-7.6338031677301082E-5</v>
      </c>
      <c r="L24">
        <v>-6.7667454331439564E-5</v>
      </c>
      <c r="M24">
        <v>-6.8028013015953827E-5</v>
      </c>
      <c r="N24">
        <v>-5.8915981991183594E-5</v>
      </c>
      <c r="O24">
        <v>-5.637580320455031E-5</v>
      </c>
      <c r="P24">
        <v>-7.1446287744749977E-5</v>
      </c>
      <c r="Q24">
        <v>-3.2360507042289997E-7</v>
      </c>
      <c r="R24">
        <v>3.3539026611658969E-6</v>
      </c>
      <c r="S24">
        <v>1.876992863845137E-5</v>
      </c>
      <c r="T24">
        <v>1.4928509460445432E-6</v>
      </c>
      <c r="U24">
        <v>1.0293338738523747E-5</v>
      </c>
      <c r="V24">
        <v>1.6590065007248976E-4</v>
      </c>
      <c r="W24">
        <v>1.8154546942626134E-4</v>
      </c>
      <c r="X24">
        <v>2.1772621539406316E-4</v>
      </c>
      <c r="Y24">
        <v>6.4304204543137473E-5</v>
      </c>
      <c r="Z24">
        <v>-3.0649920419014942E-5</v>
      </c>
      <c r="AA24">
        <v>1.0382400934446304E-5</v>
      </c>
      <c r="AB24">
        <v>1.536142811169598E-5</v>
      </c>
      <c r="AC24">
        <v>3.4014671863605918E-6</v>
      </c>
      <c r="AD24">
        <v>2.0361851161293103E-5</v>
      </c>
      <c r="AE24">
        <v>-6.1928727206087666E-6</v>
      </c>
      <c r="AF24">
        <v>2.0678335677566734E-6</v>
      </c>
      <c r="AG24">
        <v>3.7266784290824043E-6</v>
      </c>
      <c r="AH24">
        <v>5.2510485428363573E-6</v>
      </c>
      <c r="AI24">
        <v>-1.2046809090126968E-6</v>
      </c>
      <c r="AJ24">
        <v>-4.7161591250574302E-5</v>
      </c>
      <c r="AK24">
        <v>2.0610337388881814E-5</v>
      </c>
      <c r="AL24">
        <v>1.0313870673663407E-6</v>
      </c>
      <c r="AM24">
        <v>-4.0796079524893719E-4</v>
      </c>
      <c r="AN24">
        <v>-7.5648535987947463E-4</v>
      </c>
    </row>
    <row r="25" spans="1:40" x14ac:dyDescent="0.25">
      <c r="A25" t="s">
        <v>81</v>
      </c>
      <c r="B25" s="46">
        <v>1.5606690351904002E-2</v>
      </c>
      <c r="C25">
        <v>-1.5182122014303112E-6</v>
      </c>
      <c r="D25">
        <v>3.7647301067488468E-8</v>
      </c>
      <c r="E25">
        <v>2.8472915245906124E-7</v>
      </c>
      <c r="F25">
        <v>2.2016239607578208E-6</v>
      </c>
      <c r="G25">
        <v>-3.3972586585306145E-5</v>
      </c>
      <c r="H25">
        <v>-5.6860467802837477E-5</v>
      </c>
      <c r="I25">
        <v>2.3365066792680301E-5</v>
      </c>
      <c r="J25">
        <v>2.4132725015828751E-5</v>
      </c>
      <c r="K25">
        <v>4.1396767662435567E-5</v>
      </c>
      <c r="L25">
        <v>2.206617650005928E-5</v>
      </c>
      <c r="M25">
        <v>3.5260422162231264E-5</v>
      </c>
      <c r="N25">
        <v>3.7424872930366974E-5</v>
      </c>
      <c r="O25">
        <v>3.2631370740764294E-5</v>
      </c>
      <c r="P25">
        <v>5.7977092827260287E-5</v>
      </c>
      <c r="Q25">
        <v>1.0680083526759813E-7</v>
      </c>
      <c r="R25">
        <v>-2.8525809342830057E-6</v>
      </c>
      <c r="S25">
        <v>-4.0158731362745047E-6</v>
      </c>
      <c r="T25">
        <v>3.2738837234271973E-6</v>
      </c>
      <c r="U25">
        <v>5.124851624629839E-8</v>
      </c>
      <c r="V25">
        <v>-1.6112372335753362E-4</v>
      </c>
      <c r="W25">
        <v>-2.52987507080287E-6</v>
      </c>
      <c r="X25">
        <v>-9.9336655632343513E-5</v>
      </c>
      <c r="Y25">
        <v>-3.0649920419014942E-5</v>
      </c>
      <c r="Z25">
        <v>3.4478366735926713E-5</v>
      </c>
      <c r="AA25">
        <v>-1.5764919316643099E-5</v>
      </c>
      <c r="AB25">
        <v>-2.8144012836278637E-5</v>
      </c>
      <c r="AC25">
        <v>-1.6612735004870314E-5</v>
      </c>
      <c r="AD25">
        <v>-1.3877208670471164E-5</v>
      </c>
      <c r="AE25">
        <v>-1.6424882508495843E-5</v>
      </c>
      <c r="AF25">
        <v>-1.3537081381984803E-5</v>
      </c>
      <c r="AG25">
        <v>-1.053740101959458E-5</v>
      </c>
      <c r="AH25">
        <v>-1.4866026199758168E-5</v>
      </c>
      <c r="AI25">
        <v>-1.1382985151577144E-5</v>
      </c>
      <c r="AJ25">
        <v>1.4888290252758538E-5</v>
      </c>
      <c r="AK25">
        <v>-2.9660464912906117E-5</v>
      </c>
      <c r="AL25">
        <v>-1.0552114374761773E-6</v>
      </c>
      <c r="AM25">
        <v>2.2531248416063904E-4</v>
      </c>
      <c r="AN25">
        <v>3.3730588716811273E-5</v>
      </c>
    </row>
    <row r="26" spans="1:40" x14ac:dyDescent="0.25">
      <c r="A26" t="s">
        <v>131</v>
      </c>
      <c r="B26" s="46">
        <v>-3.4364907936142962E-2</v>
      </c>
      <c r="C26">
        <v>-9.397330333402713E-6</v>
      </c>
      <c r="D26">
        <v>1.595595243849544E-7</v>
      </c>
      <c r="E26">
        <v>9.9523886788068896E-5</v>
      </c>
      <c r="F26">
        <v>1.1890337735990629E-4</v>
      </c>
      <c r="G26">
        <v>-1.3640024743504834E-4</v>
      </c>
      <c r="H26">
        <v>-1.7447200062865116E-4</v>
      </c>
      <c r="I26">
        <v>4.189931103562087E-5</v>
      </c>
      <c r="J26">
        <v>2.6509494811561272E-5</v>
      </c>
      <c r="K26">
        <v>5.7126317223896899E-5</v>
      </c>
      <c r="L26">
        <v>-5.5548552768890167E-5</v>
      </c>
      <c r="M26">
        <v>1.5789941522557867E-4</v>
      </c>
      <c r="N26">
        <v>1.6564882822896098E-4</v>
      </c>
      <c r="O26">
        <v>2.3261393026228615E-4</v>
      </c>
      <c r="P26">
        <v>-4.0918607285703499E-5</v>
      </c>
      <c r="Q26">
        <v>-7.3969764178269159E-9</v>
      </c>
      <c r="R26">
        <v>-1.525165364690258E-5</v>
      </c>
      <c r="S26">
        <v>-1.6629774602745515E-6</v>
      </c>
      <c r="T26">
        <v>-3.3859371057666109E-6</v>
      </c>
      <c r="U26">
        <v>1.7955263619521246E-4</v>
      </c>
      <c r="V26">
        <v>1.8172727688345813E-4</v>
      </c>
      <c r="W26">
        <v>8.6562849847092075E-5</v>
      </c>
      <c r="X26">
        <v>-1.3819708281883345E-4</v>
      </c>
      <c r="Y26">
        <v>1.0382400934446304E-5</v>
      </c>
      <c r="Z26">
        <v>-1.5764919316643099E-5</v>
      </c>
      <c r="AA26">
        <v>5.7125009197933289E-3</v>
      </c>
      <c r="AB26">
        <v>2.1335213815719986E-3</v>
      </c>
      <c r="AC26">
        <v>2.1213385837901329E-3</v>
      </c>
      <c r="AD26">
        <v>2.122658962235431E-3</v>
      </c>
      <c r="AE26">
        <v>2.1138761771462527E-3</v>
      </c>
      <c r="AF26">
        <v>2.0896995526137004E-3</v>
      </c>
      <c r="AG26">
        <v>2.0945627803339744E-3</v>
      </c>
      <c r="AH26">
        <v>2.1081115815665872E-3</v>
      </c>
      <c r="AI26">
        <v>2.1352029891586657E-3</v>
      </c>
      <c r="AJ26">
        <v>2.1634690886209143E-3</v>
      </c>
      <c r="AK26">
        <v>2.1386127285955726E-3</v>
      </c>
      <c r="AL26">
        <v>4.2207109843776921E-6</v>
      </c>
      <c r="AM26">
        <v>-2.4940239687187074E-3</v>
      </c>
      <c r="AN26">
        <v>1.4907283668068932E-4</v>
      </c>
    </row>
    <row r="27" spans="1:40" x14ac:dyDescent="0.25">
      <c r="A27" t="s">
        <v>132</v>
      </c>
      <c r="B27" s="46">
        <v>-2.3874411315363088E-2</v>
      </c>
      <c r="C27">
        <v>-1.790327036658928E-5</v>
      </c>
      <c r="D27">
        <v>1.5787020557300289E-7</v>
      </c>
      <c r="E27">
        <v>7.2779689095141506E-5</v>
      </c>
      <c r="F27">
        <v>1.6820845699286067E-4</v>
      </c>
      <c r="G27">
        <v>-2.013439701366589E-4</v>
      </c>
      <c r="H27">
        <v>-2.5782170202148509E-4</v>
      </c>
      <c r="I27">
        <v>6.0908536938745521E-5</v>
      </c>
      <c r="J27">
        <v>1.815609990848017E-4</v>
      </c>
      <c r="K27">
        <v>6.2479456417226085E-5</v>
      </c>
      <c r="L27">
        <v>-3.1246273420818869E-6</v>
      </c>
      <c r="M27">
        <v>1.427411906749925E-4</v>
      </c>
      <c r="N27">
        <v>1.7689705898839213E-4</v>
      </c>
      <c r="O27">
        <v>1.6506848586562593E-4</v>
      </c>
      <c r="P27">
        <v>-1.3646560317321919E-4</v>
      </c>
      <c r="Q27">
        <v>4.6358506857379816E-7</v>
      </c>
      <c r="R27">
        <v>-1.2132686204146779E-6</v>
      </c>
      <c r="S27">
        <v>6.8964260403545338E-5</v>
      </c>
      <c r="T27">
        <v>-6.8036197401767943E-5</v>
      </c>
      <c r="U27">
        <v>3.9646319362733835E-5</v>
      </c>
      <c r="V27">
        <v>1.8800678922871049E-4</v>
      </c>
      <c r="W27">
        <v>1.9309004665046402E-4</v>
      </c>
      <c r="X27">
        <v>-3.4440040636958454E-5</v>
      </c>
      <c r="Y27">
        <v>1.536142811169598E-5</v>
      </c>
      <c r="Z27">
        <v>-2.8144012836278637E-5</v>
      </c>
      <c r="AA27">
        <v>2.1335213815719986E-3</v>
      </c>
      <c r="AB27">
        <v>3.7180261650679382E-3</v>
      </c>
      <c r="AC27">
        <v>2.131602291915773E-3</v>
      </c>
      <c r="AD27">
        <v>2.1361270064699017E-3</v>
      </c>
      <c r="AE27">
        <v>2.1257169101369191E-3</v>
      </c>
      <c r="AF27">
        <v>2.0966047153777589E-3</v>
      </c>
      <c r="AG27">
        <v>2.1095929528254444E-3</v>
      </c>
      <c r="AH27">
        <v>2.134338670268771E-3</v>
      </c>
      <c r="AI27">
        <v>2.1623621447800366E-3</v>
      </c>
      <c r="AJ27">
        <v>2.1772426919018286E-3</v>
      </c>
      <c r="AK27">
        <v>2.152215740759412E-3</v>
      </c>
      <c r="AL27">
        <v>2.8106151490560783E-6</v>
      </c>
      <c r="AM27">
        <v>-2.0473490024466882E-3</v>
      </c>
      <c r="AN27">
        <v>-3.1084121960213039E-3</v>
      </c>
    </row>
    <row r="28" spans="1:40" x14ac:dyDescent="0.25">
      <c r="A28" t="s">
        <v>133</v>
      </c>
      <c r="B28" s="46">
        <v>-1.1497887785531815E-2</v>
      </c>
      <c r="C28">
        <v>4.5141353220988544E-8</v>
      </c>
      <c r="D28">
        <v>3.1303559713323518E-8</v>
      </c>
      <c r="E28">
        <v>7.459940752512913E-5</v>
      </c>
      <c r="F28">
        <v>3.4990095148699977E-5</v>
      </c>
      <c r="G28">
        <v>-2.3168230187877966E-4</v>
      </c>
      <c r="H28">
        <v>-2.7313053326353875E-4</v>
      </c>
      <c r="I28">
        <v>-4.9287606094683954E-5</v>
      </c>
      <c r="J28">
        <v>9.9048374644495471E-5</v>
      </c>
      <c r="K28">
        <v>-6.6452331683485954E-5</v>
      </c>
      <c r="L28">
        <v>-1.4226295754775497E-4</v>
      </c>
      <c r="M28">
        <v>1.055617763774009E-4</v>
      </c>
      <c r="N28">
        <v>2.3986122826552775E-4</v>
      </c>
      <c r="O28">
        <v>2.1634225741343159E-4</v>
      </c>
      <c r="P28">
        <v>-1.5452965852046508E-5</v>
      </c>
      <c r="Q28">
        <v>1.3791680967842544E-6</v>
      </c>
      <c r="R28">
        <v>-4.8077735065872329E-6</v>
      </c>
      <c r="S28">
        <v>3.3640323286899851E-5</v>
      </c>
      <c r="T28">
        <v>-3.9172035576210757E-5</v>
      </c>
      <c r="U28">
        <v>5.6089160597001637E-5</v>
      </c>
      <c r="V28">
        <v>1.9012191635022575E-4</v>
      </c>
      <c r="W28">
        <v>5.6730554340889334E-5</v>
      </c>
      <c r="X28">
        <v>-9.596791226614221E-5</v>
      </c>
      <c r="Y28">
        <v>3.4014671863605918E-6</v>
      </c>
      <c r="Z28">
        <v>-1.6612735004870314E-5</v>
      </c>
      <c r="AA28">
        <v>2.1213385837901329E-3</v>
      </c>
      <c r="AB28">
        <v>2.131602291915773E-3</v>
      </c>
      <c r="AC28">
        <v>3.7777054433534682E-3</v>
      </c>
      <c r="AD28">
        <v>2.1348712817702096E-3</v>
      </c>
      <c r="AE28">
        <v>2.1222425475728745E-3</v>
      </c>
      <c r="AF28">
        <v>2.1039167807653017E-3</v>
      </c>
      <c r="AG28">
        <v>2.1066252018280339E-3</v>
      </c>
      <c r="AH28">
        <v>2.1271039958485121E-3</v>
      </c>
      <c r="AI28">
        <v>2.1701737315195069E-3</v>
      </c>
      <c r="AJ28">
        <v>2.1696162458231657E-3</v>
      </c>
      <c r="AK28">
        <v>2.1635507776159918E-3</v>
      </c>
      <c r="AL28">
        <v>-6.6887470951247454E-7</v>
      </c>
      <c r="AM28">
        <v>-2.3259194033617039E-3</v>
      </c>
      <c r="AN28">
        <v>-2.3950240436580463E-3</v>
      </c>
    </row>
    <row r="29" spans="1:40" x14ac:dyDescent="0.25">
      <c r="A29" t="s">
        <v>134</v>
      </c>
      <c r="B29" s="46">
        <v>2.0464665122697196E-2</v>
      </c>
      <c r="C29">
        <v>-3.6107851697835208E-7</v>
      </c>
      <c r="D29">
        <v>3.2234370561681565E-8</v>
      </c>
      <c r="E29">
        <v>-1.8750803045757043E-5</v>
      </c>
      <c r="F29">
        <v>-1.3782903839312067E-5</v>
      </c>
      <c r="G29">
        <v>-1.3159410448396579E-4</v>
      </c>
      <c r="H29">
        <v>-1.981836954305802E-4</v>
      </c>
      <c r="I29">
        <v>6.9858455921570416E-5</v>
      </c>
      <c r="J29">
        <v>1.5169294259944959E-4</v>
      </c>
      <c r="K29">
        <v>4.5462532730062178E-5</v>
      </c>
      <c r="L29">
        <v>-3.7113789823518513E-5</v>
      </c>
      <c r="M29">
        <v>1.2085529052811781E-4</v>
      </c>
      <c r="N29">
        <v>1.6967524966751007E-4</v>
      </c>
      <c r="O29">
        <v>2.2179739697386644E-4</v>
      </c>
      <c r="P29">
        <v>-2.3262409439829231E-5</v>
      </c>
      <c r="Q29">
        <v>1.6353749876035614E-7</v>
      </c>
      <c r="R29">
        <v>-2.0011197335832805E-6</v>
      </c>
      <c r="S29">
        <v>4.3312028347213047E-5</v>
      </c>
      <c r="T29">
        <v>-3.0600313091749451E-5</v>
      </c>
      <c r="U29">
        <v>1.3225507474195699E-4</v>
      </c>
      <c r="V29">
        <v>2.2310328890312321E-4</v>
      </c>
      <c r="W29">
        <v>1.8728751808308504E-4</v>
      </c>
      <c r="X29">
        <v>6.7364168281998892E-5</v>
      </c>
      <c r="Y29">
        <v>2.0361851161293103E-5</v>
      </c>
      <c r="Z29">
        <v>-1.3877208670471164E-5</v>
      </c>
      <c r="AA29">
        <v>2.122658962235431E-3</v>
      </c>
      <c r="AB29">
        <v>2.1361270064699017E-3</v>
      </c>
      <c r="AC29">
        <v>2.1348712817702096E-3</v>
      </c>
      <c r="AD29">
        <v>3.8053645545101213E-3</v>
      </c>
      <c r="AE29">
        <v>2.1362521601669682E-3</v>
      </c>
      <c r="AF29">
        <v>2.1074886953037168E-3</v>
      </c>
      <c r="AG29">
        <v>2.1093396396919197E-3</v>
      </c>
      <c r="AH29">
        <v>2.1324425247472674E-3</v>
      </c>
      <c r="AI29">
        <v>2.1611466873155561E-3</v>
      </c>
      <c r="AJ29">
        <v>2.1698433358313301E-3</v>
      </c>
      <c r="AK29">
        <v>2.1491974175839486E-3</v>
      </c>
      <c r="AL29">
        <v>1.6739084226225722E-6</v>
      </c>
      <c r="AM29">
        <v>-2.613681566594056E-3</v>
      </c>
      <c r="AN29">
        <v>-3.055099228780226E-3</v>
      </c>
    </row>
    <row r="30" spans="1:40" x14ac:dyDescent="0.25">
      <c r="A30" t="s">
        <v>135</v>
      </c>
      <c r="B30" s="46">
        <v>4.4650218184486737E-2</v>
      </c>
      <c r="C30">
        <v>-1.1648220312965057E-5</v>
      </c>
      <c r="D30">
        <v>1.2463616761968841E-7</v>
      </c>
      <c r="E30">
        <v>6.7697400198865853E-6</v>
      </c>
      <c r="F30">
        <v>2.2967076113185076E-5</v>
      </c>
      <c r="G30">
        <v>-2.1373576411897729E-4</v>
      </c>
      <c r="H30">
        <v>-3.0420729590251811E-4</v>
      </c>
      <c r="I30">
        <v>3.6252646589881373E-5</v>
      </c>
      <c r="J30">
        <v>1.2064174681731938E-4</v>
      </c>
      <c r="K30">
        <v>-4.6893175694001367E-5</v>
      </c>
      <c r="L30">
        <v>-1.4185623070116416E-5</v>
      </c>
      <c r="M30">
        <v>1.0036639110552368E-4</v>
      </c>
      <c r="N30">
        <v>2.2584586896304696E-4</v>
      </c>
      <c r="O30">
        <v>2.3537893700004619E-4</v>
      </c>
      <c r="P30">
        <v>3.9222366939711578E-5</v>
      </c>
      <c r="Q30">
        <v>5.3811428224068379E-7</v>
      </c>
      <c r="R30">
        <v>-7.1003529100431024E-6</v>
      </c>
      <c r="S30">
        <v>-3.593692488448414E-5</v>
      </c>
      <c r="T30">
        <v>-1.1347226625004394E-4</v>
      </c>
      <c r="U30">
        <v>1.7635281042727364E-4</v>
      </c>
      <c r="V30">
        <v>2.3728483575693958E-4</v>
      </c>
      <c r="W30">
        <v>9.8011472104231258E-5</v>
      </c>
      <c r="X30">
        <v>-7.4398342589487908E-5</v>
      </c>
      <c r="Y30">
        <v>-6.1928727206087666E-6</v>
      </c>
      <c r="Z30">
        <v>-1.6424882508495843E-5</v>
      </c>
      <c r="AA30">
        <v>2.1138761771462527E-3</v>
      </c>
      <c r="AB30">
        <v>2.1257169101369191E-3</v>
      </c>
      <c r="AC30">
        <v>2.1222425475728745E-3</v>
      </c>
      <c r="AD30">
        <v>2.1362521601669682E-3</v>
      </c>
      <c r="AE30">
        <v>4.0013615524950932E-3</v>
      </c>
      <c r="AF30">
        <v>2.1086657979963539E-3</v>
      </c>
      <c r="AG30">
        <v>2.0996243822169313E-3</v>
      </c>
      <c r="AH30">
        <v>2.127902216467123E-3</v>
      </c>
      <c r="AI30">
        <v>2.1574783957296127E-3</v>
      </c>
      <c r="AJ30">
        <v>2.1710401198578979E-3</v>
      </c>
      <c r="AK30">
        <v>2.1606334969011625E-3</v>
      </c>
      <c r="AL30">
        <v>4.5683476264417765E-6</v>
      </c>
      <c r="AM30">
        <v>-2.0176547975276327E-3</v>
      </c>
      <c r="AN30">
        <v>-2.6868112526826529E-3</v>
      </c>
    </row>
    <row r="31" spans="1:40" x14ac:dyDescent="0.25">
      <c r="A31" t="s">
        <v>136</v>
      </c>
      <c r="B31" s="46">
        <v>-5.3135505270902146E-3</v>
      </c>
      <c r="C31">
        <v>-1.5108380345241042E-5</v>
      </c>
      <c r="D31">
        <v>1.2441085732362916E-7</v>
      </c>
      <c r="E31">
        <v>1.1368646720783367E-4</v>
      </c>
      <c r="F31">
        <v>9.1899804096719814E-5</v>
      </c>
      <c r="G31">
        <v>-1.7777937174983784E-4</v>
      </c>
      <c r="H31">
        <v>-2.6640549433902842E-4</v>
      </c>
      <c r="I31">
        <v>9.6529429766155426E-6</v>
      </c>
      <c r="J31">
        <v>6.8448245731403276E-5</v>
      </c>
      <c r="K31">
        <v>-5.6082172907889703E-6</v>
      </c>
      <c r="L31">
        <v>-7.6285475147083021E-5</v>
      </c>
      <c r="M31">
        <v>1.1751975461147563E-4</v>
      </c>
      <c r="N31">
        <v>1.921691484967956E-4</v>
      </c>
      <c r="O31">
        <v>2.0879619378928225E-4</v>
      </c>
      <c r="P31">
        <v>-1.2670725902854345E-5</v>
      </c>
      <c r="Q31">
        <v>3.7978151392165799E-7</v>
      </c>
      <c r="R31">
        <v>-2.4956899606033345E-6</v>
      </c>
      <c r="S31">
        <v>5.0701946593796018E-5</v>
      </c>
      <c r="T31">
        <v>-3.2633505918979125E-5</v>
      </c>
      <c r="U31">
        <v>-1.1898700750893395E-5</v>
      </c>
      <c r="V31">
        <v>2.7998403314990111E-4</v>
      </c>
      <c r="W31">
        <v>6.9128684366375953E-5</v>
      </c>
      <c r="X31">
        <v>-3.0748117373876729E-6</v>
      </c>
      <c r="Y31">
        <v>2.0678335677566734E-6</v>
      </c>
      <c r="Z31">
        <v>-1.3537081381984803E-5</v>
      </c>
      <c r="AA31">
        <v>2.0896995526137004E-3</v>
      </c>
      <c r="AB31">
        <v>2.0966047153777589E-3</v>
      </c>
      <c r="AC31">
        <v>2.1039167807653017E-3</v>
      </c>
      <c r="AD31">
        <v>2.1074886953037168E-3</v>
      </c>
      <c r="AE31">
        <v>2.1086657979963539E-3</v>
      </c>
      <c r="AF31">
        <v>3.6910324751942185E-3</v>
      </c>
      <c r="AG31">
        <v>2.0880760610518696E-3</v>
      </c>
      <c r="AH31">
        <v>2.1148288160206361E-3</v>
      </c>
      <c r="AI31">
        <v>2.1400737961188134E-3</v>
      </c>
      <c r="AJ31">
        <v>2.1496442125044091E-3</v>
      </c>
      <c r="AK31">
        <v>2.1363801174371479E-3</v>
      </c>
      <c r="AL31">
        <v>8.0911707798768474E-6</v>
      </c>
      <c r="AM31">
        <v>-1.9894325337362611E-3</v>
      </c>
      <c r="AN31">
        <v>-2.5884775420559765E-3</v>
      </c>
    </row>
    <row r="32" spans="1:40" x14ac:dyDescent="0.25">
      <c r="A32" t="s">
        <v>137</v>
      </c>
      <c r="B32" s="46">
        <v>5.2872302498406951E-2</v>
      </c>
      <c r="C32">
        <v>7.67669426565758E-6</v>
      </c>
      <c r="D32">
        <v>-5.7712319750843092E-8</v>
      </c>
      <c r="E32">
        <v>1.091633409908006E-4</v>
      </c>
      <c r="F32">
        <v>1.6461049881740344E-4</v>
      </c>
      <c r="G32">
        <v>-1.7852891311240178E-4</v>
      </c>
      <c r="H32">
        <v>-1.9946029168438077E-4</v>
      </c>
      <c r="I32">
        <v>-2.9657971252956741E-5</v>
      </c>
      <c r="J32">
        <v>-3.948368766843229E-5</v>
      </c>
      <c r="K32">
        <v>-9.4281970014576123E-5</v>
      </c>
      <c r="L32">
        <v>-1.4419485366048371E-4</v>
      </c>
      <c r="M32">
        <v>1.4335162425335073E-4</v>
      </c>
      <c r="N32">
        <v>1.7853831022468446E-4</v>
      </c>
      <c r="O32">
        <v>1.9581040407660831E-4</v>
      </c>
      <c r="P32">
        <v>3.3380889642166774E-5</v>
      </c>
      <c r="Q32">
        <v>-3.7514992094424188E-7</v>
      </c>
      <c r="R32">
        <v>-4.5130575986338591E-6</v>
      </c>
      <c r="S32">
        <v>3.901573790863613E-5</v>
      </c>
      <c r="T32">
        <v>5.0742553690333664E-6</v>
      </c>
      <c r="U32">
        <v>5.5826803326842456E-5</v>
      </c>
      <c r="V32">
        <v>2.1936792543654637E-4</v>
      </c>
      <c r="W32">
        <v>7.5311871907909138E-5</v>
      </c>
      <c r="X32">
        <v>-7.3995384492643167E-6</v>
      </c>
      <c r="Y32">
        <v>3.7266784290824043E-6</v>
      </c>
      <c r="Z32">
        <v>-1.053740101959458E-5</v>
      </c>
      <c r="AA32">
        <v>2.0945627803339744E-3</v>
      </c>
      <c r="AB32">
        <v>2.1095929528254444E-3</v>
      </c>
      <c r="AC32">
        <v>2.1066252018280339E-3</v>
      </c>
      <c r="AD32">
        <v>2.1093396396919197E-3</v>
      </c>
      <c r="AE32">
        <v>2.0996243822169313E-3</v>
      </c>
      <c r="AF32">
        <v>2.0880760610518696E-3</v>
      </c>
      <c r="AG32">
        <v>3.1558196198898879E-3</v>
      </c>
      <c r="AH32">
        <v>2.1181777109648206E-3</v>
      </c>
      <c r="AI32">
        <v>2.1179662000796124E-3</v>
      </c>
      <c r="AJ32">
        <v>2.1470699999802706E-3</v>
      </c>
      <c r="AK32">
        <v>2.1044201040432524E-3</v>
      </c>
      <c r="AL32">
        <v>8.3960177450511143E-7</v>
      </c>
      <c r="AM32">
        <v>-2.4965694329118012E-3</v>
      </c>
      <c r="AN32">
        <v>0</v>
      </c>
    </row>
    <row r="33" spans="1:40" x14ac:dyDescent="0.25">
      <c r="A33" t="s">
        <v>138</v>
      </c>
      <c r="B33" s="46">
        <v>-2.520203007319631E-3</v>
      </c>
      <c r="C33">
        <v>-8.5668893093363891E-6</v>
      </c>
      <c r="D33">
        <v>7.6331258427057396E-8</v>
      </c>
      <c r="E33">
        <v>-4.7506719042761695E-5</v>
      </c>
      <c r="F33">
        <v>-1.1597998205585888E-5</v>
      </c>
      <c r="G33">
        <v>-1.555452614582281E-4</v>
      </c>
      <c r="H33">
        <v>-1.6654088501081955E-4</v>
      </c>
      <c r="I33">
        <v>-6.702547558504635E-5</v>
      </c>
      <c r="J33">
        <v>1.0251918151119499E-5</v>
      </c>
      <c r="K33">
        <v>-1.283262437282096E-4</v>
      </c>
      <c r="L33">
        <v>-1.9578269946450355E-4</v>
      </c>
      <c r="M33">
        <v>5.2373363919200257E-5</v>
      </c>
      <c r="N33">
        <v>1.4103747789657458E-4</v>
      </c>
      <c r="O33">
        <v>1.2536150901616721E-4</v>
      </c>
      <c r="P33">
        <v>-1.3451515808895158E-4</v>
      </c>
      <c r="Q33">
        <v>7.2603621931796188E-7</v>
      </c>
      <c r="R33">
        <v>-9.8231515359436378E-7</v>
      </c>
      <c r="S33">
        <v>1.2386613087280499E-5</v>
      </c>
      <c r="T33">
        <v>-1.275651035957264E-4</v>
      </c>
      <c r="U33">
        <v>2.1377061751143975E-4</v>
      </c>
      <c r="V33">
        <v>2.0781154098828997E-4</v>
      </c>
      <c r="W33">
        <v>1.746060205302194E-4</v>
      </c>
      <c r="X33">
        <v>4.247269286573131E-5</v>
      </c>
      <c r="Y33">
        <v>5.2510485428363573E-6</v>
      </c>
      <c r="Z33">
        <v>-1.4866026199758168E-5</v>
      </c>
      <c r="AA33">
        <v>2.1081115815665872E-3</v>
      </c>
      <c r="AB33">
        <v>2.134338670268771E-3</v>
      </c>
      <c r="AC33">
        <v>2.1271039958485121E-3</v>
      </c>
      <c r="AD33">
        <v>2.1324425247472674E-3</v>
      </c>
      <c r="AE33">
        <v>2.127902216467123E-3</v>
      </c>
      <c r="AF33">
        <v>2.1148288160206361E-3</v>
      </c>
      <c r="AG33">
        <v>2.1181777109648206E-3</v>
      </c>
      <c r="AH33">
        <v>3.5932062876130842E-3</v>
      </c>
      <c r="AI33">
        <v>2.1593195559545027E-3</v>
      </c>
      <c r="AJ33">
        <v>2.1824128597349381E-3</v>
      </c>
      <c r="AK33">
        <v>2.1424135655595824E-3</v>
      </c>
      <c r="AL33">
        <v>8.5012905382096733E-6</v>
      </c>
      <c r="AM33">
        <v>-2.0950840924650145E-3</v>
      </c>
      <c r="AN33">
        <v>-3.2447388551878399E-3</v>
      </c>
    </row>
    <row r="34" spans="1:40" x14ac:dyDescent="0.25">
      <c r="A34" t="s">
        <v>139</v>
      </c>
      <c r="B34" s="46">
        <v>1.1818436744788156E-2</v>
      </c>
      <c r="C34">
        <v>-1.2812567373262805E-6</v>
      </c>
      <c r="D34">
        <v>1.0932955874480605E-9</v>
      </c>
      <c r="E34">
        <v>2.8626551694490297E-5</v>
      </c>
      <c r="F34">
        <v>-2.4356996395177855E-5</v>
      </c>
      <c r="G34">
        <v>-2.1135247953923172E-4</v>
      </c>
      <c r="H34">
        <v>-2.8089616290475131E-4</v>
      </c>
      <c r="I34">
        <v>-5.4081443436532813E-6</v>
      </c>
      <c r="J34">
        <v>1.0394780434416274E-4</v>
      </c>
      <c r="K34">
        <v>1.8532356807761862E-5</v>
      </c>
      <c r="L34">
        <v>-2.0634585461185451E-5</v>
      </c>
      <c r="M34">
        <v>1.8442664205559924E-4</v>
      </c>
      <c r="N34">
        <v>1.8607587712310078E-4</v>
      </c>
      <c r="O34">
        <v>2.2907848828151523E-4</v>
      </c>
      <c r="P34">
        <v>6.7631378411234493E-5</v>
      </c>
      <c r="Q34">
        <v>5.9775929578275096E-6</v>
      </c>
      <c r="R34">
        <v>-3.3968823976451452E-6</v>
      </c>
      <c r="S34">
        <v>1.5415721806253864E-5</v>
      </c>
      <c r="T34">
        <v>-6.9327988459594553E-5</v>
      </c>
      <c r="U34">
        <v>1.1899140636636313E-4</v>
      </c>
      <c r="V34">
        <v>1.7791114166677374E-4</v>
      </c>
      <c r="W34">
        <v>1.3796478114237363E-4</v>
      </c>
      <c r="X34">
        <v>-9.6996699286506973E-6</v>
      </c>
      <c r="Y34">
        <v>-1.2046809090126968E-6</v>
      </c>
      <c r="Z34">
        <v>-1.1382985151577144E-5</v>
      </c>
      <c r="AA34">
        <v>2.1352029891586657E-3</v>
      </c>
      <c r="AB34">
        <v>2.1623621447800366E-3</v>
      </c>
      <c r="AC34">
        <v>2.1701737315195069E-3</v>
      </c>
      <c r="AD34">
        <v>2.1611466873155561E-3</v>
      </c>
      <c r="AE34">
        <v>2.1574783957296127E-3</v>
      </c>
      <c r="AF34">
        <v>2.1400737961188134E-3</v>
      </c>
      <c r="AG34">
        <v>2.1179662000796124E-3</v>
      </c>
      <c r="AH34">
        <v>2.1593195559545027E-3</v>
      </c>
      <c r="AI34">
        <v>4.0137780479489321E-3</v>
      </c>
      <c r="AJ34">
        <v>2.2139687819755305E-3</v>
      </c>
      <c r="AK34">
        <v>2.2221100067219271E-3</v>
      </c>
      <c r="AL34">
        <v>8.2643321898393508E-6</v>
      </c>
      <c r="AM34">
        <v>-2.4538652196304336E-3</v>
      </c>
      <c r="AN34">
        <v>-2.4739341760256699E-3</v>
      </c>
    </row>
    <row r="35" spans="1:40" x14ac:dyDescent="0.25">
      <c r="A35" t="s">
        <v>140</v>
      </c>
      <c r="B35" s="46">
        <v>-6.3093042554400444E-2</v>
      </c>
      <c r="C35">
        <v>-1.3055055928340311E-5</v>
      </c>
      <c r="D35">
        <v>1.0124815031877931E-7</v>
      </c>
      <c r="E35">
        <v>1.5930209512263235E-4</v>
      </c>
      <c r="F35">
        <v>4.2425066789640326E-4</v>
      </c>
      <c r="G35">
        <v>-4.0608369111985032E-4</v>
      </c>
      <c r="H35">
        <v>-5.6961145981279649E-4</v>
      </c>
      <c r="I35">
        <v>1.0937185389615576E-4</v>
      </c>
      <c r="J35">
        <v>1.9442553159574715E-4</v>
      </c>
      <c r="K35">
        <v>2.3309313905731324E-4</v>
      </c>
      <c r="L35">
        <v>3.8866469676917384E-5</v>
      </c>
      <c r="M35">
        <v>2.7303649375800453E-4</v>
      </c>
      <c r="N35">
        <v>2.4672673247987115E-4</v>
      </c>
      <c r="O35">
        <v>2.5847478944110067E-4</v>
      </c>
      <c r="P35">
        <v>-6.635343221445717E-5</v>
      </c>
      <c r="Q35">
        <v>2.3405482124026209E-6</v>
      </c>
      <c r="R35">
        <v>-1.0382429974715934E-5</v>
      </c>
      <c r="S35">
        <v>1.9798824563307932E-5</v>
      </c>
      <c r="T35">
        <v>-1.037826163369676E-4</v>
      </c>
      <c r="U35">
        <v>-1.6836708214414657E-5</v>
      </c>
      <c r="V35">
        <v>-1.4116155830669093E-5</v>
      </c>
      <c r="W35">
        <v>-5.8526357209268541E-5</v>
      </c>
      <c r="X35">
        <v>-1.5880743046198627E-4</v>
      </c>
      <c r="Y35">
        <v>-4.7161591250574302E-5</v>
      </c>
      <c r="Z35">
        <v>1.4888290252758538E-5</v>
      </c>
      <c r="AA35">
        <v>2.1634690886209143E-3</v>
      </c>
      <c r="AB35">
        <v>2.1772426919018286E-3</v>
      </c>
      <c r="AC35">
        <v>2.1696162458231657E-3</v>
      </c>
      <c r="AD35">
        <v>2.1698433358313301E-3</v>
      </c>
      <c r="AE35">
        <v>2.1710401198578979E-3</v>
      </c>
      <c r="AF35">
        <v>2.1496442125044091E-3</v>
      </c>
      <c r="AG35">
        <v>2.1470699999802706E-3</v>
      </c>
      <c r="AH35">
        <v>2.1824128597349381E-3</v>
      </c>
      <c r="AI35">
        <v>2.2139687819755305E-3</v>
      </c>
      <c r="AJ35">
        <v>4.3974206254369036E-3</v>
      </c>
      <c r="AK35">
        <v>2.1826301438002656E-3</v>
      </c>
      <c r="AL35">
        <v>1.8673799842452892E-6</v>
      </c>
      <c r="AM35">
        <v>-1.7109231717785448E-3</v>
      </c>
      <c r="AN35">
        <v>-2.9928333378589659E-3</v>
      </c>
    </row>
    <row r="36" spans="1:40" x14ac:dyDescent="0.25">
      <c r="A36" t="s">
        <v>141</v>
      </c>
      <c r="B36" s="46">
        <v>-0.12568197820305799</v>
      </c>
      <c r="C36">
        <v>-1.4967561989640758E-5</v>
      </c>
      <c r="D36">
        <v>1.3080788661948739E-7</v>
      </c>
      <c r="E36">
        <v>5.6636737086804994E-5</v>
      </c>
      <c r="F36">
        <v>1.665564152332369E-5</v>
      </c>
      <c r="G36">
        <v>-1.5570354705954359E-4</v>
      </c>
      <c r="H36">
        <v>-3.1336444049281172E-4</v>
      </c>
      <c r="I36">
        <v>-5.0858293630881091E-5</v>
      </c>
      <c r="J36">
        <v>4.3239075469430656E-5</v>
      </c>
      <c r="K36">
        <v>-5.6282841273292946E-5</v>
      </c>
      <c r="L36">
        <v>-1.1671485083179648E-4</v>
      </c>
      <c r="M36">
        <v>7.715387324801269E-5</v>
      </c>
      <c r="N36">
        <v>1.4122217252460776E-4</v>
      </c>
      <c r="O36">
        <v>1.6399030972135851E-4</v>
      </c>
      <c r="P36">
        <v>-2.123162679441154E-5</v>
      </c>
      <c r="Q36">
        <v>4.8615348585157702E-6</v>
      </c>
      <c r="R36">
        <v>-6.0303590837361138E-6</v>
      </c>
      <c r="S36">
        <v>-9.42736638550931E-6</v>
      </c>
      <c r="T36">
        <v>-4.399204449673298E-5</v>
      </c>
      <c r="U36">
        <v>1.0107562578900997E-4</v>
      </c>
      <c r="V36">
        <v>2.8188159815181182E-4</v>
      </c>
      <c r="W36">
        <v>1.0524297983659377E-4</v>
      </c>
      <c r="X36">
        <v>3.2983214111491008E-6</v>
      </c>
      <c r="Y36">
        <v>2.0610337388881814E-5</v>
      </c>
      <c r="Z36">
        <v>-2.9660464912906117E-5</v>
      </c>
      <c r="AA36">
        <v>2.1386127285955726E-3</v>
      </c>
      <c r="AB36">
        <v>2.152215740759412E-3</v>
      </c>
      <c r="AC36">
        <v>2.1635507776159918E-3</v>
      </c>
      <c r="AD36">
        <v>2.1491974175839486E-3</v>
      </c>
      <c r="AE36">
        <v>2.1606334969011625E-3</v>
      </c>
      <c r="AF36">
        <v>2.1363801174371479E-3</v>
      </c>
      <c r="AG36">
        <v>2.1044201040432524E-3</v>
      </c>
      <c r="AH36">
        <v>2.1424135655595824E-3</v>
      </c>
      <c r="AI36">
        <v>2.2221100067219271E-3</v>
      </c>
      <c r="AJ36">
        <v>2.1826301438002656E-3</v>
      </c>
      <c r="AK36">
        <v>4.6307357329820548E-3</v>
      </c>
      <c r="AL36">
        <v>3.7783750819445889E-6</v>
      </c>
      <c r="AM36">
        <v>-2.0998719105007882E-3</v>
      </c>
      <c r="AN36">
        <v>-2.0453730471833849E-3</v>
      </c>
    </row>
    <row r="37" spans="1:40" x14ac:dyDescent="0.25">
      <c r="A37" t="s">
        <v>142</v>
      </c>
      <c r="B37" s="46">
        <v>-8.8467815706240079E-3</v>
      </c>
      <c r="C37">
        <v>-3.1604167001587868E-6</v>
      </c>
      <c r="D37">
        <v>2.1325101632770547E-8</v>
      </c>
      <c r="E37">
        <v>5.1065322166652107E-6</v>
      </c>
      <c r="F37">
        <v>2.501310637795414E-5</v>
      </c>
      <c r="G37">
        <v>-2.9655394816316691E-6</v>
      </c>
      <c r="H37">
        <v>1.9274582851701435E-6</v>
      </c>
      <c r="I37">
        <v>2.2298032453154546E-6</v>
      </c>
      <c r="J37">
        <v>8.6553028177999061E-6</v>
      </c>
      <c r="K37">
        <v>1.1873228983511202E-5</v>
      </c>
      <c r="L37">
        <v>9.2325263019698016E-6</v>
      </c>
      <c r="M37">
        <v>1.1100805500018302E-6</v>
      </c>
      <c r="N37">
        <v>-3.1130957786921661E-6</v>
      </c>
      <c r="O37">
        <v>4.5337134761399566E-6</v>
      </c>
      <c r="P37">
        <v>7.2491445142409852E-6</v>
      </c>
      <c r="Q37">
        <v>-3.6310506777042816E-7</v>
      </c>
      <c r="R37">
        <v>1.6189995642811447E-7</v>
      </c>
      <c r="S37">
        <v>7.5201489085552997E-6</v>
      </c>
      <c r="T37">
        <v>-1.7982697072949735E-5</v>
      </c>
      <c r="U37">
        <v>-1.6689820458889652E-5</v>
      </c>
      <c r="V37">
        <v>4.2222830946880026E-6</v>
      </c>
      <c r="W37">
        <v>9.0586817005199201E-6</v>
      </c>
      <c r="X37">
        <v>3.6282846501685753E-6</v>
      </c>
      <c r="Y37">
        <v>1.0313870673663407E-6</v>
      </c>
      <c r="Z37">
        <v>-1.0552114374761773E-6</v>
      </c>
      <c r="AA37">
        <v>4.2207109843776921E-6</v>
      </c>
      <c r="AB37">
        <v>2.8106151490560783E-6</v>
      </c>
      <c r="AC37">
        <v>-6.6887470951247454E-7</v>
      </c>
      <c r="AD37">
        <v>1.6739084226225722E-6</v>
      </c>
      <c r="AE37">
        <v>4.5683476264417765E-6</v>
      </c>
      <c r="AF37">
        <v>8.0911707798768474E-6</v>
      </c>
      <c r="AG37">
        <v>8.3960177450511143E-7</v>
      </c>
      <c r="AH37">
        <v>8.5012905382096733E-6</v>
      </c>
      <c r="AI37">
        <v>8.2643321898393508E-6</v>
      </c>
      <c r="AJ37">
        <v>1.8673799842452892E-6</v>
      </c>
      <c r="AK37">
        <v>3.7783750819445889E-6</v>
      </c>
      <c r="AL37">
        <v>1.5824823885321778E-5</v>
      </c>
      <c r="AM37">
        <v>-1.6275205440262591E-4</v>
      </c>
      <c r="AN37">
        <v>-2.5229704447596035E-3</v>
      </c>
    </row>
    <row r="38" spans="1:40" x14ac:dyDescent="0.25">
      <c r="A38" t="s">
        <v>33</v>
      </c>
      <c r="B38" s="46">
        <v>-0.53879988785762789</v>
      </c>
      <c r="C38">
        <v>-6.9961215499910975E-4</v>
      </c>
      <c r="D38">
        <v>6.2486263275983603E-6</v>
      </c>
      <c r="E38">
        <v>-8.3159268069090493E-4</v>
      </c>
      <c r="F38">
        <v>-9.606092248454455E-4</v>
      </c>
      <c r="G38">
        <v>-6.4469804436155737E-4</v>
      </c>
      <c r="H38">
        <v>-8.5852029851859915E-4</v>
      </c>
      <c r="I38">
        <v>-2.509971925321351E-3</v>
      </c>
      <c r="J38">
        <v>-2.8755901576123805E-3</v>
      </c>
      <c r="K38">
        <v>-2.7549367987642136E-3</v>
      </c>
      <c r="L38">
        <v>-2.9440516016803796E-3</v>
      </c>
      <c r="M38">
        <v>-1.5050865475318804E-3</v>
      </c>
      <c r="N38">
        <v>-1.1347570586714441E-3</v>
      </c>
      <c r="O38">
        <v>-1.2917515438191805E-3</v>
      </c>
      <c r="P38">
        <v>-1.4914867004119166E-3</v>
      </c>
      <c r="Q38">
        <v>2.5335467107177093E-5</v>
      </c>
      <c r="R38">
        <v>1.64086581702826E-5</v>
      </c>
      <c r="S38">
        <v>-1.1684411730909399E-4</v>
      </c>
      <c r="T38">
        <v>-1.3285591558974824E-3</v>
      </c>
      <c r="U38">
        <v>-1.3366124843813651E-3</v>
      </c>
      <c r="V38">
        <v>-1.3130687176918685E-3</v>
      </c>
      <c r="W38">
        <v>-1.5381713206383844E-3</v>
      </c>
      <c r="X38">
        <v>-2.5267945937694335E-3</v>
      </c>
      <c r="Y38">
        <v>-4.0796079524893719E-4</v>
      </c>
      <c r="Z38">
        <v>2.2531248416063904E-4</v>
      </c>
      <c r="AA38">
        <v>-2.4940239687187074E-3</v>
      </c>
      <c r="AB38">
        <v>-2.0473490024466882E-3</v>
      </c>
      <c r="AC38">
        <v>-2.3259194033617039E-3</v>
      </c>
      <c r="AD38">
        <v>-2.613681566594056E-3</v>
      </c>
      <c r="AE38">
        <v>-2.0176547975276327E-3</v>
      </c>
      <c r="AF38">
        <v>-1.9894325337362611E-3</v>
      </c>
      <c r="AG38">
        <v>-2.4965694329118012E-3</v>
      </c>
      <c r="AH38">
        <v>-2.0950840924650145E-3</v>
      </c>
      <c r="AI38">
        <v>-2.4538652196304336E-3</v>
      </c>
      <c r="AJ38">
        <v>-1.7109231717785448E-3</v>
      </c>
      <c r="AK38">
        <v>-2.0998719105007882E-3</v>
      </c>
      <c r="AL38">
        <v>-1.6275205440262591E-4</v>
      </c>
      <c r="AM38">
        <v>3.1876867989180442E-2</v>
      </c>
      <c r="AN38">
        <v>-2.5600587051205145E-4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09BE-C7C5-4E91-8820-E51F6BC76C0C}">
  <dimension ref="A1:G38"/>
  <sheetViews>
    <sheetView workbookViewId="0"/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7" x14ac:dyDescent="0.25">
      <c r="A1" s="33" t="s">
        <v>126</v>
      </c>
      <c r="B1" s="31"/>
      <c r="C1" s="31"/>
      <c r="D1" s="31"/>
    </row>
    <row r="3" spans="1:7" x14ac:dyDescent="0.25">
      <c r="A3" s="34"/>
      <c r="B3" s="35" t="s">
        <v>3</v>
      </c>
      <c r="C3" s="35" t="s">
        <v>114</v>
      </c>
      <c r="D3" s="35" t="s">
        <v>115</v>
      </c>
    </row>
    <row r="4" spans="1:7" x14ac:dyDescent="0.25">
      <c r="A4" t="s">
        <v>123</v>
      </c>
      <c r="B4" s="43">
        <v>-0.34919860000000003</v>
      </c>
      <c r="C4" s="43">
        <v>0.11524719999999999</v>
      </c>
      <c r="D4" s="43">
        <v>2E-3</v>
      </c>
    </row>
    <row r="5" spans="1:7" x14ac:dyDescent="0.25">
      <c r="A5" s="1" t="s">
        <v>11</v>
      </c>
      <c r="B5" s="36">
        <v>0.46288200000000002</v>
      </c>
      <c r="C5" s="36">
        <v>5.1345300000000003E-2</v>
      </c>
      <c r="D5" s="36">
        <v>0</v>
      </c>
      <c r="G5" s="44"/>
    </row>
    <row r="6" spans="1:7" x14ac:dyDescent="0.25">
      <c r="A6" s="1" t="s">
        <v>12</v>
      </c>
      <c r="B6" s="36">
        <v>-5.1449E-3</v>
      </c>
      <c r="C6" s="36">
        <v>8.1789999999999999E-4</v>
      </c>
      <c r="D6" s="36">
        <v>0</v>
      </c>
      <c r="G6" s="44"/>
    </row>
    <row r="7" spans="1:7" x14ac:dyDescent="0.25">
      <c r="A7" s="1" t="s">
        <v>13</v>
      </c>
      <c r="B7" s="36"/>
      <c r="C7" s="36"/>
      <c r="D7" s="36"/>
      <c r="G7" s="44"/>
    </row>
    <row r="8" spans="1:7" x14ac:dyDescent="0.25">
      <c r="A8" s="4" t="s">
        <v>14</v>
      </c>
      <c r="B8" s="36">
        <v>-0.2043526</v>
      </c>
      <c r="C8" s="36">
        <v>0.15890460000000001</v>
      </c>
      <c r="D8" s="36">
        <v>0.19800000000000001</v>
      </c>
      <c r="G8" s="44"/>
    </row>
    <row r="9" spans="1:7" x14ac:dyDescent="0.25">
      <c r="A9" s="4" t="s">
        <v>15</v>
      </c>
      <c r="B9" s="36">
        <v>-1.1075700000000001E-2</v>
      </c>
      <c r="C9" s="36">
        <v>0.17690110000000001</v>
      </c>
      <c r="D9" s="36">
        <v>0.95</v>
      </c>
      <c r="G9" s="44"/>
    </row>
    <row r="10" spans="1:7" x14ac:dyDescent="0.25">
      <c r="A10" s="4" t="s">
        <v>16</v>
      </c>
      <c r="B10" s="36">
        <v>0.25593709999999997</v>
      </c>
      <c r="C10" s="36">
        <v>0.17660110000000001</v>
      </c>
      <c r="D10" s="36">
        <v>0.14699999999999999</v>
      </c>
      <c r="G10" s="44"/>
    </row>
    <row r="11" spans="1:7" x14ac:dyDescent="0.25">
      <c r="A11" s="4" t="s">
        <v>17</v>
      </c>
      <c r="B11" s="36">
        <v>0.10822569999999999</v>
      </c>
      <c r="C11" s="36">
        <v>0.16300909999999999</v>
      </c>
      <c r="D11" s="36">
        <v>0.50700000000000001</v>
      </c>
      <c r="G11" s="44"/>
    </row>
    <row r="12" spans="1:7" x14ac:dyDescent="0.25">
      <c r="A12" s="5" t="s">
        <v>18</v>
      </c>
      <c r="B12" s="36">
        <v>-5.3803799999999999E-2</v>
      </c>
      <c r="C12" s="36">
        <v>5.2483000000000002E-2</v>
      </c>
      <c r="D12" s="36">
        <v>0.30499999999999999</v>
      </c>
      <c r="G12" s="44"/>
    </row>
    <row r="13" spans="1:7" x14ac:dyDescent="0.25">
      <c r="A13" s="5" t="s">
        <v>19</v>
      </c>
      <c r="B13" s="37">
        <v>0.58712149999999996</v>
      </c>
      <c r="C13" s="37">
        <v>0.19927329999999999</v>
      </c>
      <c r="D13" s="37">
        <v>3.0000000000000001E-3</v>
      </c>
      <c r="G13" s="44"/>
    </row>
    <row r="14" spans="1:7" x14ac:dyDescent="0.25">
      <c r="A14" s="5" t="s">
        <v>116</v>
      </c>
      <c r="B14" s="36"/>
      <c r="C14" s="36"/>
      <c r="D14" s="36"/>
      <c r="G14" s="44"/>
    </row>
    <row r="15" spans="1:7" x14ac:dyDescent="0.25">
      <c r="A15" s="4" t="s">
        <v>117</v>
      </c>
      <c r="B15" s="36">
        <v>0.19964209999999999</v>
      </c>
      <c r="C15" s="36">
        <v>0.51903180000000004</v>
      </c>
      <c r="D15" s="36">
        <v>0.70099999999999996</v>
      </c>
      <c r="G15" s="44"/>
    </row>
    <row r="16" spans="1:7" x14ac:dyDescent="0.25">
      <c r="A16" s="4" t="s">
        <v>118</v>
      </c>
      <c r="B16" s="37">
        <v>0.11229550000000001</v>
      </c>
      <c r="C16" s="37">
        <v>0.49225920000000001</v>
      </c>
      <c r="D16" s="37">
        <v>0.82</v>
      </c>
      <c r="G16" s="44"/>
    </row>
    <row r="17" spans="1:7" x14ac:dyDescent="0.25">
      <c r="A17" s="4" t="s">
        <v>119</v>
      </c>
      <c r="B17" s="37">
        <v>-8.6251999999999995E-2</v>
      </c>
      <c r="C17" s="37">
        <v>0.4829483</v>
      </c>
      <c r="D17" s="37">
        <v>0.85799999999999998</v>
      </c>
      <c r="G17" s="45"/>
    </row>
    <row r="18" spans="1:7" x14ac:dyDescent="0.25">
      <c r="A18" s="4" t="s">
        <v>120</v>
      </c>
      <c r="B18" s="36">
        <v>6.7621700000000007E-2</v>
      </c>
      <c r="C18" s="36">
        <v>0.48459429999999998</v>
      </c>
      <c r="D18" s="36">
        <v>0.88900000000000001</v>
      </c>
      <c r="G18" s="45"/>
    </row>
    <row r="19" spans="1:7" x14ac:dyDescent="0.25">
      <c r="A19" s="5" t="s">
        <v>21</v>
      </c>
      <c r="B19" s="36"/>
      <c r="C19" s="36"/>
      <c r="D19" s="36"/>
      <c r="G19" s="45"/>
    </row>
    <row r="20" spans="1:7" x14ac:dyDescent="0.25">
      <c r="A20" s="4" t="s">
        <v>22</v>
      </c>
      <c r="B20" s="36">
        <v>-0.12671660000000001</v>
      </c>
      <c r="C20" s="36">
        <v>0.26892090000000002</v>
      </c>
      <c r="D20" s="36">
        <v>0.63700000000000001</v>
      </c>
      <c r="G20" s="45"/>
    </row>
    <row r="21" spans="1:7" x14ac:dyDescent="0.25">
      <c r="A21" s="4" t="s">
        <v>23</v>
      </c>
      <c r="B21" s="36">
        <v>9.0619599999999995E-2</v>
      </c>
      <c r="C21" s="36">
        <v>0.2486517</v>
      </c>
      <c r="D21" s="36">
        <v>0.71599999999999997</v>
      </c>
      <c r="G21" s="45"/>
    </row>
    <row r="22" spans="1:7" x14ac:dyDescent="0.25">
      <c r="A22" s="3" t="s">
        <v>24</v>
      </c>
      <c r="B22" s="36">
        <v>-0.20160810000000001</v>
      </c>
      <c r="C22" s="36">
        <v>0.26894050000000003</v>
      </c>
      <c r="D22" s="36">
        <v>0.45300000000000001</v>
      </c>
      <c r="G22" s="45"/>
    </row>
    <row r="23" spans="1:7" x14ac:dyDescent="0.25">
      <c r="A23" s="3" t="s">
        <v>25</v>
      </c>
      <c r="B23" s="36">
        <v>0.33514339999999998</v>
      </c>
      <c r="C23" s="36">
        <v>0.2239247</v>
      </c>
      <c r="D23" s="36">
        <v>0.13400000000000001</v>
      </c>
      <c r="G23" s="45"/>
    </row>
    <row r="24" spans="1:7" x14ac:dyDescent="0.25">
      <c r="A24" s="3" t="s">
        <v>26</v>
      </c>
      <c r="B24" s="36">
        <v>-2.1294999999999999E-3</v>
      </c>
      <c r="C24" s="36">
        <v>0.24895249999999999</v>
      </c>
      <c r="D24" s="36">
        <v>0.99299999999999999</v>
      </c>
      <c r="G24" s="45"/>
    </row>
    <row r="25" spans="1:7" x14ac:dyDescent="0.25">
      <c r="A25" s="3" t="s">
        <v>27</v>
      </c>
      <c r="B25" s="36">
        <v>-0.460065</v>
      </c>
      <c r="C25" s="36">
        <v>0.3289146</v>
      </c>
      <c r="D25" s="36">
        <v>0.16200000000000001</v>
      </c>
      <c r="G25" s="45"/>
    </row>
    <row r="26" spans="1:7" x14ac:dyDescent="0.25">
      <c r="A26" s="3" t="s">
        <v>28</v>
      </c>
      <c r="B26" s="36">
        <v>0.2420571</v>
      </c>
      <c r="C26" s="36">
        <v>0.2278222</v>
      </c>
      <c r="D26" s="36">
        <v>0.28799999999999998</v>
      </c>
      <c r="G26" s="45"/>
    </row>
    <row r="27" spans="1:7" x14ac:dyDescent="0.25">
      <c r="A27" s="3" t="s">
        <v>29</v>
      </c>
      <c r="B27" s="36">
        <v>6.2628000000000003E-2</v>
      </c>
      <c r="C27" s="36">
        <v>0.2450608</v>
      </c>
      <c r="D27" s="36">
        <v>0.79800000000000004</v>
      </c>
      <c r="G27" s="45"/>
    </row>
    <row r="28" spans="1:7" x14ac:dyDescent="0.25">
      <c r="A28" s="3" t="s">
        <v>30</v>
      </c>
      <c r="B28" s="36">
        <v>-1.6824800000000001E-2</v>
      </c>
      <c r="C28" s="36">
        <v>0.24539540000000001</v>
      </c>
      <c r="D28" s="36">
        <v>0.94499999999999995</v>
      </c>
      <c r="G28"/>
    </row>
    <row r="29" spans="1:7" x14ac:dyDescent="0.25">
      <c r="A29" s="3" t="s">
        <v>31</v>
      </c>
      <c r="B29" s="36">
        <v>0.42594850000000001</v>
      </c>
      <c r="C29" s="36">
        <v>0.24796209999999999</v>
      </c>
      <c r="D29" s="36">
        <v>8.5999999999999993E-2</v>
      </c>
      <c r="G29"/>
    </row>
    <row r="30" spans="1:7" x14ac:dyDescent="0.25">
      <c r="A30" s="3" t="s">
        <v>32</v>
      </c>
      <c r="B30" s="36">
        <v>-1.134371</v>
      </c>
      <c r="C30" s="36">
        <v>0.43240099999999998</v>
      </c>
      <c r="D30" s="36">
        <v>8.9999999999999993E-3</v>
      </c>
    </row>
    <row r="31" spans="1:7" x14ac:dyDescent="0.25">
      <c r="A31" s="5" t="s">
        <v>124</v>
      </c>
      <c r="B31" s="36">
        <v>-8.4279999999999994E-2</v>
      </c>
      <c r="C31" s="36">
        <v>1.8728700000000001E-2</v>
      </c>
      <c r="D31" s="36">
        <v>0</v>
      </c>
    </row>
    <row r="32" spans="1:7" x14ac:dyDescent="0.25">
      <c r="A32" s="38" t="s">
        <v>33</v>
      </c>
      <c r="B32" s="39">
        <v>-8.0622159999999994</v>
      </c>
      <c r="C32" s="39">
        <v>0.97655670000000006</v>
      </c>
      <c r="D32" s="39">
        <v>0</v>
      </c>
    </row>
    <row r="33" spans="1:4" x14ac:dyDescent="0.25">
      <c r="A33" t="s">
        <v>121</v>
      </c>
      <c r="B33" s="6">
        <v>24598</v>
      </c>
    </row>
    <row r="34" spans="1:4" x14ac:dyDescent="0.25">
      <c r="A34" t="s">
        <v>122</v>
      </c>
      <c r="B34" s="7">
        <v>5.3699999999999998E-2</v>
      </c>
    </row>
    <row r="35" spans="1:4" ht="15.75" thickBot="1" x14ac:dyDescent="0.3">
      <c r="A35" s="40" t="s">
        <v>36</v>
      </c>
      <c r="B35" s="41">
        <v>0.50539999999999996</v>
      </c>
      <c r="C35" s="42"/>
      <c r="D35" s="42"/>
    </row>
    <row r="36" spans="1:4" ht="15.75" thickTop="1" x14ac:dyDescent="0.25">
      <c r="B36" s="7"/>
    </row>
    <row r="37" spans="1:4" x14ac:dyDescent="0.25">
      <c r="B37" s="7"/>
    </row>
    <row r="38" spans="1:4" x14ac:dyDescent="0.25">
      <c r="B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E17B-E888-4CFB-B83A-722E0C1E85FA}">
  <dimension ref="A1:H44"/>
  <sheetViews>
    <sheetView topLeftCell="A19" workbookViewId="0"/>
  </sheetViews>
  <sheetFormatPr defaultRowHeight="15" x14ac:dyDescent="0.25"/>
  <cols>
    <col min="1" max="1" width="50.140625" style="1" bestFit="1" customWidth="1"/>
    <col min="2" max="4" width="11" style="1" customWidth="1"/>
    <col min="5" max="16384" width="9.140625" style="1"/>
  </cols>
  <sheetData>
    <row r="1" spans="1:8" ht="15" customHeight="1" x14ac:dyDescent="0.25">
      <c r="A1" s="33" t="s">
        <v>125</v>
      </c>
      <c r="B1" s="31"/>
      <c r="C1" s="31"/>
      <c r="D1" s="31"/>
    </row>
    <row r="3" spans="1:8" x14ac:dyDescent="0.25">
      <c r="A3" s="34"/>
      <c r="B3" s="35" t="s">
        <v>3</v>
      </c>
      <c r="C3" s="35" t="s">
        <v>114</v>
      </c>
      <c r="D3" s="35" t="s">
        <v>115</v>
      </c>
    </row>
    <row r="4" spans="1:8" x14ac:dyDescent="0.25">
      <c r="A4" t="s">
        <v>123</v>
      </c>
      <c r="B4" s="43">
        <v>0.24844069999999999</v>
      </c>
      <c r="C4" s="43">
        <v>9.9066999999999992E-3</v>
      </c>
      <c r="D4" s="43">
        <v>0</v>
      </c>
    </row>
    <row r="5" spans="1:8" x14ac:dyDescent="0.25">
      <c r="A5" s="1" t="s">
        <v>11</v>
      </c>
      <c r="B5" s="36">
        <v>0.139764</v>
      </c>
      <c r="C5" s="36">
        <v>1.7926999999999999E-3</v>
      </c>
      <c r="D5" s="36">
        <v>0</v>
      </c>
      <c r="H5" s="44"/>
    </row>
    <row r="6" spans="1:8" x14ac:dyDescent="0.25">
      <c r="A6" s="1" t="s">
        <v>12</v>
      </c>
      <c r="B6" s="36">
        <v>-1.2489000000000001E-3</v>
      </c>
      <c r="C6" s="36">
        <v>1.7200000000000001E-5</v>
      </c>
      <c r="D6" s="36">
        <v>0</v>
      </c>
      <c r="H6" s="44"/>
    </row>
    <row r="7" spans="1:8" x14ac:dyDescent="0.25">
      <c r="A7" s="5" t="s">
        <v>50</v>
      </c>
      <c r="B7" s="37"/>
      <c r="C7" s="37"/>
      <c r="D7" s="37"/>
      <c r="H7" s="45"/>
    </row>
    <row r="8" spans="1:8" x14ac:dyDescent="0.25">
      <c r="A8" s="4" t="s">
        <v>51</v>
      </c>
      <c r="B8" s="37">
        <v>-4.0429100000000003E-2</v>
      </c>
      <c r="C8" s="37">
        <v>1.27183E-2</v>
      </c>
      <c r="D8" s="37">
        <v>1E-3</v>
      </c>
      <c r="H8" s="45"/>
    </row>
    <row r="9" spans="1:8" x14ac:dyDescent="0.25">
      <c r="A9" s="4" t="s">
        <v>52</v>
      </c>
      <c r="B9" s="36">
        <v>1.10338E-2</v>
      </c>
      <c r="C9" s="36">
        <v>1.59568E-2</v>
      </c>
      <c r="D9" s="36">
        <v>0.48899999999999999</v>
      </c>
      <c r="H9" s="45"/>
    </row>
    <row r="10" spans="1:8" x14ac:dyDescent="0.25">
      <c r="A10" s="5" t="s">
        <v>53</v>
      </c>
      <c r="B10" s="37"/>
      <c r="C10" s="37"/>
      <c r="D10" s="37"/>
      <c r="H10" s="45"/>
    </row>
    <row r="11" spans="1:8" x14ac:dyDescent="0.25">
      <c r="A11" s="4" t="s">
        <v>54</v>
      </c>
      <c r="B11" s="37">
        <v>-0.44904110000000003</v>
      </c>
      <c r="C11" s="37">
        <v>5.99284E-2</v>
      </c>
      <c r="D11" s="37">
        <v>0</v>
      </c>
      <c r="H11" s="44"/>
    </row>
    <row r="12" spans="1:8" x14ac:dyDescent="0.25">
      <c r="A12" s="4" t="s">
        <v>55</v>
      </c>
      <c r="B12" s="36">
        <v>0.36475659999999999</v>
      </c>
      <c r="C12" s="36">
        <v>1.44657E-2</v>
      </c>
      <c r="D12" s="36">
        <v>0</v>
      </c>
      <c r="H12" s="44"/>
    </row>
    <row r="13" spans="1:8" x14ac:dyDescent="0.25">
      <c r="A13" s="1" t="s">
        <v>13</v>
      </c>
      <c r="B13" s="36"/>
      <c r="C13" s="36"/>
      <c r="D13" s="36"/>
      <c r="H13" s="44"/>
    </row>
    <row r="14" spans="1:8" x14ac:dyDescent="0.25">
      <c r="A14" s="4" t="s">
        <v>14</v>
      </c>
      <c r="B14" s="36">
        <v>0.71414659999999996</v>
      </c>
      <c r="C14" s="36">
        <v>2.14209E-2</v>
      </c>
      <c r="D14" s="36">
        <v>0</v>
      </c>
      <c r="H14" s="44"/>
    </row>
    <row r="15" spans="1:8" x14ac:dyDescent="0.25">
      <c r="A15" s="4" t="s">
        <v>15</v>
      </c>
      <c r="B15" s="36">
        <v>1.078241</v>
      </c>
      <c r="C15" s="36">
        <v>2.14542E-2</v>
      </c>
      <c r="D15" s="36">
        <v>0</v>
      </c>
      <c r="H15" s="44"/>
    </row>
    <row r="16" spans="1:8" x14ac:dyDescent="0.25">
      <c r="A16" s="4" t="s">
        <v>16</v>
      </c>
      <c r="B16" s="36">
        <v>1.3370660000000001</v>
      </c>
      <c r="C16" s="36">
        <v>2.2133699999999999E-2</v>
      </c>
      <c r="D16" s="36">
        <v>0</v>
      </c>
      <c r="H16" s="44"/>
    </row>
    <row r="17" spans="1:8" x14ac:dyDescent="0.25">
      <c r="A17" s="4" t="s">
        <v>17</v>
      </c>
      <c r="B17" s="36">
        <v>1.674766</v>
      </c>
      <c r="C17" s="36">
        <v>2.3555199999999998E-2</v>
      </c>
      <c r="D17" s="36">
        <v>0</v>
      </c>
      <c r="H17" s="44"/>
    </row>
    <row r="18" spans="1:8" x14ac:dyDescent="0.25">
      <c r="A18" s="5" t="s">
        <v>18</v>
      </c>
      <c r="B18" s="36">
        <v>0.4403106</v>
      </c>
      <c r="C18" s="36">
        <v>7.6341999999999998E-3</v>
      </c>
      <c r="D18" s="36">
        <v>0</v>
      </c>
      <c r="H18" s="44"/>
    </row>
    <row r="19" spans="1:8" x14ac:dyDescent="0.25">
      <c r="A19" s="5" t="s">
        <v>19</v>
      </c>
      <c r="B19" s="37">
        <v>0.71586830000000001</v>
      </c>
      <c r="C19" s="37">
        <v>2.8077100000000001E-2</v>
      </c>
      <c r="D19" s="37">
        <v>0</v>
      </c>
      <c r="H19" s="44"/>
    </row>
    <row r="20" spans="1:8" x14ac:dyDescent="0.25">
      <c r="A20" s="5" t="s">
        <v>116</v>
      </c>
      <c r="B20" s="36"/>
      <c r="C20" s="36"/>
      <c r="D20" s="36"/>
      <c r="H20" s="44"/>
    </row>
    <row r="21" spans="1:8" x14ac:dyDescent="0.25">
      <c r="A21" s="4" t="s">
        <v>117</v>
      </c>
      <c r="B21" s="36">
        <v>6.2588900000000003E-2</v>
      </c>
      <c r="C21" s="36">
        <v>2.3262999999999999E-2</v>
      </c>
      <c r="D21" s="36">
        <v>7.0000000000000001E-3</v>
      </c>
      <c r="H21" s="45"/>
    </row>
    <row r="22" spans="1:8" x14ac:dyDescent="0.25">
      <c r="A22" s="4" t="s">
        <v>118</v>
      </c>
      <c r="B22" s="37">
        <v>0.1510513</v>
      </c>
      <c r="C22" s="37">
        <v>2.2271800000000001E-2</v>
      </c>
      <c r="D22" s="37">
        <v>0</v>
      </c>
      <c r="H22" s="45"/>
    </row>
    <row r="23" spans="1:8" x14ac:dyDescent="0.25">
      <c r="A23" s="4" t="s">
        <v>119</v>
      </c>
      <c r="B23" s="37">
        <v>0.1862886</v>
      </c>
      <c r="C23" s="37">
        <v>2.2499700000000001E-2</v>
      </c>
      <c r="D23" s="37">
        <v>0</v>
      </c>
      <c r="H23" s="45"/>
    </row>
    <row r="24" spans="1:8" x14ac:dyDescent="0.25">
      <c r="A24" s="4" t="s">
        <v>120</v>
      </c>
      <c r="B24" s="36">
        <v>0.16219990000000001</v>
      </c>
      <c r="C24" s="36">
        <v>2.51708E-2</v>
      </c>
      <c r="D24" s="36">
        <v>0</v>
      </c>
      <c r="H24" s="45"/>
    </row>
    <row r="25" spans="1:8" x14ac:dyDescent="0.25">
      <c r="A25" s="5" t="s">
        <v>21</v>
      </c>
      <c r="B25" s="36"/>
      <c r="C25" s="36"/>
      <c r="D25" s="36"/>
      <c r="H25" s="45"/>
    </row>
    <row r="26" spans="1:8" x14ac:dyDescent="0.25">
      <c r="A26" s="4" t="s">
        <v>22</v>
      </c>
      <c r="B26" s="36">
        <v>0.4140221</v>
      </c>
      <c r="C26" s="36">
        <v>2.80386E-2</v>
      </c>
      <c r="D26" s="36">
        <v>0</v>
      </c>
      <c r="H26" s="45"/>
    </row>
    <row r="27" spans="1:8" x14ac:dyDescent="0.25">
      <c r="A27" s="4" t="s">
        <v>23</v>
      </c>
      <c r="B27" s="36">
        <v>0.40797410000000001</v>
      </c>
      <c r="C27" s="36">
        <v>2.26903E-2</v>
      </c>
      <c r="D27" s="36">
        <v>0</v>
      </c>
      <c r="H27" s="45"/>
    </row>
    <row r="28" spans="1:8" x14ac:dyDescent="0.25">
      <c r="A28" s="3" t="s">
        <v>24</v>
      </c>
      <c r="B28" s="36">
        <v>0.45718120000000001</v>
      </c>
      <c r="C28" s="36">
        <v>2.50856E-2</v>
      </c>
      <c r="D28" s="36">
        <v>0</v>
      </c>
      <c r="H28" s="45"/>
    </row>
    <row r="29" spans="1:8" x14ac:dyDescent="0.25">
      <c r="A29" s="3" t="s">
        <v>25</v>
      </c>
      <c r="B29" s="36">
        <v>0.45501920000000001</v>
      </c>
      <c r="C29" s="36">
        <v>2.4088399999999999E-2</v>
      </c>
      <c r="D29" s="36">
        <v>0</v>
      </c>
      <c r="H29" s="45"/>
    </row>
    <row r="30" spans="1:8" x14ac:dyDescent="0.25">
      <c r="A30" s="3" t="s">
        <v>26</v>
      </c>
      <c r="B30" s="36">
        <v>0.39866760000000001</v>
      </c>
      <c r="C30" s="36">
        <v>2.40491E-2</v>
      </c>
      <c r="D30" s="36">
        <v>0</v>
      </c>
      <c r="H30" s="45"/>
    </row>
    <row r="31" spans="1:8" x14ac:dyDescent="0.25">
      <c r="A31" s="3" t="s">
        <v>27</v>
      </c>
      <c r="B31" s="36">
        <v>0.4809156</v>
      </c>
      <c r="C31" s="36">
        <v>2.34796E-2</v>
      </c>
      <c r="D31" s="36">
        <v>0</v>
      </c>
      <c r="H31" s="45"/>
    </row>
    <row r="32" spans="1:8" x14ac:dyDescent="0.25">
      <c r="A32" s="3" t="s">
        <v>28</v>
      </c>
      <c r="B32" s="36">
        <v>0.38183709999999998</v>
      </c>
      <c r="C32" s="36">
        <v>2.1473599999999999E-2</v>
      </c>
      <c r="D32" s="36">
        <v>0</v>
      </c>
      <c r="H32"/>
    </row>
    <row r="33" spans="1:8" x14ac:dyDescent="0.25">
      <c r="A33" s="3" t="s">
        <v>29</v>
      </c>
      <c r="B33" s="36">
        <v>0.5220842</v>
      </c>
      <c r="C33" s="36">
        <v>2.3244999999999998E-2</v>
      </c>
      <c r="D33" s="36">
        <v>0</v>
      </c>
      <c r="H33"/>
    </row>
    <row r="34" spans="1:8" x14ac:dyDescent="0.25">
      <c r="A34" s="3" t="s">
        <v>30</v>
      </c>
      <c r="B34" s="36">
        <v>0.43252570000000001</v>
      </c>
      <c r="C34" s="36">
        <v>2.9907E-2</v>
      </c>
      <c r="D34" s="36">
        <v>0</v>
      </c>
    </row>
    <row r="35" spans="1:8" x14ac:dyDescent="0.25">
      <c r="A35" s="3" t="s">
        <v>31</v>
      </c>
      <c r="B35" s="36">
        <v>0.32582489999999997</v>
      </c>
      <c r="C35" s="36">
        <v>2.4689599999999999E-2</v>
      </c>
      <c r="D35" s="36">
        <v>0</v>
      </c>
    </row>
    <row r="36" spans="1:8" x14ac:dyDescent="0.25">
      <c r="A36" s="3" t="s">
        <v>32</v>
      </c>
      <c r="B36" s="36">
        <v>0.1346369</v>
      </c>
      <c r="C36" s="36">
        <v>3.2483499999999998E-2</v>
      </c>
      <c r="D36" s="36">
        <v>0</v>
      </c>
    </row>
    <row r="37" spans="1:8" x14ac:dyDescent="0.25">
      <c r="A37" s="5" t="s">
        <v>124</v>
      </c>
      <c r="B37" s="36">
        <v>-2.1619800000000002E-2</v>
      </c>
      <c r="C37" s="36">
        <v>1.5998E-3</v>
      </c>
      <c r="D37" s="36">
        <v>0</v>
      </c>
    </row>
    <row r="38" spans="1:8" x14ac:dyDescent="0.25">
      <c r="A38" s="38" t="s">
        <v>33</v>
      </c>
      <c r="B38" s="39">
        <v>-4.8555950000000001</v>
      </c>
      <c r="C38" s="39">
        <v>6.5942299999999995E-2</v>
      </c>
      <c r="D38" s="39">
        <v>0</v>
      </c>
    </row>
    <row r="39" spans="1:8" x14ac:dyDescent="0.25">
      <c r="A39" t="s">
        <v>121</v>
      </c>
      <c r="B39" s="6">
        <v>413505</v>
      </c>
    </row>
    <row r="40" spans="1:8" x14ac:dyDescent="0.25">
      <c r="A40" t="s">
        <v>122</v>
      </c>
      <c r="B40" s="7">
        <v>0.69440000000000002</v>
      </c>
    </row>
    <row r="41" spans="1:8" ht="15.75" thickBot="1" x14ac:dyDescent="0.3">
      <c r="A41" s="40" t="s">
        <v>36</v>
      </c>
      <c r="B41" s="41">
        <v>0.23960000000000001</v>
      </c>
      <c r="C41" s="42"/>
      <c r="D41" s="42"/>
    </row>
    <row r="42" spans="1:8" ht="15.75" thickTop="1" x14ac:dyDescent="0.25">
      <c r="B42" s="7"/>
    </row>
    <row r="43" spans="1:8" x14ac:dyDescent="0.25">
      <c r="B43" s="7"/>
    </row>
    <row r="44" spans="1:8" x14ac:dyDescent="0.25">
      <c r="B4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878D-3C6C-4B2F-98FA-B1F71ED10E51}">
  <dimension ref="A1:AV52"/>
  <sheetViews>
    <sheetView workbookViewId="0"/>
  </sheetViews>
  <sheetFormatPr defaultRowHeight="15" x14ac:dyDescent="0.25"/>
  <cols>
    <col min="1" max="1" width="60.7109375" style="1" customWidth="1"/>
    <col min="2" max="4" width="11" style="1" customWidth="1"/>
    <col min="5" max="16384" width="9.140625" style="1"/>
  </cols>
  <sheetData>
    <row r="1" spans="1:48" ht="15" customHeight="1" x14ac:dyDescent="0.25">
      <c r="A1" s="33" t="s">
        <v>143</v>
      </c>
      <c r="B1" s="31"/>
      <c r="C1" s="31"/>
      <c r="D1" s="31"/>
    </row>
    <row r="3" spans="1:48" x14ac:dyDescent="0.25">
      <c r="A3" s="34"/>
      <c r="B3" s="35" t="s">
        <v>3</v>
      </c>
      <c r="C3" s="35" t="s">
        <v>114</v>
      </c>
      <c r="D3" s="35" t="s">
        <v>115</v>
      </c>
    </row>
    <row r="4" spans="1:48" x14ac:dyDescent="0.25">
      <c r="A4" s="1" t="s">
        <v>11</v>
      </c>
      <c r="B4" s="36">
        <v>-4.6896800000000002E-2</v>
      </c>
      <c r="C4" s="36">
        <v>5.3007999999999996E-3</v>
      </c>
      <c r="D4" s="36">
        <v>0</v>
      </c>
      <c r="I4"/>
      <c r="J4" s="4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1" t="s">
        <v>12</v>
      </c>
      <c r="B5" s="36">
        <v>5.0020000000000002E-4</v>
      </c>
      <c r="C5" s="36">
        <v>4.9700000000000002E-5</v>
      </c>
      <c r="D5" s="36">
        <v>0</v>
      </c>
      <c r="I5"/>
      <c r="J5" s="46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x14ac:dyDescent="0.25">
      <c r="A6" s="5" t="s">
        <v>144</v>
      </c>
      <c r="B6" s="37"/>
      <c r="C6" s="37"/>
      <c r="D6" s="37"/>
      <c r="I6"/>
      <c r="J6" s="4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4" t="s">
        <v>51</v>
      </c>
      <c r="B7" s="37">
        <v>2.5063700000000001E-2</v>
      </c>
      <c r="C7" s="37">
        <v>3.5539099999999997E-2</v>
      </c>
      <c r="D7" s="37">
        <v>0.48099999999999998</v>
      </c>
      <c r="I7"/>
      <c r="J7" s="4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x14ac:dyDescent="0.25">
      <c r="A8" s="4" t="s">
        <v>52</v>
      </c>
      <c r="B8" s="36">
        <v>7.1093900000000002E-2</v>
      </c>
      <c r="C8" s="36">
        <v>4.6625E-2</v>
      </c>
      <c r="D8" s="36">
        <v>0.127</v>
      </c>
      <c r="I8"/>
      <c r="J8" s="4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5" t="s">
        <v>145</v>
      </c>
      <c r="B9" s="36"/>
      <c r="C9" s="36"/>
      <c r="D9" s="36"/>
      <c r="I9"/>
      <c r="J9" s="46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4" t="s">
        <v>51</v>
      </c>
      <c r="B10" s="36">
        <v>6.4159599999999997E-2</v>
      </c>
      <c r="C10" s="36">
        <v>3.65616E-2</v>
      </c>
      <c r="D10" s="36">
        <v>7.9000000000000001E-2</v>
      </c>
      <c r="I10" s="44"/>
      <c r="J10" s="46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x14ac:dyDescent="0.25">
      <c r="A11" s="4" t="s">
        <v>52</v>
      </c>
      <c r="B11" s="36">
        <v>0.10678269999999999</v>
      </c>
      <c r="C11" s="36">
        <v>4.4460399999999997E-2</v>
      </c>
      <c r="D11" s="36">
        <v>1.6E-2</v>
      </c>
      <c r="I11" s="44"/>
      <c r="J11" s="46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x14ac:dyDescent="0.25">
      <c r="A12" s="5" t="s">
        <v>146</v>
      </c>
      <c r="B12" s="36"/>
      <c r="C12" s="36"/>
      <c r="D12" s="36"/>
      <c r="I12" s="44"/>
      <c r="J12" s="46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x14ac:dyDescent="0.25">
      <c r="A13" s="4" t="s">
        <v>117</v>
      </c>
      <c r="B13" s="36">
        <v>-2.6593100000000001E-2</v>
      </c>
      <c r="C13" s="36">
        <v>5.9569400000000002E-2</v>
      </c>
      <c r="D13" s="36">
        <v>0.65500000000000003</v>
      </c>
      <c r="I13" s="44"/>
      <c r="J13" s="46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A14" s="4" t="s">
        <v>118</v>
      </c>
      <c r="B14" s="37">
        <v>-0.16756570000000001</v>
      </c>
      <c r="C14" s="37">
        <v>5.71476E-2</v>
      </c>
      <c r="D14" s="37">
        <v>3.0000000000000001E-3</v>
      </c>
      <c r="I14" s="44"/>
      <c r="J14" s="46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A15" s="4" t="s">
        <v>119</v>
      </c>
      <c r="B15" s="37">
        <v>-9.7656300000000001E-2</v>
      </c>
      <c r="C15" s="37">
        <v>5.8720899999999999E-2</v>
      </c>
      <c r="D15" s="37">
        <v>9.6000000000000002E-2</v>
      </c>
      <c r="I15" s="44"/>
      <c r="J15" s="46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4" t="s">
        <v>120</v>
      </c>
      <c r="B16" s="36">
        <v>-9.7583600000000006E-2</v>
      </c>
      <c r="C16" s="36">
        <v>6.6323400000000005E-2</v>
      </c>
      <c r="D16" s="36">
        <v>0.14099999999999999</v>
      </c>
      <c r="I16" s="44"/>
      <c r="J16" s="4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A17" s="5" t="s">
        <v>147</v>
      </c>
      <c r="B17" s="36"/>
      <c r="C17" s="36"/>
      <c r="D17" s="36"/>
      <c r="I17" s="44"/>
      <c r="J17" s="46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4" t="s">
        <v>117</v>
      </c>
      <c r="B18" s="36">
        <v>-0.37803100000000001</v>
      </c>
      <c r="C18" s="36">
        <v>5.1310399999999999E-2</v>
      </c>
      <c r="D18" s="36">
        <v>0</v>
      </c>
      <c r="I18"/>
      <c r="J18" s="4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4" t="s">
        <v>118</v>
      </c>
      <c r="B19" s="37">
        <v>-0.46648319999999999</v>
      </c>
      <c r="C19" s="37">
        <v>4.6780799999999997E-2</v>
      </c>
      <c r="D19" s="37">
        <v>0</v>
      </c>
      <c r="I19"/>
      <c r="J19" s="46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4" t="s">
        <v>119</v>
      </c>
      <c r="B20" s="37">
        <v>-0.54880870000000004</v>
      </c>
      <c r="C20" s="37">
        <v>4.7625000000000001E-2</v>
      </c>
      <c r="D20" s="37">
        <v>0</v>
      </c>
      <c r="I20"/>
      <c r="J20" s="4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4" t="s">
        <v>120</v>
      </c>
      <c r="B21" s="36">
        <v>-0.60728610000000005</v>
      </c>
      <c r="C21" s="36">
        <v>6.0824999999999997E-2</v>
      </c>
      <c r="D21" s="36">
        <v>0</v>
      </c>
      <c r="I21"/>
      <c r="J21" s="46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5" t="s">
        <v>148</v>
      </c>
      <c r="B22" s="36">
        <v>-2.8148000000000001E-3</v>
      </c>
      <c r="C22" s="36">
        <v>7.9909999999999996E-4</v>
      </c>
      <c r="D22" s="36">
        <v>0</v>
      </c>
      <c r="I22"/>
      <c r="J22" s="4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5" t="s">
        <v>149</v>
      </c>
      <c r="B23" s="36">
        <v>-4.0118000000000003E-3</v>
      </c>
      <c r="C23" s="36">
        <v>2.7975999999999999E-3</v>
      </c>
      <c r="D23" s="36">
        <v>0.152</v>
      </c>
      <c r="I23"/>
      <c r="J23" s="46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5" t="s">
        <v>18</v>
      </c>
      <c r="B24" s="36">
        <v>1.34205E-2</v>
      </c>
      <c r="C24" s="36">
        <v>2.5594499999999999E-2</v>
      </c>
      <c r="D24" s="36">
        <v>0.6</v>
      </c>
      <c r="I24"/>
      <c r="J24" s="46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5" t="s">
        <v>19</v>
      </c>
      <c r="B25" s="37">
        <v>-7.5724299999999994E-2</v>
      </c>
      <c r="C25" s="37">
        <v>4.4424999999999999E-2</v>
      </c>
      <c r="D25" s="37">
        <v>8.7999999999999995E-2</v>
      </c>
      <c r="I25"/>
      <c r="J25" s="46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1" t="s">
        <v>155</v>
      </c>
      <c r="B26" s="36">
        <v>0.14948800000000001</v>
      </c>
      <c r="C26" s="36">
        <v>5.7463399999999998E-2</v>
      </c>
      <c r="D26" s="36">
        <v>8.9999999999999993E-3</v>
      </c>
      <c r="I26"/>
      <c r="J26" s="4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A27" s="1" t="s">
        <v>154</v>
      </c>
      <c r="B27" s="36"/>
      <c r="C27" s="36"/>
      <c r="D27" s="36"/>
      <c r="I27"/>
      <c r="J27" s="4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A28" s="4" t="s">
        <v>150</v>
      </c>
      <c r="B28" s="36">
        <v>0.1146855</v>
      </c>
      <c r="C28" s="36">
        <v>5.3854399999999997E-2</v>
      </c>
      <c r="D28" s="36">
        <v>3.3000000000000002E-2</v>
      </c>
      <c r="I28"/>
      <c r="J28" s="46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A29" s="4" t="s">
        <v>151</v>
      </c>
      <c r="B29" s="36">
        <v>2.1711100000000001E-2</v>
      </c>
      <c r="C29" s="36">
        <v>5.1190899999999998E-2</v>
      </c>
      <c r="D29" s="36">
        <v>0.67100000000000004</v>
      </c>
      <c r="I29"/>
      <c r="J29" s="46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4" t="s">
        <v>152</v>
      </c>
      <c r="B30" s="36">
        <v>1.3934200000000001E-2</v>
      </c>
      <c r="C30" s="36">
        <v>4.88455E-2</v>
      </c>
      <c r="D30" s="36">
        <v>0.77500000000000002</v>
      </c>
      <c r="I30"/>
      <c r="J30" s="46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x14ac:dyDescent="0.25">
      <c r="A31" s="5" t="s">
        <v>153</v>
      </c>
      <c r="B31" s="36">
        <v>-1.64627E-2</v>
      </c>
      <c r="C31" s="36">
        <v>8.0190000000000001E-3</v>
      </c>
      <c r="D31" s="36">
        <v>0.04</v>
      </c>
      <c r="I31"/>
      <c r="J31" s="46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x14ac:dyDescent="0.25">
      <c r="A32" s="5" t="s">
        <v>156</v>
      </c>
      <c r="B32" s="36">
        <v>1.5606699999999999E-2</v>
      </c>
      <c r="C32" s="36">
        <v>5.8717999999999999E-3</v>
      </c>
      <c r="D32" s="36">
        <v>8.0000000000000002E-3</v>
      </c>
      <c r="I32"/>
      <c r="J32" s="46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x14ac:dyDescent="0.25">
      <c r="A33" s="5" t="s">
        <v>21</v>
      </c>
      <c r="B33" s="36"/>
      <c r="C33" s="36"/>
      <c r="D33" s="36"/>
      <c r="I33"/>
      <c r="J33" s="46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x14ac:dyDescent="0.25">
      <c r="A34" s="4" t="s">
        <v>22</v>
      </c>
      <c r="B34" s="36">
        <v>-3.4364899999999997E-2</v>
      </c>
      <c r="C34" s="36">
        <v>7.5581099999999998E-2</v>
      </c>
      <c r="D34" s="36">
        <v>0.64900000000000002</v>
      </c>
      <c r="I34"/>
      <c r="J34" s="46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x14ac:dyDescent="0.25">
      <c r="A35" s="4" t="s">
        <v>23</v>
      </c>
      <c r="B35" s="36">
        <v>-2.38744E-2</v>
      </c>
      <c r="C35" s="36">
        <v>6.0975599999999998E-2</v>
      </c>
      <c r="D35" s="36">
        <v>0.69499999999999995</v>
      </c>
      <c r="I35"/>
      <c r="J35" s="46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x14ac:dyDescent="0.25">
      <c r="A36" s="3" t="s">
        <v>24</v>
      </c>
      <c r="B36" s="36">
        <v>-1.14979E-2</v>
      </c>
      <c r="C36" s="36">
        <v>6.1462999999999997E-2</v>
      </c>
      <c r="D36" s="36">
        <v>0.85199999999999998</v>
      </c>
      <c r="I36"/>
      <c r="J36" s="4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x14ac:dyDescent="0.25">
      <c r="A37" s="3" t="s">
        <v>25</v>
      </c>
      <c r="B37" s="36">
        <v>2.0464699999999999E-2</v>
      </c>
      <c r="C37" s="36">
        <v>6.1687600000000002E-2</v>
      </c>
      <c r="D37" s="36">
        <v>0.74</v>
      </c>
      <c r="I37"/>
      <c r="J37" s="46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x14ac:dyDescent="0.25">
      <c r="A38" s="3" t="s">
        <v>26</v>
      </c>
      <c r="B38" s="36">
        <v>4.4650200000000001E-2</v>
      </c>
      <c r="C38" s="36">
        <v>6.3256300000000001E-2</v>
      </c>
      <c r="D38" s="36">
        <v>0.48</v>
      </c>
      <c r="I38"/>
      <c r="J38" s="46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25">
      <c r="A39" s="3" t="s">
        <v>27</v>
      </c>
      <c r="B39" s="36">
        <v>-5.3135999999999999E-3</v>
      </c>
      <c r="C39" s="36">
        <v>6.07539E-2</v>
      </c>
      <c r="D39" s="36">
        <v>0.93</v>
      </c>
      <c r="I39"/>
      <c r="J39" s="46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x14ac:dyDescent="0.25">
      <c r="A40" s="3" t="s">
        <v>28</v>
      </c>
      <c r="B40" s="36">
        <v>5.2872299999999997E-2</v>
      </c>
      <c r="C40" s="36">
        <v>5.6176700000000003E-2</v>
      </c>
      <c r="D40" s="36">
        <v>0.34699999999999998</v>
      </c>
      <c r="I40"/>
      <c r="J40" s="46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x14ac:dyDescent="0.25">
      <c r="A41" s="3" t="s">
        <v>29</v>
      </c>
      <c r="B41" s="36">
        <v>-2.5201999999999998E-3</v>
      </c>
      <c r="C41" s="36">
        <v>5.9943400000000001E-2</v>
      </c>
      <c r="D41" s="36">
        <v>0.96599999999999997</v>
      </c>
      <c r="I41" s="8"/>
      <c r="J41" s="8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x14ac:dyDescent="0.25">
      <c r="A42" s="3" t="s">
        <v>30</v>
      </c>
      <c r="B42" s="36">
        <v>1.18184E-2</v>
      </c>
      <c r="C42" s="36">
        <v>6.3354400000000005E-2</v>
      </c>
      <c r="D42" s="36">
        <v>0.85199999999999998</v>
      </c>
    </row>
    <row r="43" spans="1:48" x14ac:dyDescent="0.25">
      <c r="A43" s="3" t="s">
        <v>31</v>
      </c>
      <c r="B43" s="36">
        <v>-6.3092999999999996E-2</v>
      </c>
      <c r="C43" s="36">
        <v>6.63131E-2</v>
      </c>
      <c r="D43" s="36">
        <v>0.34100000000000003</v>
      </c>
    </row>
    <row r="44" spans="1:48" x14ac:dyDescent="0.25">
      <c r="A44" s="3" t="s">
        <v>32</v>
      </c>
      <c r="B44" s="36">
        <v>-0.12568199999999999</v>
      </c>
      <c r="C44" s="36">
        <v>6.8049499999999999E-2</v>
      </c>
      <c r="D44" s="36">
        <v>6.5000000000000002E-2</v>
      </c>
    </row>
    <row r="45" spans="1:48" x14ac:dyDescent="0.25">
      <c r="A45" s="5" t="s">
        <v>124</v>
      </c>
      <c r="B45" s="36">
        <v>-8.8468000000000001E-3</v>
      </c>
      <c r="C45" s="36">
        <v>3.9779999999999998E-3</v>
      </c>
      <c r="D45" s="36">
        <v>2.5999999999999999E-2</v>
      </c>
    </row>
    <row r="46" spans="1:48" x14ac:dyDescent="0.25">
      <c r="A46" s="38" t="s">
        <v>33</v>
      </c>
      <c r="B46" s="39">
        <v>-0.5387999</v>
      </c>
      <c r="C46" s="39">
        <v>0.1785409</v>
      </c>
      <c r="D46" s="39">
        <v>3.0000000000000001E-3</v>
      </c>
    </row>
    <row r="47" spans="1:48" x14ac:dyDescent="0.25">
      <c r="A47" t="s">
        <v>121</v>
      </c>
      <c r="B47" s="6">
        <v>217259</v>
      </c>
    </row>
    <row r="48" spans="1:48" x14ac:dyDescent="0.25">
      <c r="A48" t="s">
        <v>122</v>
      </c>
      <c r="B48" s="7">
        <v>0.19570000000000001</v>
      </c>
    </row>
    <row r="49" spans="1:4" ht="15.75" thickBot="1" x14ac:dyDescent="0.3">
      <c r="A49" s="40" t="s">
        <v>36</v>
      </c>
      <c r="B49" s="41">
        <v>4.7699999999999999E-2</v>
      </c>
      <c r="C49" s="42"/>
      <c r="D49" s="42"/>
    </row>
    <row r="50" spans="1:4" ht="15.75" thickTop="1" x14ac:dyDescent="0.25">
      <c r="B50" s="7"/>
    </row>
    <row r="51" spans="1:4" x14ac:dyDescent="0.25">
      <c r="B51" s="7"/>
    </row>
    <row r="52" spans="1:4" x14ac:dyDescent="0.25">
      <c r="B5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1F4-92DA-4722-97F2-20BBBCFF8178}">
  <dimension ref="A1:V21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14" customWidth="1"/>
  </cols>
  <sheetData>
    <row r="1" spans="1:22" x14ac:dyDescent="0.25">
      <c r="A1" s="2" t="s">
        <v>0</v>
      </c>
      <c r="B1" s="2" t="s">
        <v>1</v>
      </c>
      <c r="C1" t="s">
        <v>38</v>
      </c>
      <c r="D1" t="s">
        <v>39</v>
      </c>
      <c r="E1" t="s">
        <v>40</v>
      </c>
      <c r="F1" t="s">
        <v>56</v>
      </c>
      <c r="G1" t="s">
        <v>57</v>
      </c>
      <c r="H1" t="s">
        <v>58</v>
      </c>
      <c r="I1" t="s">
        <v>59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90</v>
      </c>
      <c r="R1" t="s">
        <v>91</v>
      </c>
      <c r="S1" t="s">
        <v>92</v>
      </c>
      <c r="T1" t="s">
        <v>93</v>
      </c>
      <c r="U1" t="s">
        <v>48</v>
      </c>
      <c r="V1" t="s">
        <v>33</v>
      </c>
    </row>
    <row r="2" spans="1:22" x14ac:dyDescent="0.25">
      <c r="A2" t="s">
        <v>38</v>
      </c>
      <c r="B2" s="9">
        <v>0.15841853264484929</v>
      </c>
      <c r="C2">
        <v>1.0832766729326352E-3</v>
      </c>
      <c r="D2">
        <v>3.0838364207454995E-6</v>
      </c>
      <c r="E2">
        <v>-2.0311266826650625E-7</v>
      </c>
      <c r="F2">
        <v>6.7977582034588162E-6</v>
      </c>
      <c r="G2">
        <v>7.6220180012877663E-5</v>
      </c>
      <c r="H2">
        <v>4.5689162799346134E-4</v>
      </c>
      <c r="I2">
        <v>5.2772292497143191E-4</v>
      </c>
      <c r="J2">
        <v>1.0662951442203731E-4</v>
      </c>
      <c r="K2">
        <v>1.9917006142400339E-4</v>
      </c>
      <c r="L2">
        <v>4.0424660855945807E-4</v>
      </c>
      <c r="M2">
        <v>4.861452308332908E-4</v>
      </c>
      <c r="N2">
        <v>-2.1115212153040086E-4</v>
      </c>
      <c r="O2">
        <v>-2.0648696049186863E-4</v>
      </c>
      <c r="P2">
        <v>-5.6404524752263443E-5</v>
      </c>
      <c r="Q2">
        <v>-1.8650398624421577E-5</v>
      </c>
      <c r="R2">
        <v>-6.2646075412605207E-5</v>
      </c>
      <c r="S2">
        <v>-3.0098115661434923E-5</v>
      </c>
      <c r="T2">
        <v>2.4687791963307504E-5</v>
      </c>
      <c r="U2">
        <v>-6.0758274557022577E-6</v>
      </c>
      <c r="V2">
        <v>1.177363369712967E-2</v>
      </c>
    </row>
    <row r="3" spans="1:22" x14ac:dyDescent="0.25">
      <c r="A3" t="s">
        <v>39</v>
      </c>
      <c r="B3" s="9">
        <v>-9.6177380018893144E-2</v>
      </c>
      <c r="C3">
        <v>3.0838364207454995E-6</v>
      </c>
      <c r="D3">
        <v>5.1884874382281078E-5</v>
      </c>
      <c r="E3">
        <v>-5.3301090596031914E-7</v>
      </c>
      <c r="F3">
        <v>-3.0300423827457496E-5</v>
      </c>
      <c r="G3">
        <v>-2.0010228467077281E-5</v>
      </c>
      <c r="H3">
        <v>1.0541724318373943E-4</v>
      </c>
      <c r="I3">
        <v>4.3354151541775661E-5</v>
      </c>
      <c r="J3">
        <v>6.9515407934890214E-5</v>
      </c>
      <c r="K3">
        <v>3.6742333077905793E-5</v>
      </c>
      <c r="L3">
        <v>-1.5539706754989027E-5</v>
      </c>
      <c r="M3">
        <v>-1.6095076014029531E-5</v>
      </c>
      <c r="N3">
        <v>-4.3992861513472074E-5</v>
      </c>
      <c r="O3">
        <v>9.3704254909810283E-5</v>
      </c>
      <c r="P3">
        <v>1.3489751505442463E-5</v>
      </c>
      <c r="Q3">
        <v>8.7354207549629383E-6</v>
      </c>
      <c r="R3">
        <v>3.3406373154216685E-5</v>
      </c>
      <c r="S3">
        <v>-2.66373197026201E-5</v>
      </c>
      <c r="T3">
        <v>-3.6322121483316119E-5</v>
      </c>
      <c r="U3">
        <v>-1.8083770516479948E-6</v>
      </c>
      <c r="V3">
        <v>2.4442652596423087E-3</v>
      </c>
    </row>
    <row r="4" spans="1:22" x14ac:dyDescent="0.25">
      <c r="A4" t="s">
        <v>40</v>
      </c>
      <c r="B4" s="9">
        <v>6.4619051354958832E-4</v>
      </c>
      <c r="C4">
        <v>-2.0311266826650625E-7</v>
      </c>
      <c r="D4">
        <v>-5.3301090596031914E-7</v>
      </c>
      <c r="E4">
        <v>5.685970529204041E-9</v>
      </c>
      <c r="F4">
        <v>2.6602554339818319E-7</v>
      </c>
      <c r="G4">
        <v>-3.5883861212353864E-8</v>
      </c>
      <c r="H4">
        <v>-1.0207454023166874E-6</v>
      </c>
      <c r="I4">
        <v>-7.1311620816894954E-7</v>
      </c>
      <c r="J4">
        <v>-7.2876165934408093E-7</v>
      </c>
      <c r="K4">
        <v>-4.1535663688530879E-7</v>
      </c>
      <c r="L4">
        <v>1.122653384608078E-7</v>
      </c>
      <c r="M4">
        <v>3.6150680835930246E-8</v>
      </c>
      <c r="N4">
        <v>5.7335589262991889E-7</v>
      </c>
      <c r="O4">
        <v>-7.2977198732482899E-7</v>
      </c>
      <c r="P4">
        <v>-5.0980706026524219E-8</v>
      </c>
      <c r="Q4">
        <v>-1.3648376058163026E-7</v>
      </c>
      <c r="R4">
        <v>-3.2117929363544533E-7</v>
      </c>
      <c r="S4">
        <v>3.165277882423669E-7</v>
      </c>
      <c r="T4">
        <v>3.3209095177909547E-7</v>
      </c>
      <c r="U4">
        <v>1.220265099700039E-8</v>
      </c>
      <c r="V4">
        <v>-1.2844902010434906E-5</v>
      </c>
    </row>
    <row r="5" spans="1:22" x14ac:dyDescent="0.25">
      <c r="A5" t="s">
        <v>56</v>
      </c>
      <c r="B5" s="9">
        <v>-0.28233694228435025</v>
      </c>
      <c r="C5">
        <v>6.7977582034588162E-6</v>
      </c>
      <c r="D5">
        <v>-3.0300423827457496E-5</v>
      </c>
      <c r="E5">
        <v>2.6602554339818319E-7</v>
      </c>
      <c r="F5">
        <v>1.4847933707670996E-3</v>
      </c>
      <c r="G5">
        <v>1.2983870348893009E-3</v>
      </c>
      <c r="H5">
        <v>2.3648699183870248E-4</v>
      </c>
      <c r="I5">
        <v>6.8751454115740379E-5</v>
      </c>
      <c r="J5">
        <v>-1.7687080731401336E-5</v>
      </c>
      <c r="K5">
        <v>-1.2672392220855076E-4</v>
      </c>
      <c r="L5">
        <v>8.2809486975596877E-5</v>
      </c>
      <c r="M5">
        <v>2.7185806586338109E-4</v>
      </c>
      <c r="N5">
        <v>3.5028186160791092E-5</v>
      </c>
      <c r="O5">
        <v>5.1598677890500599E-6</v>
      </c>
      <c r="P5">
        <v>3.3035958800625969E-6</v>
      </c>
      <c r="Q5">
        <v>-3.0612150931683124E-5</v>
      </c>
      <c r="R5">
        <v>-2.7148979668752647E-5</v>
      </c>
      <c r="S5">
        <v>-2.2270951949181607E-4</v>
      </c>
      <c r="T5">
        <v>-2.1680850337969793E-5</v>
      </c>
      <c r="U5">
        <v>2.7759104401446177E-5</v>
      </c>
      <c r="V5">
        <v>-5.6303129370518512E-2</v>
      </c>
    </row>
    <row r="6" spans="1:22" x14ac:dyDescent="0.25">
      <c r="A6" t="s">
        <v>57</v>
      </c>
      <c r="B6" s="9">
        <v>-0.45297972243775075</v>
      </c>
      <c r="C6">
        <v>7.6220180012877663E-5</v>
      </c>
      <c r="D6">
        <v>-2.0010228467077281E-5</v>
      </c>
      <c r="E6">
        <v>-3.5883861212353864E-8</v>
      </c>
      <c r="F6">
        <v>1.2983870348893009E-3</v>
      </c>
      <c r="G6">
        <v>4.1842449632813177E-3</v>
      </c>
      <c r="H6">
        <v>4.0084497363310212E-4</v>
      </c>
      <c r="I6">
        <v>2.1113200190644998E-5</v>
      </c>
      <c r="J6">
        <v>-1.5500582157894696E-4</v>
      </c>
      <c r="K6">
        <v>1.3175439906085466E-4</v>
      </c>
      <c r="L6">
        <v>5.6149629284388096E-4</v>
      </c>
      <c r="M6">
        <v>7.9000339876142227E-4</v>
      </c>
      <c r="N6">
        <v>2.3218770579177747E-4</v>
      </c>
      <c r="O6">
        <v>-3.2862720351434921E-4</v>
      </c>
      <c r="P6">
        <v>1.3280271487180586E-4</v>
      </c>
      <c r="Q6">
        <v>-6.6199417042181463E-5</v>
      </c>
      <c r="R6">
        <v>-1.344266901836021E-4</v>
      </c>
      <c r="S6">
        <v>-5.8974848000620077E-5</v>
      </c>
      <c r="T6">
        <v>-4.4023126107672894E-4</v>
      </c>
      <c r="U6">
        <v>4.9893323237873606E-5</v>
      </c>
      <c r="V6">
        <v>-0.10160056530088557</v>
      </c>
    </row>
    <row r="7" spans="1:22" x14ac:dyDescent="0.25">
      <c r="A7" t="s">
        <v>58</v>
      </c>
      <c r="B7" s="9">
        <v>0.162692563532784</v>
      </c>
      <c r="C7">
        <v>4.5689162799346134E-4</v>
      </c>
      <c r="D7">
        <v>1.0541724318373943E-4</v>
      </c>
      <c r="E7">
        <v>-1.0207454023166874E-6</v>
      </c>
      <c r="F7">
        <v>2.3648699183870248E-4</v>
      </c>
      <c r="G7">
        <v>4.0084497363310212E-4</v>
      </c>
      <c r="H7">
        <v>2.266904336576113E-2</v>
      </c>
      <c r="I7">
        <v>6.3543490546917776E-4</v>
      </c>
      <c r="J7">
        <v>2.4064683469058809E-4</v>
      </c>
      <c r="K7">
        <v>4.8522001991382489E-4</v>
      </c>
      <c r="L7">
        <v>6.4039076814701563E-4</v>
      </c>
      <c r="M7">
        <v>8.6601919702411294E-4</v>
      </c>
      <c r="N7">
        <v>2.5950044878323732E-4</v>
      </c>
      <c r="O7">
        <v>-7.447550981157236E-5</v>
      </c>
      <c r="P7">
        <v>-7.7772747344211947E-5</v>
      </c>
      <c r="Q7">
        <v>-1.0866645310830814E-4</v>
      </c>
      <c r="R7">
        <v>-1.7067805436425838E-5</v>
      </c>
      <c r="S7">
        <v>-1.4164553329765661E-4</v>
      </c>
      <c r="T7">
        <v>1.7102495345678106E-4</v>
      </c>
      <c r="U7">
        <v>2.6670447968167241E-5</v>
      </c>
      <c r="V7">
        <v>-5.7273943868173749E-2</v>
      </c>
    </row>
    <row r="8" spans="1:22" x14ac:dyDescent="0.25">
      <c r="A8" t="s">
        <v>59</v>
      </c>
      <c r="B8" s="9">
        <v>-0.19263570514956027</v>
      </c>
      <c r="C8">
        <v>5.2772292497143191E-4</v>
      </c>
      <c r="D8">
        <v>4.3354151541775661E-5</v>
      </c>
      <c r="E8">
        <v>-7.1311620816894954E-7</v>
      </c>
      <c r="F8">
        <v>6.8751454115740379E-5</v>
      </c>
      <c r="G8">
        <v>2.1113200190644998E-5</v>
      </c>
      <c r="H8">
        <v>6.3543490546917776E-4</v>
      </c>
      <c r="I8">
        <v>1.7527893774178095E-3</v>
      </c>
      <c r="J8">
        <v>1.6849248716288654E-5</v>
      </c>
      <c r="K8">
        <v>1.5144810937946508E-4</v>
      </c>
      <c r="L8">
        <v>4.1675036170233271E-4</v>
      </c>
      <c r="M8">
        <v>7.2952036185431311E-4</v>
      </c>
      <c r="N8">
        <v>9.9328073603636297E-5</v>
      </c>
      <c r="O8">
        <v>2.180702348204052E-5</v>
      </c>
      <c r="P8">
        <v>-1.7922805942561842E-5</v>
      </c>
      <c r="Q8">
        <v>3.1495795434119921E-6</v>
      </c>
      <c r="R8">
        <v>9.460180518958269E-5</v>
      </c>
      <c r="S8">
        <v>-2.867611448952056E-5</v>
      </c>
      <c r="T8">
        <v>3.4569837646224611E-4</v>
      </c>
      <c r="U8">
        <v>1.055194058825732E-5</v>
      </c>
      <c r="V8">
        <v>-2.2841980156591446E-2</v>
      </c>
    </row>
    <row r="9" spans="1:22" x14ac:dyDescent="0.25">
      <c r="A9" t="s">
        <v>41</v>
      </c>
      <c r="B9" s="9">
        <v>-0.41345066859727431</v>
      </c>
      <c r="C9">
        <v>1.0662951442203731E-4</v>
      </c>
      <c r="D9">
        <v>6.9515407934890214E-5</v>
      </c>
      <c r="E9">
        <v>-7.2876165934408093E-7</v>
      </c>
      <c r="F9">
        <v>-1.7687080731401336E-5</v>
      </c>
      <c r="G9">
        <v>-1.5500582157894696E-4</v>
      </c>
      <c r="H9">
        <v>2.4064683469058809E-4</v>
      </c>
      <c r="I9">
        <v>1.6849248716288654E-5</v>
      </c>
      <c r="J9">
        <v>3.4498176917378007E-3</v>
      </c>
      <c r="K9">
        <v>1.7910255351237701E-3</v>
      </c>
      <c r="L9">
        <v>1.7503646057919658E-3</v>
      </c>
      <c r="M9">
        <v>1.7031586610849641E-3</v>
      </c>
      <c r="N9">
        <v>-3.2773037383076174E-4</v>
      </c>
      <c r="O9">
        <v>-4.8390231156009546E-4</v>
      </c>
      <c r="P9">
        <v>-3.4645931029603054E-6</v>
      </c>
      <c r="Q9">
        <v>2.3175993905679391E-5</v>
      </c>
      <c r="R9">
        <v>-8.6462900151801825E-5</v>
      </c>
      <c r="S9">
        <v>3.3876154929843208E-4</v>
      </c>
      <c r="T9">
        <v>5.519790025596159E-4</v>
      </c>
      <c r="U9">
        <v>-1.0103027228351811E-5</v>
      </c>
      <c r="V9">
        <v>1.711307295114467E-2</v>
      </c>
    </row>
    <row r="10" spans="1:22" x14ac:dyDescent="0.25">
      <c r="A10" t="s">
        <v>42</v>
      </c>
      <c r="B10" s="9">
        <v>-0.4327421833380885</v>
      </c>
      <c r="C10">
        <v>1.9917006142400339E-4</v>
      </c>
      <c r="D10">
        <v>3.6742333077905793E-5</v>
      </c>
      <c r="E10">
        <v>-4.1535663688530879E-7</v>
      </c>
      <c r="F10">
        <v>-1.2672392220855076E-4</v>
      </c>
      <c r="G10">
        <v>1.3175439906085466E-4</v>
      </c>
      <c r="H10">
        <v>4.8522001991382489E-4</v>
      </c>
      <c r="I10">
        <v>1.5144810937946508E-4</v>
      </c>
      <c r="J10">
        <v>1.7910255351237701E-3</v>
      </c>
      <c r="K10">
        <v>3.127771902368038E-3</v>
      </c>
      <c r="L10">
        <v>2.0057128283059106E-3</v>
      </c>
      <c r="M10">
        <v>2.0223523154273655E-3</v>
      </c>
      <c r="N10">
        <v>-2.1415996615384487E-4</v>
      </c>
      <c r="O10">
        <v>-1.7524765509513527E-4</v>
      </c>
      <c r="P10">
        <v>5.7337596307231359E-5</v>
      </c>
      <c r="Q10">
        <v>-1.0625497874816722E-4</v>
      </c>
      <c r="R10">
        <v>-7.1710964657864103E-5</v>
      </c>
      <c r="S10">
        <v>7.6445431830023721E-4</v>
      </c>
      <c r="T10">
        <v>8.2791287426397717E-4</v>
      </c>
      <c r="U10">
        <v>-3.4129741198878408E-5</v>
      </c>
      <c r="V10">
        <v>6.5653833515822074E-2</v>
      </c>
    </row>
    <row r="11" spans="1:22" x14ac:dyDescent="0.25">
      <c r="A11" t="s">
        <v>43</v>
      </c>
      <c r="B11" s="9">
        <v>-0.51636144043662136</v>
      </c>
      <c r="C11">
        <v>4.0424660855945807E-4</v>
      </c>
      <c r="D11">
        <v>-1.5539706754989027E-5</v>
      </c>
      <c r="E11">
        <v>1.122653384608078E-7</v>
      </c>
      <c r="F11">
        <v>8.2809486975596877E-5</v>
      </c>
      <c r="G11">
        <v>5.6149629284388096E-4</v>
      </c>
      <c r="H11">
        <v>6.4039076814701563E-4</v>
      </c>
      <c r="I11">
        <v>4.1675036170233271E-4</v>
      </c>
      <c r="J11">
        <v>1.7503646057919658E-3</v>
      </c>
      <c r="K11">
        <v>2.0057128283059106E-3</v>
      </c>
      <c r="L11">
        <v>3.2097786614471904E-3</v>
      </c>
      <c r="M11">
        <v>2.3568873779965462E-3</v>
      </c>
      <c r="N11">
        <v>-4.1450883945274349E-5</v>
      </c>
      <c r="O11">
        <v>-2.9155572340854898E-4</v>
      </c>
      <c r="P11">
        <v>-5.6468264638653495E-5</v>
      </c>
      <c r="Q11">
        <v>-2.156502030427089E-4</v>
      </c>
      <c r="R11">
        <v>-2.0526038917680642E-4</v>
      </c>
      <c r="S11">
        <v>8.1132823927723273E-4</v>
      </c>
      <c r="T11">
        <v>9.2629715934839079E-4</v>
      </c>
      <c r="U11">
        <v>-1.6312915212333561E-5</v>
      </c>
      <c r="V11">
        <v>3.0882745167825187E-2</v>
      </c>
    </row>
    <row r="12" spans="1:22" x14ac:dyDescent="0.25">
      <c r="A12" t="s">
        <v>44</v>
      </c>
      <c r="B12" s="9">
        <v>-0.62456699162104734</v>
      </c>
      <c r="C12">
        <v>4.861452308332908E-4</v>
      </c>
      <c r="D12">
        <v>-1.6095076014029531E-5</v>
      </c>
      <c r="E12">
        <v>3.6150680835930246E-8</v>
      </c>
      <c r="F12">
        <v>2.7185806586338109E-4</v>
      </c>
      <c r="G12">
        <v>7.9000339876142227E-4</v>
      </c>
      <c r="H12">
        <v>8.6601919702411294E-4</v>
      </c>
      <c r="I12">
        <v>7.2952036185431311E-4</v>
      </c>
      <c r="J12">
        <v>1.7031586610849641E-3</v>
      </c>
      <c r="K12">
        <v>2.0223523154273655E-3</v>
      </c>
      <c r="L12">
        <v>2.3568873779965462E-3</v>
      </c>
      <c r="M12">
        <v>3.3447116926680538E-3</v>
      </c>
      <c r="N12">
        <v>1.9975192215555305E-4</v>
      </c>
      <c r="O12">
        <v>-2.8830257849177428E-4</v>
      </c>
      <c r="P12">
        <v>-1.0942184731497248E-4</v>
      </c>
      <c r="Q12">
        <v>-2.946544357309705E-4</v>
      </c>
      <c r="R12">
        <v>-1.6836162151512377E-4</v>
      </c>
      <c r="S12">
        <v>7.9711809126607291E-4</v>
      </c>
      <c r="T12">
        <v>1.0573551665291458E-3</v>
      </c>
      <c r="U12">
        <v>-4.9840689798224831E-6</v>
      </c>
      <c r="V12">
        <v>8.0421859716670596E-3</v>
      </c>
    </row>
    <row r="13" spans="1:22" x14ac:dyDescent="0.25">
      <c r="A13" t="s">
        <v>45</v>
      </c>
      <c r="B13" s="9">
        <v>-0.57206976228909556</v>
      </c>
      <c r="C13">
        <v>-2.1115212153040086E-4</v>
      </c>
      <c r="D13">
        <v>-4.3992861513472074E-5</v>
      </c>
      <c r="E13">
        <v>5.7335589262991889E-7</v>
      </c>
      <c r="F13">
        <v>3.5028186160791092E-5</v>
      </c>
      <c r="G13">
        <v>2.3218770579177747E-4</v>
      </c>
      <c r="H13">
        <v>2.5950044878323732E-4</v>
      </c>
      <c r="I13">
        <v>9.9328073603636297E-5</v>
      </c>
      <c r="J13">
        <v>-3.2773037383076174E-4</v>
      </c>
      <c r="K13">
        <v>-2.1415996615384487E-4</v>
      </c>
      <c r="L13">
        <v>-4.1450883945274349E-5</v>
      </c>
      <c r="M13">
        <v>1.9975192215555305E-4</v>
      </c>
      <c r="N13">
        <v>1.6605496834868009E-3</v>
      </c>
      <c r="O13">
        <v>-1.0979902262221427E-4</v>
      </c>
      <c r="P13">
        <v>-6.655224147982913E-5</v>
      </c>
      <c r="Q13">
        <v>-4.065902041044088E-5</v>
      </c>
      <c r="R13">
        <v>8.1297284657848052E-5</v>
      </c>
      <c r="S13">
        <v>-2.8826929469172985E-6</v>
      </c>
      <c r="T13">
        <v>8.346563851526715E-5</v>
      </c>
      <c r="U13">
        <v>2.1933145477346825E-5</v>
      </c>
      <c r="V13">
        <v>-4.3539366439020843E-2</v>
      </c>
    </row>
    <row r="14" spans="1:22" x14ac:dyDescent="0.25">
      <c r="A14" t="s">
        <v>46</v>
      </c>
      <c r="B14" s="9">
        <v>-0.24080750420880681</v>
      </c>
      <c r="C14">
        <v>-2.0648696049186863E-4</v>
      </c>
      <c r="D14">
        <v>9.3704254909810283E-5</v>
      </c>
      <c r="E14">
        <v>-7.2977198732482899E-7</v>
      </c>
      <c r="F14">
        <v>5.1598677890500599E-6</v>
      </c>
      <c r="G14">
        <v>-3.2862720351434921E-4</v>
      </c>
      <c r="H14">
        <v>-7.447550981157236E-5</v>
      </c>
      <c r="I14">
        <v>2.180702348204052E-5</v>
      </c>
      <c r="J14">
        <v>-4.8390231156009546E-4</v>
      </c>
      <c r="K14">
        <v>-1.7524765509513527E-4</v>
      </c>
      <c r="L14">
        <v>-2.9155572340854898E-4</v>
      </c>
      <c r="M14">
        <v>-2.8830257849177428E-4</v>
      </c>
      <c r="N14">
        <v>-1.0979902262221427E-4</v>
      </c>
      <c r="O14">
        <v>6.0677256563404008E-3</v>
      </c>
      <c r="P14">
        <v>4.8503334426856263E-5</v>
      </c>
      <c r="Q14">
        <v>1.14794713730282E-4</v>
      </c>
      <c r="R14">
        <v>2.3271628725600812E-4</v>
      </c>
      <c r="S14">
        <v>-4.3139135824819987E-5</v>
      </c>
      <c r="T14">
        <v>6.5531592165722413E-4</v>
      </c>
      <c r="U14">
        <v>-1.5082148748809855E-5</v>
      </c>
      <c r="V14">
        <v>2.7581367508390603E-2</v>
      </c>
    </row>
    <row r="15" spans="1:22" x14ac:dyDescent="0.25">
      <c r="A15" t="s">
        <v>47</v>
      </c>
      <c r="B15" s="9">
        <v>1.3506752057280318E-2</v>
      </c>
      <c r="C15">
        <v>-5.6404524752263443E-5</v>
      </c>
      <c r="D15">
        <v>1.3489751505442463E-5</v>
      </c>
      <c r="E15">
        <v>-5.0980706026524219E-8</v>
      </c>
      <c r="F15">
        <v>3.3035958800625969E-6</v>
      </c>
      <c r="G15">
        <v>1.3280271487180586E-4</v>
      </c>
      <c r="H15">
        <v>-7.7772747344211947E-5</v>
      </c>
      <c r="I15">
        <v>-1.7922805942561842E-5</v>
      </c>
      <c r="J15">
        <v>-3.4645931029603054E-6</v>
      </c>
      <c r="K15">
        <v>5.7337596307231359E-5</v>
      </c>
      <c r="L15">
        <v>-5.6468264638653495E-5</v>
      </c>
      <c r="M15">
        <v>-1.0942184731497248E-4</v>
      </c>
      <c r="N15">
        <v>-6.655224147982913E-5</v>
      </c>
      <c r="O15">
        <v>4.8503334426856263E-5</v>
      </c>
      <c r="P15">
        <v>5.1668636667504485E-4</v>
      </c>
      <c r="Q15">
        <v>-5.3820751295705332E-5</v>
      </c>
      <c r="R15">
        <v>-7.8884799611054628E-5</v>
      </c>
      <c r="S15">
        <v>-1.9029148656333388E-5</v>
      </c>
      <c r="T15">
        <v>-1.6472000317782924E-4</v>
      </c>
      <c r="U15">
        <v>-9.0094004895220061E-6</v>
      </c>
      <c r="V15">
        <v>1.575972198348119E-2</v>
      </c>
    </row>
    <row r="16" spans="1:22" x14ac:dyDescent="0.25">
      <c r="A16" t="s">
        <v>90</v>
      </c>
      <c r="B16" s="9">
        <v>-2.8747847724783344E-2</v>
      </c>
      <c r="C16">
        <v>-1.8650398624421577E-5</v>
      </c>
      <c r="D16">
        <v>8.7354207549629383E-6</v>
      </c>
      <c r="E16">
        <v>-1.3648376058163026E-7</v>
      </c>
      <c r="F16">
        <v>-3.0612150931683124E-5</v>
      </c>
      <c r="G16">
        <v>-6.6199417042181463E-5</v>
      </c>
      <c r="H16">
        <v>-1.0866645310830814E-4</v>
      </c>
      <c r="I16">
        <v>3.1495795434119921E-6</v>
      </c>
      <c r="J16">
        <v>2.3175993905679391E-5</v>
      </c>
      <c r="K16">
        <v>-1.0625497874816722E-4</v>
      </c>
      <c r="L16">
        <v>-2.156502030427089E-4</v>
      </c>
      <c r="M16">
        <v>-2.946544357309705E-4</v>
      </c>
      <c r="N16">
        <v>-4.065902041044088E-5</v>
      </c>
      <c r="O16">
        <v>1.14794713730282E-4</v>
      </c>
      <c r="P16">
        <v>-5.3820751295705332E-5</v>
      </c>
      <c r="Q16">
        <v>1.7739920886429134E-3</v>
      </c>
      <c r="R16">
        <v>8.5054866757430932E-4</v>
      </c>
      <c r="S16">
        <v>7.5349938747949633E-4</v>
      </c>
      <c r="T16">
        <v>7.2698269214756749E-4</v>
      </c>
      <c r="U16">
        <v>-2.3530585631583029E-6</v>
      </c>
      <c r="V16">
        <v>4.2211756102012304E-3</v>
      </c>
    </row>
    <row r="17" spans="1:22" x14ac:dyDescent="0.25">
      <c r="A17" t="s">
        <v>91</v>
      </c>
      <c r="B17" s="9">
        <v>-9.8812397436602806E-2</v>
      </c>
      <c r="C17">
        <v>-6.2646075412605207E-5</v>
      </c>
      <c r="D17">
        <v>3.3406373154216685E-5</v>
      </c>
      <c r="E17">
        <v>-3.2117929363544533E-7</v>
      </c>
      <c r="F17">
        <v>-2.7148979668752647E-5</v>
      </c>
      <c r="G17">
        <v>-1.344266901836021E-4</v>
      </c>
      <c r="H17">
        <v>-1.7067805436425838E-5</v>
      </c>
      <c r="I17">
        <v>9.460180518958269E-5</v>
      </c>
      <c r="J17">
        <v>-8.6462900151801825E-5</v>
      </c>
      <c r="K17">
        <v>-7.1710964657864103E-5</v>
      </c>
      <c r="L17">
        <v>-2.0526038917680642E-4</v>
      </c>
      <c r="M17">
        <v>-1.6836162151512377E-4</v>
      </c>
      <c r="N17">
        <v>8.1297284657848052E-5</v>
      </c>
      <c r="O17">
        <v>2.3271628725600812E-4</v>
      </c>
      <c r="P17">
        <v>-7.8884799611054628E-5</v>
      </c>
      <c r="Q17">
        <v>8.5054866757430932E-4</v>
      </c>
      <c r="R17">
        <v>1.8000656615070449E-3</v>
      </c>
      <c r="S17">
        <v>7.7899364286423251E-4</v>
      </c>
      <c r="T17">
        <v>7.6429668941741706E-4</v>
      </c>
      <c r="U17">
        <v>2.8995654796667411E-6</v>
      </c>
      <c r="V17">
        <v>-7.0265854118124055E-3</v>
      </c>
    </row>
    <row r="18" spans="1:22" x14ac:dyDescent="0.25">
      <c r="A18" t="s">
        <v>92</v>
      </c>
      <c r="B18" s="9">
        <v>-0.25825944167047715</v>
      </c>
      <c r="C18">
        <v>-3.0098115661434923E-5</v>
      </c>
      <c r="D18">
        <v>-2.66373197026201E-5</v>
      </c>
      <c r="E18">
        <v>3.165277882423669E-7</v>
      </c>
      <c r="F18">
        <v>-2.2270951949181607E-4</v>
      </c>
      <c r="G18">
        <v>-5.8974848000620077E-5</v>
      </c>
      <c r="H18">
        <v>-1.4164553329765661E-4</v>
      </c>
      <c r="I18">
        <v>-2.867611448952056E-5</v>
      </c>
      <c r="J18">
        <v>3.3876154929843208E-4</v>
      </c>
      <c r="K18">
        <v>7.6445431830023721E-4</v>
      </c>
      <c r="L18">
        <v>8.1132823927723273E-4</v>
      </c>
      <c r="M18">
        <v>7.9711809126607291E-4</v>
      </c>
      <c r="N18">
        <v>-2.8826929469172985E-6</v>
      </c>
      <c r="O18">
        <v>-4.3139135824819987E-5</v>
      </c>
      <c r="P18">
        <v>-1.9029148656333388E-5</v>
      </c>
      <c r="Q18">
        <v>7.5349938747949633E-4</v>
      </c>
      <c r="R18">
        <v>7.7899364286423251E-4</v>
      </c>
      <c r="S18">
        <v>2.4263489015569589E-3</v>
      </c>
      <c r="T18">
        <v>1.0835276024005395E-3</v>
      </c>
      <c r="U18">
        <v>-1.5079425974129514E-5</v>
      </c>
      <c r="V18">
        <v>2.9614803155763286E-2</v>
      </c>
    </row>
    <row r="19" spans="1:22" x14ac:dyDescent="0.25">
      <c r="A19" t="s">
        <v>93</v>
      </c>
      <c r="B19" s="9">
        <v>-0.22874403091675624</v>
      </c>
      <c r="C19">
        <v>2.4687791963307504E-5</v>
      </c>
      <c r="D19">
        <v>-3.6322121483316119E-5</v>
      </c>
      <c r="E19">
        <v>3.3209095177909547E-7</v>
      </c>
      <c r="F19">
        <v>-2.1680850337969793E-5</v>
      </c>
      <c r="G19">
        <v>-4.4023126107672894E-4</v>
      </c>
      <c r="H19">
        <v>1.7102495345678106E-4</v>
      </c>
      <c r="I19">
        <v>3.4569837646224611E-4</v>
      </c>
      <c r="J19">
        <v>5.519790025596159E-4</v>
      </c>
      <c r="K19">
        <v>8.2791287426397717E-4</v>
      </c>
      <c r="L19">
        <v>9.2629715934839079E-4</v>
      </c>
      <c r="M19">
        <v>1.0573551665291458E-3</v>
      </c>
      <c r="N19">
        <v>8.346563851526715E-5</v>
      </c>
      <c r="O19">
        <v>6.5531592165722413E-4</v>
      </c>
      <c r="P19">
        <v>-1.6472000317782924E-4</v>
      </c>
      <c r="Q19">
        <v>7.2698269214756749E-4</v>
      </c>
      <c r="R19">
        <v>7.6429668941741706E-4</v>
      </c>
      <c r="S19">
        <v>1.0835276024005395E-3</v>
      </c>
      <c r="T19">
        <v>4.3381580929651668E-3</v>
      </c>
      <c r="U19">
        <v>6.4808171603894093E-6</v>
      </c>
      <c r="V19">
        <v>-1.3273245838213682E-2</v>
      </c>
    </row>
    <row r="20" spans="1:22" x14ac:dyDescent="0.25">
      <c r="A20" t="s">
        <v>48</v>
      </c>
      <c r="B20" s="9">
        <v>-3.1714388616408046E-2</v>
      </c>
      <c r="C20">
        <v>-6.0758274557022577E-6</v>
      </c>
      <c r="D20">
        <v>-1.8083770516479948E-6</v>
      </c>
      <c r="E20">
        <v>1.220265099700039E-8</v>
      </c>
      <c r="F20">
        <v>2.7759104401446177E-5</v>
      </c>
      <c r="G20">
        <v>4.9893323237873606E-5</v>
      </c>
      <c r="H20">
        <v>2.6670447968167241E-5</v>
      </c>
      <c r="I20">
        <v>1.055194058825732E-5</v>
      </c>
      <c r="J20">
        <v>-1.0103027228351811E-5</v>
      </c>
      <c r="K20">
        <v>-3.4129741198878408E-5</v>
      </c>
      <c r="L20">
        <v>-1.6312915212333561E-5</v>
      </c>
      <c r="M20">
        <v>-4.9840689798224831E-6</v>
      </c>
      <c r="N20">
        <v>2.1933145477346825E-5</v>
      </c>
      <c r="O20">
        <v>-1.5082148748809855E-5</v>
      </c>
      <c r="P20">
        <v>-9.0094004895220061E-6</v>
      </c>
      <c r="Q20">
        <v>-2.3530585631583029E-6</v>
      </c>
      <c r="R20">
        <v>2.8995654796667411E-6</v>
      </c>
      <c r="S20">
        <v>-1.5079425974129514E-5</v>
      </c>
      <c r="T20">
        <v>6.4808171603894093E-6</v>
      </c>
      <c r="U20">
        <v>2.2081139218158453E-5</v>
      </c>
      <c r="V20">
        <v>-4.4351886533226637E-2</v>
      </c>
    </row>
    <row r="21" spans="1:22" x14ac:dyDescent="0.25">
      <c r="A21" t="s">
        <v>33</v>
      </c>
      <c r="B21" s="9">
        <v>65.492904798265542</v>
      </c>
      <c r="C21">
        <v>1.177363369712967E-2</v>
      </c>
      <c r="D21">
        <v>2.4442652596423087E-3</v>
      </c>
      <c r="E21">
        <v>-1.2844902010434906E-5</v>
      </c>
      <c r="F21">
        <v>-5.6303129370518512E-2</v>
      </c>
      <c r="G21">
        <v>-0.10160056530088557</v>
      </c>
      <c r="H21">
        <v>-5.7273943868173749E-2</v>
      </c>
      <c r="I21">
        <v>-2.2841980156591446E-2</v>
      </c>
      <c r="J21">
        <v>1.711307295114467E-2</v>
      </c>
      <c r="K21">
        <v>6.5653833515822074E-2</v>
      </c>
      <c r="L21">
        <v>3.0882745167825187E-2</v>
      </c>
      <c r="M21">
        <v>8.0421859716670596E-3</v>
      </c>
      <c r="N21">
        <v>-4.3539366439020843E-2</v>
      </c>
      <c r="O21">
        <v>2.7581367508390603E-2</v>
      </c>
      <c r="P21">
        <v>1.575972198348119E-2</v>
      </c>
      <c r="Q21">
        <v>4.2211756102012304E-3</v>
      </c>
      <c r="R21">
        <v>-7.0265854118124055E-3</v>
      </c>
      <c r="S21">
        <v>2.9614803155763286E-2</v>
      </c>
      <c r="T21">
        <v>-1.3273245838213682E-2</v>
      </c>
      <c r="U21">
        <v>-4.4351886533226637E-2</v>
      </c>
      <c r="V21">
        <v>89.125120159155813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E02C-64FC-4E38-AE8D-60233DAFE694}">
  <dimension ref="A1:AB27"/>
  <sheetViews>
    <sheetView workbookViewId="0"/>
  </sheetViews>
  <sheetFormatPr defaultRowHeight="15" x14ac:dyDescent="0.25"/>
  <cols>
    <col min="1" max="1" width="40.42578125" customWidth="1"/>
    <col min="2" max="2" width="13.42578125" customWidth="1"/>
    <col min="18" max="18" width="19" customWidth="1"/>
    <col min="19" max="19" width="18" customWidth="1"/>
    <col min="20" max="20" width="22.28515625" customWidth="1"/>
  </cols>
  <sheetData>
    <row r="1" spans="1:28" x14ac:dyDescent="0.25">
      <c r="A1" s="2" t="s">
        <v>0</v>
      </c>
      <c r="B1" s="2" t="s">
        <v>1</v>
      </c>
      <c r="C1" t="s">
        <v>39</v>
      </c>
      <c r="D1" t="s">
        <v>40</v>
      </c>
      <c r="E1" t="s">
        <v>56</v>
      </c>
      <c r="F1" t="s">
        <v>57</v>
      </c>
      <c r="G1" t="s">
        <v>77</v>
      </c>
      <c r="H1" t="s">
        <v>78</v>
      </c>
      <c r="I1" t="s">
        <v>45</v>
      </c>
      <c r="J1" t="s">
        <v>46</v>
      </c>
      <c r="K1" t="s">
        <v>47</v>
      </c>
      <c r="L1" t="s">
        <v>79</v>
      </c>
      <c r="M1" t="s">
        <v>80</v>
      </c>
      <c r="N1" t="s">
        <v>89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90</v>
      </c>
      <c r="X1" t="s">
        <v>91</v>
      </c>
      <c r="Y1" t="s">
        <v>92</v>
      </c>
      <c r="Z1" t="s">
        <v>93</v>
      </c>
      <c r="AA1" t="s">
        <v>48</v>
      </c>
      <c r="AB1" t="s">
        <v>33</v>
      </c>
    </row>
    <row r="2" spans="1:28" x14ac:dyDescent="0.25">
      <c r="A2" t="s">
        <v>39</v>
      </c>
      <c r="B2" s="9">
        <v>-4.5077610246936468E-2</v>
      </c>
      <c r="C2">
        <v>5.04293783206909E-4</v>
      </c>
      <c r="D2">
        <v>-5.1990888474280301E-6</v>
      </c>
      <c r="E2">
        <v>7.2342660550159255E-5</v>
      </c>
      <c r="F2">
        <v>1.1585238747320939E-3</v>
      </c>
      <c r="G2">
        <v>1.1258456124382166E-4</v>
      </c>
      <c r="H2">
        <v>-1.0262049677742207E-5</v>
      </c>
      <c r="I2">
        <v>-5.1126419328114889E-4</v>
      </c>
      <c r="J2">
        <v>1.037109412133197E-3</v>
      </c>
      <c r="K2">
        <v>6.1470687937156907E-4</v>
      </c>
      <c r="L2">
        <v>1.3118085683125683E-4</v>
      </c>
      <c r="M2">
        <v>3.751902428468859E-5</v>
      </c>
      <c r="N2">
        <v>-2.1412972879204881E-4</v>
      </c>
      <c r="O2">
        <v>5.4324072800404814E-6</v>
      </c>
      <c r="P2">
        <v>3.6024840199990724E-5</v>
      </c>
      <c r="Q2">
        <v>8.5269337508485366E-5</v>
      </c>
      <c r="R2">
        <v>0</v>
      </c>
      <c r="S2">
        <v>0</v>
      </c>
      <c r="T2">
        <v>-2.1847293061961169E-4</v>
      </c>
      <c r="U2">
        <v>-1.8527465771804932E-4</v>
      </c>
      <c r="V2">
        <v>-9.9942696684077615E-5</v>
      </c>
      <c r="W2">
        <v>4.8115854328721619E-4</v>
      </c>
      <c r="X2">
        <v>-1.5514310688080624E-6</v>
      </c>
      <c r="Y2">
        <v>-1.5207942805671795E-4</v>
      </c>
      <c r="Z2">
        <v>7.7614573232534208E-4</v>
      </c>
      <c r="AA2">
        <v>-8.8365497811788941E-5</v>
      </c>
      <c r="AB2">
        <v>0.16495421772346064</v>
      </c>
    </row>
    <row r="3" spans="1:28" x14ac:dyDescent="0.25">
      <c r="A3" t="s">
        <v>40</v>
      </c>
      <c r="B3" s="9">
        <v>2.5023747919283742E-4</v>
      </c>
      <c r="C3">
        <v>-5.1990888474280301E-6</v>
      </c>
      <c r="D3">
        <v>5.7238029517412272E-8</v>
      </c>
      <c r="E3">
        <v>-2.1560416598386759E-8</v>
      </c>
      <c r="F3">
        <v>-1.2098645556185336E-5</v>
      </c>
      <c r="G3">
        <v>-1.4076223585330398E-6</v>
      </c>
      <c r="H3">
        <v>7.2819842376480227E-8</v>
      </c>
      <c r="I3">
        <v>4.1507831439591391E-6</v>
      </c>
      <c r="J3">
        <v>-7.9497934492302159E-6</v>
      </c>
      <c r="K3">
        <v>-5.9755473458990729E-6</v>
      </c>
      <c r="L3">
        <v>-2.6788364675002627E-7</v>
      </c>
      <c r="M3">
        <v>-2.1476918316695807E-6</v>
      </c>
      <c r="N3">
        <v>3.0498010924722185E-6</v>
      </c>
      <c r="O3">
        <v>2.0929442629443602E-7</v>
      </c>
      <c r="P3">
        <v>-4.435989056181121E-7</v>
      </c>
      <c r="Q3">
        <v>7.5945439814917781E-7</v>
      </c>
      <c r="R3">
        <v>0</v>
      </c>
      <c r="S3">
        <v>0</v>
      </c>
      <c r="T3">
        <v>-7.9384361842698461E-7</v>
      </c>
      <c r="U3">
        <v>-3.4238284302655196E-7</v>
      </c>
      <c r="V3">
        <v>-7.3000835460627355E-6</v>
      </c>
      <c r="W3">
        <v>-2.639274302224299E-6</v>
      </c>
      <c r="X3">
        <v>7.5298754608743557E-7</v>
      </c>
      <c r="Y3">
        <v>3.6186146682100267E-6</v>
      </c>
      <c r="Z3">
        <v>-6.1248710537361541E-6</v>
      </c>
      <c r="AA3">
        <v>6.9803777158441868E-7</v>
      </c>
      <c r="AB3">
        <v>-1.27950987136757E-3</v>
      </c>
    </row>
    <row r="4" spans="1:28" x14ac:dyDescent="0.25">
      <c r="A4" t="s">
        <v>56</v>
      </c>
      <c r="B4" s="9">
        <v>0.26602154241795695</v>
      </c>
      <c r="C4">
        <v>7.2342660550159255E-5</v>
      </c>
      <c r="D4">
        <v>-2.1560416598386759E-8</v>
      </c>
      <c r="E4">
        <v>2.5848553757395698E-2</v>
      </c>
      <c r="F4">
        <v>2.6894002555775121E-2</v>
      </c>
      <c r="G4">
        <v>-7.5796838266763286E-4</v>
      </c>
      <c r="H4">
        <v>5.493291074429863E-5</v>
      </c>
      <c r="I4">
        <v>-2.115204407462129E-3</v>
      </c>
      <c r="J4">
        <v>5.7643909509633162E-4</v>
      </c>
      <c r="K4">
        <v>2.5794535345006059E-3</v>
      </c>
      <c r="L4">
        <v>-1.5830721278686732E-2</v>
      </c>
      <c r="M4">
        <v>-1.3130671525820564E-2</v>
      </c>
      <c r="N4">
        <v>1.1722138633538165E-3</v>
      </c>
      <c r="O4">
        <v>5.2627983451348647E-4</v>
      </c>
      <c r="P4">
        <v>-9.5475352639646789E-5</v>
      </c>
      <c r="Q4">
        <v>5.4181634093617981E-3</v>
      </c>
      <c r="R4">
        <v>0</v>
      </c>
      <c r="S4">
        <v>0</v>
      </c>
      <c r="T4">
        <v>-1.1559039653582265E-2</v>
      </c>
      <c r="U4">
        <v>-3.376038725319816E-3</v>
      </c>
      <c r="V4">
        <v>-4.7643110029181208E-3</v>
      </c>
      <c r="W4">
        <v>6.8091556821293087E-3</v>
      </c>
      <c r="X4">
        <v>3.6719712826346895E-4</v>
      </c>
      <c r="Y4">
        <v>2.0174515027998746E-3</v>
      </c>
      <c r="Z4">
        <v>-9.9938845861012419E-4</v>
      </c>
      <c r="AA4">
        <v>-2.9359171413082408E-4</v>
      </c>
      <c r="AB4">
        <v>0.56626572189239788</v>
      </c>
    </row>
    <row r="5" spans="1:28" x14ac:dyDescent="0.25">
      <c r="A5" t="s">
        <v>57</v>
      </c>
      <c r="B5" s="9">
        <v>-0.13881784250073093</v>
      </c>
      <c r="C5">
        <v>1.1585238747320939E-3</v>
      </c>
      <c r="D5">
        <v>-1.2098645556185336E-5</v>
      </c>
      <c r="E5">
        <v>2.6894002555775121E-2</v>
      </c>
      <c r="F5">
        <v>5.5619351576869536E-2</v>
      </c>
      <c r="G5">
        <v>-5.8218846199084898E-4</v>
      </c>
      <c r="H5">
        <v>2.0435253340191344E-5</v>
      </c>
      <c r="I5">
        <v>-4.2277061955749429E-3</v>
      </c>
      <c r="J5">
        <v>2.38389394023375E-3</v>
      </c>
      <c r="K5">
        <v>2.7133094264489427E-3</v>
      </c>
      <c r="L5">
        <v>-1.9801813592820378E-2</v>
      </c>
      <c r="M5">
        <v>-2.3560875587024757E-2</v>
      </c>
      <c r="N5">
        <v>2.9214093731259917E-3</v>
      </c>
      <c r="O5">
        <v>8.0753662028690038E-4</v>
      </c>
      <c r="P5">
        <v>-1.7501463018044323E-5</v>
      </c>
      <c r="Q5">
        <v>5.820320065160367E-3</v>
      </c>
      <c r="R5">
        <v>0</v>
      </c>
      <c r="S5">
        <v>0</v>
      </c>
      <c r="T5">
        <v>-1.5705241206523515E-2</v>
      </c>
      <c r="U5">
        <v>-4.730917861519135E-3</v>
      </c>
      <c r="V5">
        <v>-6.5566598199975172E-3</v>
      </c>
      <c r="W5">
        <v>7.1080765707006166E-3</v>
      </c>
      <c r="X5">
        <v>1.8187123455417065E-3</v>
      </c>
      <c r="Y5">
        <v>4.2235984899317586E-3</v>
      </c>
      <c r="Z5">
        <v>8.0986905675425186E-5</v>
      </c>
      <c r="AA5">
        <v>-8.7897876060452108E-4</v>
      </c>
      <c r="AB5">
        <v>1.7192167645826846</v>
      </c>
    </row>
    <row r="6" spans="1:28" x14ac:dyDescent="0.25">
      <c r="A6" t="s">
        <v>77</v>
      </c>
      <c r="B6" s="9">
        <v>-5.4663002701840657E-2</v>
      </c>
      <c r="C6">
        <v>1.1258456124382166E-4</v>
      </c>
      <c r="D6">
        <v>-1.4076223585330398E-6</v>
      </c>
      <c r="E6">
        <v>-7.5796838266763286E-4</v>
      </c>
      <c r="F6">
        <v>-5.8218846199084898E-4</v>
      </c>
      <c r="G6">
        <v>8.5711830673928819E-4</v>
      </c>
      <c r="H6">
        <v>-4.8756687082571155E-5</v>
      </c>
      <c r="I6">
        <v>-7.9512563732212285E-4</v>
      </c>
      <c r="J6">
        <v>-5.1883941782626675E-6</v>
      </c>
      <c r="K6">
        <v>-3.9527939311369276E-5</v>
      </c>
      <c r="L6">
        <v>7.2366460251018297E-4</v>
      </c>
      <c r="M6">
        <v>9.6103282064797374E-4</v>
      </c>
      <c r="N6">
        <v>-9.4765405803069443E-5</v>
      </c>
      <c r="O6">
        <v>-2.1934763692361758E-4</v>
      </c>
      <c r="P6">
        <v>-1.8795481372192512E-5</v>
      </c>
      <c r="Q6">
        <v>6.0705075320829222E-4</v>
      </c>
      <c r="R6">
        <v>0</v>
      </c>
      <c r="S6">
        <v>0</v>
      </c>
      <c r="T6">
        <v>1.4941689781209563E-3</v>
      </c>
      <c r="U6">
        <v>9.0736457058098949E-5</v>
      </c>
      <c r="V6">
        <v>6.3584569029794761E-4</v>
      </c>
      <c r="W6">
        <v>-4.9429612775026693E-4</v>
      </c>
      <c r="X6">
        <v>-3.9195879929173477E-5</v>
      </c>
      <c r="Y6">
        <v>-2.2954823051869744E-4</v>
      </c>
      <c r="Z6">
        <v>2.3301840901463113E-3</v>
      </c>
      <c r="AA6">
        <v>2.6037966516114668E-5</v>
      </c>
      <c r="AB6">
        <v>-5.7326500692193694E-2</v>
      </c>
    </row>
    <row r="7" spans="1:28" x14ac:dyDescent="0.25">
      <c r="A7" t="s">
        <v>78</v>
      </c>
      <c r="B7" s="9">
        <v>4.3781012609026429E-3</v>
      </c>
      <c r="C7">
        <v>-1.0262049677742207E-5</v>
      </c>
      <c r="D7">
        <v>7.2819842376480227E-8</v>
      </c>
      <c r="E7">
        <v>5.493291074429863E-5</v>
      </c>
      <c r="F7">
        <v>2.0435253340191344E-5</v>
      </c>
      <c r="G7">
        <v>-4.8756687082571155E-5</v>
      </c>
      <c r="H7">
        <v>6.45391750651406E-6</v>
      </c>
      <c r="I7">
        <v>5.198172058417538E-5</v>
      </c>
      <c r="J7">
        <v>-3.5140835749486021E-5</v>
      </c>
      <c r="K7">
        <v>1.9707303180864629E-5</v>
      </c>
      <c r="L7">
        <v>-4.5524036437903333E-5</v>
      </c>
      <c r="M7">
        <v>6.3195988346739595E-5</v>
      </c>
      <c r="N7">
        <v>-2.295554307192243E-5</v>
      </c>
      <c r="O7">
        <v>-1.0874815858100663E-5</v>
      </c>
      <c r="P7">
        <v>-7.2917663115034197E-7</v>
      </c>
      <c r="Q7">
        <v>1.028477666717854E-5</v>
      </c>
      <c r="R7">
        <v>0</v>
      </c>
      <c r="S7">
        <v>0</v>
      </c>
      <c r="T7">
        <v>-9.0200744064275468E-5</v>
      </c>
      <c r="U7">
        <v>7.8340819068472157E-5</v>
      </c>
      <c r="V7">
        <v>1.6888829748550017E-4</v>
      </c>
      <c r="W7">
        <v>-3.3904536278766694E-5</v>
      </c>
      <c r="X7">
        <v>-2.7892821963055789E-5</v>
      </c>
      <c r="Y7">
        <v>1.6378184344811122E-5</v>
      </c>
      <c r="Z7">
        <v>-1.4343385953223482E-4</v>
      </c>
      <c r="AA7">
        <v>2.4412077752019059E-6</v>
      </c>
      <c r="AB7">
        <v>-4.8576417410736289E-3</v>
      </c>
    </row>
    <row r="8" spans="1:28" x14ac:dyDescent="0.25">
      <c r="A8" t="s">
        <v>45</v>
      </c>
      <c r="B8" s="9">
        <v>-0.24791571319840924</v>
      </c>
      <c r="C8">
        <v>-5.1126419328114889E-4</v>
      </c>
      <c r="D8">
        <v>4.1507831439591391E-6</v>
      </c>
      <c r="E8">
        <v>-2.115204407462129E-3</v>
      </c>
      <c r="F8">
        <v>-4.2277061955749429E-3</v>
      </c>
      <c r="G8">
        <v>-7.9512563732212285E-4</v>
      </c>
      <c r="H8">
        <v>5.198172058417538E-5</v>
      </c>
      <c r="I8">
        <v>1.2108429850841707E-2</v>
      </c>
      <c r="J8">
        <v>-6.6681632496403132E-3</v>
      </c>
      <c r="K8">
        <v>-1.3016751167479884E-3</v>
      </c>
      <c r="L8">
        <v>1.3727652131134832E-3</v>
      </c>
      <c r="M8">
        <v>3.9020202597275719E-3</v>
      </c>
      <c r="N8">
        <v>-3.1654294893935977E-4</v>
      </c>
      <c r="O8">
        <v>4.259597684153813E-4</v>
      </c>
      <c r="P8">
        <v>-9.0643826065202413E-5</v>
      </c>
      <c r="Q8">
        <v>-1.5771717572315547E-2</v>
      </c>
      <c r="R8">
        <v>0</v>
      </c>
      <c r="S8">
        <v>0</v>
      </c>
      <c r="T8">
        <v>-2.3605869932488005E-4</v>
      </c>
      <c r="U8">
        <v>3.3628627697123714E-3</v>
      </c>
      <c r="V8">
        <v>3.2593956712521806E-3</v>
      </c>
      <c r="W8">
        <v>-4.6267654692750682E-3</v>
      </c>
      <c r="X8">
        <v>-1.7760521660168602E-3</v>
      </c>
      <c r="Y8">
        <v>-3.497212043931372E-3</v>
      </c>
      <c r="Z8">
        <v>-3.15582922396823E-3</v>
      </c>
      <c r="AA8">
        <v>1.9075848867585506E-4</v>
      </c>
      <c r="AB8">
        <v>-0.36005213797772484</v>
      </c>
    </row>
    <row r="9" spans="1:28" x14ac:dyDescent="0.25">
      <c r="A9" t="s">
        <v>46</v>
      </c>
      <c r="B9" s="9">
        <v>0.21936679953434463</v>
      </c>
      <c r="C9">
        <v>1.037109412133197E-3</v>
      </c>
      <c r="D9">
        <v>-7.9497934492302159E-6</v>
      </c>
      <c r="E9">
        <v>5.7643909509633162E-4</v>
      </c>
      <c r="F9">
        <v>2.38389394023375E-3</v>
      </c>
      <c r="G9">
        <v>-5.1883941782626675E-6</v>
      </c>
      <c r="H9">
        <v>-3.5140835749486021E-5</v>
      </c>
      <c r="I9">
        <v>-6.6681632496403132E-3</v>
      </c>
      <c r="J9">
        <v>1.7383533529297585E-2</v>
      </c>
      <c r="K9">
        <v>1.9729519077772324E-3</v>
      </c>
      <c r="L9">
        <v>7.5802374765807923E-3</v>
      </c>
      <c r="M9">
        <v>3.89281066979719E-3</v>
      </c>
      <c r="N9">
        <v>2.4658467692393682E-4</v>
      </c>
      <c r="O9">
        <v>-1.4078221005652149E-4</v>
      </c>
      <c r="P9">
        <v>2.6880172532183568E-4</v>
      </c>
      <c r="Q9">
        <v>3.1658917019409816E-3</v>
      </c>
      <c r="R9">
        <v>0</v>
      </c>
      <c r="S9">
        <v>0</v>
      </c>
      <c r="T9">
        <v>-6.8541405404881628E-5</v>
      </c>
      <c r="U9">
        <v>-3.3548331624018504E-3</v>
      </c>
      <c r="V9">
        <v>-7.0243084555805281E-3</v>
      </c>
      <c r="W9">
        <v>5.1039471251930202E-3</v>
      </c>
      <c r="X9">
        <v>2.798432351531141E-4</v>
      </c>
      <c r="Y9">
        <v>1.4866002768774578E-3</v>
      </c>
      <c r="Z9">
        <v>-8.3407063071721166E-4</v>
      </c>
      <c r="AA9">
        <v>-4.6672818996550906E-5</v>
      </c>
      <c r="AB9">
        <v>5.4861861668954681E-2</v>
      </c>
    </row>
    <row r="10" spans="1:28" x14ac:dyDescent="0.25">
      <c r="A10" t="s">
        <v>47</v>
      </c>
      <c r="B10" s="9">
        <v>8.3692268933942715E-2</v>
      </c>
      <c r="C10">
        <v>6.1470687937156907E-4</v>
      </c>
      <c r="D10">
        <v>-5.9755473458990729E-6</v>
      </c>
      <c r="E10">
        <v>2.5794535345006059E-3</v>
      </c>
      <c r="F10">
        <v>2.7133094264489427E-3</v>
      </c>
      <c r="G10">
        <v>-3.9527939311369276E-5</v>
      </c>
      <c r="H10">
        <v>1.9707303180864629E-5</v>
      </c>
      <c r="I10">
        <v>-1.3016751167479884E-3</v>
      </c>
      <c r="J10">
        <v>1.9729519077772324E-3</v>
      </c>
      <c r="K10">
        <v>5.931916919137966E-3</v>
      </c>
      <c r="L10">
        <v>-1.3398012169479195E-4</v>
      </c>
      <c r="M10">
        <v>1.8368125264848299E-3</v>
      </c>
      <c r="N10">
        <v>-2.9676471436983999E-3</v>
      </c>
      <c r="O10">
        <v>-9.4836448370514258E-5</v>
      </c>
      <c r="P10">
        <v>9.4689206319771991E-5</v>
      </c>
      <c r="Q10">
        <v>2.3616995991121575E-3</v>
      </c>
      <c r="R10">
        <v>0</v>
      </c>
      <c r="S10">
        <v>0</v>
      </c>
      <c r="T10">
        <v>-2.8879970554181872E-4</v>
      </c>
      <c r="U10">
        <v>3.7731889559284096E-4</v>
      </c>
      <c r="V10">
        <v>-2.6613522560027959E-4</v>
      </c>
      <c r="W10">
        <v>9.5814914160442799E-4</v>
      </c>
      <c r="X10">
        <v>1.138278933864284E-3</v>
      </c>
      <c r="Y10">
        <v>3.3515876631520433E-4</v>
      </c>
      <c r="Z10">
        <v>-5.3623924481452367E-4</v>
      </c>
      <c r="AA10">
        <v>-1.1003625789734171E-4</v>
      </c>
      <c r="AB10">
        <v>0.1905190804047896</v>
      </c>
    </row>
    <row r="11" spans="1:28" x14ac:dyDescent="0.25">
      <c r="A11" t="s">
        <v>79</v>
      </c>
      <c r="B11" s="9">
        <v>-0.12227517118360173</v>
      </c>
      <c r="C11">
        <v>1.3118085683125683E-4</v>
      </c>
      <c r="D11">
        <v>-2.6788364675002627E-7</v>
      </c>
      <c r="E11">
        <v>-1.5830721278686732E-2</v>
      </c>
      <c r="F11">
        <v>-1.9801813592820378E-2</v>
      </c>
      <c r="G11">
        <v>7.2366460251018297E-4</v>
      </c>
      <c r="H11">
        <v>-4.5524036437903333E-5</v>
      </c>
      <c r="I11">
        <v>1.3727652131134832E-3</v>
      </c>
      <c r="J11">
        <v>7.5802374765807923E-3</v>
      </c>
      <c r="K11">
        <v>-1.3398012169479195E-4</v>
      </c>
      <c r="L11">
        <v>3.1089994227912518E-2</v>
      </c>
      <c r="M11">
        <v>2.886730458533953E-2</v>
      </c>
      <c r="N11">
        <v>2.7566043485986611E-4</v>
      </c>
      <c r="O11">
        <v>-3.984072003784431E-4</v>
      </c>
      <c r="P11">
        <v>4.7355824325352145E-4</v>
      </c>
      <c r="Q11">
        <v>-8.0470104437330263E-3</v>
      </c>
      <c r="R11">
        <v>0</v>
      </c>
      <c r="S11">
        <v>0</v>
      </c>
      <c r="T11">
        <v>5.1729651213875032E-3</v>
      </c>
      <c r="U11">
        <v>2.0982751984999007E-3</v>
      </c>
      <c r="V11">
        <v>6.1350058285599427E-4</v>
      </c>
      <c r="W11">
        <v>-5.3795577921402589E-3</v>
      </c>
      <c r="X11">
        <v>-1.4984155964220039E-3</v>
      </c>
      <c r="Y11">
        <v>4.039008371483713E-4</v>
      </c>
      <c r="Z11">
        <v>9.157773832990674E-4</v>
      </c>
      <c r="AA11">
        <v>2.8630447517614575E-5</v>
      </c>
      <c r="AB11">
        <v>-7.5480548879272802E-2</v>
      </c>
    </row>
    <row r="12" spans="1:28" x14ac:dyDescent="0.25">
      <c r="A12" t="s">
        <v>80</v>
      </c>
      <c r="B12" s="9">
        <v>1.0598705985458309E-2</v>
      </c>
      <c r="C12">
        <v>3.751902428468859E-5</v>
      </c>
      <c r="D12">
        <v>-2.1476918316695807E-6</v>
      </c>
      <c r="E12">
        <v>-1.3130671525820564E-2</v>
      </c>
      <c r="F12">
        <v>-2.3560875587024757E-2</v>
      </c>
      <c r="G12">
        <v>9.6103282064797374E-4</v>
      </c>
      <c r="H12">
        <v>6.3195988346739595E-5</v>
      </c>
      <c r="I12">
        <v>3.9020202597275719E-3</v>
      </c>
      <c r="J12">
        <v>3.89281066979719E-3</v>
      </c>
      <c r="K12">
        <v>1.8368125264848299E-3</v>
      </c>
      <c r="L12">
        <v>2.886730458533953E-2</v>
      </c>
      <c r="M12">
        <v>4.5412925841188521E-2</v>
      </c>
      <c r="N12">
        <v>-9.6855286153107144E-4</v>
      </c>
      <c r="O12">
        <v>-1.1292495647061635E-3</v>
      </c>
      <c r="P12">
        <v>6.3335620072209049E-4</v>
      </c>
      <c r="Q12">
        <v>-7.3043887264414575E-3</v>
      </c>
      <c r="R12">
        <v>0</v>
      </c>
      <c r="S12">
        <v>0</v>
      </c>
      <c r="T12">
        <v>1.0004080838695251E-2</v>
      </c>
      <c r="U12">
        <v>4.7402807478400671E-3</v>
      </c>
      <c r="V12">
        <v>1.0502008927741131E-2</v>
      </c>
      <c r="W12">
        <v>-8.8691707036120948E-3</v>
      </c>
      <c r="X12">
        <v>-5.4846437565915229E-3</v>
      </c>
      <c r="Y12">
        <v>-2.8873387377784769E-3</v>
      </c>
      <c r="Z12">
        <v>-4.8522901525120225E-3</v>
      </c>
      <c r="AA12">
        <v>8.727367237260867E-5</v>
      </c>
      <c r="AB12">
        <v>-0.20493949622218999</v>
      </c>
    </row>
    <row r="13" spans="1:28" x14ac:dyDescent="0.25">
      <c r="A13" t="s">
        <v>89</v>
      </c>
      <c r="B13" s="9">
        <v>-9.5907613266703121E-2</v>
      </c>
      <c r="C13">
        <v>-2.1412972879204881E-4</v>
      </c>
      <c r="D13">
        <v>3.0498010924722185E-6</v>
      </c>
      <c r="E13">
        <v>1.1722138633538165E-3</v>
      </c>
      <c r="F13">
        <v>2.9214093731259917E-3</v>
      </c>
      <c r="G13">
        <v>-9.4765405803069443E-5</v>
      </c>
      <c r="H13">
        <v>-2.295554307192243E-5</v>
      </c>
      <c r="I13">
        <v>-3.1654294893935977E-4</v>
      </c>
      <c r="J13">
        <v>2.4658467692393682E-4</v>
      </c>
      <c r="K13">
        <v>-2.9676471436983999E-3</v>
      </c>
      <c r="L13">
        <v>2.7566043485986611E-4</v>
      </c>
      <c r="M13">
        <v>-9.6855286153107144E-4</v>
      </c>
      <c r="N13">
        <v>5.4533199334820572E-3</v>
      </c>
      <c r="O13">
        <v>3.4490369058094505E-4</v>
      </c>
      <c r="P13">
        <v>1.919535242931179E-4</v>
      </c>
      <c r="Q13">
        <v>1.4981242838722486E-3</v>
      </c>
      <c r="R13">
        <v>0</v>
      </c>
      <c r="S13">
        <v>0</v>
      </c>
      <c r="T13">
        <v>-2.1787918987913636E-3</v>
      </c>
      <c r="U13">
        <v>-1.4762879240273058E-3</v>
      </c>
      <c r="V13">
        <v>2.3065760281429891E-4</v>
      </c>
      <c r="W13">
        <v>1.5286524465090989E-3</v>
      </c>
      <c r="X13">
        <v>-6.9668048266042365E-4</v>
      </c>
      <c r="Y13">
        <v>9.9161979241294603E-4</v>
      </c>
      <c r="Z13">
        <v>-1.0655830809678931E-3</v>
      </c>
      <c r="AA13">
        <v>-1.002713151290976E-4</v>
      </c>
      <c r="AB13">
        <v>0.19817504686829235</v>
      </c>
    </row>
    <row r="14" spans="1:28" x14ac:dyDescent="0.25">
      <c r="A14" t="s">
        <v>81</v>
      </c>
      <c r="B14" s="9">
        <v>2.2962478616497188E-2</v>
      </c>
      <c r="C14">
        <v>5.4324072800404814E-6</v>
      </c>
      <c r="D14">
        <v>2.0929442629443602E-7</v>
      </c>
      <c r="E14">
        <v>5.2627983451348647E-4</v>
      </c>
      <c r="F14">
        <v>8.0753662028690038E-4</v>
      </c>
      <c r="G14">
        <v>-2.1934763692361758E-4</v>
      </c>
      <c r="H14">
        <v>-1.0874815858100663E-5</v>
      </c>
      <c r="I14">
        <v>4.259597684153813E-4</v>
      </c>
      <c r="J14">
        <v>-1.4078221005652149E-4</v>
      </c>
      <c r="K14">
        <v>-9.4836448370514258E-5</v>
      </c>
      <c r="L14">
        <v>-3.984072003784431E-4</v>
      </c>
      <c r="M14">
        <v>-1.1292495647061635E-3</v>
      </c>
      <c r="N14">
        <v>3.4490369058094505E-4</v>
      </c>
      <c r="O14">
        <v>3.0326720024338293E-4</v>
      </c>
      <c r="P14">
        <v>3.0471964640784799E-5</v>
      </c>
      <c r="Q14">
        <v>-6.9559887482032248E-4</v>
      </c>
      <c r="R14">
        <v>0</v>
      </c>
      <c r="S14">
        <v>0</v>
      </c>
      <c r="T14">
        <v>-4.8997179676381862E-4</v>
      </c>
      <c r="U14">
        <v>-1.2948826190146805E-4</v>
      </c>
      <c r="V14">
        <v>-8.8662003158264814E-4</v>
      </c>
      <c r="W14">
        <v>4.6606056051409425E-4</v>
      </c>
      <c r="X14">
        <v>2.6163936757196259E-4</v>
      </c>
      <c r="Y14">
        <v>-1.5491392030409943E-4</v>
      </c>
      <c r="Z14">
        <v>-5.1830353113119405E-4</v>
      </c>
      <c r="AA14">
        <v>-3.70836536855647E-5</v>
      </c>
      <c r="AB14">
        <v>7.6638561307447728E-2</v>
      </c>
    </row>
    <row r="15" spans="1:28" x14ac:dyDescent="0.25">
      <c r="A15" t="s">
        <v>82</v>
      </c>
      <c r="B15" s="9">
        <v>-4.7057804512622165E-3</v>
      </c>
      <c r="C15">
        <v>3.6024840199990724E-5</v>
      </c>
      <c r="D15">
        <v>-4.435989056181121E-7</v>
      </c>
      <c r="E15">
        <v>-9.5475352639646789E-5</v>
      </c>
      <c r="F15">
        <v>-1.7501463018044323E-5</v>
      </c>
      <c r="G15">
        <v>-1.8795481372192512E-5</v>
      </c>
      <c r="H15">
        <v>-7.2917663115034197E-7</v>
      </c>
      <c r="I15">
        <v>-9.0643826065202413E-5</v>
      </c>
      <c r="J15">
        <v>2.6880172532183568E-4</v>
      </c>
      <c r="K15">
        <v>9.4689206319771991E-5</v>
      </c>
      <c r="L15">
        <v>4.7355824325352145E-4</v>
      </c>
      <c r="M15">
        <v>6.3335620072209049E-4</v>
      </c>
      <c r="N15">
        <v>1.919535242931179E-4</v>
      </c>
      <c r="O15">
        <v>3.0471964640784799E-5</v>
      </c>
      <c r="P15">
        <v>1.1723582412564269E-4</v>
      </c>
      <c r="Q15">
        <v>1.2443799753708009E-4</v>
      </c>
      <c r="R15">
        <v>0</v>
      </c>
      <c r="S15">
        <v>0</v>
      </c>
      <c r="T15">
        <v>1.2833409694767105E-4</v>
      </c>
      <c r="U15">
        <v>-7.5895620669360828E-5</v>
      </c>
      <c r="V15">
        <v>4.5974761356327461E-4</v>
      </c>
      <c r="W15">
        <v>1.0174296944906675E-4</v>
      </c>
      <c r="X15">
        <v>4.6220399847267087E-5</v>
      </c>
      <c r="Y15">
        <v>-2.678813968861447E-4</v>
      </c>
      <c r="Z15">
        <v>-2.7112887320106802E-4</v>
      </c>
      <c r="AA15">
        <v>1.1476390063754635E-6</v>
      </c>
      <c r="AB15">
        <v>-3.8064165999273092E-3</v>
      </c>
    </row>
    <row r="16" spans="1:28" x14ac:dyDescent="0.25">
      <c r="A16" t="s">
        <v>83</v>
      </c>
      <c r="B16" s="9">
        <v>0.25883629561960575</v>
      </c>
      <c r="C16">
        <v>8.5269337508485366E-5</v>
      </c>
      <c r="D16">
        <v>7.5945439814917781E-7</v>
      </c>
      <c r="E16">
        <v>5.4181634093617981E-3</v>
      </c>
      <c r="F16">
        <v>5.820320065160367E-3</v>
      </c>
      <c r="G16">
        <v>6.0705075320829222E-4</v>
      </c>
      <c r="H16">
        <v>1.028477666717854E-5</v>
      </c>
      <c r="I16">
        <v>-1.5771717572315547E-2</v>
      </c>
      <c r="J16">
        <v>3.1658917019409816E-3</v>
      </c>
      <c r="K16">
        <v>2.3616995991121575E-3</v>
      </c>
      <c r="L16">
        <v>-8.0470104437330263E-3</v>
      </c>
      <c r="M16">
        <v>-7.3043887264414575E-3</v>
      </c>
      <c r="N16">
        <v>1.4981242838722486E-3</v>
      </c>
      <c r="O16">
        <v>-6.9559887482032248E-4</v>
      </c>
      <c r="P16">
        <v>1.2443799753708009E-4</v>
      </c>
      <c r="Q16">
        <v>3.2241821826737863E-2</v>
      </c>
      <c r="R16">
        <v>0</v>
      </c>
      <c r="S16">
        <v>0</v>
      </c>
      <c r="T16">
        <v>-1.3894868413366936E-3</v>
      </c>
      <c r="U16">
        <v>-4.5099271982601656E-3</v>
      </c>
      <c r="V16">
        <v>1.892973354470754E-3</v>
      </c>
      <c r="W16">
        <v>6.8440144743154435E-3</v>
      </c>
      <c r="X16">
        <v>1.5363792779778847E-3</v>
      </c>
      <c r="Y16">
        <v>4.6762293495222432E-3</v>
      </c>
      <c r="Z16">
        <v>3.0520438149070303E-3</v>
      </c>
      <c r="AA16">
        <v>-5.742675691143952E-5</v>
      </c>
      <c r="AB16">
        <v>8.397118122006475E-2</v>
      </c>
    </row>
    <row r="17" spans="1:28" x14ac:dyDescent="0.25">
      <c r="A17" t="s">
        <v>84</v>
      </c>
      <c r="B17" s="8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85</v>
      </c>
      <c r="B18" s="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86</v>
      </c>
      <c r="B19" s="9">
        <v>0.16172816254951455</v>
      </c>
      <c r="C19">
        <v>-2.1847293061961169E-4</v>
      </c>
      <c r="D19">
        <v>-7.9384361842698461E-7</v>
      </c>
      <c r="E19">
        <v>-1.1559039653582265E-2</v>
      </c>
      <c r="F19">
        <v>-1.5705241206523515E-2</v>
      </c>
      <c r="G19">
        <v>1.4941689781209563E-3</v>
      </c>
      <c r="H19">
        <v>-9.0200744064275468E-5</v>
      </c>
      <c r="I19">
        <v>-2.3605869932488005E-4</v>
      </c>
      <c r="J19">
        <v>-6.8541405404881628E-5</v>
      </c>
      <c r="K19">
        <v>-2.8879970554181872E-4</v>
      </c>
      <c r="L19">
        <v>5.1729651213875032E-3</v>
      </c>
      <c r="M19">
        <v>1.0004080838695251E-2</v>
      </c>
      <c r="N19">
        <v>-2.1787918987913636E-3</v>
      </c>
      <c r="O19">
        <v>-4.8997179676381862E-4</v>
      </c>
      <c r="P19">
        <v>1.2833409694767105E-4</v>
      </c>
      <c r="Q19">
        <v>-1.3894868413366936E-3</v>
      </c>
      <c r="R19">
        <v>0</v>
      </c>
      <c r="S19">
        <v>0</v>
      </c>
      <c r="T19">
        <v>2.9299473901299111E-2</v>
      </c>
      <c r="U19">
        <v>4.1227330215894559E-3</v>
      </c>
      <c r="V19">
        <v>1.0581055582209941E-2</v>
      </c>
      <c r="W19">
        <v>-3.689226097248588E-3</v>
      </c>
      <c r="X19">
        <v>-2.96146672038166E-3</v>
      </c>
      <c r="Y19">
        <v>-6.1331727259151579E-3</v>
      </c>
      <c r="Z19">
        <v>-6.955215374388108E-3</v>
      </c>
      <c r="AA19">
        <v>5.0852985547827781E-4</v>
      </c>
      <c r="AB19">
        <v>-1.0042390887976893</v>
      </c>
    </row>
    <row r="20" spans="1:28" x14ac:dyDescent="0.25">
      <c r="A20" t="s">
        <v>87</v>
      </c>
      <c r="B20" s="9">
        <v>-2.1824956151338349E-3</v>
      </c>
      <c r="C20">
        <v>-1.8527465771804932E-4</v>
      </c>
      <c r="D20">
        <v>-3.4238284302655196E-7</v>
      </c>
      <c r="E20">
        <v>-3.376038725319816E-3</v>
      </c>
      <c r="F20">
        <v>-4.730917861519135E-3</v>
      </c>
      <c r="G20">
        <v>9.0736457058098949E-5</v>
      </c>
      <c r="H20">
        <v>7.8340819068472157E-5</v>
      </c>
      <c r="I20">
        <v>3.3628627697123714E-3</v>
      </c>
      <c r="J20">
        <v>-3.3548331624018504E-3</v>
      </c>
      <c r="K20">
        <v>3.7731889559284096E-4</v>
      </c>
      <c r="L20">
        <v>2.0982751984999007E-3</v>
      </c>
      <c r="M20">
        <v>4.7402807478400671E-3</v>
      </c>
      <c r="N20">
        <v>-1.4762879240273058E-3</v>
      </c>
      <c r="O20">
        <v>-1.2948826190146805E-4</v>
      </c>
      <c r="P20">
        <v>-7.5895620669360828E-5</v>
      </c>
      <c r="Q20">
        <v>-4.5099271982601656E-3</v>
      </c>
      <c r="R20">
        <v>0</v>
      </c>
      <c r="S20">
        <v>0</v>
      </c>
      <c r="T20">
        <v>4.1227330215894559E-3</v>
      </c>
      <c r="U20">
        <v>1.5692074190100935E-2</v>
      </c>
      <c r="V20">
        <v>1.2889216626150621E-2</v>
      </c>
      <c r="W20">
        <v>-3.4809127311760772E-3</v>
      </c>
      <c r="X20">
        <v>1.3771928929292004E-3</v>
      </c>
      <c r="Y20">
        <v>-2.5394501658060689E-3</v>
      </c>
      <c r="Z20">
        <v>-4.5738682136877492E-4</v>
      </c>
      <c r="AA20">
        <v>3.8243021024549886E-4</v>
      </c>
      <c r="AB20">
        <v>-0.76948519829045314</v>
      </c>
    </row>
    <row r="21" spans="1:28" x14ac:dyDescent="0.25">
      <c r="A21" t="s">
        <v>88</v>
      </c>
      <c r="B21" s="9">
        <v>0.22988182264843884</v>
      </c>
      <c r="C21">
        <v>-9.9942696684077615E-5</v>
      </c>
      <c r="D21">
        <v>-7.3000835460627355E-6</v>
      </c>
      <c r="E21">
        <v>-4.7643110029181208E-3</v>
      </c>
      <c r="F21">
        <v>-6.5566598199975172E-3</v>
      </c>
      <c r="G21">
        <v>6.3584569029794761E-4</v>
      </c>
      <c r="H21">
        <v>1.6888829748550017E-4</v>
      </c>
      <c r="I21">
        <v>3.2593956712521806E-3</v>
      </c>
      <c r="J21">
        <v>-7.0243084555805281E-3</v>
      </c>
      <c r="K21">
        <v>-2.6613522560027959E-4</v>
      </c>
      <c r="L21">
        <v>6.1350058285599427E-4</v>
      </c>
      <c r="M21">
        <v>1.0502008927741131E-2</v>
      </c>
      <c r="N21">
        <v>2.3065760281429891E-4</v>
      </c>
      <c r="O21">
        <v>-8.8662003158264814E-4</v>
      </c>
      <c r="P21">
        <v>4.5974761356327461E-4</v>
      </c>
      <c r="Q21">
        <v>1.892973354470754E-3</v>
      </c>
      <c r="R21">
        <v>0</v>
      </c>
      <c r="S21">
        <v>0</v>
      </c>
      <c r="T21">
        <v>1.0581055582209941E-2</v>
      </c>
      <c r="U21">
        <v>1.2889216626150621E-2</v>
      </c>
      <c r="V21">
        <v>3.7380645528979864E-2</v>
      </c>
      <c r="W21">
        <v>-6.7109068404401229E-3</v>
      </c>
      <c r="X21">
        <v>-2.1337778730843998E-3</v>
      </c>
      <c r="Y21">
        <v>-6.0272437473984641E-3</v>
      </c>
      <c r="Z21">
        <v>-5.4569484031877936E-3</v>
      </c>
      <c r="AA21">
        <v>8.0191948573974259E-4</v>
      </c>
      <c r="AB21">
        <v>-1.6218642380275554</v>
      </c>
    </row>
    <row r="22" spans="1:28" x14ac:dyDescent="0.25">
      <c r="A22" t="s">
        <v>90</v>
      </c>
      <c r="B22" s="9">
        <v>-0.28637297694086045</v>
      </c>
      <c r="C22">
        <v>4.8115854328721619E-4</v>
      </c>
      <c r="D22">
        <v>-2.639274302224299E-6</v>
      </c>
      <c r="E22">
        <v>6.8091556821293087E-3</v>
      </c>
      <c r="F22">
        <v>7.1080765707006166E-3</v>
      </c>
      <c r="G22">
        <v>-4.9429612775026693E-4</v>
      </c>
      <c r="H22">
        <v>-3.3904536278766694E-5</v>
      </c>
      <c r="I22">
        <v>-4.6267654692750682E-3</v>
      </c>
      <c r="J22">
        <v>5.1039471251930202E-3</v>
      </c>
      <c r="K22">
        <v>9.5814914160442799E-4</v>
      </c>
      <c r="L22">
        <v>-5.3795577921402589E-3</v>
      </c>
      <c r="M22">
        <v>-8.8691707036120948E-3</v>
      </c>
      <c r="N22">
        <v>1.5286524465090989E-3</v>
      </c>
      <c r="O22">
        <v>4.6606056051409425E-4</v>
      </c>
      <c r="P22">
        <v>1.0174296944906675E-4</v>
      </c>
      <c r="Q22">
        <v>6.8440144743154435E-3</v>
      </c>
      <c r="R22">
        <v>0</v>
      </c>
      <c r="S22">
        <v>0</v>
      </c>
      <c r="T22">
        <v>-3.689226097248588E-3</v>
      </c>
      <c r="U22">
        <v>-3.4809127311760772E-3</v>
      </c>
      <c r="V22">
        <v>-6.7109068404401229E-3</v>
      </c>
      <c r="W22">
        <v>1.5514514271287985E-2</v>
      </c>
      <c r="X22">
        <v>4.6666087815528876E-3</v>
      </c>
      <c r="Y22">
        <v>4.8065590941885547E-3</v>
      </c>
      <c r="Z22">
        <v>4.1723824108161594E-3</v>
      </c>
      <c r="AA22">
        <v>-2.4325604205213311E-4</v>
      </c>
      <c r="AB22">
        <v>0.46854170931193861</v>
      </c>
    </row>
    <row r="23" spans="1:28" x14ac:dyDescent="0.25">
      <c r="A23" t="s">
        <v>91</v>
      </c>
      <c r="B23" s="9">
        <v>-0.34196342223034443</v>
      </c>
      <c r="C23">
        <v>-1.5514310688080624E-6</v>
      </c>
      <c r="D23">
        <v>7.5298754608743557E-7</v>
      </c>
      <c r="E23">
        <v>3.6719712826346895E-4</v>
      </c>
      <c r="F23">
        <v>1.8187123455417065E-3</v>
      </c>
      <c r="G23">
        <v>-3.9195879929173477E-5</v>
      </c>
      <c r="H23">
        <v>-2.7892821963055789E-5</v>
      </c>
      <c r="I23">
        <v>-1.7760521660168602E-3</v>
      </c>
      <c r="J23">
        <v>2.798432351531141E-4</v>
      </c>
      <c r="K23">
        <v>1.138278933864284E-3</v>
      </c>
      <c r="L23">
        <v>-1.4984155964220039E-3</v>
      </c>
      <c r="M23">
        <v>-5.4846437565915229E-3</v>
      </c>
      <c r="N23">
        <v>-6.9668048266042365E-4</v>
      </c>
      <c r="O23">
        <v>2.6163936757196259E-4</v>
      </c>
      <c r="P23">
        <v>4.6220399847267087E-5</v>
      </c>
      <c r="Q23">
        <v>1.5363792779778847E-3</v>
      </c>
      <c r="R23">
        <v>0</v>
      </c>
      <c r="S23">
        <v>0</v>
      </c>
      <c r="T23">
        <v>-2.96146672038166E-3</v>
      </c>
      <c r="U23">
        <v>1.3771928929292004E-3</v>
      </c>
      <c r="V23">
        <v>-2.1337778730843998E-3</v>
      </c>
      <c r="W23">
        <v>4.6666087815528876E-3</v>
      </c>
      <c r="X23">
        <v>1.2546870846095844E-2</v>
      </c>
      <c r="Y23">
        <v>4.63561231113622E-3</v>
      </c>
      <c r="Z23">
        <v>4.7873941416355778E-3</v>
      </c>
      <c r="AA23">
        <v>-2.4290176039906165E-4</v>
      </c>
      <c r="AB23">
        <v>0.48603322790866432</v>
      </c>
    </row>
    <row r="24" spans="1:28" x14ac:dyDescent="0.25">
      <c r="A24" t="s">
        <v>92</v>
      </c>
      <c r="B24" s="9">
        <v>-0.44551958624417265</v>
      </c>
      <c r="C24">
        <v>-1.5207942805671795E-4</v>
      </c>
      <c r="D24">
        <v>3.6186146682100267E-6</v>
      </c>
      <c r="E24">
        <v>2.0174515027998746E-3</v>
      </c>
      <c r="F24">
        <v>4.2235984899317586E-3</v>
      </c>
      <c r="G24">
        <v>-2.2954823051869744E-4</v>
      </c>
      <c r="H24">
        <v>1.6378184344811122E-5</v>
      </c>
      <c r="I24">
        <v>-3.497212043931372E-3</v>
      </c>
      <c r="J24">
        <v>1.4866002768774578E-3</v>
      </c>
      <c r="K24">
        <v>3.3515876631520433E-4</v>
      </c>
      <c r="L24">
        <v>4.039008371483713E-4</v>
      </c>
      <c r="M24">
        <v>-2.8873387377784769E-3</v>
      </c>
      <c r="N24">
        <v>9.9161979241294603E-4</v>
      </c>
      <c r="O24">
        <v>-1.5491392030409943E-4</v>
      </c>
      <c r="P24">
        <v>-2.678813968861447E-4</v>
      </c>
      <c r="Q24">
        <v>4.6762293495222432E-3</v>
      </c>
      <c r="R24">
        <v>0</v>
      </c>
      <c r="S24">
        <v>0</v>
      </c>
      <c r="T24">
        <v>-6.1331727259151579E-3</v>
      </c>
      <c r="U24">
        <v>-2.5394501658060689E-3</v>
      </c>
      <c r="V24">
        <v>-6.0272437473984641E-3</v>
      </c>
      <c r="W24">
        <v>4.8065590941885547E-3</v>
      </c>
      <c r="X24">
        <v>4.63561231113622E-3</v>
      </c>
      <c r="Y24">
        <v>1.7376822808981712E-2</v>
      </c>
      <c r="Z24">
        <v>7.0378888291818464E-3</v>
      </c>
      <c r="AA24">
        <v>-6.084617742436176E-4</v>
      </c>
      <c r="AB24">
        <v>1.2124392117361276</v>
      </c>
    </row>
    <row r="25" spans="1:28" x14ac:dyDescent="0.25">
      <c r="A25" t="s">
        <v>93</v>
      </c>
      <c r="B25" s="9">
        <v>-0.55408426674615263</v>
      </c>
      <c r="C25">
        <v>7.7614573232534208E-4</v>
      </c>
      <c r="D25">
        <v>-6.1248710537361541E-6</v>
      </c>
      <c r="E25">
        <v>-9.9938845861012419E-4</v>
      </c>
      <c r="F25">
        <v>8.0986905675425186E-5</v>
      </c>
      <c r="G25">
        <v>2.3301840901463113E-3</v>
      </c>
      <c r="H25">
        <v>-1.4343385953223482E-4</v>
      </c>
      <c r="I25">
        <v>-3.15582922396823E-3</v>
      </c>
      <c r="J25">
        <v>-8.3407063071721166E-4</v>
      </c>
      <c r="K25">
        <v>-5.3623924481452367E-4</v>
      </c>
      <c r="L25">
        <v>9.157773832990674E-4</v>
      </c>
      <c r="M25">
        <v>-4.8522901525120225E-3</v>
      </c>
      <c r="N25">
        <v>-1.0655830809678931E-3</v>
      </c>
      <c r="O25">
        <v>-5.1830353113119405E-4</v>
      </c>
      <c r="P25">
        <v>-2.7112887320106802E-4</v>
      </c>
      <c r="Q25">
        <v>3.0520438149070303E-3</v>
      </c>
      <c r="R25">
        <v>0</v>
      </c>
      <c r="S25">
        <v>0</v>
      </c>
      <c r="T25">
        <v>-6.955215374388108E-3</v>
      </c>
      <c r="U25">
        <v>-4.5738682136877492E-4</v>
      </c>
      <c r="V25">
        <v>-5.4569484031877936E-3</v>
      </c>
      <c r="W25">
        <v>4.1723824108161594E-3</v>
      </c>
      <c r="X25">
        <v>4.7873941416355778E-3</v>
      </c>
      <c r="Y25">
        <v>7.0378888291818464E-3</v>
      </c>
      <c r="Z25">
        <v>3.9691243889435415E-2</v>
      </c>
      <c r="AA25">
        <v>-1.8504294360494836E-4</v>
      </c>
      <c r="AB25">
        <v>0.34635126590760024</v>
      </c>
    </row>
    <row r="26" spans="1:28" x14ac:dyDescent="0.25">
      <c r="A26" t="s">
        <v>48</v>
      </c>
      <c r="B26" s="9">
        <v>0.10069367276738025</v>
      </c>
      <c r="C26">
        <v>-8.8365497811788941E-5</v>
      </c>
      <c r="D26">
        <v>6.9803777158441868E-7</v>
      </c>
      <c r="E26">
        <v>-2.9359171413082408E-4</v>
      </c>
      <c r="F26">
        <v>-8.7897876060452108E-4</v>
      </c>
      <c r="G26">
        <v>2.6037966516114668E-5</v>
      </c>
      <c r="H26">
        <v>2.4412077752019059E-6</v>
      </c>
      <c r="I26">
        <v>1.9075848867585506E-4</v>
      </c>
      <c r="J26">
        <v>-4.6672818996550906E-5</v>
      </c>
      <c r="K26">
        <v>-1.1003625789734171E-4</v>
      </c>
      <c r="L26">
        <v>2.8630447517614575E-5</v>
      </c>
      <c r="M26">
        <v>8.727367237260867E-5</v>
      </c>
      <c r="N26">
        <v>-1.002713151290976E-4</v>
      </c>
      <c r="O26">
        <v>-3.70836536855647E-5</v>
      </c>
      <c r="P26">
        <v>1.1476390063754635E-6</v>
      </c>
      <c r="Q26">
        <v>-5.742675691143952E-5</v>
      </c>
      <c r="R26">
        <v>0</v>
      </c>
      <c r="S26">
        <v>0</v>
      </c>
      <c r="T26">
        <v>5.0852985547827781E-4</v>
      </c>
      <c r="U26">
        <v>3.8243021024549886E-4</v>
      </c>
      <c r="V26">
        <v>8.0191948573974259E-4</v>
      </c>
      <c r="W26">
        <v>-2.4325604205213311E-4</v>
      </c>
      <c r="X26">
        <v>-2.4290176039906165E-4</v>
      </c>
      <c r="Y26">
        <v>-6.084617742436176E-4</v>
      </c>
      <c r="Z26">
        <v>-1.8504294360494836E-4</v>
      </c>
      <c r="AA26">
        <v>2.9895558414911108E-4</v>
      </c>
      <c r="AB26">
        <v>-0.59849432889340903</v>
      </c>
    </row>
    <row r="27" spans="1:28" x14ac:dyDescent="0.25">
      <c r="A27" t="s">
        <v>33</v>
      </c>
      <c r="B27" s="9">
        <v>-203.51460505522022</v>
      </c>
      <c r="C27">
        <v>0.16495421772346064</v>
      </c>
      <c r="D27">
        <v>-1.27950987136757E-3</v>
      </c>
      <c r="E27">
        <v>0.56626572189239788</v>
      </c>
      <c r="F27">
        <v>1.7192167645826846</v>
      </c>
      <c r="G27">
        <v>-5.7326500692193694E-2</v>
      </c>
      <c r="H27">
        <v>-4.8576417410736289E-3</v>
      </c>
      <c r="I27">
        <v>-0.36005213797772484</v>
      </c>
      <c r="J27">
        <v>5.4861861668954681E-2</v>
      </c>
      <c r="K27">
        <v>0.1905190804047896</v>
      </c>
      <c r="L27">
        <v>-7.5480548879272802E-2</v>
      </c>
      <c r="M27">
        <v>-0.20493949622218999</v>
      </c>
      <c r="N27">
        <v>0.19817504686829235</v>
      </c>
      <c r="O27">
        <v>7.6638561307447728E-2</v>
      </c>
      <c r="P27">
        <v>-3.8064165999273092E-3</v>
      </c>
      <c r="Q27">
        <v>8.397118122006475E-2</v>
      </c>
      <c r="R27">
        <v>0</v>
      </c>
      <c r="S27">
        <v>0</v>
      </c>
      <c r="T27">
        <v>-1.0042390887976893</v>
      </c>
      <c r="U27">
        <v>-0.76948519829045314</v>
      </c>
      <c r="V27">
        <v>-1.6218642380275554</v>
      </c>
      <c r="W27">
        <v>0.46854170931193861</v>
      </c>
      <c r="X27">
        <v>0.48603322790866432</v>
      </c>
      <c r="Y27">
        <v>1.2124392117361276</v>
      </c>
      <c r="Z27">
        <v>0.34635126590760024</v>
      </c>
      <c r="AA27">
        <v>-0.59849432889340903</v>
      </c>
      <c r="AB27">
        <v>1198.6514642108959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UK_U1a</vt:lpstr>
      <vt:lpstr>UK_U1b</vt:lpstr>
      <vt:lpstr>UK_U2b</vt:lpstr>
      <vt:lpstr>Process U1a - UK</vt:lpstr>
      <vt:lpstr>Process U1b - UK</vt:lpstr>
      <vt:lpstr>Process U2b - UK</vt:lpstr>
      <vt:lpstr>IT_U1</vt:lpstr>
      <vt:lpstr>IT_U2</vt:lpstr>
      <vt:lpstr>IT Process U1</vt:lpstr>
      <vt:lpstr>IT Process U2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2020-05-27T15:58:32Z</dcterms:created>
  <dcterms:modified xsi:type="dcterms:W3CDTF">2024-04-23T17:27:14Z</dcterms:modified>
</cp:coreProperties>
</file>