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データ一覧" sheetId="1" state="visible" r:id="rId1"/>
    <sheet xmlns:r="http://schemas.openxmlformats.org/officeDocument/2006/relationships" name="規制情報の属性" sheetId="2" state="visible" r:id="rId2"/>
    <sheet xmlns:r="http://schemas.openxmlformats.org/officeDocument/2006/relationships" name="規制情報の型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/mm/dd hh:mm"/>
  </numFmts>
  <fonts count="9">
    <font>
      <name val="Calibri"/>
      <family val="2"/>
      <color theme="1"/>
      <sz val="11"/>
      <scheme val="minor"/>
    </font>
    <font>
      <name val="Meiryo"/>
      <b val="1"/>
      <sz val="10"/>
    </font>
    <font>
      <name val="Meiryo"/>
      <sz val="10"/>
    </font>
    <font>
      <name val="Meiryo"/>
      <color rgb="00595959"/>
      <sz val="9"/>
    </font>
    <font>
      <name val="Meiryo"/>
      <b val="1"/>
      <sz val="9"/>
    </font>
    <font>
      <name val="Meiryo"/>
      <sz val="9"/>
    </font>
    <font>
      <name val="Meiryo"/>
      <color rgb="00C00000"/>
      <sz val="9"/>
    </font>
    <font>
      <name val="Meiryo"/>
      <color rgb="00BFBFBF"/>
      <sz val="9"/>
    </font>
    <font>
      <name val="Meiryo"/>
      <color rgb="00808080"/>
      <sz val="9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pivotButton="0" quotePrefix="0" xfId="0"/>
    <xf numFmtId="165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0" borderId="1" pivotButton="0" quotePrefix="0" xfId="0"/>
    <xf numFmtId="0" fontId="1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vertical="top"/>
    </xf>
    <xf numFmtId="0" fontId="4" fillId="2" borderId="1" applyAlignment="1" pivotButton="0" quotePrefix="0" xfId="0">
      <alignment horizontal="center" vertical="bottom"/>
    </xf>
    <xf numFmtId="0" fontId="4" fillId="2" borderId="1" applyAlignment="1" pivotButton="0" quotePrefix="0" xfId="0">
      <alignment horizontal="center" vertical="bottom" textRotation="90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8" fillId="0" borderId="1" pivotButton="0" quotePrefix="0" xfId="0"/>
    <xf numFmtId="0" fontId="8" fillId="0" borderId="1" applyAlignment="1" pivotButton="0" quotePrefix="0" xfId="0">
      <alignment horizontal="center"/>
    </xf>
    <xf numFmtId="0" fontId="3" fillId="0" borderId="0" pivotButton="0" quotePrefix="0" xfId="0"/>
    <xf numFmtId="0" fontId="4" fillId="0" borderId="1" applyAlignment="1" pivotButton="0" quotePrefix="0" xfId="0">
      <alignment vertical="center"/>
    </xf>
    <xf numFmtId="0" fontId="5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5" customWidth="1" min="3" max="3"/>
    <col width="15" customWidth="1" min="4" max="4"/>
    <col width="15" customWidth="1" min="5" max="5"/>
    <col width="30" customWidth="1" min="6" max="6"/>
  </cols>
  <sheetData>
    <row r="1">
      <c r="A1" s="1" t="inlineStr">
        <is>
          <t>ファイル名</t>
        </is>
      </c>
      <c r="B1" s="1" t="inlineStr">
        <is>
          <t>情報の日時および時刻</t>
        </is>
      </c>
      <c r="C1" s="1" t="inlineStr">
        <is>
          <t>道路規制情報</t>
        </is>
      </c>
      <c r="D1" s="1" t="inlineStr">
        <is>
          <t>ETC2.0速度情報</t>
        </is>
      </c>
      <c r="E1" s="1" t="inlineStr">
        <is>
          <t>通行実績情報</t>
        </is>
      </c>
      <c r="F1" s="1" t="inlineStr">
        <is>
          <t>備考</t>
        </is>
      </c>
    </row>
    <row r="2">
      <c r="A2" s="2" t="inlineStr">
        <is>
          <t>260729data.zip</t>
        </is>
      </c>
      <c r="B2" s="3" t="n">
        <v>46232.33333333334</v>
      </c>
      <c r="C2" s="4" t="inlineStr"/>
      <c r="D2" s="4" t="inlineStr">
        <is>
          <t>〇</t>
        </is>
      </c>
      <c r="E2" s="4" t="inlineStr"/>
      <c r="F2" s="2" t="inlineStr">
        <is>
          <t>ETC2.0速度情報が2分割、時刻の出典: notice.txt</t>
        </is>
      </c>
    </row>
    <row r="3">
      <c r="A3" s="2" t="inlineStr">
        <is>
          <t>2607291200data.zip</t>
        </is>
      </c>
      <c r="B3" s="3" t="n">
        <v>46232.5</v>
      </c>
      <c r="C3" s="4" t="inlineStr">
        <is>
          <t>〇</t>
        </is>
      </c>
      <c r="D3" s="4" t="inlineStr">
        <is>
          <t>〇</t>
        </is>
      </c>
      <c r="E3" s="4" t="inlineStr"/>
      <c r="F3" s="2" t="inlineStr"/>
    </row>
    <row r="4">
      <c r="A4" s="2" t="inlineStr">
        <is>
          <t>2607300800data.zip</t>
        </is>
      </c>
      <c r="B4" s="3" t="n">
        <v>46233.33333333334</v>
      </c>
      <c r="C4" s="4" t="inlineStr">
        <is>
          <t>〇</t>
        </is>
      </c>
      <c r="D4" s="4" t="inlineStr">
        <is>
          <t>〇</t>
        </is>
      </c>
      <c r="E4" s="4" t="inlineStr">
        <is>
          <t>〇</t>
        </is>
      </c>
      <c r="F4" s="2" t="inlineStr">
        <is>
          <t>通行実績情報が5分割</t>
        </is>
      </c>
    </row>
    <row r="5">
      <c r="A5" s="2" t="inlineStr">
        <is>
          <t>2607301200data.zip</t>
        </is>
      </c>
      <c r="B5" s="3" t="n">
        <v>46233.5</v>
      </c>
      <c r="C5" s="4" t="inlineStr">
        <is>
          <t>〇</t>
        </is>
      </c>
      <c r="D5" s="4" t="inlineStr">
        <is>
          <t>〇</t>
        </is>
      </c>
      <c r="E5" s="4" t="inlineStr">
        <is>
          <t>〇</t>
        </is>
      </c>
      <c r="F5" s="2" t="inlineStr"/>
    </row>
    <row r="6">
      <c r="A6" s="2" t="inlineStr">
        <is>
          <t>2607301600data.zip</t>
        </is>
      </c>
      <c r="B6" s="3" t="n">
        <v>46233.66666666666</v>
      </c>
      <c r="C6" s="4" t="inlineStr">
        <is>
          <t>〇</t>
        </is>
      </c>
      <c r="D6" s="4" t="inlineStr">
        <is>
          <t>〇</t>
        </is>
      </c>
      <c r="E6" s="4" t="inlineStr">
        <is>
          <t>〇</t>
        </is>
      </c>
      <c r="F6" s="2" t="inlineStr"/>
    </row>
    <row r="7">
      <c r="A7" s="2" t="inlineStr">
        <is>
          <t>2607310800data.zip</t>
        </is>
      </c>
      <c r="B7" s="3" t="n">
        <v>46234.33333333334</v>
      </c>
      <c r="C7" s="4" t="inlineStr">
        <is>
          <t>〇</t>
        </is>
      </c>
      <c r="D7" s="4" t="inlineStr">
        <is>
          <t>〇</t>
        </is>
      </c>
      <c r="E7" s="4" t="inlineStr">
        <is>
          <t>〇</t>
        </is>
      </c>
      <c r="F7" s="2" t="inlineStr"/>
    </row>
    <row r="8">
      <c r="A8" s="2" t="inlineStr">
        <is>
          <t>2607311600data.zip</t>
        </is>
      </c>
      <c r="B8" s="3" t="n">
        <v>46234.66666666666</v>
      </c>
      <c r="C8" s="4" t="inlineStr">
        <is>
          <t>〇</t>
        </is>
      </c>
      <c r="D8" s="4" t="inlineStr">
        <is>
          <t>〇</t>
        </is>
      </c>
      <c r="E8" s="4" t="inlineStr">
        <is>
          <t>〇</t>
        </is>
      </c>
      <c r="F8" s="2" t="inlineStr"/>
    </row>
    <row r="9">
      <c r="A9" s="2" t="inlineStr">
        <is>
          <t>2608011800data.zip</t>
        </is>
      </c>
      <c r="B9" s="3" t="n">
        <v>46235.75</v>
      </c>
      <c r="C9" s="4" t="inlineStr">
        <is>
          <t>〇</t>
        </is>
      </c>
      <c r="D9" s="4" t="inlineStr">
        <is>
          <t>〇</t>
        </is>
      </c>
      <c r="E9" s="4" t="inlineStr">
        <is>
          <t>〇</t>
        </is>
      </c>
      <c r="F9" s="2" t="inlineStr"/>
    </row>
    <row r="10">
      <c r="A10" s="2" t="inlineStr">
        <is>
          <t>2608021800data.zip</t>
        </is>
      </c>
      <c r="B10" s="3" t="n">
        <v>46236.75</v>
      </c>
      <c r="C10" s="4" t="inlineStr">
        <is>
          <t>〇</t>
        </is>
      </c>
      <c r="D10" s="4" t="inlineStr">
        <is>
          <t>〇</t>
        </is>
      </c>
      <c r="E10" s="4" t="inlineStr">
        <is>
          <t>〇</t>
        </is>
      </c>
      <c r="F10" s="2" t="inlineStr"/>
    </row>
    <row r="11">
      <c r="A11" s="2" t="inlineStr">
        <is>
          <t>2608031200data.zip</t>
        </is>
      </c>
      <c r="B11" s="3" t="n">
        <v>46237.5</v>
      </c>
      <c r="C11" s="4" t="inlineStr">
        <is>
          <t>〇</t>
        </is>
      </c>
      <c r="D11" s="4" t="inlineStr">
        <is>
          <t>〇</t>
        </is>
      </c>
      <c r="E11" s="4" t="inlineStr">
        <is>
          <t>〇</t>
        </is>
      </c>
      <c r="F11" s="2" t="inlineStr"/>
    </row>
    <row r="12">
      <c r="A12" s="2" t="inlineStr">
        <is>
          <t>2608031600data.zip</t>
        </is>
      </c>
      <c r="B12" s="3" t="n">
        <v>46237.66666666666</v>
      </c>
      <c r="C12" s="4" t="inlineStr">
        <is>
          <t>〇</t>
        </is>
      </c>
      <c r="D12" s="4" t="inlineStr">
        <is>
          <t>〇</t>
        </is>
      </c>
      <c r="E12" s="4" t="inlineStr">
        <is>
          <t>〇</t>
        </is>
      </c>
      <c r="F12" s="2" t="inlineStr"/>
    </row>
    <row r="13">
      <c r="A13" s="2" t="inlineStr">
        <is>
          <t>2608041300data.zip</t>
        </is>
      </c>
      <c r="B13" s="3" t="n">
        <v>46238.54166666666</v>
      </c>
      <c r="C13" s="4" t="inlineStr">
        <is>
          <t>〇</t>
        </is>
      </c>
      <c r="D13" s="4" t="inlineStr">
        <is>
          <t>〇</t>
        </is>
      </c>
      <c r="E13" s="4" t="inlineStr">
        <is>
          <t>〇</t>
        </is>
      </c>
      <c r="F13" s="2" t="inlineStr"/>
    </row>
    <row r="14">
      <c r="A14" s="2" t="inlineStr">
        <is>
          <t>2608041600data.zip</t>
        </is>
      </c>
      <c r="B14" s="3" t="n">
        <v>46238.66666666666</v>
      </c>
      <c r="C14" s="4" t="inlineStr">
        <is>
          <t>〇</t>
        </is>
      </c>
      <c r="D14" s="4" t="inlineStr">
        <is>
          <t>〇</t>
        </is>
      </c>
      <c r="E14" s="4" t="inlineStr">
        <is>
          <t>〇</t>
        </is>
      </c>
      <c r="F14" s="2" t="inlineStr"/>
    </row>
    <row r="15">
      <c r="A15" s="2" t="inlineStr">
        <is>
          <t>2608051300data.zip</t>
        </is>
      </c>
      <c r="B15" s="3" t="n">
        <v>46239.54166666666</v>
      </c>
      <c r="C15" s="4" t="inlineStr">
        <is>
          <t>〇</t>
        </is>
      </c>
      <c r="D15" s="4" t="inlineStr">
        <is>
          <t>〇</t>
        </is>
      </c>
      <c r="E15" s="4" t="inlineStr">
        <is>
          <t>〇</t>
        </is>
      </c>
      <c r="F15" s="2" t="inlineStr"/>
    </row>
    <row r="16">
      <c r="A16" s="2" t="inlineStr">
        <is>
          <t>2608061300data.zip</t>
        </is>
      </c>
      <c r="B16" s="3" t="n">
        <v>46240.54166666666</v>
      </c>
      <c r="C16" s="4" t="inlineStr">
        <is>
          <t>〇</t>
        </is>
      </c>
      <c r="D16" s="4" t="inlineStr">
        <is>
          <t>〇</t>
        </is>
      </c>
      <c r="E16" s="4" t="inlineStr">
        <is>
          <t>〇</t>
        </is>
      </c>
      <c r="F16" s="2" t="inlineStr"/>
    </row>
    <row r="17">
      <c r="A17" s="2" t="inlineStr">
        <is>
          <t>2608071600data.zip</t>
        </is>
      </c>
      <c r="B17" s="3" t="n">
        <v>46241.66666666666</v>
      </c>
      <c r="C17" s="4" t="inlineStr">
        <is>
          <t>〇</t>
        </is>
      </c>
      <c r="D17" s="4" t="inlineStr">
        <is>
          <t>〇</t>
        </is>
      </c>
      <c r="E17" s="4" t="inlineStr">
        <is>
          <t>〇</t>
        </is>
      </c>
      <c r="F17" s="2" t="inlineStr">
        <is>
          <t>規制情報のみ10:00時点</t>
        </is>
      </c>
    </row>
    <row r="18">
      <c r="A18" s="2" t="inlineStr">
        <is>
          <t>2608080900data.zip</t>
        </is>
      </c>
      <c r="B18" s="3" t="n">
        <v>46242.375</v>
      </c>
      <c r="C18" s="4" t="inlineStr">
        <is>
          <t>〇</t>
        </is>
      </c>
      <c r="D18" s="4" t="inlineStr">
        <is>
          <t>〇</t>
        </is>
      </c>
      <c r="E18" s="4" t="inlineStr">
        <is>
          <t>〇</t>
        </is>
      </c>
      <c r="F18" s="2" t="inlineStr"/>
    </row>
    <row r="19">
      <c r="A19" s="2" t="inlineStr">
        <is>
          <t>2608090900data.zip</t>
        </is>
      </c>
      <c r="B19" s="3" t="n">
        <v>46243.375</v>
      </c>
      <c r="C19" s="4" t="inlineStr">
        <is>
          <t>〇</t>
        </is>
      </c>
      <c r="D19" s="4" t="inlineStr">
        <is>
          <t>〇</t>
        </is>
      </c>
      <c r="E19" s="4" t="inlineStr">
        <is>
          <t>〇</t>
        </is>
      </c>
      <c r="F19" s="2" t="inlineStr"/>
    </row>
    <row r="20">
      <c r="A20" s="2" t="inlineStr">
        <is>
          <t>2608101200data.zip</t>
        </is>
      </c>
      <c r="B20" s="3" t="n">
        <v>46244.5</v>
      </c>
      <c r="C20" s="4" t="inlineStr">
        <is>
          <t>〇</t>
        </is>
      </c>
      <c r="D20" s="4" t="inlineStr">
        <is>
          <t>〇</t>
        </is>
      </c>
      <c r="E20" s="4" t="inlineStr">
        <is>
          <t>〇</t>
        </is>
      </c>
      <c r="F20" s="2" t="inlineStr"/>
    </row>
    <row r="21">
      <c r="A21" s="2" t="inlineStr">
        <is>
          <t>2608111500data.zip</t>
        </is>
      </c>
      <c r="B21" s="3" t="n">
        <v>46245.625</v>
      </c>
      <c r="C21" s="4" t="inlineStr">
        <is>
          <t>〇</t>
        </is>
      </c>
      <c r="D21" s="4" t="inlineStr">
        <is>
          <t>〇</t>
        </is>
      </c>
      <c r="E21" s="4" t="inlineStr">
        <is>
          <t>〇</t>
        </is>
      </c>
      <c r="F21" s="2" t="inlineStr"/>
    </row>
    <row r="22">
      <c r="A22" s="2" t="inlineStr">
        <is>
          <t>2608121200data.zip</t>
        </is>
      </c>
      <c r="B22" s="3" t="n">
        <v>46246.5</v>
      </c>
      <c r="C22" s="4" t="inlineStr">
        <is>
          <t>〇</t>
        </is>
      </c>
      <c r="D22" s="4" t="inlineStr">
        <is>
          <t>〇</t>
        </is>
      </c>
      <c r="E22" s="4" t="inlineStr">
        <is>
          <t>〇</t>
        </is>
      </c>
      <c r="F22" s="2" t="inlineStr"/>
    </row>
    <row r="23">
      <c r="A23" s="2" t="inlineStr">
        <is>
          <t>2608131200data.zip</t>
        </is>
      </c>
      <c r="B23" s="3" t="n">
        <v>46247.5</v>
      </c>
      <c r="C23" s="4" t="inlineStr">
        <is>
          <t>〇</t>
        </is>
      </c>
      <c r="D23" s="4" t="inlineStr">
        <is>
          <t>〇</t>
        </is>
      </c>
      <c r="E23" s="4" t="inlineStr">
        <is>
          <t>〇</t>
        </is>
      </c>
      <c r="F23" s="2" t="inlineStr"/>
    </row>
    <row r="24">
      <c r="A24" s="2" t="inlineStr">
        <is>
          <t>2608140900data.zip</t>
        </is>
      </c>
      <c r="B24" s="3" t="n">
        <v>46248.375</v>
      </c>
      <c r="C24" s="4" t="inlineStr">
        <is>
          <t>〇</t>
        </is>
      </c>
      <c r="D24" s="4" t="inlineStr">
        <is>
          <t>〇</t>
        </is>
      </c>
      <c r="E24" s="4" t="inlineStr">
        <is>
          <t>〇</t>
        </is>
      </c>
      <c r="F24" s="2" t="inlineStr"/>
    </row>
    <row r="25">
      <c r="A25" s="2" t="inlineStr">
        <is>
          <t>2608170900data.zip</t>
        </is>
      </c>
      <c r="B25" s="3" t="n">
        <v>46251.375</v>
      </c>
      <c r="C25" s="4" t="inlineStr">
        <is>
          <t>〇</t>
        </is>
      </c>
      <c r="D25" s="4" t="inlineStr">
        <is>
          <t>〇</t>
        </is>
      </c>
      <c r="E25" s="4" t="inlineStr">
        <is>
          <t>〇</t>
        </is>
      </c>
      <c r="F25" s="2" t="inlineStr"/>
    </row>
    <row r="26">
      <c r="A26" s="2" t="inlineStr">
        <is>
          <t>2608180900data.zip</t>
        </is>
      </c>
      <c r="B26" s="3" t="n">
        <v>46252.375</v>
      </c>
      <c r="C26" s="4" t="inlineStr">
        <is>
          <t>〇</t>
        </is>
      </c>
      <c r="D26" s="4" t="inlineStr">
        <is>
          <t>〇</t>
        </is>
      </c>
      <c r="E26" s="4" t="inlineStr">
        <is>
          <t>〇</t>
        </is>
      </c>
      <c r="F26" s="2" t="inlineStr"/>
    </row>
    <row r="27">
      <c r="A27" s="2" t="inlineStr">
        <is>
          <t>2608190900data.zip</t>
        </is>
      </c>
      <c r="B27" s="3" t="n">
        <v>46253.375</v>
      </c>
      <c r="C27" s="4" t="inlineStr">
        <is>
          <t>〇</t>
        </is>
      </c>
      <c r="D27" s="4" t="inlineStr">
        <is>
          <t>〇</t>
        </is>
      </c>
      <c r="E27" s="4" t="inlineStr">
        <is>
          <t>〇</t>
        </is>
      </c>
      <c r="F27" s="2" t="inlineStr"/>
    </row>
    <row r="28">
      <c r="A28" s="2" t="inlineStr">
        <is>
          <t>2608200900data.zip</t>
        </is>
      </c>
      <c r="B28" s="3" t="n">
        <v>46254.375</v>
      </c>
      <c r="C28" s="4" t="inlineStr">
        <is>
          <t>〇</t>
        </is>
      </c>
      <c r="D28" s="4" t="inlineStr">
        <is>
          <t>〇</t>
        </is>
      </c>
      <c r="E28" s="4" t="inlineStr">
        <is>
          <t>〇</t>
        </is>
      </c>
      <c r="F28" s="2" t="inlineStr"/>
    </row>
    <row r="29">
      <c r="A29" s="2" t="inlineStr">
        <is>
          <t>2608210900data.zip</t>
        </is>
      </c>
      <c r="B29" s="3" t="n">
        <v>46255.375</v>
      </c>
      <c r="C29" s="4" t="inlineStr">
        <is>
          <t>〇</t>
        </is>
      </c>
      <c r="D29" s="4" t="inlineStr">
        <is>
          <t>〇</t>
        </is>
      </c>
      <c r="E29" s="4" t="inlineStr">
        <is>
          <t>〇</t>
        </is>
      </c>
      <c r="F29" s="2" t="inlineStr"/>
    </row>
    <row r="30">
      <c r="A30" s="5" t="inlineStr">
        <is>
          <t>〇の数</t>
        </is>
      </c>
      <c r="B30" s="6" t="inlineStr">
        <is>
          <t>全28ファイル</t>
        </is>
      </c>
      <c r="C30" s="6">
        <f>COUNTIF(C2:C29,"〇")</f>
        <v/>
      </c>
      <c r="D30" s="6">
        <f>COUNTIF(D2:D29,"〇")</f>
        <v/>
      </c>
      <c r="E30" s="6">
        <f>COUNTIF(E2:E29,"〇")</f>
        <v/>
      </c>
      <c r="F30" s="7" t="n"/>
    </row>
    <row r="32">
      <c r="A32" s="8" t="inlineStr">
        <is>
          <t>出典: 国土交通省「通れる道マップ」（https://www.mlit.go.jp/road/saigai/r8kumamoto/index.html）からダウンロードしたZIP。</t>
        </is>
      </c>
    </row>
    <row r="33">
      <c r="A33" s="8" t="inlineStr">
        <is>
          <t>情報の日時および時刻: ファイル名の YYMMDDhhmm から読み取り（例 2608071600 → 2026/08/07 16:00）。260729data.zip だけ時刻が無く、配布元の notice.txt の記載（as of 2026/07/29 8:00）に従った。</t>
        </is>
      </c>
    </row>
    <row r="34">
      <c r="A34" s="8" t="inlineStr">
        <is>
          <t>〇の判定: ZIP内のGeoJSONのファイル名で判定（dourokisei＝道路規制情報、ETC2.0_speed_data＝ETC2.0速度情報、tukoujisseki＝通行実績情報）。連番で分割されているものも1件として〇にし、分割数は備考に書いた。</t>
        </is>
      </c>
    </row>
    <row r="35">
      <c r="A35" s="8" t="inlineStr">
        <is>
          <t>作成: scripts/build_mlit_map_index.py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4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0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</cols>
  <sheetData>
    <row r="1">
      <c r="A1" s="9" t="inlineStr">
        <is>
          <t>属性</t>
        </is>
      </c>
      <c r="B1" s="9" t="inlineStr">
        <is>
          <t>区分</t>
        </is>
      </c>
      <c r="C1" s="9" t="inlineStr">
        <is>
          <t>出現時点数</t>
        </is>
      </c>
      <c r="D1" s="10" t="inlineStr">
        <is>
          <t>07/29 12:00</t>
        </is>
      </c>
      <c r="E1" s="10" t="inlineStr">
        <is>
          <t>07/30 08:00</t>
        </is>
      </c>
      <c r="F1" s="10" t="inlineStr">
        <is>
          <t>07/30 12:00</t>
        </is>
      </c>
      <c r="G1" s="10" t="inlineStr">
        <is>
          <t>07/30 16:00</t>
        </is>
      </c>
      <c r="H1" s="10" t="inlineStr">
        <is>
          <t>07/31 08:00</t>
        </is>
      </c>
      <c r="I1" s="10" t="inlineStr">
        <is>
          <t>07/31 16:00</t>
        </is>
      </c>
      <c r="J1" s="10" t="inlineStr">
        <is>
          <t>08/01 18:00</t>
        </is>
      </c>
      <c r="K1" s="10" t="inlineStr">
        <is>
          <t>08/02 18:00</t>
        </is>
      </c>
      <c r="L1" s="10" t="inlineStr">
        <is>
          <t>08/03 12:00</t>
        </is>
      </c>
      <c r="M1" s="10" t="inlineStr">
        <is>
          <t>08/03 16:00</t>
        </is>
      </c>
      <c r="N1" s="10" t="inlineStr">
        <is>
          <t>08/04 13:00</t>
        </is>
      </c>
      <c r="O1" s="10" t="inlineStr">
        <is>
          <t>08/04 16:00</t>
        </is>
      </c>
      <c r="P1" s="10" t="inlineStr">
        <is>
          <t>08/05 13:00</t>
        </is>
      </c>
      <c r="Q1" s="10" t="inlineStr">
        <is>
          <t>08/06 13:00</t>
        </is>
      </c>
      <c r="R1" s="10" t="inlineStr">
        <is>
          <t>08/07 16:00</t>
        </is>
      </c>
      <c r="S1" s="10" t="inlineStr">
        <is>
          <t>08/08 09:00</t>
        </is>
      </c>
      <c r="T1" s="10" t="inlineStr">
        <is>
          <t>08/09 09:00</t>
        </is>
      </c>
      <c r="U1" s="10" t="inlineStr">
        <is>
          <t>08/10 12:00</t>
        </is>
      </c>
      <c r="V1" s="10" t="inlineStr">
        <is>
          <t>08/11 15:00</t>
        </is>
      </c>
      <c r="W1" s="10" t="inlineStr">
        <is>
          <t>08/12 12:00</t>
        </is>
      </c>
      <c r="X1" s="10" t="inlineStr">
        <is>
          <t>08/13 12:00</t>
        </is>
      </c>
      <c r="Y1" s="10" t="inlineStr">
        <is>
          <t>08/14 09:00</t>
        </is>
      </c>
      <c r="Z1" s="10" t="inlineStr">
        <is>
          <t>08/17 09:00</t>
        </is>
      </c>
      <c r="AA1" s="10" t="inlineStr">
        <is>
          <t>08/18 09:00</t>
        </is>
      </c>
      <c r="AB1" s="10" t="inlineStr">
        <is>
          <t>08/19 09:00</t>
        </is>
      </c>
      <c r="AC1" s="10" t="inlineStr">
        <is>
          <t>08/20 09:00</t>
        </is>
      </c>
      <c r="AD1" s="10" t="inlineStr">
        <is>
          <t>08/21 09:00</t>
        </is>
      </c>
    </row>
    <row r="2">
      <c r="A2" s="11" t="inlineStr">
        <is>
          <t>地物数（合計）</t>
        </is>
      </c>
      <c r="B2" s="12" t="inlineStr"/>
      <c r="C2" s="12" t="n">
        <v>27</v>
      </c>
      <c r="D2" s="12" t="n">
        <v>29</v>
      </c>
      <c r="E2" s="12" t="n">
        <v>43</v>
      </c>
      <c r="F2" s="12" t="n">
        <v>43</v>
      </c>
      <c r="G2" s="12" t="n">
        <v>43</v>
      </c>
      <c r="H2" s="12" t="n">
        <v>55</v>
      </c>
      <c r="I2" s="12" t="n">
        <v>55</v>
      </c>
      <c r="J2" s="12" t="n">
        <v>55</v>
      </c>
      <c r="K2" s="12" t="n">
        <v>44</v>
      </c>
      <c r="L2" s="12" t="n">
        <v>44</v>
      </c>
      <c r="M2" s="12" t="n">
        <v>44</v>
      </c>
      <c r="N2" s="12" t="n">
        <v>45</v>
      </c>
      <c r="O2" s="12" t="n">
        <v>45</v>
      </c>
      <c r="P2" s="12" t="n">
        <v>45</v>
      </c>
      <c r="Q2" s="12" t="n">
        <v>45</v>
      </c>
      <c r="R2" s="12" t="n">
        <v>45</v>
      </c>
      <c r="S2" s="12" t="n">
        <v>45</v>
      </c>
      <c r="T2" s="12" t="n">
        <v>45</v>
      </c>
      <c r="U2" s="12" t="n">
        <v>53</v>
      </c>
      <c r="V2" s="12" t="n">
        <v>47</v>
      </c>
      <c r="W2" s="12" t="n">
        <v>46</v>
      </c>
      <c r="X2" s="12" t="n">
        <v>46</v>
      </c>
      <c r="Y2" s="12" t="n">
        <v>57</v>
      </c>
      <c r="Z2" s="12" t="n">
        <v>44</v>
      </c>
      <c r="AA2" s="12" t="n">
        <v>46</v>
      </c>
      <c r="AB2" s="12" t="n">
        <v>44</v>
      </c>
      <c r="AC2" s="12" t="n">
        <v>44</v>
      </c>
      <c r="AD2" s="12" t="n">
        <v>44</v>
      </c>
    </row>
    <row r="3">
      <c r="A3" s="13" t="inlineStr">
        <is>
          <t>name</t>
        </is>
      </c>
      <c r="B3" s="14" t="inlineStr">
        <is>
          <t>属性</t>
        </is>
      </c>
      <c r="C3" s="14" t="n">
        <v>27</v>
      </c>
      <c r="D3" s="15" t="n">
        <v>10</v>
      </c>
      <c r="E3" s="15" t="n">
        <v>11</v>
      </c>
      <c r="F3" s="15" t="n">
        <v>11</v>
      </c>
      <c r="G3" s="15" t="n">
        <v>11</v>
      </c>
      <c r="H3" s="15" t="n">
        <v>24</v>
      </c>
      <c r="I3" s="15" t="n">
        <v>24</v>
      </c>
      <c r="J3" s="15" t="n">
        <v>24</v>
      </c>
      <c r="K3" s="15" t="n">
        <v>13</v>
      </c>
      <c r="L3" s="15" t="n">
        <v>13</v>
      </c>
      <c r="M3" s="15" t="n">
        <v>13</v>
      </c>
      <c r="N3" s="15" t="n">
        <v>14</v>
      </c>
      <c r="O3" s="15" t="n">
        <v>14</v>
      </c>
      <c r="P3" s="15" t="n">
        <v>14</v>
      </c>
      <c r="Q3" s="15" t="n">
        <v>14</v>
      </c>
      <c r="R3" s="15" t="n">
        <v>14</v>
      </c>
      <c r="S3" s="15" t="n">
        <v>14</v>
      </c>
      <c r="T3" s="15" t="n">
        <v>14</v>
      </c>
      <c r="U3" s="15" t="n">
        <v>22</v>
      </c>
      <c r="V3" s="15" t="n">
        <v>16</v>
      </c>
      <c r="W3" s="15" t="n">
        <v>14</v>
      </c>
      <c r="X3" s="15" t="n">
        <v>14</v>
      </c>
      <c r="Y3" s="15" t="n">
        <v>24</v>
      </c>
      <c r="Z3" s="15" t="n">
        <v>11</v>
      </c>
      <c r="AA3" s="15" t="n">
        <v>13</v>
      </c>
      <c r="AB3" s="15" t="n">
        <v>11</v>
      </c>
      <c r="AC3" s="15" t="n">
        <v>11</v>
      </c>
      <c r="AD3" s="15" t="n">
        <v>11</v>
      </c>
    </row>
    <row r="4">
      <c r="A4" s="13" t="inlineStr">
        <is>
          <t>始点</t>
        </is>
      </c>
      <c r="B4" s="14" t="inlineStr">
        <is>
          <t>属性</t>
        </is>
      </c>
      <c r="C4" s="14" t="n">
        <v>27</v>
      </c>
      <c r="D4" s="15" t="n">
        <v>6</v>
      </c>
      <c r="E4" s="15" t="n">
        <v>6</v>
      </c>
      <c r="F4" s="15" t="n">
        <v>5</v>
      </c>
      <c r="G4" s="15" t="n">
        <v>5</v>
      </c>
      <c r="H4" s="15" t="n">
        <v>5</v>
      </c>
      <c r="I4" s="15" t="n">
        <v>5</v>
      </c>
      <c r="J4" s="15" t="n">
        <v>5</v>
      </c>
      <c r="K4" s="15" t="n">
        <v>7</v>
      </c>
      <c r="L4" s="15" t="n">
        <v>7</v>
      </c>
      <c r="M4" s="15" t="n">
        <v>7</v>
      </c>
      <c r="N4" s="15" t="n">
        <v>8</v>
      </c>
      <c r="O4" s="15" t="n">
        <v>8</v>
      </c>
      <c r="P4" s="15" t="n">
        <v>8</v>
      </c>
      <c r="Q4" s="15" t="n">
        <v>8</v>
      </c>
      <c r="R4" s="15" t="n">
        <v>8</v>
      </c>
      <c r="S4" s="15" t="n">
        <v>8</v>
      </c>
      <c r="T4" s="15" t="n">
        <v>8</v>
      </c>
      <c r="U4" s="15" t="n">
        <v>16</v>
      </c>
      <c r="V4" s="15" t="n">
        <v>8</v>
      </c>
      <c r="W4" s="15" t="n">
        <v>8</v>
      </c>
      <c r="X4" s="15" t="n">
        <v>8</v>
      </c>
      <c r="Y4" s="15" t="n">
        <v>5</v>
      </c>
      <c r="Z4" s="15" t="n">
        <v>5</v>
      </c>
      <c r="AA4" s="15" t="n">
        <v>5</v>
      </c>
      <c r="AB4" s="15" t="n">
        <v>5</v>
      </c>
      <c r="AC4" s="15" t="n">
        <v>5</v>
      </c>
      <c r="AD4" s="15" t="n">
        <v>5</v>
      </c>
    </row>
    <row r="5">
      <c r="A5" s="13" t="inlineStr">
        <is>
          <t>始点住所</t>
        </is>
      </c>
      <c r="B5" s="14" t="inlineStr">
        <is>
          <t>属性</t>
        </is>
      </c>
      <c r="C5" s="14" t="n">
        <v>27</v>
      </c>
      <c r="D5" s="15" t="n">
        <v>23</v>
      </c>
      <c r="E5" s="15" t="n">
        <v>37</v>
      </c>
      <c r="F5" s="15" t="n">
        <v>38</v>
      </c>
      <c r="G5" s="15" t="n">
        <v>38</v>
      </c>
      <c r="H5" s="15" t="n">
        <v>37</v>
      </c>
      <c r="I5" s="15" t="n">
        <v>37</v>
      </c>
      <c r="J5" s="15" t="n">
        <v>37</v>
      </c>
      <c r="K5" s="15" t="n">
        <v>37</v>
      </c>
      <c r="L5" s="15" t="n">
        <v>37</v>
      </c>
      <c r="M5" s="15" t="n">
        <v>37</v>
      </c>
      <c r="N5" s="15" t="n">
        <v>37</v>
      </c>
      <c r="O5" s="15" t="n">
        <v>37</v>
      </c>
      <c r="P5" s="15" t="n">
        <v>37</v>
      </c>
      <c r="Q5" s="15" t="n">
        <v>37</v>
      </c>
      <c r="R5" s="15" t="n">
        <v>37</v>
      </c>
      <c r="S5" s="15" t="n">
        <v>37</v>
      </c>
      <c r="T5" s="15" t="n">
        <v>37</v>
      </c>
      <c r="U5" s="15" t="n">
        <v>37</v>
      </c>
      <c r="V5" s="15" t="n">
        <v>37</v>
      </c>
      <c r="W5" s="15" t="n">
        <v>38</v>
      </c>
      <c r="X5" s="15" t="n">
        <v>38</v>
      </c>
      <c r="Y5" s="15" t="n">
        <v>39</v>
      </c>
      <c r="Z5" s="15" t="n">
        <v>39</v>
      </c>
      <c r="AA5" s="15" t="n">
        <v>39</v>
      </c>
      <c r="AB5" s="15" t="n">
        <v>39</v>
      </c>
      <c r="AC5" s="15" t="n">
        <v>39</v>
      </c>
      <c r="AD5" s="15" t="n">
        <v>39</v>
      </c>
    </row>
    <row r="6">
      <c r="A6" s="13" t="inlineStr">
        <is>
          <t>始点緯度経度</t>
        </is>
      </c>
      <c r="B6" s="14" t="inlineStr">
        <is>
          <t>属性</t>
        </is>
      </c>
      <c r="C6" s="14" t="n">
        <v>27</v>
      </c>
      <c r="D6" s="15" t="n">
        <v>23</v>
      </c>
      <c r="E6" s="15" t="n">
        <v>37</v>
      </c>
      <c r="F6" s="15" t="n">
        <v>37</v>
      </c>
      <c r="G6" s="15" t="n">
        <v>37</v>
      </c>
      <c r="H6" s="15" t="n">
        <v>36</v>
      </c>
      <c r="I6" s="15" t="n">
        <v>36</v>
      </c>
      <c r="J6" s="15" t="n">
        <v>36</v>
      </c>
      <c r="K6" s="15" t="n">
        <v>36</v>
      </c>
      <c r="L6" s="15" t="n">
        <v>36</v>
      </c>
      <c r="M6" s="15" t="n">
        <v>36</v>
      </c>
      <c r="N6" s="15" t="n">
        <v>36</v>
      </c>
      <c r="O6" s="15" t="n">
        <v>36</v>
      </c>
      <c r="P6" s="15" t="n">
        <v>36</v>
      </c>
      <c r="Q6" s="15" t="n">
        <v>36</v>
      </c>
      <c r="R6" s="15" t="n">
        <v>36</v>
      </c>
      <c r="S6" s="15" t="n">
        <v>36</v>
      </c>
      <c r="T6" s="15" t="n">
        <v>36</v>
      </c>
      <c r="U6" s="15" t="n">
        <v>36</v>
      </c>
      <c r="V6" s="15" t="n">
        <v>36</v>
      </c>
      <c r="W6" s="15" t="n">
        <v>37</v>
      </c>
      <c r="X6" s="15" t="n">
        <v>37</v>
      </c>
      <c r="Y6" s="15" t="n">
        <v>38</v>
      </c>
      <c r="Z6" s="15" t="n">
        <v>38</v>
      </c>
      <c r="AA6" s="15" t="n">
        <v>38</v>
      </c>
      <c r="AB6" s="15" t="n">
        <v>38</v>
      </c>
      <c r="AC6" s="15" t="n">
        <v>38</v>
      </c>
      <c r="AD6" s="15" t="n">
        <v>38</v>
      </c>
    </row>
    <row r="7">
      <c r="A7" s="13" t="inlineStr">
        <is>
          <t>市町村名</t>
        </is>
      </c>
      <c r="B7" s="14" t="inlineStr">
        <is>
          <t>属性</t>
        </is>
      </c>
      <c r="C7" s="14" t="n">
        <v>27</v>
      </c>
      <c r="D7" s="15" t="n">
        <v>23</v>
      </c>
      <c r="E7" s="15" t="n">
        <v>37</v>
      </c>
      <c r="F7" s="15" t="n">
        <v>38</v>
      </c>
      <c r="G7" s="15" t="n">
        <v>38</v>
      </c>
      <c r="H7" s="15" t="n">
        <v>37</v>
      </c>
      <c r="I7" s="15" t="n">
        <v>37</v>
      </c>
      <c r="J7" s="15" t="n">
        <v>37</v>
      </c>
      <c r="K7" s="15" t="n">
        <v>37</v>
      </c>
      <c r="L7" s="15" t="n">
        <v>37</v>
      </c>
      <c r="M7" s="15" t="n">
        <v>37</v>
      </c>
      <c r="N7" s="15" t="n">
        <v>37</v>
      </c>
      <c r="O7" s="15" t="n">
        <v>37</v>
      </c>
      <c r="P7" s="15" t="n">
        <v>37</v>
      </c>
      <c r="Q7" s="15" t="n">
        <v>37</v>
      </c>
      <c r="R7" s="15" t="n">
        <v>37</v>
      </c>
      <c r="S7" s="15" t="n">
        <v>37</v>
      </c>
      <c r="T7" s="15" t="n">
        <v>37</v>
      </c>
      <c r="U7" s="15" t="n">
        <v>37</v>
      </c>
      <c r="V7" s="15" t="n">
        <v>37</v>
      </c>
      <c r="W7" s="15" t="n">
        <v>38</v>
      </c>
      <c r="X7" s="15" t="n">
        <v>38</v>
      </c>
      <c r="Y7" s="15" t="n">
        <v>39</v>
      </c>
      <c r="Z7" s="15" t="n">
        <v>39</v>
      </c>
      <c r="AA7" s="15" t="n">
        <v>39</v>
      </c>
      <c r="AB7" s="15" t="n">
        <v>39</v>
      </c>
      <c r="AC7" s="15" t="n">
        <v>39</v>
      </c>
      <c r="AD7" s="15" t="n">
        <v>39</v>
      </c>
    </row>
    <row r="8">
      <c r="A8" s="13" t="inlineStr">
        <is>
          <t>延長_Km</t>
        </is>
      </c>
      <c r="B8" s="14" t="inlineStr">
        <is>
          <t>属性</t>
        </is>
      </c>
      <c r="C8" s="14" t="n">
        <v>27</v>
      </c>
      <c r="D8" s="15" t="n">
        <v>19</v>
      </c>
      <c r="E8" s="15" t="n">
        <v>21</v>
      </c>
      <c r="F8" s="15" t="n">
        <v>32</v>
      </c>
      <c r="G8" s="15" t="n">
        <v>32</v>
      </c>
      <c r="H8" s="15" t="n">
        <v>32</v>
      </c>
      <c r="I8" s="15" t="n">
        <v>31</v>
      </c>
      <c r="J8" s="15" t="n">
        <v>32</v>
      </c>
      <c r="K8" s="15" t="n">
        <v>32</v>
      </c>
      <c r="L8" s="15" t="n">
        <v>32</v>
      </c>
      <c r="M8" s="15" t="n">
        <v>32</v>
      </c>
      <c r="N8" s="15" t="n">
        <v>32</v>
      </c>
      <c r="O8" s="15" t="n">
        <v>32</v>
      </c>
      <c r="P8" s="15" t="n">
        <v>32</v>
      </c>
      <c r="Q8" s="15" t="n">
        <v>32</v>
      </c>
      <c r="R8" s="15" t="n">
        <v>32</v>
      </c>
      <c r="S8" s="15" t="n">
        <v>32</v>
      </c>
      <c r="T8" s="15" t="n">
        <v>32</v>
      </c>
      <c r="U8" s="15" t="n">
        <v>32</v>
      </c>
      <c r="V8" s="15" t="n">
        <v>32</v>
      </c>
      <c r="W8" s="15" t="n">
        <v>33</v>
      </c>
      <c r="X8" s="15" t="n">
        <v>33</v>
      </c>
      <c r="Y8" s="15" t="n">
        <v>34</v>
      </c>
      <c r="Z8" s="15" t="n">
        <v>34</v>
      </c>
      <c r="AA8" s="15" t="n">
        <v>34</v>
      </c>
      <c r="AB8" s="15" t="n">
        <v>34</v>
      </c>
      <c r="AC8" s="15" t="n">
        <v>34</v>
      </c>
      <c r="AD8" s="15" t="n">
        <v>34</v>
      </c>
    </row>
    <row r="9">
      <c r="A9" s="13" t="inlineStr">
        <is>
          <t>県名</t>
        </is>
      </c>
      <c r="B9" s="14" t="inlineStr">
        <is>
          <t>属性</t>
        </is>
      </c>
      <c r="C9" s="14" t="n">
        <v>27</v>
      </c>
      <c r="D9" s="15" t="n">
        <v>23</v>
      </c>
      <c r="E9" s="15" t="n">
        <v>37</v>
      </c>
      <c r="F9" s="15" t="n">
        <v>38</v>
      </c>
      <c r="G9" s="15" t="n">
        <v>38</v>
      </c>
      <c r="H9" s="15" t="n">
        <v>37</v>
      </c>
      <c r="I9" s="15" t="n">
        <v>37</v>
      </c>
      <c r="J9" s="15" t="n">
        <v>37</v>
      </c>
      <c r="K9" s="15" t="n">
        <v>37</v>
      </c>
      <c r="L9" s="15" t="n">
        <v>37</v>
      </c>
      <c r="M9" s="15" t="n">
        <v>37</v>
      </c>
      <c r="N9" s="15" t="n">
        <v>37</v>
      </c>
      <c r="O9" s="15" t="n">
        <v>37</v>
      </c>
      <c r="P9" s="15" t="n">
        <v>37</v>
      </c>
      <c r="Q9" s="15" t="n">
        <v>37</v>
      </c>
      <c r="R9" s="15" t="n">
        <v>37</v>
      </c>
      <c r="S9" s="15" t="n">
        <v>37</v>
      </c>
      <c r="T9" s="15" t="n">
        <v>37</v>
      </c>
      <c r="U9" s="15" t="n">
        <v>37</v>
      </c>
      <c r="V9" s="15" t="n">
        <v>37</v>
      </c>
      <c r="W9" s="15" t="n">
        <v>38</v>
      </c>
      <c r="X9" s="15" t="n">
        <v>38</v>
      </c>
      <c r="Y9" s="15" t="n">
        <v>39</v>
      </c>
      <c r="Z9" s="15" t="n">
        <v>39</v>
      </c>
      <c r="AA9" s="15" t="n">
        <v>39</v>
      </c>
      <c r="AB9" s="15" t="n">
        <v>39</v>
      </c>
      <c r="AC9" s="15" t="n">
        <v>39</v>
      </c>
      <c r="AD9" s="15" t="n">
        <v>39</v>
      </c>
    </row>
    <row r="10">
      <c r="A10" s="13" t="inlineStr">
        <is>
          <t>終点</t>
        </is>
      </c>
      <c r="B10" s="14" t="inlineStr">
        <is>
          <t>属性</t>
        </is>
      </c>
      <c r="C10" s="14" t="n">
        <v>27</v>
      </c>
      <c r="D10" s="15" t="n">
        <v>6</v>
      </c>
      <c r="E10" s="15" t="n">
        <v>6</v>
      </c>
      <c r="F10" s="15" t="n">
        <v>5</v>
      </c>
      <c r="G10" s="15" t="n">
        <v>5</v>
      </c>
      <c r="H10" s="15" t="n">
        <v>5</v>
      </c>
      <c r="I10" s="15" t="n">
        <v>5</v>
      </c>
      <c r="J10" s="15" t="n">
        <v>5</v>
      </c>
      <c r="K10" s="15" t="n">
        <v>7</v>
      </c>
      <c r="L10" s="15" t="n">
        <v>7</v>
      </c>
      <c r="M10" s="15" t="n">
        <v>7</v>
      </c>
      <c r="N10" s="15" t="n">
        <v>8</v>
      </c>
      <c r="O10" s="15" t="n">
        <v>8</v>
      </c>
      <c r="P10" s="15" t="n">
        <v>8</v>
      </c>
      <c r="Q10" s="15" t="n">
        <v>8</v>
      </c>
      <c r="R10" s="15" t="n">
        <v>8</v>
      </c>
      <c r="S10" s="15" t="n">
        <v>8</v>
      </c>
      <c r="T10" s="15" t="n">
        <v>8</v>
      </c>
      <c r="U10" s="15" t="n">
        <v>16</v>
      </c>
      <c r="V10" s="15" t="n">
        <v>8</v>
      </c>
      <c r="W10" s="15" t="n">
        <v>8</v>
      </c>
      <c r="X10" s="15" t="n">
        <v>8</v>
      </c>
      <c r="Y10" s="15" t="n">
        <v>5</v>
      </c>
      <c r="Z10" s="15" t="n">
        <v>5</v>
      </c>
      <c r="AA10" s="15" t="n">
        <v>5</v>
      </c>
      <c r="AB10" s="15" t="n">
        <v>5</v>
      </c>
      <c r="AC10" s="15" t="n">
        <v>5</v>
      </c>
      <c r="AD10" s="15" t="n">
        <v>5</v>
      </c>
    </row>
    <row r="11">
      <c r="A11" s="13" t="inlineStr">
        <is>
          <t>終点住所</t>
        </is>
      </c>
      <c r="B11" s="14" t="inlineStr">
        <is>
          <t>属性</t>
        </is>
      </c>
      <c r="C11" s="14" t="n">
        <v>27</v>
      </c>
      <c r="D11" s="15" t="n">
        <v>23</v>
      </c>
      <c r="E11" s="15" t="n">
        <v>37</v>
      </c>
      <c r="F11" s="15" t="n">
        <v>38</v>
      </c>
      <c r="G11" s="15" t="n">
        <v>38</v>
      </c>
      <c r="H11" s="15" t="n">
        <v>37</v>
      </c>
      <c r="I11" s="15" t="n">
        <v>37</v>
      </c>
      <c r="J11" s="15" t="n">
        <v>37</v>
      </c>
      <c r="K11" s="15" t="n">
        <v>37</v>
      </c>
      <c r="L11" s="15" t="n">
        <v>37</v>
      </c>
      <c r="M11" s="15" t="n">
        <v>37</v>
      </c>
      <c r="N11" s="15" t="n">
        <v>37</v>
      </c>
      <c r="O11" s="15" t="n">
        <v>37</v>
      </c>
      <c r="P11" s="15" t="n">
        <v>37</v>
      </c>
      <c r="Q11" s="15" t="n">
        <v>37</v>
      </c>
      <c r="R11" s="15" t="n">
        <v>37</v>
      </c>
      <c r="S11" s="15" t="n">
        <v>37</v>
      </c>
      <c r="T11" s="15" t="n">
        <v>37</v>
      </c>
      <c r="U11" s="15" t="n">
        <v>37</v>
      </c>
      <c r="V11" s="15" t="n">
        <v>37</v>
      </c>
      <c r="W11" s="15" t="n">
        <v>38</v>
      </c>
      <c r="X11" s="15" t="n">
        <v>38</v>
      </c>
      <c r="Y11" s="15" t="n">
        <v>39</v>
      </c>
      <c r="Z11" s="15" t="n">
        <v>39</v>
      </c>
      <c r="AA11" s="15" t="n">
        <v>39</v>
      </c>
      <c r="AB11" s="15" t="n">
        <v>39</v>
      </c>
      <c r="AC11" s="15" t="n">
        <v>39</v>
      </c>
      <c r="AD11" s="15" t="n">
        <v>39</v>
      </c>
    </row>
    <row r="12">
      <c r="A12" s="13" t="inlineStr">
        <is>
          <t>終点緯度経度</t>
        </is>
      </c>
      <c r="B12" s="14" t="inlineStr">
        <is>
          <t>属性</t>
        </is>
      </c>
      <c r="C12" s="14" t="n">
        <v>27</v>
      </c>
      <c r="D12" s="15" t="n">
        <v>23</v>
      </c>
      <c r="E12" s="15" t="n">
        <v>37</v>
      </c>
      <c r="F12" s="15" t="n">
        <v>37</v>
      </c>
      <c r="G12" s="15" t="n">
        <v>37</v>
      </c>
      <c r="H12" s="15" t="n">
        <v>37</v>
      </c>
      <c r="I12" s="15" t="n">
        <v>36</v>
      </c>
      <c r="J12" s="15" t="n">
        <v>36</v>
      </c>
      <c r="K12" s="15" t="n">
        <v>36</v>
      </c>
      <c r="L12" s="15" t="n">
        <v>36</v>
      </c>
      <c r="M12" s="15" t="n">
        <v>36</v>
      </c>
      <c r="N12" s="15" t="n">
        <v>36</v>
      </c>
      <c r="O12" s="15" t="n">
        <v>36</v>
      </c>
      <c r="P12" s="15" t="n">
        <v>36</v>
      </c>
      <c r="Q12" s="15" t="n">
        <v>36</v>
      </c>
      <c r="R12" s="15" t="n">
        <v>36</v>
      </c>
      <c r="S12" s="15" t="n">
        <v>36</v>
      </c>
      <c r="T12" s="15" t="n">
        <v>36</v>
      </c>
      <c r="U12" s="15" t="n">
        <v>36</v>
      </c>
      <c r="V12" s="15" t="n">
        <v>36</v>
      </c>
      <c r="W12" s="15" t="n">
        <v>37</v>
      </c>
      <c r="X12" s="15" t="n">
        <v>37</v>
      </c>
      <c r="Y12" s="15" t="n">
        <v>38</v>
      </c>
      <c r="Z12" s="15" t="n">
        <v>38</v>
      </c>
      <c r="AA12" s="15" t="n">
        <v>38</v>
      </c>
      <c r="AB12" s="15" t="n">
        <v>38</v>
      </c>
      <c r="AC12" s="15" t="n">
        <v>38</v>
      </c>
      <c r="AD12" s="15" t="n">
        <v>38</v>
      </c>
    </row>
    <row r="13">
      <c r="A13" s="13" t="inlineStr">
        <is>
          <t>規制内容</t>
        </is>
      </c>
      <c r="B13" s="14" t="inlineStr">
        <is>
          <t>属性</t>
        </is>
      </c>
      <c r="C13" s="14" t="n">
        <v>27</v>
      </c>
      <c r="D13" s="15" t="n">
        <v>6</v>
      </c>
      <c r="E13" s="15" t="n">
        <v>6</v>
      </c>
      <c r="F13" s="15" t="n">
        <v>5</v>
      </c>
      <c r="G13" s="15" t="n">
        <v>5</v>
      </c>
      <c r="H13" s="15" t="n">
        <v>5</v>
      </c>
      <c r="I13" s="15" t="n">
        <v>5</v>
      </c>
      <c r="J13" s="15" t="n">
        <v>5</v>
      </c>
      <c r="K13" s="15" t="n">
        <v>7</v>
      </c>
      <c r="L13" s="15" t="n">
        <v>7</v>
      </c>
      <c r="M13" s="15" t="n">
        <v>7</v>
      </c>
      <c r="N13" s="15" t="n">
        <v>8</v>
      </c>
      <c r="O13" s="15" t="n">
        <v>8</v>
      </c>
      <c r="P13" s="15" t="n">
        <v>8</v>
      </c>
      <c r="Q13" s="15" t="n">
        <v>8</v>
      </c>
      <c r="R13" s="15" t="n">
        <v>8</v>
      </c>
      <c r="S13" s="15" t="n">
        <v>8</v>
      </c>
      <c r="T13" s="15" t="n">
        <v>8</v>
      </c>
      <c r="U13" s="15" t="n">
        <v>16</v>
      </c>
      <c r="V13" s="15" t="n">
        <v>8</v>
      </c>
      <c r="W13" s="15" t="n">
        <v>8</v>
      </c>
      <c r="X13" s="15" t="n">
        <v>8</v>
      </c>
      <c r="Y13" s="15" t="n">
        <v>5</v>
      </c>
      <c r="Z13" s="15" t="n">
        <v>5</v>
      </c>
      <c r="AA13" s="15" t="n">
        <v>5</v>
      </c>
      <c r="AB13" s="15" t="n">
        <v>5</v>
      </c>
      <c r="AC13" s="15" t="n">
        <v>5</v>
      </c>
      <c r="AD13" s="15" t="n">
        <v>5</v>
      </c>
    </row>
    <row r="14">
      <c r="A14" s="13" t="inlineStr">
        <is>
          <t>規制延長_Km</t>
        </is>
      </c>
      <c r="B14" s="14" t="inlineStr">
        <is>
          <t>属性</t>
        </is>
      </c>
      <c r="C14" s="14" t="n">
        <v>27</v>
      </c>
      <c r="D14" s="15" t="n">
        <v>4</v>
      </c>
      <c r="E14" s="15" t="n">
        <v>5</v>
      </c>
      <c r="F14" s="15" t="n">
        <v>5</v>
      </c>
      <c r="G14" s="15" t="n">
        <v>5</v>
      </c>
      <c r="H14" s="15" t="n">
        <v>5</v>
      </c>
      <c r="I14" s="15" t="n">
        <v>5</v>
      </c>
      <c r="J14" s="15" t="n">
        <v>5</v>
      </c>
      <c r="K14" s="15" t="n">
        <v>5</v>
      </c>
      <c r="L14" s="15" t="n">
        <v>5</v>
      </c>
      <c r="M14" s="15" t="n">
        <v>5</v>
      </c>
      <c r="N14" s="15" t="n">
        <v>5</v>
      </c>
      <c r="O14" s="15" t="n">
        <v>5</v>
      </c>
      <c r="P14" s="15" t="n">
        <v>5</v>
      </c>
      <c r="Q14" s="15" t="n">
        <v>5</v>
      </c>
      <c r="R14" s="15" t="n">
        <v>5</v>
      </c>
      <c r="S14" s="15" t="n">
        <v>5</v>
      </c>
      <c r="T14" s="15" t="n">
        <v>5</v>
      </c>
      <c r="U14" s="15" t="n">
        <v>5</v>
      </c>
      <c r="V14" s="15" t="n">
        <v>5</v>
      </c>
      <c r="W14" s="15" t="n">
        <v>5</v>
      </c>
      <c r="X14" s="15" t="n">
        <v>5</v>
      </c>
      <c r="Y14" s="15" t="n">
        <v>5</v>
      </c>
      <c r="Z14" s="15" t="n">
        <v>5</v>
      </c>
      <c r="AA14" s="15" t="n">
        <v>5</v>
      </c>
      <c r="AB14" s="15" t="n">
        <v>5</v>
      </c>
      <c r="AC14" s="15" t="n">
        <v>5</v>
      </c>
      <c r="AD14" s="15" t="n">
        <v>5</v>
      </c>
    </row>
    <row r="15">
      <c r="A15" s="13" t="inlineStr">
        <is>
          <t>規制方向</t>
        </is>
      </c>
      <c r="B15" s="14" t="inlineStr">
        <is>
          <t>属性</t>
        </is>
      </c>
      <c r="C15" s="14" t="n">
        <v>27</v>
      </c>
      <c r="D15" s="15" t="n">
        <v>4</v>
      </c>
      <c r="E15" s="15" t="n">
        <v>5</v>
      </c>
      <c r="F15" s="15" t="n">
        <v>5</v>
      </c>
      <c r="G15" s="15" t="n">
        <v>5</v>
      </c>
      <c r="H15" s="15" t="n">
        <v>5</v>
      </c>
      <c r="I15" s="15" t="n">
        <v>5</v>
      </c>
      <c r="J15" s="15" t="n">
        <v>5</v>
      </c>
      <c r="K15" s="15" t="n">
        <v>5</v>
      </c>
      <c r="L15" s="15" t="n">
        <v>5</v>
      </c>
      <c r="M15" s="15" t="n">
        <v>5</v>
      </c>
      <c r="N15" s="15" t="n">
        <v>5</v>
      </c>
      <c r="O15" s="15" t="n">
        <v>5</v>
      </c>
      <c r="P15" s="15" t="n">
        <v>5</v>
      </c>
      <c r="Q15" s="15" t="n">
        <v>5</v>
      </c>
      <c r="R15" s="15" t="n">
        <v>5</v>
      </c>
      <c r="S15" s="15" t="n">
        <v>5</v>
      </c>
      <c r="T15" s="15" t="n">
        <v>5</v>
      </c>
      <c r="U15" s="15" t="n">
        <v>5</v>
      </c>
      <c r="V15" s="15" t="n">
        <v>5</v>
      </c>
      <c r="W15" s="15" t="n">
        <v>5</v>
      </c>
      <c r="X15" s="15" t="n">
        <v>5</v>
      </c>
      <c r="Y15" s="15" t="n">
        <v>5</v>
      </c>
      <c r="Z15" s="15" t="n">
        <v>5</v>
      </c>
      <c r="AA15" s="15" t="n">
        <v>5</v>
      </c>
      <c r="AB15" s="15" t="n">
        <v>5</v>
      </c>
      <c r="AC15" s="15" t="n">
        <v>5</v>
      </c>
      <c r="AD15" s="15" t="n">
        <v>5</v>
      </c>
    </row>
    <row r="16">
      <c r="A16" s="13" t="inlineStr">
        <is>
          <t>規制理由</t>
        </is>
      </c>
      <c r="B16" s="14" t="inlineStr">
        <is>
          <t>属性</t>
        </is>
      </c>
      <c r="C16" s="14" t="n">
        <v>27</v>
      </c>
      <c r="D16" s="14" t="inlineStr">
        <is>
          <t>全</t>
        </is>
      </c>
      <c r="E16" s="14" t="inlineStr">
        <is>
          <t>全</t>
        </is>
      </c>
      <c r="F16" s="15" t="n">
        <v>42</v>
      </c>
      <c r="G16" s="15" t="n">
        <v>42</v>
      </c>
      <c r="H16" s="15" t="n">
        <v>42</v>
      </c>
      <c r="I16" s="15" t="n">
        <v>41</v>
      </c>
      <c r="J16" s="15" t="n">
        <v>42</v>
      </c>
      <c r="K16" s="14" t="inlineStr">
        <is>
          <t>全</t>
        </is>
      </c>
      <c r="L16" s="14" t="inlineStr">
        <is>
          <t>全</t>
        </is>
      </c>
      <c r="M16" s="14" t="inlineStr">
        <is>
          <t>全</t>
        </is>
      </c>
      <c r="N16" s="14" t="inlineStr">
        <is>
          <t>全</t>
        </is>
      </c>
      <c r="O16" s="14" t="inlineStr">
        <is>
          <t>全</t>
        </is>
      </c>
      <c r="P16" s="14" t="inlineStr">
        <is>
          <t>全</t>
        </is>
      </c>
      <c r="Q16" s="14" t="inlineStr">
        <is>
          <t>全</t>
        </is>
      </c>
      <c r="R16" s="14" t="inlineStr">
        <is>
          <t>全</t>
        </is>
      </c>
      <c r="S16" s="14" t="inlineStr">
        <is>
          <t>全</t>
        </is>
      </c>
      <c r="T16" s="14" t="inlineStr">
        <is>
          <t>全</t>
        </is>
      </c>
      <c r="U16" s="14" t="inlineStr">
        <is>
          <t>全</t>
        </is>
      </c>
      <c r="V16" s="15" t="n">
        <v>45</v>
      </c>
      <c r="W16" s="14" t="inlineStr">
        <is>
          <t>全</t>
        </is>
      </c>
      <c r="X16" s="14" t="inlineStr">
        <is>
          <t>全</t>
        </is>
      </c>
      <c r="Y16" s="15" t="n">
        <v>44</v>
      </c>
      <c r="Z16" s="14" t="inlineStr">
        <is>
          <t>全</t>
        </is>
      </c>
      <c r="AA16" s="15" t="n">
        <v>44</v>
      </c>
      <c r="AB16" s="14" t="inlineStr">
        <is>
          <t>全</t>
        </is>
      </c>
      <c r="AC16" s="14" t="inlineStr">
        <is>
          <t>全</t>
        </is>
      </c>
      <c r="AD16" s="14" t="inlineStr">
        <is>
          <t>全</t>
        </is>
      </c>
    </row>
    <row r="17">
      <c r="A17" s="13" t="inlineStr">
        <is>
          <t>規制種別</t>
        </is>
      </c>
      <c r="B17" s="14" t="inlineStr">
        <is>
          <t>属性</t>
        </is>
      </c>
      <c r="C17" s="14" t="n">
        <v>27</v>
      </c>
      <c r="D17" s="14" t="inlineStr">
        <is>
          <t>全</t>
        </is>
      </c>
      <c r="E17" s="14" t="inlineStr">
        <is>
          <t>全</t>
        </is>
      </c>
      <c r="F17" s="15" t="n">
        <v>42</v>
      </c>
      <c r="G17" s="15" t="n">
        <v>42</v>
      </c>
      <c r="H17" s="15" t="n">
        <v>42</v>
      </c>
      <c r="I17" s="15" t="n">
        <v>42</v>
      </c>
      <c r="J17" s="15" t="n">
        <v>42</v>
      </c>
      <c r="K17" s="14" t="inlineStr">
        <is>
          <t>全</t>
        </is>
      </c>
      <c r="L17" s="14" t="inlineStr">
        <is>
          <t>全</t>
        </is>
      </c>
      <c r="M17" s="14" t="inlineStr">
        <is>
          <t>全</t>
        </is>
      </c>
      <c r="N17" s="14" t="inlineStr">
        <is>
          <t>全</t>
        </is>
      </c>
      <c r="O17" s="14" t="inlineStr">
        <is>
          <t>全</t>
        </is>
      </c>
      <c r="P17" s="14" t="inlineStr">
        <is>
          <t>全</t>
        </is>
      </c>
      <c r="Q17" s="14" t="inlineStr">
        <is>
          <t>全</t>
        </is>
      </c>
      <c r="R17" s="14" t="inlineStr">
        <is>
          <t>全</t>
        </is>
      </c>
      <c r="S17" s="14" t="inlineStr">
        <is>
          <t>全</t>
        </is>
      </c>
      <c r="T17" s="14" t="inlineStr">
        <is>
          <t>全</t>
        </is>
      </c>
      <c r="U17" s="14" t="inlineStr">
        <is>
          <t>全</t>
        </is>
      </c>
      <c r="V17" s="15" t="n">
        <v>45</v>
      </c>
      <c r="W17" s="14" t="inlineStr">
        <is>
          <t>全</t>
        </is>
      </c>
      <c r="X17" s="14" t="inlineStr">
        <is>
          <t>全</t>
        </is>
      </c>
      <c r="Y17" s="15" t="n">
        <v>44</v>
      </c>
      <c r="Z17" s="14" t="inlineStr">
        <is>
          <t>全</t>
        </is>
      </c>
      <c r="AA17" s="15" t="n">
        <v>44</v>
      </c>
      <c r="AB17" s="14" t="inlineStr">
        <is>
          <t>全</t>
        </is>
      </c>
      <c r="AC17" s="14" t="inlineStr">
        <is>
          <t>全</t>
        </is>
      </c>
      <c r="AD17" s="14" t="inlineStr">
        <is>
          <t>全</t>
        </is>
      </c>
    </row>
    <row r="18">
      <c r="A18" s="13" t="inlineStr">
        <is>
          <t>規制開始_内容</t>
        </is>
      </c>
      <c r="B18" s="14" t="inlineStr">
        <is>
          <t>属性</t>
        </is>
      </c>
      <c r="C18" s="14" t="n">
        <v>27</v>
      </c>
      <c r="D18" s="15" t="n">
        <v>23</v>
      </c>
      <c r="E18" s="15" t="n">
        <v>37</v>
      </c>
      <c r="F18" s="15" t="n">
        <v>37</v>
      </c>
      <c r="G18" s="15" t="n">
        <v>37</v>
      </c>
      <c r="H18" s="15" t="n">
        <v>37</v>
      </c>
      <c r="I18" s="15" t="n">
        <v>36</v>
      </c>
      <c r="J18" s="15" t="n">
        <v>37</v>
      </c>
      <c r="K18" s="15" t="n">
        <v>37</v>
      </c>
      <c r="L18" s="15" t="n">
        <v>37</v>
      </c>
      <c r="M18" s="15" t="n">
        <v>37</v>
      </c>
      <c r="N18" s="15" t="n">
        <v>37</v>
      </c>
      <c r="O18" s="15" t="n">
        <v>37</v>
      </c>
      <c r="P18" s="15" t="n">
        <v>37</v>
      </c>
      <c r="Q18" s="15" t="n">
        <v>37</v>
      </c>
      <c r="R18" s="15" t="n">
        <v>37</v>
      </c>
      <c r="S18" s="15" t="n">
        <v>37</v>
      </c>
      <c r="T18" s="15" t="n">
        <v>37</v>
      </c>
      <c r="U18" s="15" t="n">
        <v>37</v>
      </c>
      <c r="V18" s="15" t="n">
        <v>37</v>
      </c>
      <c r="W18" s="15" t="n">
        <v>38</v>
      </c>
      <c r="X18" s="15" t="n">
        <v>38</v>
      </c>
      <c r="Y18" s="15" t="n">
        <v>39</v>
      </c>
      <c r="Z18" s="15" t="n">
        <v>39</v>
      </c>
      <c r="AA18" s="15" t="n">
        <v>39</v>
      </c>
      <c r="AB18" s="15" t="n">
        <v>39</v>
      </c>
      <c r="AC18" s="15" t="n">
        <v>39</v>
      </c>
      <c r="AD18" s="15" t="n">
        <v>39</v>
      </c>
    </row>
    <row r="19">
      <c r="A19" s="13" t="inlineStr">
        <is>
          <t>規制開始_日時</t>
        </is>
      </c>
      <c r="B19" s="14" t="inlineStr">
        <is>
          <t>属性</t>
        </is>
      </c>
      <c r="C19" s="14" t="n">
        <v>27</v>
      </c>
      <c r="D19" s="15" t="n">
        <v>23</v>
      </c>
      <c r="E19" s="15" t="n">
        <v>37</v>
      </c>
      <c r="F19" s="15" t="n">
        <v>37</v>
      </c>
      <c r="G19" s="15" t="n">
        <v>37</v>
      </c>
      <c r="H19" s="15" t="n">
        <v>37</v>
      </c>
      <c r="I19" s="15" t="n">
        <v>36</v>
      </c>
      <c r="J19" s="15" t="n">
        <v>37</v>
      </c>
      <c r="K19" s="15" t="n">
        <v>37</v>
      </c>
      <c r="L19" s="15" t="n">
        <v>37</v>
      </c>
      <c r="M19" s="15" t="n">
        <v>37</v>
      </c>
      <c r="N19" s="15" t="n">
        <v>37</v>
      </c>
      <c r="O19" s="15" t="n">
        <v>37</v>
      </c>
      <c r="P19" s="15" t="n">
        <v>37</v>
      </c>
      <c r="Q19" s="15" t="n">
        <v>37</v>
      </c>
      <c r="R19" s="15" t="n">
        <v>37</v>
      </c>
      <c r="S19" s="15" t="n">
        <v>37</v>
      </c>
      <c r="T19" s="15" t="n">
        <v>37</v>
      </c>
      <c r="U19" s="15" t="n">
        <v>37</v>
      </c>
      <c r="V19" s="15" t="n">
        <v>37</v>
      </c>
      <c r="W19" s="15" t="n">
        <v>38</v>
      </c>
      <c r="X19" s="15" t="n">
        <v>38</v>
      </c>
      <c r="Y19" s="15" t="n">
        <v>39</v>
      </c>
      <c r="Z19" s="15" t="n">
        <v>39</v>
      </c>
      <c r="AA19" s="15" t="n">
        <v>39</v>
      </c>
      <c r="AB19" s="15" t="n">
        <v>39</v>
      </c>
      <c r="AC19" s="15" t="n">
        <v>39</v>
      </c>
      <c r="AD19" s="15" t="n">
        <v>39</v>
      </c>
    </row>
    <row r="20">
      <c r="A20" s="13" t="inlineStr">
        <is>
          <t>路線名</t>
        </is>
      </c>
      <c r="B20" s="14" t="inlineStr">
        <is>
          <t>属性</t>
        </is>
      </c>
      <c r="C20" s="14" t="n">
        <v>27</v>
      </c>
      <c r="D20" s="14" t="inlineStr">
        <is>
          <t>全</t>
        </is>
      </c>
      <c r="E20" s="14" t="inlineStr">
        <is>
          <t>全</t>
        </is>
      </c>
      <c r="F20" s="14" t="inlineStr">
        <is>
          <t>全</t>
        </is>
      </c>
      <c r="G20" s="14" t="inlineStr">
        <is>
          <t>全</t>
        </is>
      </c>
      <c r="H20" s="15" t="n">
        <v>42</v>
      </c>
      <c r="I20" s="15" t="n">
        <v>41</v>
      </c>
      <c r="J20" s="15" t="n">
        <v>42</v>
      </c>
      <c r="K20" s="14" t="inlineStr">
        <is>
          <t>全</t>
        </is>
      </c>
      <c r="L20" s="14" t="inlineStr">
        <is>
          <t>全</t>
        </is>
      </c>
      <c r="M20" s="14" t="inlineStr">
        <is>
          <t>全</t>
        </is>
      </c>
      <c r="N20" s="14" t="inlineStr">
        <is>
          <t>全</t>
        </is>
      </c>
      <c r="O20" s="14" t="inlineStr">
        <is>
          <t>全</t>
        </is>
      </c>
      <c r="P20" s="14" t="inlineStr">
        <is>
          <t>全</t>
        </is>
      </c>
      <c r="Q20" s="14" t="inlineStr">
        <is>
          <t>全</t>
        </is>
      </c>
      <c r="R20" s="14" t="inlineStr">
        <is>
          <t>全</t>
        </is>
      </c>
      <c r="S20" s="14" t="inlineStr">
        <is>
          <t>全</t>
        </is>
      </c>
      <c r="T20" s="14" t="inlineStr">
        <is>
          <t>全</t>
        </is>
      </c>
      <c r="U20" s="14" t="inlineStr">
        <is>
          <t>全</t>
        </is>
      </c>
      <c r="V20" s="15" t="n">
        <v>45</v>
      </c>
      <c r="W20" s="14" t="inlineStr">
        <is>
          <t>全</t>
        </is>
      </c>
      <c r="X20" s="14" t="inlineStr">
        <is>
          <t>全</t>
        </is>
      </c>
      <c r="Y20" s="15" t="n">
        <v>44</v>
      </c>
      <c r="Z20" s="14" t="inlineStr">
        <is>
          <t>全</t>
        </is>
      </c>
      <c r="AA20" s="15" t="n">
        <v>44</v>
      </c>
      <c r="AB20" s="14" t="inlineStr">
        <is>
          <t>全</t>
        </is>
      </c>
      <c r="AC20" s="14" t="inlineStr">
        <is>
          <t>全</t>
        </is>
      </c>
      <c r="AD20" s="14" t="inlineStr">
        <is>
          <t>全</t>
        </is>
      </c>
    </row>
    <row r="21">
      <c r="A21" s="13" t="inlineStr">
        <is>
          <t>道路種別</t>
        </is>
      </c>
      <c r="B21" s="14" t="inlineStr">
        <is>
          <t>属性</t>
        </is>
      </c>
      <c r="C21" s="14" t="n">
        <v>27</v>
      </c>
      <c r="D21" s="14" t="inlineStr">
        <is>
          <t>全</t>
        </is>
      </c>
      <c r="E21" s="14" t="inlineStr">
        <is>
          <t>全</t>
        </is>
      </c>
      <c r="F21" s="14" t="inlineStr">
        <is>
          <t>全</t>
        </is>
      </c>
      <c r="G21" s="14" t="inlineStr">
        <is>
          <t>全</t>
        </is>
      </c>
      <c r="H21" s="15" t="n">
        <v>42</v>
      </c>
      <c r="I21" s="15" t="n">
        <v>42</v>
      </c>
      <c r="J21" s="15" t="n">
        <v>42</v>
      </c>
      <c r="K21" s="14" t="inlineStr">
        <is>
          <t>全</t>
        </is>
      </c>
      <c r="L21" s="14" t="inlineStr">
        <is>
          <t>全</t>
        </is>
      </c>
      <c r="M21" s="14" t="inlineStr">
        <is>
          <t>全</t>
        </is>
      </c>
      <c r="N21" s="14" t="inlineStr">
        <is>
          <t>全</t>
        </is>
      </c>
      <c r="O21" s="14" t="inlineStr">
        <is>
          <t>全</t>
        </is>
      </c>
      <c r="P21" s="14" t="inlineStr">
        <is>
          <t>全</t>
        </is>
      </c>
      <c r="Q21" s="14" t="inlineStr">
        <is>
          <t>全</t>
        </is>
      </c>
      <c r="R21" s="14" t="inlineStr">
        <is>
          <t>全</t>
        </is>
      </c>
      <c r="S21" s="14" t="inlineStr">
        <is>
          <t>全</t>
        </is>
      </c>
      <c r="T21" s="14" t="inlineStr">
        <is>
          <t>全</t>
        </is>
      </c>
      <c r="U21" s="14" t="inlineStr">
        <is>
          <t>全</t>
        </is>
      </c>
      <c r="V21" s="15" t="n">
        <v>45</v>
      </c>
      <c r="W21" s="14" t="inlineStr">
        <is>
          <t>全</t>
        </is>
      </c>
      <c r="X21" s="14" t="inlineStr">
        <is>
          <t>全</t>
        </is>
      </c>
      <c r="Y21" s="15" t="n">
        <v>44</v>
      </c>
      <c r="Z21" s="14" t="inlineStr">
        <is>
          <t>全</t>
        </is>
      </c>
      <c r="AA21" s="15" t="n">
        <v>44</v>
      </c>
      <c r="AB21" s="14" t="inlineStr">
        <is>
          <t>全</t>
        </is>
      </c>
      <c r="AC21" s="14" t="inlineStr">
        <is>
          <t>全</t>
        </is>
      </c>
      <c r="AD21" s="14" t="inlineStr">
        <is>
          <t>全</t>
        </is>
      </c>
    </row>
    <row r="22">
      <c r="A22" s="13" t="inlineStr">
        <is>
          <t>人身_有無</t>
        </is>
      </c>
      <c r="B22" s="14" t="inlineStr">
        <is>
          <t>属性</t>
        </is>
      </c>
      <c r="C22" s="14" t="n">
        <v>9</v>
      </c>
      <c r="D22" s="16" t="inlineStr">
        <is>
          <t>－</t>
        </is>
      </c>
      <c r="E22" s="16" t="inlineStr">
        <is>
          <t>－</t>
        </is>
      </c>
      <c r="F22" s="16" t="inlineStr">
        <is>
          <t>－</t>
        </is>
      </c>
      <c r="G22" s="16" t="inlineStr">
        <is>
          <t>－</t>
        </is>
      </c>
      <c r="H22" s="16" t="inlineStr">
        <is>
          <t>－</t>
        </is>
      </c>
      <c r="I22" s="16" t="inlineStr">
        <is>
          <t>－</t>
        </is>
      </c>
      <c r="J22" s="16" t="inlineStr">
        <is>
          <t>－</t>
        </is>
      </c>
      <c r="K22" s="16" t="inlineStr">
        <is>
          <t>－</t>
        </is>
      </c>
      <c r="L22" s="16" t="inlineStr">
        <is>
          <t>－</t>
        </is>
      </c>
      <c r="M22" s="16" t="inlineStr">
        <is>
          <t>－</t>
        </is>
      </c>
      <c r="N22" s="15" t="n">
        <v>3</v>
      </c>
      <c r="O22" s="15" t="n">
        <v>3</v>
      </c>
      <c r="P22" s="15" t="n">
        <v>3</v>
      </c>
      <c r="Q22" s="15" t="n">
        <v>3</v>
      </c>
      <c r="R22" s="15" t="n">
        <v>3</v>
      </c>
      <c r="S22" s="15" t="n">
        <v>3</v>
      </c>
      <c r="T22" s="15" t="n">
        <v>3</v>
      </c>
      <c r="U22" s="15" t="n">
        <v>3</v>
      </c>
      <c r="V22" s="15" t="n">
        <v>3</v>
      </c>
      <c r="W22" s="16" t="inlineStr">
        <is>
          <t>－</t>
        </is>
      </c>
      <c r="X22" s="16" t="inlineStr">
        <is>
          <t>－</t>
        </is>
      </c>
      <c r="Y22" s="16" t="inlineStr">
        <is>
          <t>－</t>
        </is>
      </c>
      <c r="Z22" s="16" t="inlineStr">
        <is>
          <t>－</t>
        </is>
      </c>
      <c r="AA22" s="16" t="inlineStr">
        <is>
          <t>－</t>
        </is>
      </c>
      <c r="AB22" s="16" t="inlineStr">
        <is>
          <t>－</t>
        </is>
      </c>
      <c r="AC22" s="16" t="inlineStr">
        <is>
          <t>－</t>
        </is>
      </c>
      <c r="AD22" s="16" t="inlineStr">
        <is>
          <t>－</t>
        </is>
      </c>
    </row>
    <row r="23">
      <c r="A23" s="13" t="inlineStr">
        <is>
          <t>停電_有無</t>
        </is>
      </c>
      <c r="B23" s="14" t="inlineStr">
        <is>
          <t>属性</t>
        </is>
      </c>
      <c r="C23" s="14" t="n">
        <v>9</v>
      </c>
      <c r="D23" s="16" t="inlineStr">
        <is>
          <t>－</t>
        </is>
      </c>
      <c r="E23" s="16" t="inlineStr">
        <is>
          <t>－</t>
        </is>
      </c>
      <c r="F23" s="16" t="inlineStr">
        <is>
          <t>－</t>
        </is>
      </c>
      <c r="G23" s="16" t="inlineStr">
        <is>
          <t>－</t>
        </is>
      </c>
      <c r="H23" s="16" t="inlineStr">
        <is>
          <t>－</t>
        </is>
      </c>
      <c r="I23" s="16" t="inlineStr">
        <is>
          <t>－</t>
        </is>
      </c>
      <c r="J23" s="16" t="inlineStr">
        <is>
          <t>－</t>
        </is>
      </c>
      <c r="K23" s="16" t="inlineStr">
        <is>
          <t>－</t>
        </is>
      </c>
      <c r="L23" s="16" t="inlineStr">
        <is>
          <t>－</t>
        </is>
      </c>
      <c r="M23" s="16" t="inlineStr">
        <is>
          <t>－</t>
        </is>
      </c>
      <c r="N23" s="15" t="n">
        <v>3</v>
      </c>
      <c r="O23" s="15" t="n">
        <v>3</v>
      </c>
      <c r="P23" s="15" t="n">
        <v>3</v>
      </c>
      <c r="Q23" s="15" t="n">
        <v>3</v>
      </c>
      <c r="R23" s="15" t="n">
        <v>3</v>
      </c>
      <c r="S23" s="15" t="n">
        <v>3</v>
      </c>
      <c r="T23" s="15" t="n">
        <v>3</v>
      </c>
      <c r="U23" s="15" t="n">
        <v>3</v>
      </c>
      <c r="V23" s="15" t="n">
        <v>3</v>
      </c>
      <c r="W23" s="16" t="inlineStr">
        <is>
          <t>－</t>
        </is>
      </c>
      <c r="X23" s="16" t="inlineStr">
        <is>
          <t>－</t>
        </is>
      </c>
      <c r="Y23" s="16" t="inlineStr">
        <is>
          <t>－</t>
        </is>
      </c>
      <c r="Z23" s="16" t="inlineStr">
        <is>
          <t>－</t>
        </is>
      </c>
      <c r="AA23" s="16" t="inlineStr">
        <is>
          <t>－</t>
        </is>
      </c>
      <c r="AB23" s="16" t="inlineStr">
        <is>
          <t>－</t>
        </is>
      </c>
      <c r="AC23" s="16" t="inlineStr">
        <is>
          <t>－</t>
        </is>
      </c>
      <c r="AD23" s="16" t="inlineStr">
        <is>
          <t>－</t>
        </is>
      </c>
    </row>
    <row r="24">
      <c r="A24" s="13" t="inlineStr">
        <is>
          <t>地整番号</t>
        </is>
      </c>
      <c r="B24" s="14" t="inlineStr">
        <is>
          <t>属性</t>
        </is>
      </c>
      <c r="C24" s="14" t="n">
        <v>9</v>
      </c>
      <c r="D24" s="16" t="inlineStr">
        <is>
          <t>－</t>
        </is>
      </c>
      <c r="E24" s="16" t="inlineStr">
        <is>
          <t>－</t>
        </is>
      </c>
      <c r="F24" s="16" t="inlineStr">
        <is>
          <t>－</t>
        </is>
      </c>
      <c r="G24" s="16" t="inlineStr">
        <is>
          <t>－</t>
        </is>
      </c>
      <c r="H24" s="16" t="inlineStr">
        <is>
          <t>－</t>
        </is>
      </c>
      <c r="I24" s="16" t="inlineStr">
        <is>
          <t>－</t>
        </is>
      </c>
      <c r="J24" s="16" t="inlineStr">
        <is>
          <t>－</t>
        </is>
      </c>
      <c r="K24" s="16" t="inlineStr">
        <is>
          <t>－</t>
        </is>
      </c>
      <c r="L24" s="16" t="inlineStr">
        <is>
          <t>－</t>
        </is>
      </c>
      <c r="M24" s="16" t="inlineStr">
        <is>
          <t>－</t>
        </is>
      </c>
      <c r="N24" s="15" t="n">
        <v>3</v>
      </c>
      <c r="O24" s="15" t="n">
        <v>3</v>
      </c>
      <c r="P24" s="15" t="n">
        <v>3</v>
      </c>
      <c r="Q24" s="15" t="n">
        <v>3</v>
      </c>
      <c r="R24" s="15" t="n">
        <v>3</v>
      </c>
      <c r="S24" s="15" t="n">
        <v>3</v>
      </c>
      <c r="T24" s="15" t="n">
        <v>3</v>
      </c>
      <c r="U24" s="15" t="n">
        <v>3</v>
      </c>
      <c r="V24" s="15" t="n">
        <v>3</v>
      </c>
      <c r="W24" s="16" t="inlineStr">
        <is>
          <t>－</t>
        </is>
      </c>
      <c r="X24" s="16" t="inlineStr">
        <is>
          <t>－</t>
        </is>
      </c>
      <c r="Y24" s="16" t="inlineStr">
        <is>
          <t>－</t>
        </is>
      </c>
      <c r="Z24" s="16" t="inlineStr">
        <is>
          <t>－</t>
        </is>
      </c>
      <c r="AA24" s="16" t="inlineStr">
        <is>
          <t>－</t>
        </is>
      </c>
      <c r="AB24" s="16" t="inlineStr">
        <is>
          <t>－</t>
        </is>
      </c>
      <c r="AC24" s="16" t="inlineStr">
        <is>
          <t>－</t>
        </is>
      </c>
      <c r="AD24" s="16" t="inlineStr">
        <is>
          <t>－</t>
        </is>
      </c>
    </row>
    <row r="25">
      <c r="A25" s="13" t="inlineStr">
        <is>
          <t>孤立集落_有無</t>
        </is>
      </c>
      <c r="B25" s="14" t="inlineStr">
        <is>
          <t>属性</t>
        </is>
      </c>
      <c r="C25" s="14" t="n">
        <v>9</v>
      </c>
      <c r="D25" s="16" t="inlineStr">
        <is>
          <t>－</t>
        </is>
      </c>
      <c r="E25" s="16" t="inlineStr">
        <is>
          <t>－</t>
        </is>
      </c>
      <c r="F25" s="16" t="inlineStr">
        <is>
          <t>－</t>
        </is>
      </c>
      <c r="G25" s="16" t="inlineStr">
        <is>
          <t>－</t>
        </is>
      </c>
      <c r="H25" s="16" t="inlineStr">
        <is>
          <t>－</t>
        </is>
      </c>
      <c r="I25" s="16" t="inlineStr">
        <is>
          <t>－</t>
        </is>
      </c>
      <c r="J25" s="16" t="inlineStr">
        <is>
          <t>－</t>
        </is>
      </c>
      <c r="K25" s="16" t="inlineStr">
        <is>
          <t>－</t>
        </is>
      </c>
      <c r="L25" s="16" t="inlineStr">
        <is>
          <t>－</t>
        </is>
      </c>
      <c r="M25" s="16" t="inlineStr">
        <is>
          <t>－</t>
        </is>
      </c>
      <c r="N25" s="15" t="n">
        <v>3</v>
      </c>
      <c r="O25" s="15" t="n">
        <v>3</v>
      </c>
      <c r="P25" s="15" t="n">
        <v>3</v>
      </c>
      <c r="Q25" s="15" t="n">
        <v>3</v>
      </c>
      <c r="R25" s="15" t="n">
        <v>3</v>
      </c>
      <c r="S25" s="15" t="n">
        <v>3</v>
      </c>
      <c r="T25" s="15" t="n">
        <v>3</v>
      </c>
      <c r="U25" s="15" t="n">
        <v>3</v>
      </c>
      <c r="V25" s="15" t="n">
        <v>3</v>
      </c>
      <c r="W25" s="16" t="inlineStr">
        <is>
          <t>－</t>
        </is>
      </c>
      <c r="X25" s="16" t="inlineStr">
        <is>
          <t>－</t>
        </is>
      </c>
      <c r="Y25" s="16" t="inlineStr">
        <is>
          <t>－</t>
        </is>
      </c>
      <c r="Z25" s="16" t="inlineStr">
        <is>
          <t>－</t>
        </is>
      </c>
      <c r="AA25" s="16" t="inlineStr">
        <is>
          <t>－</t>
        </is>
      </c>
      <c r="AB25" s="16" t="inlineStr">
        <is>
          <t>－</t>
        </is>
      </c>
      <c r="AC25" s="16" t="inlineStr">
        <is>
          <t>－</t>
        </is>
      </c>
      <c r="AD25" s="16" t="inlineStr">
        <is>
          <t>－</t>
        </is>
      </c>
    </row>
    <row r="26">
      <c r="A26" s="13" t="inlineStr">
        <is>
          <t>整備局名</t>
        </is>
      </c>
      <c r="B26" s="14" t="inlineStr">
        <is>
          <t>属性</t>
        </is>
      </c>
      <c r="C26" s="14" t="n">
        <v>9</v>
      </c>
      <c r="D26" s="16" t="inlineStr">
        <is>
          <t>－</t>
        </is>
      </c>
      <c r="E26" s="16" t="inlineStr">
        <is>
          <t>－</t>
        </is>
      </c>
      <c r="F26" s="16" t="inlineStr">
        <is>
          <t>－</t>
        </is>
      </c>
      <c r="G26" s="16" t="inlineStr">
        <is>
          <t>－</t>
        </is>
      </c>
      <c r="H26" s="16" t="inlineStr">
        <is>
          <t>－</t>
        </is>
      </c>
      <c r="I26" s="16" t="inlineStr">
        <is>
          <t>－</t>
        </is>
      </c>
      <c r="J26" s="16" t="inlineStr">
        <is>
          <t>－</t>
        </is>
      </c>
      <c r="K26" s="16" t="inlineStr">
        <is>
          <t>－</t>
        </is>
      </c>
      <c r="L26" s="16" t="inlineStr">
        <is>
          <t>－</t>
        </is>
      </c>
      <c r="M26" s="16" t="inlineStr">
        <is>
          <t>－</t>
        </is>
      </c>
      <c r="N26" s="15" t="n">
        <v>3</v>
      </c>
      <c r="O26" s="15" t="n">
        <v>3</v>
      </c>
      <c r="P26" s="15" t="n">
        <v>3</v>
      </c>
      <c r="Q26" s="15" t="n">
        <v>3</v>
      </c>
      <c r="R26" s="15" t="n">
        <v>3</v>
      </c>
      <c r="S26" s="15" t="n">
        <v>3</v>
      </c>
      <c r="T26" s="15" t="n">
        <v>3</v>
      </c>
      <c r="U26" s="15" t="n">
        <v>3</v>
      </c>
      <c r="V26" s="15" t="n">
        <v>3</v>
      </c>
      <c r="W26" s="16" t="inlineStr">
        <is>
          <t>－</t>
        </is>
      </c>
      <c r="X26" s="16" t="inlineStr">
        <is>
          <t>－</t>
        </is>
      </c>
      <c r="Y26" s="16" t="inlineStr">
        <is>
          <t>－</t>
        </is>
      </c>
      <c r="Z26" s="16" t="inlineStr">
        <is>
          <t>－</t>
        </is>
      </c>
      <c r="AA26" s="16" t="inlineStr">
        <is>
          <t>－</t>
        </is>
      </c>
      <c r="AB26" s="16" t="inlineStr">
        <is>
          <t>－</t>
        </is>
      </c>
      <c r="AC26" s="16" t="inlineStr">
        <is>
          <t>－</t>
        </is>
      </c>
      <c r="AD26" s="16" t="inlineStr">
        <is>
          <t>－</t>
        </is>
      </c>
    </row>
    <row r="27">
      <c r="A27" s="13" t="inlineStr">
        <is>
          <t>物損_有無</t>
        </is>
      </c>
      <c r="B27" s="14" t="inlineStr">
        <is>
          <t>属性</t>
        </is>
      </c>
      <c r="C27" s="14" t="n">
        <v>9</v>
      </c>
      <c r="D27" s="16" t="inlineStr">
        <is>
          <t>－</t>
        </is>
      </c>
      <c r="E27" s="16" t="inlineStr">
        <is>
          <t>－</t>
        </is>
      </c>
      <c r="F27" s="16" t="inlineStr">
        <is>
          <t>－</t>
        </is>
      </c>
      <c r="G27" s="16" t="inlineStr">
        <is>
          <t>－</t>
        </is>
      </c>
      <c r="H27" s="16" t="inlineStr">
        <is>
          <t>－</t>
        </is>
      </c>
      <c r="I27" s="16" t="inlineStr">
        <is>
          <t>－</t>
        </is>
      </c>
      <c r="J27" s="16" t="inlineStr">
        <is>
          <t>－</t>
        </is>
      </c>
      <c r="K27" s="16" t="inlineStr">
        <is>
          <t>－</t>
        </is>
      </c>
      <c r="L27" s="16" t="inlineStr">
        <is>
          <t>－</t>
        </is>
      </c>
      <c r="M27" s="16" t="inlineStr">
        <is>
          <t>－</t>
        </is>
      </c>
      <c r="N27" s="15" t="n">
        <v>3</v>
      </c>
      <c r="O27" s="15" t="n">
        <v>3</v>
      </c>
      <c r="P27" s="15" t="n">
        <v>3</v>
      </c>
      <c r="Q27" s="15" t="n">
        <v>3</v>
      </c>
      <c r="R27" s="15" t="n">
        <v>3</v>
      </c>
      <c r="S27" s="15" t="n">
        <v>3</v>
      </c>
      <c r="T27" s="15" t="n">
        <v>3</v>
      </c>
      <c r="U27" s="15" t="n">
        <v>3</v>
      </c>
      <c r="V27" s="15" t="n">
        <v>3</v>
      </c>
      <c r="W27" s="16" t="inlineStr">
        <is>
          <t>－</t>
        </is>
      </c>
      <c r="X27" s="16" t="inlineStr">
        <is>
          <t>－</t>
        </is>
      </c>
      <c r="Y27" s="16" t="inlineStr">
        <is>
          <t>－</t>
        </is>
      </c>
      <c r="Z27" s="16" t="inlineStr">
        <is>
          <t>－</t>
        </is>
      </c>
      <c r="AA27" s="16" t="inlineStr">
        <is>
          <t>－</t>
        </is>
      </c>
      <c r="AB27" s="16" t="inlineStr">
        <is>
          <t>－</t>
        </is>
      </c>
      <c r="AC27" s="16" t="inlineStr">
        <is>
          <t>－</t>
        </is>
      </c>
      <c r="AD27" s="16" t="inlineStr">
        <is>
          <t>－</t>
        </is>
      </c>
    </row>
    <row r="28">
      <c r="A28" s="13" t="inlineStr">
        <is>
          <t>県番号</t>
        </is>
      </c>
      <c r="B28" s="14" t="inlineStr">
        <is>
          <t>属性</t>
        </is>
      </c>
      <c r="C28" s="14" t="n">
        <v>9</v>
      </c>
      <c r="D28" s="16" t="inlineStr">
        <is>
          <t>－</t>
        </is>
      </c>
      <c r="E28" s="16" t="inlineStr">
        <is>
          <t>－</t>
        </is>
      </c>
      <c r="F28" s="16" t="inlineStr">
        <is>
          <t>－</t>
        </is>
      </c>
      <c r="G28" s="16" t="inlineStr">
        <is>
          <t>－</t>
        </is>
      </c>
      <c r="H28" s="16" t="inlineStr">
        <is>
          <t>－</t>
        </is>
      </c>
      <c r="I28" s="16" t="inlineStr">
        <is>
          <t>－</t>
        </is>
      </c>
      <c r="J28" s="16" t="inlineStr">
        <is>
          <t>－</t>
        </is>
      </c>
      <c r="K28" s="16" t="inlineStr">
        <is>
          <t>－</t>
        </is>
      </c>
      <c r="L28" s="16" t="inlineStr">
        <is>
          <t>－</t>
        </is>
      </c>
      <c r="M28" s="16" t="inlineStr">
        <is>
          <t>－</t>
        </is>
      </c>
      <c r="N28" s="15" t="n">
        <v>3</v>
      </c>
      <c r="O28" s="15" t="n">
        <v>3</v>
      </c>
      <c r="P28" s="15" t="n">
        <v>3</v>
      </c>
      <c r="Q28" s="15" t="n">
        <v>3</v>
      </c>
      <c r="R28" s="15" t="n">
        <v>3</v>
      </c>
      <c r="S28" s="15" t="n">
        <v>3</v>
      </c>
      <c r="T28" s="15" t="n">
        <v>3</v>
      </c>
      <c r="U28" s="15" t="n">
        <v>3</v>
      </c>
      <c r="V28" s="15" t="n">
        <v>3</v>
      </c>
      <c r="W28" s="16" t="inlineStr">
        <is>
          <t>－</t>
        </is>
      </c>
      <c r="X28" s="16" t="inlineStr">
        <is>
          <t>－</t>
        </is>
      </c>
      <c r="Y28" s="16" t="inlineStr">
        <is>
          <t>－</t>
        </is>
      </c>
      <c r="Z28" s="16" t="inlineStr">
        <is>
          <t>－</t>
        </is>
      </c>
      <c r="AA28" s="16" t="inlineStr">
        <is>
          <t>－</t>
        </is>
      </c>
      <c r="AB28" s="16" t="inlineStr">
        <is>
          <t>－</t>
        </is>
      </c>
      <c r="AC28" s="16" t="inlineStr">
        <is>
          <t>－</t>
        </is>
      </c>
      <c r="AD28" s="16" t="inlineStr">
        <is>
          <t>－</t>
        </is>
      </c>
    </row>
    <row r="29">
      <c r="A29" s="13" t="inlineStr">
        <is>
          <t>規制変更_内容</t>
        </is>
      </c>
      <c r="B29" s="14" t="inlineStr">
        <is>
          <t>属性</t>
        </is>
      </c>
      <c r="C29" s="14" t="n">
        <v>9</v>
      </c>
      <c r="D29" s="16" t="inlineStr">
        <is>
          <t>－</t>
        </is>
      </c>
      <c r="E29" s="16" t="inlineStr">
        <is>
          <t>－</t>
        </is>
      </c>
      <c r="F29" s="16" t="inlineStr">
        <is>
          <t>－</t>
        </is>
      </c>
      <c r="G29" s="16" t="inlineStr">
        <is>
          <t>－</t>
        </is>
      </c>
      <c r="H29" s="16" t="inlineStr">
        <is>
          <t>－</t>
        </is>
      </c>
      <c r="I29" s="16" t="inlineStr">
        <is>
          <t>－</t>
        </is>
      </c>
      <c r="J29" s="16" t="inlineStr">
        <is>
          <t>－</t>
        </is>
      </c>
      <c r="K29" s="16" t="inlineStr">
        <is>
          <t>－</t>
        </is>
      </c>
      <c r="L29" s="16" t="inlineStr">
        <is>
          <t>－</t>
        </is>
      </c>
      <c r="M29" s="16" t="inlineStr">
        <is>
          <t>－</t>
        </is>
      </c>
      <c r="N29" s="15" t="n">
        <v>3</v>
      </c>
      <c r="O29" s="15" t="n">
        <v>3</v>
      </c>
      <c r="P29" s="15" t="n">
        <v>3</v>
      </c>
      <c r="Q29" s="15" t="n">
        <v>3</v>
      </c>
      <c r="R29" s="15" t="n">
        <v>3</v>
      </c>
      <c r="S29" s="15" t="n">
        <v>3</v>
      </c>
      <c r="T29" s="15" t="n">
        <v>3</v>
      </c>
      <c r="U29" s="15" t="n">
        <v>3</v>
      </c>
      <c r="V29" s="15" t="n">
        <v>3</v>
      </c>
      <c r="W29" s="16" t="inlineStr">
        <is>
          <t>－</t>
        </is>
      </c>
      <c r="X29" s="16" t="inlineStr">
        <is>
          <t>－</t>
        </is>
      </c>
      <c r="Y29" s="16" t="inlineStr">
        <is>
          <t>－</t>
        </is>
      </c>
      <c r="Z29" s="16" t="inlineStr">
        <is>
          <t>－</t>
        </is>
      </c>
      <c r="AA29" s="16" t="inlineStr">
        <is>
          <t>－</t>
        </is>
      </c>
      <c r="AB29" s="16" t="inlineStr">
        <is>
          <t>－</t>
        </is>
      </c>
      <c r="AC29" s="16" t="inlineStr">
        <is>
          <t>－</t>
        </is>
      </c>
      <c r="AD29" s="16" t="inlineStr">
        <is>
          <t>－</t>
        </is>
      </c>
    </row>
    <row r="30">
      <c r="A30" s="13" t="inlineStr">
        <is>
          <t>規制変更_日時</t>
        </is>
      </c>
      <c r="B30" s="14" t="inlineStr">
        <is>
          <t>属性</t>
        </is>
      </c>
      <c r="C30" s="14" t="n">
        <v>9</v>
      </c>
      <c r="D30" s="16" t="inlineStr">
        <is>
          <t>－</t>
        </is>
      </c>
      <c r="E30" s="16" t="inlineStr">
        <is>
          <t>－</t>
        </is>
      </c>
      <c r="F30" s="16" t="inlineStr">
        <is>
          <t>－</t>
        </is>
      </c>
      <c r="G30" s="16" t="inlineStr">
        <is>
          <t>－</t>
        </is>
      </c>
      <c r="H30" s="16" t="inlineStr">
        <is>
          <t>－</t>
        </is>
      </c>
      <c r="I30" s="16" t="inlineStr">
        <is>
          <t>－</t>
        </is>
      </c>
      <c r="J30" s="16" t="inlineStr">
        <is>
          <t>－</t>
        </is>
      </c>
      <c r="K30" s="16" t="inlineStr">
        <is>
          <t>－</t>
        </is>
      </c>
      <c r="L30" s="16" t="inlineStr">
        <is>
          <t>－</t>
        </is>
      </c>
      <c r="M30" s="16" t="inlineStr">
        <is>
          <t>－</t>
        </is>
      </c>
      <c r="N30" s="15" t="n">
        <v>3</v>
      </c>
      <c r="O30" s="15" t="n">
        <v>3</v>
      </c>
      <c r="P30" s="15" t="n">
        <v>3</v>
      </c>
      <c r="Q30" s="15" t="n">
        <v>3</v>
      </c>
      <c r="R30" s="15" t="n">
        <v>3</v>
      </c>
      <c r="S30" s="15" t="n">
        <v>3</v>
      </c>
      <c r="T30" s="15" t="n">
        <v>3</v>
      </c>
      <c r="U30" s="15" t="n">
        <v>3</v>
      </c>
      <c r="V30" s="15" t="n">
        <v>3</v>
      </c>
      <c r="W30" s="16" t="inlineStr">
        <is>
          <t>－</t>
        </is>
      </c>
      <c r="X30" s="16" t="inlineStr">
        <is>
          <t>－</t>
        </is>
      </c>
      <c r="Y30" s="16" t="inlineStr">
        <is>
          <t>－</t>
        </is>
      </c>
      <c r="Z30" s="16" t="inlineStr">
        <is>
          <t>－</t>
        </is>
      </c>
      <c r="AA30" s="16" t="inlineStr">
        <is>
          <t>－</t>
        </is>
      </c>
      <c r="AB30" s="16" t="inlineStr">
        <is>
          <t>－</t>
        </is>
      </c>
      <c r="AC30" s="16" t="inlineStr">
        <is>
          <t>－</t>
        </is>
      </c>
      <c r="AD30" s="16" t="inlineStr">
        <is>
          <t>－</t>
        </is>
      </c>
    </row>
    <row r="31">
      <c r="A31" s="13" t="inlineStr">
        <is>
          <t>迂回路_有無</t>
        </is>
      </c>
      <c r="B31" s="14" t="inlineStr">
        <is>
          <t>属性</t>
        </is>
      </c>
      <c r="C31" s="14" t="n">
        <v>9</v>
      </c>
      <c r="D31" s="16" t="inlineStr">
        <is>
          <t>－</t>
        </is>
      </c>
      <c r="E31" s="16" t="inlineStr">
        <is>
          <t>－</t>
        </is>
      </c>
      <c r="F31" s="16" t="inlineStr">
        <is>
          <t>－</t>
        </is>
      </c>
      <c r="G31" s="16" t="inlineStr">
        <is>
          <t>－</t>
        </is>
      </c>
      <c r="H31" s="16" t="inlineStr">
        <is>
          <t>－</t>
        </is>
      </c>
      <c r="I31" s="16" t="inlineStr">
        <is>
          <t>－</t>
        </is>
      </c>
      <c r="J31" s="16" t="inlineStr">
        <is>
          <t>－</t>
        </is>
      </c>
      <c r="K31" s="16" t="inlineStr">
        <is>
          <t>－</t>
        </is>
      </c>
      <c r="L31" s="16" t="inlineStr">
        <is>
          <t>－</t>
        </is>
      </c>
      <c r="M31" s="16" t="inlineStr">
        <is>
          <t>－</t>
        </is>
      </c>
      <c r="N31" s="15" t="n">
        <v>3</v>
      </c>
      <c r="O31" s="15" t="n">
        <v>3</v>
      </c>
      <c r="P31" s="15" t="n">
        <v>3</v>
      </c>
      <c r="Q31" s="15" t="n">
        <v>3</v>
      </c>
      <c r="R31" s="15" t="n">
        <v>3</v>
      </c>
      <c r="S31" s="15" t="n">
        <v>3</v>
      </c>
      <c r="T31" s="15" t="n">
        <v>3</v>
      </c>
      <c r="U31" s="15" t="n">
        <v>3</v>
      </c>
      <c r="V31" s="15" t="n">
        <v>3</v>
      </c>
      <c r="W31" s="16" t="inlineStr">
        <is>
          <t>－</t>
        </is>
      </c>
      <c r="X31" s="16" t="inlineStr">
        <is>
          <t>－</t>
        </is>
      </c>
      <c r="Y31" s="16" t="inlineStr">
        <is>
          <t>－</t>
        </is>
      </c>
      <c r="Z31" s="16" t="inlineStr">
        <is>
          <t>－</t>
        </is>
      </c>
      <c r="AA31" s="16" t="inlineStr">
        <is>
          <t>－</t>
        </is>
      </c>
      <c r="AB31" s="16" t="inlineStr">
        <is>
          <t>－</t>
        </is>
      </c>
      <c r="AC31" s="16" t="inlineStr">
        <is>
          <t>－</t>
        </is>
      </c>
      <c r="AD31" s="16" t="inlineStr">
        <is>
          <t>－</t>
        </is>
      </c>
    </row>
    <row r="32">
      <c r="A32" s="13" t="inlineStr">
        <is>
          <t>始点経度緯度</t>
        </is>
      </c>
      <c r="B32" s="14" t="inlineStr">
        <is>
          <t>属性</t>
        </is>
      </c>
      <c r="C32" s="14" t="n">
        <v>1</v>
      </c>
      <c r="D32" s="16" t="inlineStr">
        <is>
          <t>－</t>
        </is>
      </c>
      <c r="E32" s="16" t="inlineStr">
        <is>
          <t>－</t>
        </is>
      </c>
      <c r="F32" s="16" t="inlineStr">
        <is>
          <t>－</t>
        </is>
      </c>
      <c r="G32" s="16" t="inlineStr">
        <is>
          <t>－</t>
        </is>
      </c>
      <c r="H32" s="15" t="n">
        <v>1</v>
      </c>
      <c r="I32" s="16" t="inlineStr">
        <is>
          <t>－</t>
        </is>
      </c>
      <c r="J32" s="16" t="inlineStr">
        <is>
          <t>－</t>
        </is>
      </c>
      <c r="K32" s="16" t="inlineStr">
        <is>
          <t>－</t>
        </is>
      </c>
      <c r="L32" s="16" t="inlineStr">
        <is>
          <t>－</t>
        </is>
      </c>
      <c r="M32" s="16" t="inlineStr">
        <is>
          <t>－</t>
        </is>
      </c>
      <c r="N32" s="16" t="inlineStr">
        <is>
          <t>－</t>
        </is>
      </c>
      <c r="O32" s="16" t="inlineStr">
        <is>
          <t>－</t>
        </is>
      </c>
      <c r="P32" s="16" t="inlineStr">
        <is>
          <t>－</t>
        </is>
      </c>
      <c r="Q32" s="16" t="inlineStr">
        <is>
          <t>－</t>
        </is>
      </c>
      <c r="R32" s="16" t="inlineStr">
        <is>
          <t>－</t>
        </is>
      </c>
      <c r="S32" s="16" t="inlineStr">
        <is>
          <t>－</t>
        </is>
      </c>
      <c r="T32" s="16" t="inlineStr">
        <is>
          <t>－</t>
        </is>
      </c>
      <c r="U32" s="16" t="inlineStr">
        <is>
          <t>－</t>
        </is>
      </c>
      <c r="V32" s="16" t="inlineStr">
        <is>
          <t>－</t>
        </is>
      </c>
      <c r="W32" s="16" t="inlineStr">
        <is>
          <t>－</t>
        </is>
      </c>
      <c r="X32" s="16" t="inlineStr">
        <is>
          <t>－</t>
        </is>
      </c>
      <c r="Y32" s="16" t="inlineStr">
        <is>
          <t>－</t>
        </is>
      </c>
      <c r="Z32" s="16" t="inlineStr">
        <is>
          <t>－</t>
        </is>
      </c>
      <c r="AA32" s="16" t="inlineStr">
        <is>
          <t>－</t>
        </is>
      </c>
      <c r="AB32" s="16" t="inlineStr">
        <is>
          <t>－</t>
        </is>
      </c>
      <c r="AC32" s="16" t="inlineStr">
        <is>
          <t>－</t>
        </is>
      </c>
      <c r="AD32" s="16" t="inlineStr">
        <is>
          <t>－</t>
        </is>
      </c>
    </row>
    <row r="33">
      <c r="A33" s="17" t="inlineStr">
        <is>
          <t>_color</t>
        </is>
      </c>
      <c r="B33" s="18" t="inlineStr">
        <is>
          <t>表示スタイル</t>
        </is>
      </c>
      <c r="C33" s="14" t="n">
        <v>27</v>
      </c>
      <c r="D33" s="14" t="inlineStr">
        <is>
          <t>全</t>
        </is>
      </c>
      <c r="E33" s="15" t="n">
        <v>42</v>
      </c>
      <c r="F33" s="14" t="inlineStr">
        <is>
          <t>全</t>
        </is>
      </c>
      <c r="G33" s="14" t="inlineStr">
        <is>
          <t>全</t>
        </is>
      </c>
      <c r="H33" s="14" t="inlineStr">
        <is>
          <t>全</t>
        </is>
      </c>
      <c r="I33" s="14" t="inlineStr">
        <is>
          <t>全</t>
        </is>
      </c>
      <c r="J33" s="14" t="inlineStr">
        <is>
          <t>全</t>
        </is>
      </c>
      <c r="K33" s="14" t="inlineStr">
        <is>
          <t>全</t>
        </is>
      </c>
      <c r="L33" s="14" t="inlineStr">
        <is>
          <t>全</t>
        </is>
      </c>
      <c r="M33" s="14" t="inlineStr">
        <is>
          <t>全</t>
        </is>
      </c>
      <c r="N33" s="14" t="inlineStr">
        <is>
          <t>全</t>
        </is>
      </c>
      <c r="O33" s="14" t="inlineStr">
        <is>
          <t>全</t>
        </is>
      </c>
      <c r="P33" s="14" t="inlineStr">
        <is>
          <t>全</t>
        </is>
      </c>
      <c r="Q33" s="14" t="inlineStr">
        <is>
          <t>全</t>
        </is>
      </c>
      <c r="R33" s="14" t="inlineStr">
        <is>
          <t>全</t>
        </is>
      </c>
      <c r="S33" s="14" t="inlineStr">
        <is>
          <t>全</t>
        </is>
      </c>
      <c r="T33" s="14" t="inlineStr">
        <is>
          <t>全</t>
        </is>
      </c>
      <c r="U33" s="14" t="inlineStr">
        <is>
          <t>全</t>
        </is>
      </c>
      <c r="V33" s="14" t="inlineStr">
        <is>
          <t>全</t>
        </is>
      </c>
      <c r="W33" s="14" t="inlineStr">
        <is>
          <t>全</t>
        </is>
      </c>
      <c r="X33" s="14" t="inlineStr">
        <is>
          <t>全</t>
        </is>
      </c>
      <c r="Y33" s="14" t="inlineStr">
        <is>
          <t>全</t>
        </is>
      </c>
      <c r="Z33" s="14" t="inlineStr">
        <is>
          <t>全</t>
        </is>
      </c>
      <c r="AA33" s="14" t="inlineStr">
        <is>
          <t>全</t>
        </is>
      </c>
      <c r="AB33" s="14" t="inlineStr">
        <is>
          <t>全</t>
        </is>
      </c>
      <c r="AC33" s="14" t="inlineStr">
        <is>
          <t>全</t>
        </is>
      </c>
      <c r="AD33" s="14" t="inlineStr">
        <is>
          <t>全</t>
        </is>
      </c>
    </row>
    <row r="34">
      <c r="A34" s="17" t="inlineStr">
        <is>
          <t>_dashArray</t>
        </is>
      </c>
      <c r="B34" s="18" t="inlineStr">
        <is>
          <t>表示スタイル</t>
        </is>
      </c>
      <c r="C34" s="14" t="n">
        <v>27</v>
      </c>
      <c r="D34" s="15" t="n">
        <v>6</v>
      </c>
      <c r="E34" s="15" t="n">
        <v>6</v>
      </c>
      <c r="F34" s="15" t="n">
        <v>5</v>
      </c>
      <c r="G34" s="15" t="n">
        <v>5</v>
      </c>
      <c r="H34" s="15" t="n">
        <v>19</v>
      </c>
      <c r="I34" s="15" t="n">
        <v>18</v>
      </c>
      <c r="J34" s="15" t="n">
        <v>18</v>
      </c>
      <c r="K34" s="15" t="n">
        <v>7</v>
      </c>
      <c r="L34" s="15" t="n">
        <v>7</v>
      </c>
      <c r="M34" s="15" t="n">
        <v>7</v>
      </c>
      <c r="N34" s="15" t="n">
        <v>8</v>
      </c>
      <c r="O34" s="15" t="n">
        <v>8</v>
      </c>
      <c r="P34" s="15" t="n">
        <v>8</v>
      </c>
      <c r="Q34" s="15" t="n">
        <v>8</v>
      </c>
      <c r="R34" s="15" t="n">
        <v>8</v>
      </c>
      <c r="S34" s="15" t="n">
        <v>8</v>
      </c>
      <c r="T34" s="15" t="n">
        <v>8</v>
      </c>
      <c r="U34" s="15" t="n">
        <v>16</v>
      </c>
      <c r="V34" s="15" t="n">
        <v>10</v>
      </c>
      <c r="W34" s="15" t="n">
        <v>8</v>
      </c>
      <c r="X34" s="15" t="n">
        <v>8</v>
      </c>
      <c r="Y34" s="15" t="n">
        <v>18</v>
      </c>
      <c r="Z34" s="15" t="n">
        <v>5</v>
      </c>
      <c r="AA34" s="15" t="n">
        <v>7</v>
      </c>
      <c r="AB34" s="15" t="n">
        <v>5</v>
      </c>
      <c r="AC34" s="15" t="n">
        <v>5</v>
      </c>
      <c r="AD34" s="15" t="n">
        <v>5</v>
      </c>
    </row>
    <row r="35">
      <c r="A35" s="17" t="inlineStr">
        <is>
          <t>_opacity</t>
        </is>
      </c>
      <c r="B35" s="18" t="inlineStr">
        <is>
          <t>表示スタイル</t>
        </is>
      </c>
      <c r="C35" s="14" t="n">
        <v>27</v>
      </c>
      <c r="D35" s="14" t="inlineStr">
        <is>
          <t>全</t>
        </is>
      </c>
      <c r="E35" s="15" t="n">
        <v>42</v>
      </c>
      <c r="F35" s="14" t="inlineStr">
        <is>
          <t>全</t>
        </is>
      </c>
      <c r="G35" s="14" t="inlineStr">
        <is>
          <t>全</t>
        </is>
      </c>
      <c r="H35" s="14" t="inlineStr">
        <is>
          <t>全</t>
        </is>
      </c>
      <c r="I35" s="14" t="inlineStr">
        <is>
          <t>全</t>
        </is>
      </c>
      <c r="J35" s="14" t="inlineStr">
        <is>
          <t>全</t>
        </is>
      </c>
      <c r="K35" s="14" t="inlineStr">
        <is>
          <t>全</t>
        </is>
      </c>
      <c r="L35" s="14" t="inlineStr">
        <is>
          <t>全</t>
        </is>
      </c>
      <c r="M35" s="14" t="inlineStr">
        <is>
          <t>全</t>
        </is>
      </c>
      <c r="N35" s="14" t="inlineStr">
        <is>
          <t>全</t>
        </is>
      </c>
      <c r="O35" s="14" t="inlineStr">
        <is>
          <t>全</t>
        </is>
      </c>
      <c r="P35" s="14" t="inlineStr">
        <is>
          <t>全</t>
        </is>
      </c>
      <c r="Q35" s="14" t="inlineStr">
        <is>
          <t>全</t>
        </is>
      </c>
      <c r="R35" s="14" t="inlineStr">
        <is>
          <t>全</t>
        </is>
      </c>
      <c r="S35" s="14" t="inlineStr">
        <is>
          <t>全</t>
        </is>
      </c>
      <c r="T35" s="14" t="inlineStr">
        <is>
          <t>全</t>
        </is>
      </c>
      <c r="U35" s="14" t="inlineStr">
        <is>
          <t>全</t>
        </is>
      </c>
      <c r="V35" s="14" t="inlineStr">
        <is>
          <t>全</t>
        </is>
      </c>
      <c r="W35" s="14" t="inlineStr">
        <is>
          <t>全</t>
        </is>
      </c>
      <c r="X35" s="14" t="inlineStr">
        <is>
          <t>全</t>
        </is>
      </c>
      <c r="Y35" s="14" t="inlineStr">
        <is>
          <t>全</t>
        </is>
      </c>
      <c r="Z35" s="14" t="inlineStr">
        <is>
          <t>全</t>
        </is>
      </c>
      <c r="AA35" s="14" t="inlineStr">
        <is>
          <t>全</t>
        </is>
      </c>
      <c r="AB35" s="14" t="inlineStr">
        <is>
          <t>全</t>
        </is>
      </c>
      <c r="AC35" s="14" t="inlineStr">
        <is>
          <t>全</t>
        </is>
      </c>
      <c r="AD35" s="14" t="inlineStr">
        <is>
          <t>全</t>
        </is>
      </c>
    </row>
    <row r="36">
      <c r="A36" s="17" t="inlineStr">
        <is>
          <t>_weight</t>
        </is>
      </c>
      <c r="B36" s="18" t="inlineStr">
        <is>
          <t>表示スタイル</t>
        </is>
      </c>
      <c r="C36" s="14" t="n">
        <v>27</v>
      </c>
      <c r="D36" s="14" t="inlineStr">
        <is>
          <t>全</t>
        </is>
      </c>
      <c r="E36" s="15" t="n">
        <v>42</v>
      </c>
      <c r="F36" s="14" t="inlineStr">
        <is>
          <t>全</t>
        </is>
      </c>
      <c r="G36" s="14" t="inlineStr">
        <is>
          <t>全</t>
        </is>
      </c>
      <c r="H36" s="14" t="inlineStr">
        <is>
          <t>全</t>
        </is>
      </c>
      <c r="I36" s="14" t="inlineStr">
        <is>
          <t>全</t>
        </is>
      </c>
      <c r="J36" s="14" t="inlineStr">
        <is>
          <t>全</t>
        </is>
      </c>
      <c r="K36" s="14" t="inlineStr">
        <is>
          <t>全</t>
        </is>
      </c>
      <c r="L36" s="14" t="inlineStr">
        <is>
          <t>全</t>
        </is>
      </c>
      <c r="M36" s="14" t="inlineStr">
        <is>
          <t>全</t>
        </is>
      </c>
      <c r="N36" s="14" t="inlineStr">
        <is>
          <t>全</t>
        </is>
      </c>
      <c r="O36" s="14" t="inlineStr">
        <is>
          <t>全</t>
        </is>
      </c>
      <c r="P36" s="14" t="inlineStr">
        <is>
          <t>全</t>
        </is>
      </c>
      <c r="Q36" s="14" t="inlineStr">
        <is>
          <t>全</t>
        </is>
      </c>
      <c r="R36" s="14" t="inlineStr">
        <is>
          <t>全</t>
        </is>
      </c>
      <c r="S36" s="14" t="inlineStr">
        <is>
          <t>全</t>
        </is>
      </c>
      <c r="T36" s="14" t="inlineStr">
        <is>
          <t>全</t>
        </is>
      </c>
      <c r="U36" s="14" t="inlineStr">
        <is>
          <t>全</t>
        </is>
      </c>
      <c r="V36" s="14" t="inlineStr">
        <is>
          <t>全</t>
        </is>
      </c>
      <c r="W36" s="14" t="inlineStr">
        <is>
          <t>全</t>
        </is>
      </c>
      <c r="X36" s="14" t="inlineStr">
        <is>
          <t>全</t>
        </is>
      </c>
      <c r="Y36" s="14" t="inlineStr">
        <is>
          <t>全</t>
        </is>
      </c>
      <c r="Z36" s="14" t="inlineStr">
        <is>
          <t>全</t>
        </is>
      </c>
      <c r="AA36" s="14" t="inlineStr">
        <is>
          <t>全</t>
        </is>
      </c>
      <c r="AB36" s="14" t="inlineStr">
        <is>
          <t>全</t>
        </is>
      </c>
      <c r="AC36" s="14" t="inlineStr">
        <is>
          <t>全</t>
        </is>
      </c>
      <c r="AD36" s="14" t="inlineStr">
        <is>
          <t>全</t>
        </is>
      </c>
    </row>
    <row r="37">
      <c r="A37" s="17" t="inlineStr">
        <is>
          <t>_iconAnchor</t>
        </is>
      </c>
      <c r="B37" s="18" t="inlineStr">
        <is>
          <t>表示スタイル</t>
        </is>
      </c>
      <c r="C37" s="14" t="n">
        <v>1</v>
      </c>
      <c r="D37" s="16" t="inlineStr">
        <is>
          <t>－</t>
        </is>
      </c>
      <c r="E37" s="15" t="n">
        <v>1</v>
      </c>
      <c r="F37" s="16" t="inlineStr">
        <is>
          <t>－</t>
        </is>
      </c>
      <c r="G37" s="16" t="inlineStr">
        <is>
          <t>－</t>
        </is>
      </c>
      <c r="H37" s="16" t="inlineStr">
        <is>
          <t>－</t>
        </is>
      </c>
      <c r="I37" s="16" t="inlineStr">
        <is>
          <t>－</t>
        </is>
      </c>
      <c r="J37" s="16" t="inlineStr">
        <is>
          <t>－</t>
        </is>
      </c>
      <c r="K37" s="16" t="inlineStr">
        <is>
          <t>－</t>
        </is>
      </c>
      <c r="L37" s="16" t="inlineStr">
        <is>
          <t>－</t>
        </is>
      </c>
      <c r="M37" s="16" t="inlineStr">
        <is>
          <t>－</t>
        </is>
      </c>
      <c r="N37" s="16" t="inlineStr">
        <is>
          <t>－</t>
        </is>
      </c>
      <c r="O37" s="16" t="inlineStr">
        <is>
          <t>－</t>
        </is>
      </c>
      <c r="P37" s="16" t="inlineStr">
        <is>
          <t>－</t>
        </is>
      </c>
      <c r="Q37" s="16" t="inlineStr">
        <is>
          <t>－</t>
        </is>
      </c>
      <c r="R37" s="16" t="inlineStr">
        <is>
          <t>－</t>
        </is>
      </c>
      <c r="S37" s="16" t="inlineStr">
        <is>
          <t>－</t>
        </is>
      </c>
      <c r="T37" s="16" t="inlineStr">
        <is>
          <t>－</t>
        </is>
      </c>
      <c r="U37" s="16" t="inlineStr">
        <is>
          <t>－</t>
        </is>
      </c>
      <c r="V37" s="16" t="inlineStr">
        <is>
          <t>－</t>
        </is>
      </c>
      <c r="W37" s="16" t="inlineStr">
        <is>
          <t>－</t>
        </is>
      </c>
      <c r="X37" s="16" t="inlineStr">
        <is>
          <t>－</t>
        </is>
      </c>
      <c r="Y37" s="16" t="inlineStr">
        <is>
          <t>－</t>
        </is>
      </c>
      <c r="Z37" s="16" t="inlineStr">
        <is>
          <t>－</t>
        </is>
      </c>
      <c r="AA37" s="16" t="inlineStr">
        <is>
          <t>－</t>
        </is>
      </c>
      <c r="AB37" s="16" t="inlineStr">
        <is>
          <t>－</t>
        </is>
      </c>
      <c r="AC37" s="16" t="inlineStr">
        <is>
          <t>－</t>
        </is>
      </c>
      <c r="AD37" s="16" t="inlineStr">
        <is>
          <t>－</t>
        </is>
      </c>
    </row>
    <row r="38">
      <c r="A38" s="17" t="inlineStr">
        <is>
          <t>_iconSize</t>
        </is>
      </c>
      <c r="B38" s="18" t="inlineStr">
        <is>
          <t>表示スタイル</t>
        </is>
      </c>
      <c r="C38" s="14" t="n">
        <v>1</v>
      </c>
      <c r="D38" s="16" t="inlineStr">
        <is>
          <t>－</t>
        </is>
      </c>
      <c r="E38" s="15" t="n">
        <v>1</v>
      </c>
      <c r="F38" s="16" t="inlineStr">
        <is>
          <t>－</t>
        </is>
      </c>
      <c r="G38" s="16" t="inlineStr">
        <is>
          <t>－</t>
        </is>
      </c>
      <c r="H38" s="16" t="inlineStr">
        <is>
          <t>－</t>
        </is>
      </c>
      <c r="I38" s="16" t="inlineStr">
        <is>
          <t>－</t>
        </is>
      </c>
      <c r="J38" s="16" t="inlineStr">
        <is>
          <t>－</t>
        </is>
      </c>
      <c r="K38" s="16" t="inlineStr">
        <is>
          <t>－</t>
        </is>
      </c>
      <c r="L38" s="16" t="inlineStr">
        <is>
          <t>－</t>
        </is>
      </c>
      <c r="M38" s="16" t="inlineStr">
        <is>
          <t>－</t>
        </is>
      </c>
      <c r="N38" s="16" t="inlineStr">
        <is>
          <t>－</t>
        </is>
      </c>
      <c r="O38" s="16" t="inlineStr">
        <is>
          <t>－</t>
        </is>
      </c>
      <c r="P38" s="16" t="inlineStr">
        <is>
          <t>－</t>
        </is>
      </c>
      <c r="Q38" s="16" t="inlineStr">
        <is>
          <t>－</t>
        </is>
      </c>
      <c r="R38" s="16" t="inlineStr">
        <is>
          <t>－</t>
        </is>
      </c>
      <c r="S38" s="16" t="inlineStr">
        <is>
          <t>－</t>
        </is>
      </c>
      <c r="T38" s="16" t="inlineStr">
        <is>
          <t>－</t>
        </is>
      </c>
      <c r="U38" s="16" t="inlineStr">
        <is>
          <t>－</t>
        </is>
      </c>
      <c r="V38" s="16" t="inlineStr">
        <is>
          <t>－</t>
        </is>
      </c>
      <c r="W38" s="16" t="inlineStr">
        <is>
          <t>－</t>
        </is>
      </c>
      <c r="X38" s="16" t="inlineStr">
        <is>
          <t>－</t>
        </is>
      </c>
      <c r="Y38" s="16" t="inlineStr">
        <is>
          <t>－</t>
        </is>
      </c>
      <c r="Z38" s="16" t="inlineStr">
        <is>
          <t>－</t>
        </is>
      </c>
      <c r="AA38" s="16" t="inlineStr">
        <is>
          <t>－</t>
        </is>
      </c>
      <c r="AB38" s="16" t="inlineStr">
        <is>
          <t>－</t>
        </is>
      </c>
      <c r="AC38" s="16" t="inlineStr">
        <is>
          <t>－</t>
        </is>
      </c>
      <c r="AD38" s="16" t="inlineStr">
        <is>
          <t>－</t>
        </is>
      </c>
    </row>
    <row r="39">
      <c r="A39" s="17" t="inlineStr">
        <is>
          <t>_iconUrl</t>
        </is>
      </c>
      <c r="B39" s="18" t="inlineStr">
        <is>
          <t>表示スタイル</t>
        </is>
      </c>
      <c r="C39" s="14" t="n">
        <v>1</v>
      </c>
      <c r="D39" s="16" t="inlineStr">
        <is>
          <t>－</t>
        </is>
      </c>
      <c r="E39" s="15" t="n">
        <v>1</v>
      </c>
      <c r="F39" s="16" t="inlineStr">
        <is>
          <t>－</t>
        </is>
      </c>
      <c r="G39" s="16" t="inlineStr">
        <is>
          <t>－</t>
        </is>
      </c>
      <c r="H39" s="16" t="inlineStr">
        <is>
          <t>－</t>
        </is>
      </c>
      <c r="I39" s="16" t="inlineStr">
        <is>
          <t>－</t>
        </is>
      </c>
      <c r="J39" s="16" t="inlineStr">
        <is>
          <t>－</t>
        </is>
      </c>
      <c r="K39" s="16" t="inlineStr">
        <is>
          <t>－</t>
        </is>
      </c>
      <c r="L39" s="16" t="inlineStr">
        <is>
          <t>－</t>
        </is>
      </c>
      <c r="M39" s="16" t="inlineStr">
        <is>
          <t>－</t>
        </is>
      </c>
      <c r="N39" s="16" t="inlineStr">
        <is>
          <t>－</t>
        </is>
      </c>
      <c r="O39" s="16" t="inlineStr">
        <is>
          <t>－</t>
        </is>
      </c>
      <c r="P39" s="16" t="inlineStr">
        <is>
          <t>－</t>
        </is>
      </c>
      <c r="Q39" s="16" t="inlineStr">
        <is>
          <t>－</t>
        </is>
      </c>
      <c r="R39" s="16" t="inlineStr">
        <is>
          <t>－</t>
        </is>
      </c>
      <c r="S39" s="16" t="inlineStr">
        <is>
          <t>－</t>
        </is>
      </c>
      <c r="T39" s="16" t="inlineStr">
        <is>
          <t>－</t>
        </is>
      </c>
      <c r="U39" s="16" t="inlineStr">
        <is>
          <t>－</t>
        </is>
      </c>
      <c r="V39" s="16" t="inlineStr">
        <is>
          <t>－</t>
        </is>
      </c>
      <c r="W39" s="16" t="inlineStr">
        <is>
          <t>－</t>
        </is>
      </c>
      <c r="X39" s="16" t="inlineStr">
        <is>
          <t>－</t>
        </is>
      </c>
      <c r="Y39" s="16" t="inlineStr">
        <is>
          <t>－</t>
        </is>
      </c>
      <c r="Z39" s="16" t="inlineStr">
        <is>
          <t>－</t>
        </is>
      </c>
      <c r="AA39" s="16" t="inlineStr">
        <is>
          <t>－</t>
        </is>
      </c>
      <c r="AB39" s="16" t="inlineStr">
        <is>
          <t>－</t>
        </is>
      </c>
      <c r="AC39" s="16" t="inlineStr">
        <is>
          <t>－</t>
        </is>
      </c>
      <c r="AD39" s="16" t="inlineStr">
        <is>
          <t>－</t>
        </is>
      </c>
    </row>
    <row r="40">
      <c r="A40" s="17" t="inlineStr">
        <is>
          <t>_markerType</t>
        </is>
      </c>
      <c r="B40" s="18" t="inlineStr">
        <is>
          <t>表示スタイル</t>
        </is>
      </c>
      <c r="C40" s="14" t="n">
        <v>1</v>
      </c>
      <c r="D40" s="16" t="inlineStr">
        <is>
          <t>－</t>
        </is>
      </c>
      <c r="E40" s="15" t="n">
        <v>1</v>
      </c>
      <c r="F40" s="16" t="inlineStr">
        <is>
          <t>－</t>
        </is>
      </c>
      <c r="G40" s="16" t="inlineStr">
        <is>
          <t>－</t>
        </is>
      </c>
      <c r="H40" s="16" t="inlineStr">
        <is>
          <t>－</t>
        </is>
      </c>
      <c r="I40" s="16" t="inlineStr">
        <is>
          <t>－</t>
        </is>
      </c>
      <c r="J40" s="16" t="inlineStr">
        <is>
          <t>－</t>
        </is>
      </c>
      <c r="K40" s="16" t="inlineStr">
        <is>
          <t>－</t>
        </is>
      </c>
      <c r="L40" s="16" t="inlineStr">
        <is>
          <t>－</t>
        </is>
      </c>
      <c r="M40" s="16" t="inlineStr">
        <is>
          <t>－</t>
        </is>
      </c>
      <c r="N40" s="16" t="inlineStr">
        <is>
          <t>－</t>
        </is>
      </c>
      <c r="O40" s="16" t="inlineStr">
        <is>
          <t>－</t>
        </is>
      </c>
      <c r="P40" s="16" t="inlineStr">
        <is>
          <t>－</t>
        </is>
      </c>
      <c r="Q40" s="16" t="inlineStr">
        <is>
          <t>－</t>
        </is>
      </c>
      <c r="R40" s="16" t="inlineStr">
        <is>
          <t>－</t>
        </is>
      </c>
      <c r="S40" s="16" t="inlineStr">
        <is>
          <t>－</t>
        </is>
      </c>
      <c r="T40" s="16" t="inlineStr">
        <is>
          <t>－</t>
        </is>
      </c>
      <c r="U40" s="16" t="inlineStr">
        <is>
          <t>－</t>
        </is>
      </c>
      <c r="V40" s="16" t="inlineStr">
        <is>
          <t>－</t>
        </is>
      </c>
      <c r="W40" s="16" t="inlineStr">
        <is>
          <t>－</t>
        </is>
      </c>
      <c r="X40" s="16" t="inlineStr">
        <is>
          <t>－</t>
        </is>
      </c>
      <c r="Y40" s="16" t="inlineStr">
        <is>
          <t>－</t>
        </is>
      </c>
      <c r="Z40" s="16" t="inlineStr">
        <is>
          <t>－</t>
        </is>
      </c>
      <c r="AA40" s="16" t="inlineStr">
        <is>
          <t>－</t>
        </is>
      </c>
      <c r="AB40" s="16" t="inlineStr">
        <is>
          <t>－</t>
        </is>
      </c>
      <c r="AC40" s="16" t="inlineStr">
        <is>
          <t>－</t>
        </is>
      </c>
      <c r="AD40" s="16" t="inlineStr">
        <is>
          <t>－</t>
        </is>
      </c>
    </row>
    <row r="42">
      <c r="A42" s="19" t="inlineStr">
        <is>
          <t>セルの意味: 「全」＝その時点の全地物が持つ／数字＝持っている地物の数（赤字。持たない地物が混ざる）／「－」＝その時点には無い。</t>
        </is>
      </c>
    </row>
    <row r="43">
      <c r="A43" s="19" t="inlineStr">
        <is>
          <t>アンダースコアで始まる属性は地図の描画用（色・太さなど）で、規制の中身ではない。</t>
        </is>
      </c>
    </row>
    <row r="44">
      <c r="A44" s="19" t="inlineStr">
        <is>
          <t>属性が地物ごとに違うのは、レコードの型が混ざっているため。内訳は「規制情報の型」シート。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1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8" customWidth="1" min="2" max="2"/>
    <col width="40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</cols>
  <sheetData>
    <row r="1">
      <c r="A1" s="9" t="inlineStr">
        <is>
          <t>レコードの型</t>
        </is>
      </c>
      <c r="B1" s="9" t="inlineStr">
        <is>
          <t>持っている属性</t>
        </is>
      </c>
      <c r="C1" s="9" t="inlineStr">
        <is>
          <t>道路種別の内訳（全時点の合計）</t>
        </is>
      </c>
      <c r="D1" s="10" t="inlineStr">
        <is>
          <t>07/29 12:00</t>
        </is>
      </c>
      <c r="E1" s="10" t="inlineStr">
        <is>
          <t>07/30 08:00</t>
        </is>
      </c>
      <c r="F1" s="10" t="inlineStr">
        <is>
          <t>07/30 12:00</t>
        </is>
      </c>
      <c r="G1" s="10" t="inlineStr">
        <is>
          <t>07/30 16:00</t>
        </is>
      </c>
      <c r="H1" s="10" t="inlineStr">
        <is>
          <t>07/31 08:00</t>
        </is>
      </c>
      <c r="I1" s="10" t="inlineStr">
        <is>
          <t>07/31 16:00</t>
        </is>
      </c>
      <c r="J1" s="10" t="inlineStr">
        <is>
          <t>08/01 18:00</t>
        </is>
      </c>
      <c r="K1" s="10" t="inlineStr">
        <is>
          <t>08/02 18:00</t>
        </is>
      </c>
      <c r="L1" s="10" t="inlineStr">
        <is>
          <t>08/03 12:00</t>
        </is>
      </c>
      <c r="M1" s="10" t="inlineStr">
        <is>
          <t>08/03 16:00</t>
        </is>
      </c>
      <c r="N1" s="10" t="inlineStr">
        <is>
          <t>08/04 13:00</t>
        </is>
      </c>
      <c r="O1" s="10" t="inlineStr">
        <is>
          <t>08/04 16:00</t>
        </is>
      </c>
      <c r="P1" s="10" t="inlineStr">
        <is>
          <t>08/05 13:00</t>
        </is>
      </c>
      <c r="Q1" s="10" t="inlineStr">
        <is>
          <t>08/06 13:00</t>
        </is>
      </c>
      <c r="R1" s="10" t="inlineStr">
        <is>
          <t>08/07 16:00</t>
        </is>
      </c>
      <c r="S1" s="10" t="inlineStr">
        <is>
          <t>08/08 09:00</t>
        </is>
      </c>
      <c r="T1" s="10" t="inlineStr">
        <is>
          <t>08/09 09:00</t>
        </is>
      </c>
      <c r="U1" s="10" t="inlineStr">
        <is>
          <t>08/10 12:00</t>
        </is>
      </c>
      <c r="V1" s="10" t="inlineStr">
        <is>
          <t>08/11 15:00</t>
        </is>
      </c>
      <c r="W1" s="10" t="inlineStr">
        <is>
          <t>08/12 12:00</t>
        </is>
      </c>
      <c r="X1" s="10" t="inlineStr">
        <is>
          <t>08/13 12:00</t>
        </is>
      </c>
      <c r="Y1" s="10" t="inlineStr">
        <is>
          <t>08/14 09:00</t>
        </is>
      </c>
      <c r="Z1" s="10" t="inlineStr">
        <is>
          <t>08/17 09:00</t>
        </is>
      </c>
      <c r="AA1" s="10" t="inlineStr">
        <is>
          <t>08/18 09:00</t>
        </is>
      </c>
      <c r="AB1" s="10" t="inlineStr">
        <is>
          <t>08/19 09:00</t>
        </is>
      </c>
      <c r="AC1" s="10" t="inlineStr">
        <is>
          <t>08/20 09:00</t>
        </is>
      </c>
      <c r="AD1" s="10" t="inlineStr">
        <is>
          <t>08/21 09:00</t>
        </is>
      </c>
    </row>
    <row r="2">
      <c r="A2" s="20" t="inlineStr">
        <is>
          <t>災害詳細つき</t>
        </is>
      </c>
      <c r="B2" s="21" t="inlineStr">
        <is>
          <t>住所・座標・開始日時に加えて、地整番号・整備局名・県番号・規制変更_日時/内容・迂回路/孤立集落/人身/物損/停電_有無を持つ</t>
        </is>
      </c>
      <c r="C2" s="21" t="inlineStr">
        <is>
          <t>補助国道 27</t>
        </is>
      </c>
      <c r="D2" s="16" t="inlineStr">
        <is>
          <t>－</t>
        </is>
      </c>
      <c r="E2" s="16" t="inlineStr">
        <is>
          <t>－</t>
        </is>
      </c>
      <c r="F2" s="16" t="inlineStr">
        <is>
          <t>－</t>
        </is>
      </c>
      <c r="G2" s="16" t="inlineStr">
        <is>
          <t>－</t>
        </is>
      </c>
      <c r="H2" s="16" t="inlineStr">
        <is>
          <t>－</t>
        </is>
      </c>
      <c r="I2" s="16" t="inlineStr">
        <is>
          <t>－</t>
        </is>
      </c>
      <c r="J2" s="16" t="inlineStr">
        <is>
          <t>－</t>
        </is>
      </c>
      <c r="K2" s="16" t="inlineStr">
        <is>
          <t>－</t>
        </is>
      </c>
      <c r="L2" s="16" t="inlineStr">
        <is>
          <t>－</t>
        </is>
      </c>
      <c r="M2" s="16" t="inlineStr">
        <is>
          <t>－</t>
        </is>
      </c>
      <c r="N2" s="14" t="n">
        <v>3</v>
      </c>
      <c r="O2" s="14" t="n">
        <v>3</v>
      </c>
      <c r="P2" s="14" t="n">
        <v>3</v>
      </c>
      <c r="Q2" s="14" t="n">
        <v>3</v>
      </c>
      <c r="R2" s="14" t="n">
        <v>3</v>
      </c>
      <c r="S2" s="14" t="n">
        <v>3</v>
      </c>
      <c r="T2" s="14" t="n">
        <v>3</v>
      </c>
      <c r="U2" s="14" t="n">
        <v>3</v>
      </c>
      <c r="V2" s="14" t="n">
        <v>3</v>
      </c>
      <c r="W2" s="16" t="inlineStr">
        <is>
          <t>－</t>
        </is>
      </c>
      <c r="X2" s="16" t="inlineStr">
        <is>
          <t>－</t>
        </is>
      </c>
      <c r="Y2" s="16" t="inlineStr">
        <is>
          <t>－</t>
        </is>
      </c>
      <c r="Z2" s="16" t="inlineStr">
        <is>
          <t>－</t>
        </is>
      </c>
      <c r="AA2" s="16" t="inlineStr">
        <is>
          <t>－</t>
        </is>
      </c>
      <c r="AB2" s="16" t="inlineStr">
        <is>
          <t>－</t>
        </is>
      </c>
      <c r="AC2" s="16" t="inlineStr">
        <is>
          <t>－</t>
        </is>
      </c>
      <c r="AD2" s="16" t="inlineStr">
        <is>
          <t>－</t>
        </is>
      </c>
    </row>
    <row r="3">
      <c r="A3" s="20" t="inlineStr">
        <is>
          <t>方向・規制延長つき</t>
        </is>
      </c>
      <c r="B3" s="21" t="inlineStr">
        <is>
          <t>住所・座標・開始日時に加えて、規制方向と規制延長_Kmを持つ</t>
        </is>
      </c>
      <c r="C3" s="21" t="inlineStr">
        <is>
          <t>高速道路 80、直轄国道 54</t>
        </is>
      </c>
      <c r="D3" s="14" t="n">
        <v>4</v>
      </c>
      <c r="E3" s="14" t="n">
        <v>5</v>
      </c>
      <c r="F3" s="14" t="n">
        <v>5</v>
      </c>
      <c r="G3" s="14" t="n">
        <v>5</v>
      </c>
      <c r="H3" s="14" t="n">
        <v>5</v>
      </c>
      <c r="I3" s="14" t="n">
        <v>5</v>
      </c>
      <c r="J3" s="14" t="n">
        <v>5</v>
      </c>
      <c r="K3" s="14" t="n">
        <v>5</v>
      </c>
      <c r="L3" s="14" t="n">
        <v>5</v>
      </c>
      <c r="M3" s="14" t="n">
        <v>5</v>
      </c>
      <c r="N3" s="14" t="n">
        <v>5</v>
      </c>
      <c r="O3" s="14" t="n">
        <v>5</v>
      </c>
      <c r="P3" s="14" t="n">
        <v>5</v>
      </c>
      <c r="Q3" s="14" t="n">
        <v>5</v>
      </c>
      <c r="R3" s="14" t="n">
        <v>5</v>
      </c>
      <c r="S3" s="14" t="n">
        <v>5</v>
      </c>
      <c r="T3" s="14" t="n">
        <v>5</v>
      </c>
      <c r="U3" s="14" t="n">
        <v>5</v>
      </c>
      <c r="V3" s="14" t="n">
        <v>5</v>
      </c>
      <c r="W3" s="14" t="n">
        <v>5</v>
      </c>
      <c r="X3" s="14" t="n">
        <v>5</v>
      </c>
      <c r="Y3" s="14" t="n">
        <v>5</v>
      </c>
      <c r="Z3" s="14" t="n">
        <v>5</v>
      </c>
      <c r="AA3" s="14" t="n">
        <v>5</v>
      </c>
      <c r="AB3" s="14" t="n">
        <v>5</v>
      </c>
      <c r="AC3" s="14" t="n">
        <v>5</v>
      </c>
      <c r="AD3" s="14" t="n">
        <v>5</v>
      </c>
    </row>
    <row r="4">
      <c r="A4" s="20" t="inlineStr">
        <is>
          <t>区間名のみ</t>
        </is>
      </c>
      <c r="B4" s="21" t="inlineStr">
        <is>
          <t>始点・終点が地点名（IC名など）。住所・座標・開始日時のいずれも持たない</t>
        </is>
      </c>
      <c r="C4" s="21" t="inlineStr">
        <is>
          <t>高速道路 166、有料道路 11、一般国道 7</t>
        </is>
      </c>
      <c r="D4" s="14" t="n">
        <v>6</v>
      </c>
      <c r="E4" s="14" t="n">
        <v>6</v>
      </c>
      <c r="F4" s="14" t="n">
        <v>5</v>
      </c>
      <c r="G4" s="14" t="n">
        <v>5</v>
      </c>
      <c r="H4" s="14" t="n">
        <v>5</v>
      </c>
      <c r="I4" s="14" t="n">
        <v>5</v>
      </c>
      <c r="J4" s="14" t="n">
        <v>5</v>
      </c>
      <c r="K4" s="14" t="n">
        <v>7</v>
      </c>
      <c r="L4" s="14" t="n">
        <v>7</v>
      </c>
      <c r="M4" s="14" t="n">
        <v>7</v>
      </c>
      <c r="N4" s="14" t="n">
        <v>8</v>
      </c>
      <c r="O4" s="14" t="n">
        <v>8</v>
      </c>
      <c r="P4" s="14" t="n">
        <v>8</v>
      </c>
      <c r="Q4" s="14" t="n">
        <v>8</v>
      </c>
      <c r="R4" s="14" t="n">
        <v>8</v>
      </c>
      <c r="S4" s="14" t="n">
        <v>8</v>
      </c>
      <c r="T4" s="14" t="n">
        <v>8</v>
      </c>
      <c r="U4" s="14" t="n">
        <v>16</v>
      </c>
      <c r="V4" s="14" t="n">
        <v>8</v>
      </c>
      <c r="W4" s="14" t="n">
        <v>8</v>
      </c>
      <c r="X4" s="14" t="n">
        <v>8</v>
      </c>
      <c r="Y4" s="14" t="n">
        <v>5</v>
      </c>
      <c r="Z4" s="14" t="n">
        <v>5</v>
      </c>
      <c r="AA4" s="14" t="n">
        <v>5</v>
      </c>
      <c r="AB4" s="14" t="n">
        <v>5</v>
      </c>
      <c r="AC4" s="14" t="n">
        <v>5</v>
      </c>
      <c r="AD4" s="14" t="n">
        <v>5</v>
      </c>
    </row>
    <row r="5">
      <c r="A5" s="20" t="inlineStr">
        <is>
          <t>属性なし</t>
        </is>
      </c>
      <c r="B5" s="21" t="inlineStr">
        <is>
          <t>整理IDだけで属性が無い線（紫・半透明）。何の規制かはデータから分からない</t>
        </is>
      </c>
      <c r="C5" s="21" t="inlineStr">
        <is>
          <t>(値なし) 56</t>
        </is>
      </c>
      <c r="D5" s="16" t="inlineStr">
        <is>
          <t>－</t>
        </is>
      </c>
      <c r="E5" s="16" t="inlineStr">
        <is>
          <t>－</t>
        </is>
      </c>
      <c r="F5" s="16" t="inlineStr">
        <is>
          <t>－</t>
        </is>
      </c>
      <c r="G5" s="16" t="inlineStr">
        <is>
          <t>－</t>
        </is>
      </c>
      <c r="H5" s="14" t="n">
        <v>13</v>
      </c>
      <c r="I5" s="14" t="n">
        <v>13</v>
      </c>
      <c r="J5" s="14" t="n">
        <v>13</v>
      </c>
      <c r="K5" s="16" t="inlineStr">
        <is>
          <t>－</t>
        </is>
      </c>
      <c r="L5" s="16" t="inlineStr">
        <is>
          <t>－</t>
        </is>
      </c>
      <c r="M5" s="16" t="inlineStr">
        <is>
          <t>－</t>
        </is>
      </c>
      <c r="N5" s="16" t="inlineStr">
        <is>
          <t>－</t>
        </is>
      </c>
      <c r="O5" s="16" t="inlineStr">
        <is>
          <t>－</t>
        </is>
      </c>
      <c r="P5" s="16" t="inlineStr">
        <is>
          <t>－</t>
        </is>
      </c>
      <c r="Q5" s="16" t="inlineStr">
        <is>
          <t>－</t>
        </is>
      </c>
      <c r="R5" s="16" t="inlineStr">
        <is>
          <t>－</t>
        </is>
      </c>
      <c r="S5" s="16" t="inlineStr">
        <is>
          <t>－</t>
        </is>
      </c>
      <c r="T5" s="16" t="inlineStr">
        <is>
          <t>－</t>
        </is>
      </c>
      <c r="U5" s="16" t="inlineStr">
        <is>
          <t>－</t>
        </is>
      </c>
      <c r="V5" s="14" t="n">
        <v>2</v>
      </c>
      <c r="W5" s="16" t="inlineStr">
        <is>
          <t>－</t>
        </is>
      </c>
      <c r="X5" s="16" t="inlineStr">
        <is>
          <t>－</t>
        </is>
      </c>
      <c r="Y5" s="14" t="n">
        <v>13</v>
      </c>
      <c r="Z5" s="16" t="inlineStr">
        <is>
          <t>－</t>
        </is>
      </c>
      <c r="AA5" s="14" t="n">
        <v>2</v>
      </c>
      <c r="AB5" s="16" t="inlineStr">
        <is>
          <t>－</t>
        </is>
      </c>
      <c r="AC5" s="16" t="inlineStr">
        <is>
          <t>－</t>
        </is>
      </c>
      <c r="AD5" s="16" t="inlineStr">
        <is>
          <t>－</t>
        </is>
      </c>
    </row>
    <row r="6">
      <c r="A6" s="20" t="inlineStr">
        <is>
          <t>住所・座標・日時</t>
        </is>
      </c>
      <c r="B6" s="21" t="inlineStr">
        <is>
          <t>住所・緯度経度・規制開始_日時・延長_Kmを持つ、最も多い型</t>
        </is>
      </c>
      <c r="C6" s="21" t="inlineStr">
        <is>
          <t>都道府県道 699、補助国道 87、市区町村道 53、国道445号 1</t>
        </is>
      </c>
      <c r="D6" s="14" t="n">
        <v>19</v>
      </c>
      <c r="E6" s="14" t="n">
        <v>32</v>
      </c>
      <c r="F6" s="14" t="n">
        <v>33</v>
      </c>
      <c r="G6" s="14" t="n">
        <v>33</v>
      </c>
      <c r="H6" s="14" t="n">
        <v>32</v>
      </c>
      <c r="I6" s="14" t="n">
        <v>32</v>
      </c>
      <c r="J6" s="14" t="n">
        <v>32</v>
      </c>
      <c r="K6" s="14" t="n">
        <v>32</v>
      </c>
      <c r="L6" s="14" t="n">
        <v>32</v>
      </c>
      <c r="M6" s="14" t="n">
        <v>32</v>
      </c>
      <c r="N6" s="14" t="n">
        <v>29</v>
      </c>
      <c r="O6" s="14" t="n">
        <v>29</v>
      </c>
      <c r="P6" s="14" t="n">
        <v>29</v>
      </c>
      <c r="Q6" s="14" t="n">
        <v>29</v>
      </c>
      <c r="R6" s="14" t="n">
        <v>29</v>
      </c>
      <c r="S6" s="14" t="n">
        <v>29</v>
      </c>
      <c r="T6" s="14" t="n">
        <v>29</v>
      </c>
      <c r="U6" s="14" t="n">
        <v>29</v>
      </c>
      <c r="V6" s="14" t="n">
        <v>29</v>
      </c>
      <c r="W6" s="14" t="n">
        <v>33</v>
      </c>
      <c r="X6" s="14" t="n">
        <v>33</v>
      </c>
      <c r="Y6" s="14" t="n">
        <v>34</v>
      </c>
      <c r="Z6" s="14" t="n">
        <v>34</v>
      </c>
      <c r="AA6" s="14" t="n">
        <v>34</v>
      </c>
      <c r="AB6" s="14" t="n">
        <v>34</v>
      </c>
      <c r="AC6" s="14" t="n">
        <v>34</v>
      </c>
      <c r="AD6" s="14" t="n">
        <v>34</v>
      </c>
    </row>
    <row r="7">
      <c r="A7" s="11" t="inlineStr">
        <is>
          <t>合計</t>
        </is>
      </c>
      <c r="B7" s="7" t="n"/>
      <c r="C7" s="7" t="n"/>
      <c r="D7" s="12">
        <f>SUM(D2:D6)</f>
        <v/>
      </c>
      <c r="E7" s="12">
        <f>SUM(E2:E6)</f>
        <v/>
      </c>
      <c r="F7" s="12">
        <f>SUM(F2:F6)</f>
        <v/>
      </c>
      <c r="G7" s="12">
        <f>SUM(G2:G6)</f>
        <v/>
      </c>
      <c r="H7" s="12">
        <f>SUM(H2:H6)</f>
        <v/>
      </c>
      <c r="I7" s="12">
        <f>SUM(I2:I6)</f>
        <v/>
      </c>
      <c r="J7" s="12">
        <f>SUM(J2:J6)</f>
        <v/>
      </c>
      <c r="K7" s="12">
        <f>SUM(K2:K6)</f>
        <v/>
      </c>
      <c r="L7" s="12">
        <f>SUM(L2:L6)</f>
        <v/>
      </c>
      <c r="M7" s="12">
        <f>SUM(M2:M6)</f>
        <v/>
      </c>
      <c r="N7" s="12">
        <f>SUM(N2:N6)</f>
        <v/>
      </c>
      <c r="O7" s="12">
        <f>SUM(O2:O6)</f>
        <v/>
      </c>
      <c r="P7" s="12">
        <f>SUM(P2:P6)</f>
        <v/>
      </c>
      <c r="Q7" s="12">
        <f>SUM(Q2:Q6)</f>
        <v/>
      </c>
      <c r="R7" s="12">
        <f>SUM(R2:R6)</f>
        <v/>
      </c>
      <c r="S7" s="12">
        <f>SUM(S2:S6)</f>
        <v/>
      </c>
      <c r="T7" s="12">
        <f>SUM(T2:T6)</f>
        <v/>
      </c>
      <c r="U7" s="12">
        <f>SUM(U2:U6)</f>
        <v/>
      </c>
      <c r="V7" s="12">
        <f>SUM(V2:V6)</f>
        <v/>
      </c>
      <c r="W7" s="12">
        <f>SUM(W2:W6)</f>
        <v/>
      </c>
      <c r="X7" s="12">
        <f>SUM(X2:X6)</f>
        <v/>
      </c>
      <c r="Y7" s="12">
        <f>SUM(Y2:Y6)</f>
        <v/>
      </c>
      <c r="Z7" s="12">
        <f>SUM(Z2:Z6)</f>
        <v/>
      </c>
      <c r="AA7" s="12">
        <f>SUM(AA2:AA6)</f>
        <v/>
      </c>
      <c r="AB7" s="12">
        <f>SUM(AB2:AB6)</f>
        <v/>
      </c>
      <c r="AC7" s="12">
        <f>SUM(AC2:AC6)</f>
        <v/>
      </c>
      <c r="AD7" s="12">
        <f>SUM(AD2:AD6)</f>
        <v/>
      </c>
    </row>
    <row r="8">
      <c r="A8" s="11" t="inlineStr">
        <is>
          <t>ジオメトリ</t>
        </is>
      </c>
      <c r="B8" s="7" t="n"/>
      <c r="C8" s="7" t="n"/>
      <c r="D8" s="14" t="inlineStr">
        <is>
          <t>線</t>
        </is>
      </c>
      <c r="E8" s="14" t="inlineStr">
        <is>
          <t>線42＋点1</t>
        </is>
      </c>
      <c r="F8" s="14" t="inlineStr">
        <is>
          <t>線</t>
        </is>
      </c>
      <c r="G8" s="14" t="inlineStr">
        <is>
          <t>線</t>
        </is>
      </c>
      <c r="H8" s="14" t="inlineStr">
        <is>
          <t>線</t>
        </is>
      </c>
      <c r="I8" s="14" t="inlineStr">
        <is>
          <t>線</t>
        </is>
      </c>
      <c r="J8" s="14" t="inlineStr">
        <is>
          <t>線</t>
        </is>
      </c>
      <c r="K8" s="14" t="inlineStr">
        <is>
          <t>線</t>
        </is>
      </c>
      <c r="L8" s="14" t="inlineStr">
        <is>
          <t>線</t>
        </is>
      </c>
      <c r="M8" s="14" t="inlineStr">
        <is>
          <t>線</t>
        </is>
      </c>
      <c r="N8" s="14" t="inlineStr">
        <is>
          <t>線</t>
        </is>
      </c>
      <c r="O8" s="14" t="inlineStr">
        <is>
          <t>線</t>
        </is>
      </c>
      <c r="P8" s="14" t="inlineStr">
        <is>
          <t>線</t>
        </is>
      </c>
      <c r="Q8" s="14" t="inlineStr">
        <is>
          <t>線</t>
        </is>
      </c>
      <c r="R8" s="14" t="inlineStr">
        <is>
          <t>線</t>
        </is>
      </c>
      <c r="S8" s="14" t="inlineStr">
        <is>
          <t>線</t>
        </is>
      </c>
      <c r="T8" s="14" t="inlineStr">
        <is>
          <t>線</t>
        </is>
      </c>
      <c r="U8" s="14" t="inlineStr">
        <is>
          <t>線</t>
        </is>
      </c>
      <c r="V8" s="14" t="inlineStr">
        <is>
          <t>線</t>
        </is>
      </c>
      <c r="W8" s="14" t="inlineStr">
        <is>
          <t>線</t>
        </is>
      </c>
      <c r="X8" s="14" t="inlineStr">
        <is>
          <t>線</t>
        </is>
      </c>
      <c r="Y8" s="14" t="inlineStr">
        <is>
          <t>線</t>
        </is>
      </c>
      <c r="Z8" s="14" t="inlineStr">
        <is>
          <t>線</t>
        </is>
      </c>
      <c r="AA8" s="14" t="inlineStr">
        <is>
          <t>線</t>
        </is>
      </c>
      <c r="AB8" s="14" t="inlineStr">
        <is>
          <t>線</t>
        </is>
      </c>
      <c r="AC8" s="14" t="inlineStr">
        <is>
          <t>線</t>
        </is>
      </c>
      <c r="AD8" s="14" t="inlineStr">
        <is>
          <t>線</t>
        </is>
      </c>
    </row>
    <row r="10">
      <c r="A10" s="19" t="inlineStr">
        <is>
          <t>型の名前は「どの属性を持つか」だけで付けている。データのどこにも出所は書かれていないので、県が出したものか国が出したものかは分からない。どの道路種別が入るかも推測せず、実数をC列に出している。</t>
        </is>
      </c>
    </row>
    <row r="11">
      <c r="A11" s="19" t="inlineStr">
        <is>
          <t>判定は上から順に当てはめる（地整番号があれば「災害詳細つき」、無くて規制方向があれば「方向・規制延長つき」…）。</t>
        </is>
      </c>
    </row>
    <row r="12">
      <c r="A12" s="19" t="inlineStr">
        <is>
          <t>「区間名のみ」は座標も規制開始日時も持たないため、線形と期間はこのデータからは作れない（ジオメトリの線はあるので、地図に出すことはできる）。</t>
        </is>
      </c>
    </row>
    <row r="13">
      <c r="A13" s="19" t="inlineStr">
        <is>
          <t>「属性なし」は整理IDだけの紫の線で、07/31〜08/01の3時点にだけ現れる。</t>
        </is>
      </c>
    </row>
    <row r="14">
      <c r="A14" s="19" t="inlineStr">
        <is>
          <t>「災害詳細つき」は08/04以降の3件だけで、いずれも道路種別は補助国道。</t>
        </is>
      </c>
    </row>
    <row r="15">
      <c r="A15" s="19" t="inlineStr">
        <is>
          <t>道路種別の値そのものにも揺れがある（「一般国道」と「補助国道」「直轄国道」が混在、路線名が入っている1件など）。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2026-08-23T08:23:00Z</dcterms:created>
  <dcterms:modified xmlns:dcterms="http://purl.org/dc/terms/" xmlns:xsi="http://www.w3.org/2001/XMLSchema-instance" xsi:type="dcterms:W3CDTF">2026-08-23T08:23:00Z</dcterms:modified>
</cp:coreProperties>
</file>