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inetpub\wwwroot\centrodiagnostico.github.io\"/>
    </mc:Choice>
  </mc:AlternateContent>
  <xr:revisionPtr revIDLastSave="0" documentId="13_ncr:1_{A47DEF30-B843-4AE8-992E-C22C490E8B41}" xr6:coauthVersionLast="47" xr6:coauthVersionMax="47" xr10:uidLastSave="{00000000-0000-0000-0000-000000000000}"/>
  <bookViews>
    <workbookView xWindow="-120" yWindow="-120" windowWidth="19440" windowHeight="11160" xr2:uid="{AF5CDD77-3838-4710-9E18-77490520BFEC}"/>
  </bookViews>
  <sheets>
    <sheet name="Estudios" sheetId="1" r:id="rId1"/>
    <sheet name="Categorías" sheetId="2" r:id="rId2"/>
  </sheets>
  <definedNames>
    <definedName name="category">Categorías!$A$2:$A$19</definedName>
    <definedName name="categry">Categorías!$A$2:$A$19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749" i="1" l="1"/>
  <c r="I564" i="1"/>
  <c r="I22" i="1"/>
  <c r="I544" i="1"/>
  <c r="I750" i="1"/>
  <c r="I307" i="1"/>
  <c r="I23" i="1"/>
  <c r="I751" i="1"/>
  <c r="I24" i="1"/>
  <c r="I299" i="1"/>
  <c r="I318" i="1"/>
  <c r="I314" i="1"/>
  <c r="I315" i="1"/>
  <c r="I277" i="1"/>
  <c r="I712" i="1"/>
  <c r="I18" i="1"/>
  <c r="I752" i="1"/>
  <c r="I521" i="1"/>
  <c r="I565" i="1"/>
  <c r="I25" i="1"/>
  <c r="I647" i="1"/>
  <c r="I515" i="1"/>
  <c r="I534" i="1"/>
  <c r="I26" i="1"/>
  <c r="I311" i="1"/>
  <c r="I27" i="1"/>
  <c r="I28" i="1"/>
  <c r="I545" i="1"/>
  <c r="I541" i="1"/>
  <c r="I713" i="1"/>
  <c r="I648" i="1"/>
  <c r="I599" i="1"/>
  <c r="I29" i="1"/>
  <c r="I30" i="1"/>
  <c r="I600" i="1"/>
  <c r="I31" i="1"/>
  <c r="I714" i="1"/>
  <c r="I546" i="1"/>
  <c r="I32" i="1"/>
  <c r="I601" i="1"/>
  <c r="I510" i="1"/>
  <c r="I523" i="1"/>
  <c r="I33" i="1"/>
  <c r="I566" i="1"/>
  <c r="I567" i="1"/>
  <c r="I34" i="1"/>
  <c r="I602" i="1"/>
  <c r="I568" i="1"/>
  <c r="I603" i="1"/>
  <c r="I536" i="1"/>
  <c r="I532" i="1"/>
  <c r="I569" i="1"/>
  <c r="I538" i="1"/>
  <c r="I570" i="1"/>
  <c r="I529" i="1"/>
  <c r="I604" i="1"/>
  <c r="I571" i="1"/>
  <c r="I537" i="1"/>
  <c r="I539" i="1"/>
  <c r="I530" i="1"/>
  <c r="I649" i="1"/>
  <c r="I650" i="1"/>
  <c r="I533" i="1"/>
  <c r="I605" i="1"/>
  <c r="I651" i="1"/>
  <c r="I572" i="1"/>
  <c r="I652" i="1"/>
  <c r="I540" i="1"/>
  <c r="I35" i="1"/>
  <c r="I517" i="1"/>
  <c r="I547" i="1"/>
  <c r="I653" i="1"/>
  <c r="I715" i="1"/>
  <c r="I573" i="1"/>
  <c r="I524" i="1"/>
  <c r="I654" i="1"/>
  <c r="I36" i="1"/>
  <c r="I37" i="1"/>
  <c r="I606" i="1"/>
  <c r="I548" i="1"/>
  <c r="I607" i="1"/>
  <c r="I655" i="1"/>
  <c r="I519" i="1"/>
  <c r="I656" i="1"/>
  <c r="I549" i="1"/>
  <c r="I608" i="1"/>
  <c r="I657" i="1"/>
  <c r="I574" i="1"/>
  <c r="I575" i="1"/>
  <c r="I609" i="1"/>
  <c r="I716" i="1"/>
  <c r="I717" i="1"/>
  <c r="I490" i="1"/>
  <c r="I531" i="1"/>
  <c r="I576" i="1"/>
  <c r="I229" i="1"/>
  <c r="I506" i="1"/>
  <c r="I38" i="1"/>
  <c r="I658" i="1"/>
  <c r="I577" i="1"/>
  <c r="I718" i="1"/>
  <c r="I323" i="1"/>
  <c r="I610" i="1"/>
  <c r="I578" i="1"/>
  <c r="I494" i="1"/>
  <c r="I481" i="1"/>
  <c r="I414" i="1"/>
  <c r="I306" i="1"/>
  <c r="I326" i="1"/>
  <c r="I327" i="1"/>
  <c r="I753" i="1"/>
  <c r="I527" i="1"/>
  <c r="I754" i="1"/>
  <c r="I611" i="1"/>
  <c r="I755" i="1"/>
  <c r="I756" i="1"/>
  <c r="I39" i="1"/>
  <c r="I40" i="1"/>
  <c r="I757" i="1"/>
  <c r="I41" i="1"/>
  <c r="I445" i="1"/>
  <c r="I659" i="1"/>
  <c r="I513" i="1"/>
  <c r="I758" i="1"/>
  <c r="I42" i="1"/>
  <c r="I759" i="1"/>
  <c r="I43" i="1"/>
  <c r="I474" i="1"/>
  <c r="I660" i="1"/>
  <c r="I44" i="1"/>
  <c r="I45" i="1"/>
  <c r="I263" i="1"/>
  <c r="I46" i="1"/>
  <c r="I47" i="1"/>
  <c r="I48" i="1"/>
  <c r="I760" i="1"/>
  <c r="I272" i="1"/>
  <c r="I49" i="1"/>
  <c r="I20" i="1"/>
  <c r="I50" i="1"/>
  <c r="I51" i="1"/>
  <c r="I254" i="1"/>
  <c r="I259" i="1"/>
  <c r="I52" i="1"/>
  <c r="I53" i="1"/>
  <c r="I54" i="1"/>
  <c r="I55" i="1"/>
  <c r="I761" i="1"/>
  <c r="I56" i="1"/>
  <c r="I310" i="1"/>
  <c r="I317" i="1"/>
  <c r="I313" i="1"/>
  <c r="I316" i="1"/>
  <c r="I256" i="1"/>
  <c r="I57" i="1"/>
  <c r="I58" i="1"/>
  <c r="I59" i="1"/>
  <c r="I60" i="1"/>
  <c r="I61" i="1"/>
  <c r="I62" i="1"/>
  <c r="I235" i="1"/>
  <c r="I236" i="1"/>
  <c r="I237" i="1"/>
  <c r="I238" i="1"/>
  <c r="I239" i="1"/>
  <c r="I240" i="1"/>
  <c r="I241" i="1"/>
  <c r="I233" i="1"/>
  <c r="I242" i="1"/>
  <c r="I243" i="1"/>
  <c r="I244" i="1"/>
  <c r="I245" i="1"/>
  <c r="I505" i="1"/>
  <c r="I762" i="1"/>
  <c r="I514" i="1"/>
  <c r="I661" i="1"/>
  <c r="I662" i="1"/>
  <c r="I763" i="1"/>
  <c r="I764" i="1"/>
  <c r="I765" i="1"/>
  <c r="I766" i="1"/>
  <c r="I767" i="1"/>
  <c r="I768" i="1"/>
  <c r="I769" i="1"/>
  <c r="I770" i="1"/>
  <c r="I771" i="1"/>
  <c r="I719" i="1"/>
  <c r="I772" i="1"/>
  <c r="I663" i="1"/>
  <c r="I773" i="1"/>
  <c r="I774" i="1"/>
  <c r="I775" i="1"/>
  <c r="I776" i="1"/>
  <c r="I777" i="1"/>
  <c r="I778" i="1"/>
  <c r="I480" i="1"/>
  <c r="I612" i="1"/>
  <c r="I542" i="1"/>
  <c r="I779" i="1"/>
  <c r="I780" i="1"/>
  <c r="I399" i="1"/>
  <c r="I613" i="1"/>
  <c r="I781" i="1"/>
  <c r="I720" i="1"/>
  <c r="I782" i="1"/>
  <c r="I783" i="1"/>
  <c r="I784" i="1"/>
  <c r="I785" i="1"/>
  <c r="I428" i="1"/>
  <c r="I786" i="1"/>
  <c r="I579" i="1"/>
  <c r="I787" i="1"/>
  <c r="I422" i="1"/>
  <c r="I788" i="1"/>
  <c r="I438" i="1"/>
  <c r="I415" i="1"/>
  <c r="I550" i="1"/>
  <c r="I789" i="1"/>
  <c r="I790" i="1"/>
  <c r="I791" i="1"/>
  <c r="I792" i="1"/>
  <c r="I614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615" i="1"/>
  <c r="I807" i="1"/>
  <c r="I405" i="1"/>
  <c r="I808" i="1"/>
  <c r="I664" i="1"/>
  <c r="I580" i="1"/>
  <c r="I809" i="1"/>
  <c r="I387" i="1"/>
  <c r="I810" i="1"/>
  <c r="I811" i="1"/>
  <c r="I812" i="1"/>
  <c r="I384" i="1"/>
  <c r="I813" i="1"/>
  <c r="I814" i="1"/>
  <c r="I815" i="1"/>
  <c r="I816" i="1"/>
  <c r="I385" i="1"/>
  <c r="I817" i="1"/>
  <c r="I818" i="1"/>
  <c r="I819" i="1"/>
  <c r="I820" i="1"/>
  <c r="I821" i="1"/>
  <c r="I822" i="1"/>
  <c r="I823" i="1"/>
  <c r="I824" i="1"/>
  <c r="I825" i="1"/>
  <c r="I826" i="1"/>
  <c r="I665" i="1"/>
  <c r="I616" i="1"/>
  <c r="I827" i="1"/>
  <c r="I828" i="1"/>
  <c r="I829" i="1"/>
  <c r="I721" i="1"/>
  <c r="I830" i="1"/>
  <c r="I551" i="1"/>
  <c r="I377" i="1"/>
  <c r="I439" i="1"/>
  <c r="I500" i="1"/>
  <c r="I831" i="1"/>
  <c r="I832" i="1"/>
  <c r="I833" i="1"/>
  <c r="I423" i="1"/>
  <c r="I834" i="1"/>
  <c r="I835" i="1"/>
  <c r="I457" i="1"/>
  <c r="I617" i="1"/>
  <c r="I836" i="1"/>
  <c r="I837" i="1"/>
  <c r="I838" i="1"/>
  <c r="I419" i="1"/>
  <c r="I839" i="1"/>
  <c r="I446" i="1"/>
  <c r="I840" i="1"/>
  <c r="I841" i="1"/>
  <c r="I388" i="1"/>
  <c r="I842" i="1"/>
  <c r="I843" i="1"/>
  <c r="I413" i="1"/>
  <c r="I844" i="1"/>
  <c r="I468" i="1"/>
  <c r="I845" i="1"/>
  <c r="I418" i="1"/>
  <c r="I846" i="1"/>
  <c r="I666" i="1"/>
  <c r="I847" i="1"/>
  <c r="I455" i="1"/>
  <c r="I848" i="1"/>
  <c r="I849" i="1"/>
  <c r="I850" i="1"/>
  <c r="I851" i="1"/>
  <c r="I429" i="1"/>
  <c r="I436" i="1"/>
  <c r="I63" i="1"/>
  <c r="I852" i="1"/>
  <c r="I853" i="1"/>
  <c r="I854" i="1"/>
  <c r="I855" i="1"/>
  <c r="I856" i="1"/>
  <c r="I504" i="1"/>
  <c r="I857" i="1"/>
  <c r="I6" i="1"/>
  <c r="I858" i="1"/>
  <c r="I618" i="1"/>
  <c r="I859" i="1"/>
  <c r="I472" i="1"/>
  <c r="I395" i="1"/>
  <c r="I667" i="1"/>
  <c r="I860" i="1"/>
  <c r="I619" i="1"/>
  <c r="I722" i="1"/>
  <c r="I861" i="1"/>
  <c r="I492" i="1"/>
  <c r="I862" i="1"/>
  <c r="I863" i="1"/>
  <c r="I581" i="1"/>
  <c r="I582" i="1"/>
  <c r="I864" i="1"/>
  <c r="I865" i="1"/>
  <c r="I362" i="1"/>
  <c r="I723" i="1"/>
  <c r="I409" i="1"/>
  <c r="I583" i="1"/>
  <c r="I552" i="1"/>
  <c r="I668" i="1"/>
  <c r="I866" i="1"/>
  <c r="I867" i="1"/>
  <c r="I868" i="1"/>
  <c r="I869" i="1"/>
  <c r="I870" i="1"/>
  <c r="I871" i="1"/>
  <c r="I872" i="1"/>
  <c r="I873" i="1"/>
  <c r="I874" i="1"/>
  <c r="I440" i="1"/>
  <c r="I875" i="1"/>
  <c r="I403" i="1"/>
  <c r="I876" i="1"/>
  <c r="I877" i="1"/>
  <c r="I878" i="1"/>
  <c r="I453" i="1"/>
  <c r="I879" i="1"/>
  <c r="I483" i="1"/>
  <c r="I724" i="1"/>
  <c r="I880" i="1"/>
  <c r="I881" i="1"/>
  <c r="I882" i="1"/>
  <c r="I584" i="1"/>
  <c r="I424" i="1"/>
  <c r="I883" i="1"/>
  <c r="I473" i="1"/>
  <c r="I884" i="1"/>
  <c r="I357" i="1"/>
  <c r="I352" i="1"/>
  <c r="I273" i="1"/>
  <c r="I725" i="1"/>
  <c r="I289" i="1"/>
  <c r="I885" i="1"/>
  <c r="I886" i="1"/>
  <c r="I726" i="1"/>
  <c r="I887" i="1"/>
  <c r="I888" i="1"/>
  <c r="I889" i="1"/>
  <c r="I890" i="1"/>
  <c r="I620" i="1"/>
  <c r="I891" i="1"/>
  <c r="I892" i="1"/>
  <c r="I450" i="1"/>
  <c r="I893" i="1"/>
  <c r="I894" i="1"/>
  <c r="I895" i="1"/>
  <c r="I371" i="1"/>
  <c r="I896" i="1"/>
  <c r="I897" i="1"/>
  <c r="I460" i="1"/>
  <c r="I471" i="1"/>
  <c r="I497" i="1"/>
  <c r="I898" i="1"/>
  <c r="I899" i="1"/>
  <c r="I900" i="1"/>
  <c r="I901" i="1"/>
  <c r="I427" i="1"/>
  <c r="I669" i="1"/>
  <c r="I902" i="1"/>
  <c r="I903" i="1"/>
  <c r="I64" i="1"/>
  <c r="I904" i="1"/>
  <c r="I905" i="1"/>
  <c r="I363" i="1"/>
  <c r="I906" i="1"/>
  <c r="I907" i="1"/>
  <c r="I908" i="1"/>
  <c r="I585" i="1"/>
  <c r="I502" i="1"/>
  <c r="I478" i="1"/>
  <c r="I909" i="1"/>
  <c r="I366" i="1"/>
  <c r="I495" i="1"/>
  <c r="I910" i="1"/>
  <c r="I911" i="1"/>
  <c r="I912" i="1"/>
  <c r="I913" i="1"/>
  <c r="I914" i="1"/>
  <c r="I489" i="1"/>
  <c r="I621" i="1"/>
  <c r="I915" i="1"/>
  <c r="I916" i="1"/>
  <c r="I917" i="1"/>
  <c r="I918" i="1"/>
  <c r="I919" i="1"/>
  <c r="I727" i="1"/>
  <c r="I920" i="1"/>
  <c r="I622" i="1"/>
  <c r="I921" i="1"/>
  <c r="I922" i="1"/>
  <c r="I923" i="1"/>
  <c r="I441" i="1"/>
  <c r="I379" i="1"/>
  <c r="I586" i="1"/>
  <c r="I924" i="1"/>
  <c r="I452" i="1"/>
  <c r="I925" i="1"/>
  <c r="I926" i="1"/>
  <c r="I927" i="1"/>
  <c r="I928" i="1"/>
  <c r="I929" i="1"/>
  <c r="I930" i="1"/>
  <c r="I670" i="1"/>
  <c r="I454" i="1"/>
  <c r="I451" i="1"/>
  <c r="I931" i="1"/>
  <c r="I496" i="1"/>
  <c r="I587" i="1"/>
  <c r="I932" i="1"/>
  <c r="I933" i="1"/>
  <c r="I934" i="1"/>
  <c r="I935" i="1"/>
  <c r="I346" i="1"/>
  <c r="I324" i="1"/>
  <c r="I553" i="1"/>
  <c r="I936" i="1"/>
  <c r="I937" i="1"/>
  <c r="I938" i="1"/>
  <c r="I728" i="1"/>
  <c r="I623" i="1"/>
  <c r="I939" i="1"/>
  <c r="I671" i="1"/>
  <c r="I940" i="1"/>
  <c r="I554" i="1"/>
  <c r="I401" i="1"/>
  <c r="I465" i="1"/>
  <c r="I941" i="1"/>
  <c r="I942" i="1"/>
  <c r="I943" i="1"/>
  <c r="I944" i="1"/>
  <c r="I624" i="1"/>
  <c r="I625" i="1"/>
  <c r="I945" i="1"/>
  <c r="I946" i="1"/>
  <c r="I947" i="1"/>
  <c r="I396" i="1"/>
  <c r="I948" i="1"/>
  <c r="I392" i="1"/>
  <c r="I949" i="1"/>
  <c r="I672" i="1"/>
  <c r="I950" i="1"/>
  <c r="I367" i="1"/>
  <c r="I416" i="1"/>
  <c r="I951" i="1"/>
  <c r="I491" i="1"/>
  <c r="I952" i="1"/>
  <c r="I953" i="1"/>
  <c r="I954" i="1"/>
  <c r="I955" i="1"/>
  <c r="I956" i="1"/>
  <c r="I390" i="1"/>
  <c r="I957" i="1"/>
  <c r="I408" i="1"/>
  <c r="I958" i="1"/>
  <c r="I959" i="1"/>
  <c r="I960" i="1"/>
  <c r="I373" i="1"/>
  <c r="I961" i="1"/>
  <c r="I962" i="1"/>
  <c r="I430" i="1"/>
  <c r="I963" i="1"/>
  <c r="I673" i="1"/>
  <c r="I347" i="1"/>
  <c r="I374" i="1"/>
  <c r="I463" i="1"/>
  <c r="I964" i="1"/>
  <c r="I965" i="1"/>
  <c r="I966" i="1"/>
  <c r="I555" i="1"/>
  <c r="I434" i="1"/>
  <c r="I967" i="1"/>
  <c r="I442" i="1"/>
  <c r="I556" i="1"/>
  <c r="I448" i="1"/>
  <c r="I674" i="1"/>
  <c r="I968" i="1"/>
  <c r="I528" i="1"/>
  <c r="I969" i="1"/>
  <c r="I626" i="1"/>
  <c r="I393" i="1"/>
  <c r="I970" i="1"/>
  <c r="I729" i="1"/>
  <c r="I971" i="1"/>
  <c r="I972" i="1"/>
  <c r="I973" i="1"/>
  <c r="I974" i="1"/>
  <c r="I627" i="1"/>
  <c r="I975" i="1"/>
  <c r="I425" i="1"/>
  <c r="I380" i="1"/>
  <c r="I976" i="1"/>
  <c r="I977" i="1"/>
  <c r="I978" i="1"/>
  <c r="I370" i="1"/>
  <c r="I979" i="1"/>
  <c r="I980" i="1"/>
  <c r="I981" i="1"/>
  <c r="I675" i="1"/>
  <c r="I676" i="1"/>
  <c r="I982" i="1"/>
  <c r="I325" i="1"/>
  <c r="I983" i="1"/>
  <c r="I677" i="1"/>
  <c r="I678" i="1"/>
  <c r="I984" i="1"/>
  <c r="I985" i="1"/>
  <c r="I65" i="1"/>
  <c r="I628" i="1"/>
  <c r="I420" i="1"/>
  <c r="I986" i="1"/>
  <c r="I987" i="1"/>
  <c r="I988" i="1"/>
  <c r="I989" i="1"/>
  <c r="I5" i="1"/>
  <c r="I990" i="1"/>
  <c r="I679" i="1"/>
  <c r="I991" i="1"/>
  <c r="I992" i="1"/>
  <c r="I680" i="1"/>
  <c r="I378" i="1"/>
  <c r="I993" i="1"/>
  <c r="I588" i="1"/>
  <c r="I994" i="1"/>
  <c r="I995" i="1"/>
  <c r="I996" i="1"/>
  <c r="I997" i="1"/>
  <c r="I681" i="1"/>
  <c r="I475" i="1"/>
  <c r="I998" i="1"/>
  <c r="I66" i="1"/>
  <c r="I999" i="1"/>
  <c r="I486" i="1"/>
  <c r="I1000" i="1"/>
  <c r="I400" i="1"/>
  <c r="I1001" i="1"/>
  <c r="I730" i="1"/>
  <c r="I67" i="1"/>
  <c r="I1002" i="1"/>
  <c r="I1003" i="1"/>
  <c r="I458" i="1"/>
  <c r="I1004" i="1"/>
  <c r="I68" i="1"/>
  <c r="I69" i="1"/>
  <c r="I1005" i="1"/>
  <c r="I1006" i="1"/>
  <c r="I1007" i="1"/>
  <c r="I1008" i="1"/>
  <c r="I443" i="1"/>
  <c r="I1009" i="1"/>
  <c r="I1010" i="1"/>
  <c r="I1011" i="1"/>
  <c r="I1012" i="1"/>
  <c r="I1013" i="1"/>
  <c r="I1014" i="1"/>
  <c r="I1015" i="1"/>
  <c r="I1016" i="1"/>
  <c r="I1017" i="1"/>
  <c r="I435" i="1"/>
  <c r="I1018" i="1"/>
  <c r="I1019" i="1"/>
  <c r="I682" i="1"/>
  <c r="I1020" i="1"/>
  <c r="I1021" i="1"/>
  <c r="I557" i="1"/>
  <c r="I1022" i="1"/>
  <c r="I629" i="1"/>
  <c r="I630" i="1"/>
  <c r="I1023" i="1"/>
  <c r="I1024" i="1"/>
  <c r="I1025" i="1"/>
  <c r="I1026" i="1"/>
  <c r="I466" i="1"/>
  <c r="I1027" i="1"/>
  <c r="I631" i="1"/>
  <c r="I1028" i="1"/>
  <c r="I1029" i="1"/>
  <c r="I1030" i="1"/>
  <c r="I1031" i="1"/>
  <c r="I1032" i="1"/>
  <c r="I70" i="1"/>
  <c r="I297" i="1"/>
  <c r="I71" i="1"/>
  <c r="I72" i="1"/>
  <c r="I19" i="1"/>
  <c r="I73" i="1"/>
  <c r="I487" i="1"/>
  <c r="I1033" i="1"/>
  <c r="I1034" i="1"/>
  <c r="I683" i="1"/>
  <c r="I1035" i="1"/>
  <c r="I589" i="1"/>
  <c r="I1036" i="1"/>
  <c r="I1037" i="1"/>
  <c r="I1038" i="1"/>
  <c r="I469" i="1"/>
  <c r="I1039" i="1"/>
  <c r="I470" i="1"/>
  <c r="I1040" i="1"/>
  <c r="I1041" i="1"/>
  <c r="I1042" i="1"/>
  <c r="I291" i="1"/>
  <c r="I74" i="1"/>
  <c r="I296" i="1"/>
  <c r="I283" i="1"/>
  <c r="I75" i="1"/>
  <c r="I76" i="1"/>
  <c r="I77" i="1"/>
  <c r="I266" i="1"/>
  <c r="I285" i="1"/>
  <c r="I78" i="1"/>
  <c r="I302" i="1"/>
  <c r="I79" i="1"/>
  <c r="I80" i="1"/>
  <c r="I261" i="1"/>
  <c r="I81" i="1"/>
  <c r="I303" i="1"/>
  <c r="I82" i="1"/>
  <c r="I83" i="1"/>
  <c r="I84" i="1"/>
  <c r="I85" i="1"/>
  <c r="I301" i="1"/>
  <c r="I264" i="1"/>
  <c r="I86" i="1"/>
  <c r="I87" i="1"/>
  <c r="I265" i="1"/>
  <c r="I88" i="1"/>
  <c r="I290" i="1"/>
  <c r="I276" i="1"/>
  <c r="I89" i="1"/>
  <c r="I257" i="1"/>
  <c r="I270" i="1"/>
  <c r="I90" i="1"/>
  <c r="I15" i="1"/>
  <c r="I281" i="1"/>
  <c r="I258" i="1"/>
  <c r="I91" i="1"/>
  <c r="I252" i="1"/>
  <c r="I92" i="1"/>
  <c r="I93" i="1"/>
  <c r="I268" i="1"/>
  <c r="I94" i="1"/>
  <c r="I95" i="1"/>
  <c r="I96" i="1"/>
  <c r="I97" i="1"/>
  <c r="I292" i="1"/>
  <c r="I98" i="1"/>
  <c r="I99" i="1"/>
  <c r="I100" i="1"/>
  <c r="I275" i="1"/>
  <c r="I101" i="1"/>
  <c r="I102" i="1"/>
  <c r="I103" i="1"/>
  <c r="I260" i="1"/>
  <c r="I104" i="1"/>
  <c r="I105" i="1"/>
  <c r="I106" i="1"/>
  <c r="I107" i="1"/>
  <c r="I108" i="1"/>
  <c r="I109" i="1"/>
  <c r="I110" i="1"/>
  <c r="I111" i="1"/>
  <c r="I112" i="1"/>
  <c r="I113" i="1"/>
  <c r="I271" i="1"/>
  <c r="I286" i="1"/>
  <c r="I114" i="1"/>
  <c r="I115" i="1"/>
  <c r="I267" i="1"/>
  <c r="I116" i="1"/>
  <c r="I117" i="1"/>
  <c r="I14" i="1"/>
  <c r="I118" i="1"/>
  <c r="I119" i="1"/>
  <c r="I120" i="1"/>
  <c r="I278" i="1"/>
  <c r="I121" i="1"/>
  <c r="I122" i="1"/>
  <c r="I123" i="1"/>
  <c r="I124" i="1"/>
  <c r="I125" i="1"/>
  <c r="I126" i="1"/>
  <c r="I127" i="1"/>
  <c r="I128" i="1"/>
  <c r="I280" i="1"/>
  <c r="I129" i="1"/>
  <c r="I130" i="1"/>
  <c r="I131" i="1"/>
  <c r="I132" i="1"/>
  <c r="I294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7" i="1"/>
  <c r="I149" i="1"/>
  <c r="I150" i="1"/>
  <c r="I151" i="1"/>
  <c r="I152" i="1"/>
  <c r="I153" i="1"/>
  <c r="I154" i="1"/>
  <c r="I155" i="1"/>
  <c r="I156" i="1"/>
  <c r="I558" i="1"/>
  <c r="I157" i="1"/>
  <c r="I158" i="1"/>
  <c r="I159" i="1"/>
  <c r="I160" i="1"/>
  <c r="I161" i="1"/>
  <c r="I251" i="1"/>
  <c r="I162" i="1"/>
  <c r="I163" i="1"/>
  <c r="I164" i="1"/>
  <c r="I253" i="1"/>
  <c r="I165" i="1"/>
  <c r="I246" i="1"/>
  <c r="I247" i="1"/>
  <c r="I248" i="1"/>
  <c r="I305" i="1"/>
  <c r="I1043" i="1"/>
  <c r="I358" i="1"/>
  <c r="I632" i="1"/>
  <c r="I1044" i="1"/>
  <c r="I166" i="1"/>
  <c r="I304" i="1"/>
  <c r="I1045" i="1"/>
  <c r="I1046" i="1"/>
  <c r="I684" i="1"/>
  <c r="I1047" i="1"/>
  <c r="I167" i="1"/>
  <c r="I1048" i="1"/>
  <c r="I168" i="1"/>
  <c r="I169" i="1"/>
  <c r="I170" i="1"/>
  <c r="I21" i="1"/>
  <c r="I300" i="1"/>
  <c r="I231" i="1"/>
  <c r="I171" i="1"/>
  <c r="I282" i="1"/>
  <c r="I172" i="1"/>
  <c r="I173" i="1"/>
  <c r="I284" i="1"/>
  <c r="I174" i="1"/>
  <c r="I175" i="1"/>
  <c r="I287" i="1"/>
  <c r="I176" i="1"/>
  <c r="I177" i="1"/>
  <c r="I293" i="1"/>
  <c r="I178" i="1"/>
  <c r="I179" i="1"/>
  <c r="I180" i="1"/>
  <c r="I288" i="1"/>
  <c r="I181" i="1"/>
  <c r="I182" i="1"/>
  <c r="I308" i="1"/>
  <c r="I183" i="1"/>
  <c r="I184" i="1"/>
  <c r="I185" i="1"/>
  <c r="I186" i="1"/>
  <c r="I10" i="1"/>
  <c r="I187" i="1"/>
  <c r="I188" i="1"/>
  <c r="I189" i="1"/>
  <c r="I190" i="1"/>
  <c r="I269" i="1"/>
  <c r="I191" i="1"/>
  <c r="I192" i="1"/>
  <c r="I11" i="1"/>
  <c r="I232" i="1"/>
  <c r="I193" i="1"/>
  <c r="I279" i="1"/>
  <c r="I194" i="1"/>
  <c r="I9" i="1"/>
  <c r="I195" i="1"/>
  <c r="I196" i="1"/>
  <c r="I227" i="1"/>
  <c r="I197" i="1"/>
  <c r="I633" i="1"/>
  <c r="I1049" i="1"/>
  <c r="I1050" i="1"/>
  <c r="I1051" i="1"/>
  <c r="I634" i="1"/>
  <c r="I1052" i="1"/>
  <c r="I461" i="1"/>
  <c r="I1053" i="1"/>
  <c r="I426" i="1"/>
  <c r="I1054" i="1"/>
  <c r="I731" i="1"/>
  <c r="I1055" i="1"/>
  <c r="I493" i="1"/>
  <c r="I1056" i="1"/>
  <c r="I1057" i="1"/>
  <c r="I1058" i="1"/>
  <c r="I1059" i="1"/>
  <c r="I635" i="1"/>
  <c r="I1060" i="1"/>
  <c r="I1061" i="1"/>
  <c r="I590" i="1"/>
  <c r="I338" i="1"/>
  <c r="I685" i="1"/>
  <c r="I360" i="1"/>
  <c r="I1062" i="1"/>
  <c r="I1063" i="1"/>
  <c r="I686" i="1"/>
  <c r="I687" i="1"/>
  <c r="I198" i="1"/>
  <c r="I732" i="1"/>
  <c r="I733" i="1"/>
  <c r="I1064" i="1"/>
  <c r="I688" i="1"/>
  <c r="I1065" i="1"/>
  <c r="I1066" i="1"/>
  <c r="I199" i="1"/>
  <c r="I200" i="1"/>
  <c r="I4" i="1"/>
  <c r="I1067" i="1"/>
  <c r="I348" i="1"/>
  <c r="I535" i="1"/>
  <c r="I406" i="1"/>
  <c r="I636" i="1"/>
  <c r="I1068" i="1"/>
  <c r="I394" i="1"/>
  <c r="I689" i="1"/>
  <c r="I1069" i="1"/>
  <c r="I1070" i="1"/>
  <c r="I690" i="1"/>
  <c r="I298" i="1"/>
  <c r="I1071" i="1"/>
  <c r="I343" i="1"/>
  <c r="I498" i="1"/>
  <c r="I479" i="1"/>
  <c r="I637" i="1"/>
  <c r="I342" i="1"/>
  <c r="I1072" i="1"/>
  <c r="I734" i="1"/>
  <c r="I1073" i="1"/>
  <c r="I397" i="1"/>
  <c r="I691" i="1"/>
  <c r="I1074" i="1"/>
  <c r="I1075" i="1"/>
  <c r="I1076" i="1"/>
  <c r="I386" i="1"/>
  <c r="I361" i="1"/>
  <c r="I1077" i="1"/>
  <c r="I319" i="1"/>
  <c r="I201" i="1"/>
  <c r="I354" i="1"/>
  <c r="I320" i="1"/>
  <c r="I476" i="1"/>
  <c r="I638" i="1"/>
  <c r="I1078" i="1"/>
  <c r="I1079" i="1"/>
  <c r="I1080" i="1"/>
  <c r="I464" i="1"/>
  <c r="I1081" i="1"/>
  <c r="I735" i="1"/>
  <c r="I526" i="1"/>
  <c r="I1082" i="1"/>
  <c r="I559" i="1"/>
  <c r="I736" i="1"/>
  <c r="I1083" i="1"/>
  <c r="I202" i="1"/>
  <c r="I1084" i="1"/>
  <c r="I1085" i="1"/>
  <c r="I437" i="1"/>
  <c r="I459" i="1"/>
  <c r="I692" i="1"/>
  <c r="I330" i="1"/>
  <c r="I1086" i="1"/>
  <c r="I331" i="1"/>
  <c r="I1087" i="1"/>
  <c r="I1088" i="1"/>
  <c r="I1089" i="1"/>
  <c r="I456" i="1"/>
  <c r="I693" i="1"/>
  <c r="I485" i="1"/>
  <c r="I411" i="1"/>
  <c r="I737" i="1"/>
  <c r="I1090" i="1"/>
  <c r="I349" i="1"/>
  <c r="I1091" i="1"/>
  <c r="I738" i="1"/>
  <c r="I1092" i="1"/>
  <c r="I511" i="1"/>
  <c r="I1093" i="1"/>
  <c r="I350" i="1"/>
  <c r="I1094" i="1"/>
  <c r="I447" i="1"/>
  <c r="I522" i="1"/>
  <c r="I639" i="1"/>
  <c r="I1095" i="1"/>
  <c r="I1096" i="1"/>
  <c r="I694" i="1"/>
  <c r="I1097" i="1"/>
  <c r="I499" i="1"/>
  <c r="I1098" i="1"/>
  <c r="I591" i="1"/>
  <c r="I477" i="1"/>
  <c r="I640" i="1"/>
  <c r="I359" i="1"/>
  <c r="I1099" i="1"/>
  <c r="I695" i="1"/>
  <c r="I696" i="1"/>
  <c r="I560" i="1"/>
  <c r="I1100" i="1"/>
  <c r="I1101" i="1"/>
  <c r="I641" i="1"/>
  <c r="I488" i="1"/>
  <c r="I1102" i="1"/>
  <c r="I697" i="1"/>
  <c r="I1103" i="1"/>
  <c r="I739" i="1"/>
  <c r="I1104" i="1"/>
  <c r="I698" i="1"/>
  <c r="I1105" i="1"/>
  <c r="I740" i="1"/>
  <c r="I561" i="1"/>
  <c r="I321" i="1"/>
  <c r="I295" i="1"/>
  <c r="I1106" i="1"/>
  <c r="I699" i="1"/>
  <c r="I1107" i="1"/>
  <c r="I335" i="1"/>
  <c r="I375" i="1"/>
  <c r="I741" i="1"/>
  <c r="I525" i="1"/>
  <c r="I1108" i="1"/>
  <c r="I1109" i="1"/>
  <c r="I592" i="1"/>
  <c r="I1110" i="1"/>
  <c r="I1111" i="1"/>
  <c r="I1112" i="1"/>
  <c r="I336" i="1"/>
  <c r="I365" i="1"/>
  <c r="I508" i="1"/>
  <c r="I543" i="1"/>
  <c r="I1113" i="1"/>
  <c r="I1114" i="1"/>
  <c r="I1115" i="1"/>
  <c r="I562" i="1"/>
  <c r="I700" i="1"/>
  <c r="I701" i="1"/>
  <c r="I398" i="1"/>
  <c r="I1116" i="1"/>
  <c r="I1117" i="1"/>
  <c r="I203" i="1"/>
  <c r="I1118" i="1"/>
  <c r="I593" i="1"/>
  <c r="I339" i="1"/>
  <c r="I333" i="1"/>
  <c r="I702" i="1"/>
  <c r="I421" i="1"/>
  <c r="I594" i="1"/>
  <c r="I322" i="1"/>
  <c r="I703" i="1"/>
  <c r="I328" i="1"/>
  <c r="I742" i="1"/>
  <c r="I507" i="1"/>
  <c r="I704" i="1"/>
  <c r="I743" i="1"/>
  <c r="I744" i="1"/>
  <c r="I705" i="1"/>
  <c r="I353" i="1"/>
  <c r="I391" i="1"/>
  <c r="I706" i="1"/>
  <c r="I368" i="1"/>
  <c r="I467" i="1"/>
  <c r="I642" i="1"/>
  <c r="I509" i="1"/>
  <c r="I407" i="1"/>
  <c r="I643" i="1"/>
  <c r="I644" i="1"/>
  <c r="I410" i="1"/>
  <c r="I204" i="1"/>
  <c r="I707" i="1"/>
  <c r="I255" i="1"/>
  <c r="I337" i="1"/>
  <c r="I205" i="1"/>
  <c r="I501" i="1"/>
  <c r="I12" i="1"/>
  <c r="I340" i="1"/>
  <c r="I341" i="1"/>
  <c r="I518" i="1"/>
  <c r="I402" i="1"/>
  <c r="I595" i="1"/>
  <c r="I745" i="1"/>
  <c r="I356" i="1"/>
  <c r="I274" i="1"/>
  <c r="I381" i="1"/>
  <c r="I206" i="1"/>
  <c r="I262" i="1"/>
  <c r="I334" i="1"/>
  <c r="I484" i="1"/>
  <c r="I520" i="1"/>
  <c r="I503" i="1"/>
  <c r="I351" i="1"/>
  <c r="I369" i="1"/>
  <c r="I389" i="1"/>
  <c r="I372" i="1"/>
  <c r="I482" i="1"/>
  <c r="I516" i="1"/>
  <c r="I708" i="1"/>
  <c r="I207" i="1"/>
  <c r="I364" i="1"/>
  <c r="I8" i="1"/>
  <c r="I332" i="1"/>
  <c r="I329" i="1"/>
  <c r="I709" i="1"/>
  <c r="I383" i="1"/>
  <c r="I404" i="1"/>
  <c r="I710" i="1"/>
  <c r="I376" i="1"/>
  <c r="I382" i="1"/>
  <c r="I7" i="1"/>
  <c r="I746" i="1"/>
  <c r="I711" i="1"/>
  <c r="I412" i="1"/>
  <c r="I645" i="1"/>
  <c r="I208" i="1"/>
  <c r="I209" i="1"/>
  <c r="I210" i="1"/>
  <c r="I211" i="1"/>
  <c r="I234" i="1"/>
  <c r="I212" i="1"/>
  <c r="I213" i="1"/>
  <c r="I512" i="1"/>
  <c r="I214" i="1"/>
  <c r="I747" i="1"/>
  <c r="I230" i="1"/>
  <c r="I596" i="1"/>
  <c r="I344" i="1"/>
  <c r="I345" i="1"/>
  <c r="I215" i="1"/>
  <c r="I748" i="1"/>
  <c r="I597" i="1"/>
  <c r="I598" i="1"/>
  <c r="I13" i="1"/>
  <c r="I431" i="1"/>
  <c r="I432" i="1"/>
  <c r="I216" i="1"/>
  <c r="I417" i="1"/>
  <c r="I462" i="1"/>
  <c r="I444" i="1"/>
  <c r="I355" i="1"/>
  <c r="I449" i="1"/>
  <c r="I563" i="1"/>
  <c r="I433" i="1"/>
  <c r="I217" i="1"/>
  <c r="I228" i="1"/>
  <c r="I249" i="1"/>
  <c r="I250" i="1"/>
  <c r="I646" i="1"/>
  <c r="I218" i="1"/>
  <c r="I219" i="1"/>
  <c r="I220" i="1"/>
  <c r="I221" i="1"/>
  <c r="I222" i="1"/>
  <c r="I223" i="1"/>
  <c r="I224" i="1"/>
  <c r="I225" i="1"/>
  <c r="I309" i="1"/>
  <c r="I16" i="1"/>
  <c r="I226" i="1"/>
  <c r="I31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B791138-C267-4666-B180-2947E65AFEC0}" name="estudios" type="4" refreshedVersion="0" background="1">
    <webPr xml="1" sourceData="1" url="D:\Dropbox (Personal)\Proyectos\Centro Diagnostico\dev\estudios.xml" htmlTables="1" htmlFormat="all"/>
  </connection>
  <connection id="2" xr16:uid="{27FB32CE-FBA7-43E5-9D0B-5C405B76DEB2}" name="estudios1" type="4" refreshedVersion="0" background="1">
    <webPr xml="1" sourceData="1" url="http://www.centrodiagnostico.mx/estudios.xml" htmlTables="1" htmlFormat="all"/>
  </connection>
  <connection id="3" xr16:uid="{89E770FE-41B6-41FC-A3E8-F11251AFC88E}" name="estudios2" type="4" refreshedVersion="0" background="1">
    <webPr xml="1" sourceData="1" url="D:\Dropbox (Personal)\Proyectos\Centro Diagnostico\dev\estudios.xml" htmlTables="1" htmlFormat="all"/>
  </connection>
  <connection id="4" xr16:uid="{5D071704-19E5-4BA8-8B7A-E82A215A5C5F}" name="estudios3" type="4" refreshedVersion="0" background="1">
    <webPr xml="1" sourceData="1" url="D:\Dropbox (Personal)\Proyectos\Centro Diagnostico\dev\estudios.xml" htmlTables="1" htmlFormat="all"/>
  </connection>
</connections>
</file>

<file path=xl/sharedStrings.xml><?xml version="1.0" encoding="utf-8"?>
<sst xmlns="http://schemas.openxmlformats.org/spreadsheetml/2006/main" count="3292" uniqueCount="1377">
  <si>
    <t>HEMOSIDERINA EN ORINA</t>
  </si>
  <si>
    <t>ELECTROFORESIS DE HEMOGLOBINA</t>
  </si>
  <si>
    <t>INHIBINA A</t>
  </si>
  <si>
    <t>TESTOSTERONA LIBRE</t>
  </si>
  <si>
    <t>TROPONINA I</t>
  </si>
  <si>
    <t>CISTATINA C</t>
  </si>
  <si>
    <t>ALUMINIO EN ORINA</t>
  </si>
  <si>
    <t>PLOMO EN ORINA</t>
  </si>
  <si>
    <t>ZINC EN ORINA</t>
  </si>
  <si>
    <t>ALUMINIO EN SUERO</t>
  </si>
  <si>
    <t>COBRE EN ORINA</t>
  </si>
  <si>
    <t>VANCOMICINA</t>
  </si>
  <si>
    <t>ACETAMINOFEN</t>
  </si>
  <si>
    <t>AMIBA EN FRESCO</t>
  </si>
  <si>
    <t>SANGRE OCULTA EN HECES</t>
  </si>
  <si>
    <t>GASTRINA</t>
  </si>
  <si>
    <t>RENINA</t>
  </si>
  <si>
    <t>ESOFAGOGRAMA</t>
  </si>
  <si>
    <t>PROGESTERONA</t>
  </si>
  <si>
    <t>GLUCOSA POSTPRANDIAL</t>
  </si>
  <si>
    <t>CALCIO EN SUERO</t>
  </si>
  <si>
    <t>HIERRO SERICO</t>
  </si>
  <si>
    <t>AMILASA EN SUERO</t>
  </si>
  <si>
    <t>17 HIDROXICORTICOESTEROIDES EN ORINA</t>
  </si>
  <si>
    <t>CULTIVO DE EXUDADO NASAL</t>
  </si>
  <si>
    <t>EXAMEN GENERAL DE ORINA</t>
  </si>
  <si>
    <t>CUENTA MINUTADA</t>
  </si>
  <si>
    <t>COLPOSCOPIA</t>
  </si>
  <si>
    <t>Laboratorio</t>
  </si>
  <si>
    <t>Perfiles</t>
  </si>
  <si>
    <t>Frecuentes</t>
  </si>
  <si>
    <t>Audiología</t>
  </si>
  <si>
    <t>Cardiología</t>
  </si>
  <si>
    <t>Estudios de gabinete</t>
  </si>
  <si>
    <t>Tomadores</t>
  </si>
  <si>
    <t>Mastografía</t>
  </si>
  <si>
    <t>Check up</t>
  </si>
  <si>
    <t>Electroencefalografia</t>
  </si>
  <si>
    <t>Resonancia magnética</t>
  </si>
  <si>
    <t>Chequeos</t>
  </si>
  <si>
    <t>Colposcopia</t>
  </si>
  <si>
    <t>Para ella</t>
  </si>
  <si>
    <t>Promociones</t>
  </si>
  <si>
    <t>Hemodiálisis</t>
  </si>
  <si>
    <t>Densitometría</t>
  </si>
  <si>
    <t>Para él</t>
  </si>
  <si>
    <t>Precio sin descuento</t>
  </si>
  <si>
    <t>Categoría</t>
  </si>
  <si>
    <t>Estudio</t>
  </si>
  <si>
    <t>Id</t>
  </si>
  <si>
    <t>Descripción</t>
  </si>
  <si>
    <t>Proceso</t>
  </si>
  <si>
    <t>Descuento</t>
  </si>
  <si>
    <t>Precio público</t>
  </si>
  <si>
    <t>Palabras clave</t>
  </si>
  <si>
    <t>Indicaciones</t>
  </si>
  <si>
    <t>especial otros</t>
  </si>
  <si>
    <t>Grupo</t>
  </si>
  <si>
    <t>LAB</t>
  </si>
  <si>
    <t>LISTAS</t>
  </si>
  <si>
    <t>RX</t>
  </si>
  <si>
    <t>.</t>
  </si>
  <si>
    <t>17 ALFA HIDROXI PROGESTERONA</t>
  </si>
  <si>
    <t>Ayuno de 5hras minimo</t>
  </si>
  <si>
    <t>Suero</t>
  </si>
  <si>
    <t>17 CETOESTEROIDES</t>
  </si>
  <si>
    <t>ayuno de 5hrs minimo</t>
  </si>
  <si>
    <t>17 CETOESTEROIDES  ORINA</t>
  </si>
  <si>
    <t>recolectar la Orina de 24hr</t>
  </si>
  <si>
    <t>Orina</t>
  </si>
  <si>
    <t>17 HIDRO ESTEROIDES EN ORINA</t>
  </si>
  <si>
    <t>17 HIDROXICORTICOESTEROIDES</t>
  </si>
  <si>
    <t>recolectar la orina de  24hr</t>
  </si>
  <si>
    <t>ABDOMEN DOS PROYECCIONES</t>
  </si>
  <si>
    <t>AC ANTI ADENOVIRUS</t>
  </si>
  <si>
    <t>Ayuno minimo de 2hrs</t>
  </si>
  <si>
    <t>SUERO</t>
  </si>
  <si>
    <t>AC ANTI AMEBA</t>
  </si>
  <si>
    <t>AYUNO MINIMO 2 HRS</t>
  </si>
  <si>
    <t>AC ANTI ASPERGILLUS</t>
  </si>
  <si>
    <t>AC ANTI BETA 2 GLUCOPROTEINA IGA,IGG,IGM</t>
  </si>
  <si>
    <t>AYUNO</t>
  </si>
  <si>
    <t>AC ANTI BLASTOMYCES</t>
  </si>
  <si>
    <t>Ayuno 2 hrs minimo</t>
  </si>
  <si>
    <t>AC ANTI BORDETELLA PERTUSIS IGA, IGG, IGM</t>
  </si>
  <si>
    <t>AYUNO 2HRS MINIMO</t>
  </si>
  <si>
    <t>AC ANTI BORRELLIA BURGDORFERI (IGG E IGM)</t>
  </si>
  <si>
    <t>AYUNO 2 HRS MINIMO</t>
  </si>
  <si>
    <t>AC ANTI BRUCELLA (2-MERCAPTOETANOL)</t>
  </si>
  <si>
    <t>ayuno</t>
  </si>
  <si>
    <t>AC ANTI CARDIOLIPINA IGG</t>
  </si>
  <si>
    <t>AC ANTI CARDIOLIPINA IGG E IGM</t>
  </si>
  <si>
    <t>AC ANTI CARDIOLIPINA IGM</t>
  </si>
  <si>
    <t>AC ANTI CENTROMERO</t>
  </si>
  <si>
    <t>AC ANTI CHIKUNGUNYA IGG E IGM</t>
  </si>
  <si>
    <t>AC ANTI CHLAMYDIA IGG (CUANTITATIVA)</t>
  </si>
  <si>
    <t>AC ANTI CHLAMYDIA PNEUMONIAE</t>
  </si>
  <si>
    <t>AC ANTI CHLAMYDIA TRACHOMATIS IGA</t>
  </si>
  <si>
    <t>AC ANTI CHLAMYDIA TRACHOMATIS IGG</t>
  </si>
  <si>
    <t>AC ANTI CHLAMYDIA TRACHOMATIS IGM</t>
  </si>
  <si>
    <t>AC ANTI CISTICERCO</t>
  </si>
  <si>
    <t>AC ANTI CITOMEGALOVIRUS IGG</t>
  </si>
  <si>
    <t>AC ANTI CITOMEGALOVIRUS IGM</t>
  </si>
  <si>
    <t>AC ANTI CITOPLASMA DE NEUTROFILOS  (P Y C ANCA)</t>
  </si>
  <si>
    <t>Ayuno totalmente</t>
  </si>
  <si>
    <t>suero</t>
  </si>
  <si>
    <t>AC ANTI CITOPLASMA NEUTROFILOS (ANCA)</t>
  </si>
  <si>
    <t>AC ANTI COCCIDIOIDES IMMITIS</t>
  </si>
  <si>
    <t>AC ANTI COXSACKIE VIRUS A</t>
  </si>
  <si>
    <t>AYUNO 2hrs minimo</t>
  </si>
  <si>
    <t>AC ANTI CRYPTOCOCCUS NEOFORMANS</t>
  </si>
  <si>
    <t>AYUNO 2 hrs minimo</t>
  </si>
  <si>
    <t>AC ANTI DENGUE IGG E IGM</t>
  </si>
  <si>
    <t>AC ANTI DNA CADENA SENSILLA</t>
  </si>
  <si>
    <t>AC ANTI DNA DOBLE CADENA</t>
  </si>
  <si>
    <t>AC ANTI DNA UNA CADENA (DESNATURALIZADO)</t>
  </si>
  <si>
    <t>AC ANTI ECHINOCOCCUS</t>
  </si>
  <si>
    <t>AYUNO MINIMO 2HRS</t>
  </si>
  <si>
    <t>AC ANTI ECHO VIRUS</t>
  </si>
  <si>
    <t>AYUNO minimo 2 hrs</t>
  </si>
  <si>
    <t>AC ANTI ENA</t>
  </si>
  <si>
    <t>AC ANTI EPSTEIN BAAR IGG</t>
  </si>
  <si>
    <t>AC ANTI EPSTEIN BAAR IGM</t>
  </si>
  <si>
    <t>AC ANTI ESPERMATOZOIDES</t>
  </si>
  <si>
    <t>Ayuno min 2hrs Sra; recolectar la muestra por masturbacion en frasco esteril</t>
  </si>
  <si>
    <t>suero Sra; Semen Sr</t>
  </si>
  <si>
    <t>AC ANTI FOSFATIDIL</t>
  </si>
  <si>
    <t>AC ANTI FOSFOLIPIDOS IGG</t>
  </si>
  <si>
    <t>AC ANTI FOSFOLIPIDOS IGG E IGM</t>
  </si>
  <si>
    <t>AC ANTI FOSFOLIPIDOS IGM</t>
  </si>
  <si>
    <t>AC ANTI GLIADINAS IGA IGG</t>
  </si>
  <si>
    <t>AC ANTI HELICOBACTER PYLORI IGA</t>
  </si>
  <si>
    <t>AC ANTI HELICOBACTER PYLORI IGG</t>
  </si>
  <si>
    <t>AC ANTI HELICOBACTER PYLORI IGM</t>
  </si>
  <si>
    <t>AYUNO MINIMO  2 HRS</t>
  </si>
  <si>
    <t>AC ANTI HEPATITIS D</t>
  </si>
  <si>
    <t>AC ANTI HERPES I IGG</t>
  </si>
  <si>
    <t>AC ANTI HERPES I IGM</t>
  </si>
  <si>
    <t>AC ANTI HERPES II IGG</t>
  </si>
  <si>
    <t>AC ANTI HERPES II IGM</t>
  </si>
  <si>
    <t>AC ANTI HETEROFILOS PAUL BUNELL</t>
  </si>
  <si>
    <t>AC ANTI HISTONA</t>
  </si>
  <si>
    <t>AC ANTI HISTOPLASMA CAPSULATUM IGM</t>
  </si>
  <si>
    <t>AC ANTI HIV I /  HIV II</t>
  </si>
  <si>
    <t>AC ANTI HIV I/ II PRESUNTIVA</t>
  </si>
  <si>
    <t>AC ANTI INSULINA</t>
  </si>
  <si>
    <t>AC ANTI JO</t>
  </si>
  <si>
    <t>AC ANTI JO 1</t>
  </si>
  <si>
    <t>AC ANTI LA</t>
  </si>
  <si>
    <t>AC ANTI LEGIONELLA PNEUMOPHILA IGG</t>
  </si>
  <si>
    <t>AC ANTI LKM</t>
  </si>
  <si>
    <t>AC ANTI LYSTERIA MONOCITOGENES</t>
  </si>
  <si>
    <t>AC ANTI MICROSOMALES TOTALES (PEROXIDASA)</t>
  </si>
  <si>
    <t>AC ANTI MITOCONDRIA</t>
  </si>
  <si>
    <t>AC ANTI MUSCULO ESTRIADO</t>
  </si>
  <si>
    <t>AC ANTI MUSCULO LISO</t>
  </si>
  <si>
    <t>AYUNO minimo 2hrs</t>
  </si>
  <si>
    <t>AC ANTI MYCOBACTERIUM TUBERCULOSIS</t>
  </si>
  <si>
    <t>AC ANTI MYCOPLASMA PNEUMONIAE IGG</t>
  </si>
  <si>
    <t>AC ANTI MYCOPLASMA PNEUMONIAE IGG E IGM</t>
  </si>
  <si>
    <t>AC ANTI MYCOPLASMA PNEUMONIAE IGM</t>
  </si>
  <si>
    <t>AC ANTI NUCLEARES</t>
  </si>
  <si>
    <t>AC ANTI PAROTIDITIS IGG</t>
  </si>
  <si>
    <t>AC ANTI PAROTIDITIS IGM</t>
  </si>
  <si>
    <t>AC ANTI PARVOVIRUS B19 IGG E IGM</t>
  </si>
  <si>
    <t>AC ANTI PEPTIDO CÌCLICO CITRULINADO (CCP)</t>
  </si>
  <si>
    <t>SUERO 2ML</t>
  </si>
  <si>
    <t>AC ANTI PEROXIDASA</t>
  </si>
  <si>
    <t>EN AYUNOO</t>
  </si>
  <si>
    <t>AC ANTI PLAQUETAS</t>
  </si>
  <si>
    <t>AYUNO 5hrs minimo</t>
  </si>
  <si>
    <t>SUERO; Sangre total  EDTA</t>
  </si>
  <si>
    <t>AC ANTI POLIO VIRUS I, II Y III</t>
  </si>
  <si>
    <t>AC ANTI PROTEINA BASICA MIELINA</t>
  </si>
  <si>
    <t>Muestra por puncion lumbar</t>
  </si>
  <si>
    <t>LCR</t>
  </si>
  <si>
    <t>AC ANTI RECEPTOR TSH</t>
  </si>
  <si>
    <t>AC ANTI RECEPTORES DE ACETIL COLINA</t>
  </si>
  <si>
    <t>AC ANTI RECEPTORES DE ACETIL COLINA BLOQUEADORES</t>
  </si>
  <si>
    <t>Ayuno minimo de 8 hrs</t>
  </si>
  <si>
    <t>AC ANTI RECEPTORES DE ACETIL COLINA FIJADORES</t>
  </si>
  <si>
    <t>ayuno 8 horas</t>
  </si>
  <si>
    <t>AC ANTI RNA</t>
  </si>
  <si>
    <t>AC ANTI RNP</t>
  </si>
  <si>
    <t>AC ANTI RO</t>
  </si>
  <si>
    <t>AC ANTI ROTAVIRUS</t>
  </si>
  <si>
    <t>HECES</t>
  </si>
  <si>
    <t>AC ANTI RUBEOLA IGG</t>
  </si>
  <si>
    <t>AC ANTI RUBEOLA IGM</t>
  </si>
  <si>
    <t>AC ANTI SARAMPION IGG</t>
  </si>
  <si>
    <t>AC ANTI SARAMPION IGG E IGM</t>
  </si>
  <si>
    <t>AC ANTI SARAMPION IGM</t>
  </si>
  <si>
    <t>AC ANTI SCL-70</t>
  </si>
  <si>
    <t>AC ANTI SMITH (SM)</t>
  </si>
  <si>
    <t>AC ANTI SS</t>
  </si>
  <si>
    <t>NO SE REALIZA</t>
  </si>
  <si>
    <t>AC ANTI SSA (RO)</t>
  </si>
  <si>
    <t>AC ANTI SSB (LA)</t>
  </si>
  <si>
    <t>AC ANTI TIROGLOBULINAS TOTALES</t>
  </si>
  <si>
    <t>AC ANTI TIROIDES TPO,TG</t>
  </si>
  <si>
    <t>AC ANTI TOXOCARA CANIS IGG</t>
  </si>
  <si>
    <t>AC ANTI TOXOPLASMA GONDII IGG</t>
  </si>
  <si>
    <t>AC ANTI TOXOPLASMA GONDII IGM</t>
  </si>
  <si>
    <t>AC ANTI TRANSGLUTAMINASA TISULAR IGA - IGG</t>
  </si>
  <si>
    <t>AC ANTI TREPONEMA PALLIDUM</t>
  </si>
  <si>
    <t>AC ANTI TREPONEMA PALLIDUM (FTA)</t>
  </si>
  <si>
    <t>AC ANTI TRYPANOSOMA CRUZI IGG</t>
  </si>
  <si>
    <t>AC ANTI VARICELA IGG</t>
  </si>
  <si>
    <t>AC ANTI VARICELA IGG E IGM</t>
  </si>
  <si>
    <t>AC ANTI VARICELA IGM</t>
  </si>
  <si>
    <t>AYUNO 2hrs MINIMO</t>
  </si>
  <si>
    <t>AC ANTI VIRUS SINCITAL RESPIRATORIO IGG E IGM</t>
  </si>
  <si>
    <t>AC VS EQUINOCOCCUS GRANULOSIS</t>
  </si>
  <si>
    <t>Ayuno de 8 HRS</t>
  </si>
  <si>
    <t>AC. ANTI CITOPLASMA DE NEUTRÓFILOS (P Y C ANCA)</t>
  </si>
  <si>
    <t>AC. ANTI ENDOMESIALES</t>
  </si>
  <si>
    <t>AC. ANTI GIARDIA LAMBLIA TOTALES</t>
  </si>
  <si>
    <t>AC. ANTI TREPONEMA PALLIDUM IFI (FTA)</t>
  </si>
  <si>
    <t>AC. ANTITIROGLOBULINAS TOTALES</t>
  </si>
  <si>
    <t>muestra tomada con hisopo estéril</t>
  </si>
  <si>
    <t>Ayuno minimo de 5hrs</t>
  </si>
  <si>
    <t>ACIDO 5 HIDROXI INDOL ACETICO</t>
  </si>
  <si>
    <t>Recolectar la ORINA de 24hr;  2O ml ACIDIFICADA</t>
  </si>
  <si>
    <t>ORINA</t>
  </si>
  <si>
    <t>ACIDO FOLICO</t>
  </si>
  <si>
    <t>AYUNO minimo 5hrs</t>
  </si>
  <si>
    <t>ACIDO FOLICO INTRAERITROCITARIO</t>
  </si>
  <si>
    <t>Ayuno minimo 5hrs</t>
  </si>
  <si>
    <t>SANGRE EDTA</t>
  </si>
  <si>
    <t>ACIDO HIPURICO</t>
  </si>
  <si>
    <t>recolectar la ORINA de 24hr</t>
  </si>
  <si>
    <t>ACIDO LACTICO</t>
  </si>
  <si>
    <t>Ayuno minimo 6hrs</t>
  </si>
  <si>
    <t>Sangre Heparinizada</t>
  </si>
  <si>
    <t>ACIDO PIRUVICO</t>
  </si>
  <si>
    <t>ACIDO URICO EN ORINA DE 24 HRS</t>
  </si>
  <si>
    <t>recolectar la orina de 24 hrs</t>
  </si>
  <si>
    <t>ACIDO URICO SERICO</t>
  </si>
  <si>
    <t>AYUNO MINIMO 5 HRS</t>
  </si>
  <si>
    <t>ACIDO VALPROICO</t>
  </si>
  <si>
    <t>ACIDO VANIL MANDELICO</t>
  </si>
  <si>
    <t>ACIDOS GRASOS TOTALES</t>
  </si>
  <si>
    <t>Ayuno de 12 hrs, cena libre de grasas una noche anterior</t>
  </si>
  <si>
    <t>ACTIVIDAD TRIPTICA EN HECES</t>
  </si>
  <si>
    <t>1 pequeña muestra de HECES en seco</t>
  </si>
  <si>
    <t>ADENOVIRUS EN HECES</t>
  </si>
  <si>
    <t>Heces</t>
  </si>
  <si>
    <t>ADN ADICIONAL</t>
  </si>
  <si>
    <t>ADRENALINA</t>
  </si>
  <si>
    <t>PLASMA</t>
  </si>
  <si>
    <t>ADRENALINA EN PLASMA</t>
  </si>
  <si>
    <t>en ayuno totalemente</t>
  </si>
  <si>
    <t>plasma</t>
  </si>
  <si>
    <t>AG. COVID-19 (PRUEBA RAPIDA)</t>
  </si>
  <si>
    <t>AG. HELYCOBACTER PYLORI (HECES)</t>
  </si>
  <si>
    <t>MUESTRA HECES RECIENTE SIN CONSERVADOR</t>
  </si>
  <si>
    <t>AG. PROSTATICO ESPECIFICO (PSA)</t>
  </si>
  <si>
    <t>AG.HELICOBACTER PYLORI EN HECES</t>
  </si>
  <si>
    <t>ALBUMINA SERICA</t>
  </si>
  <si>
    <t>ALCOHOL EN SUERO</t>
  </si>
  <si>
    <t>ALDOLASA</t>
  </si>
  <si>
    <t>SUERO 2 ML congelado</t>
  </si>
  <si>
    <t>ALDOSTERONA (ORINA)</t>
  </si>
  <si>
    <t>RECOLECTAR LA ORINA DE ORINA 24hr</t>
  </si>
  <si>
    <t>ALDOSTERONA (SUERO)</t>
  </si>
  <si>
    <t>Ayuno minimo 2hrs</t>
  </si>
  <si>
    <t>ALERGENO INDIVIDUAL (RAST)</t>
  </si>
  <si>
    <t>ALFA 1 ANTITRIPSINA</t>
  </si>
  <si>
    <t>ALFAFETOPROTEINA</t>
  </si>
  <si>
    <t>ORINA casual</t>
  </si>
  <si>
    <t>Ayuno  minimo 5hrs</t>
  </si>
  <si>
    <t>AMBULANCIA TRASLADO</t>
  </si>
  <si>
    <t>HECES EN SECO</t>
  </si>
  <si>
    <t>AMIKACINA</t>
  </si>
  <si>
    <t>AMILASA EN ORINA DE 24 HRS</t>
  </si>
  <si>
    <t>ORINA DE 24 HRS</t>
  </si>
  <si>
    <t>AMINOACIDOS EN ORINA</t>
  </si>
  <si>
    <t>AMINOACIDOS EN SUERO</t>
  </si>
  <si>
    <t>Ayuno de 8hrs</t>
  </si>
  <si>
    <t>PLASMA EDTA</t>
  </si>
  <si>
    <t>AMIODARONA (AMIODARONE)</t>
  </si>
  <si>
    <t>Ayuno de 8 hrs</t>
  </si>
  <si>
    <t>AMONIO</t>
  </si>
  <si>
    <t>AMP CICLICO URINARIO</t>
  </si>
  <si>
    <t>ANDROGENOS TOTALES</t>
  </si>
  <si>
    <t>ZSERV</t>
  </si>
  <si>
    <t>ANDROSCOPIA</t>
  </si>
  <si>
    <t>ANDROSTENEDIONA</t>
  </si>
  <si>
    <t>OTRO</t>
  </si>
  <si>
    <t>ANESTESIA COMPLEMENTO HC</t>
  </si>
  <si>
    <t>ANESTESIA COMPLEMENTO PRIVADA</t>
  </si>
  <si>
    <t>ANESTESIA HISTERO</t>
  </si>
  <si>
    <t>ANESTESIA ISSSTE</t>
  </si>
  <si>
    <t>ANESTESIO HISTERO</t>
  </si>
  <si>
    <t>ANFETAMINAS</t>
  </si>
  <si>
    <t>RM</t>
  </si>
  <si>
    <t>ANGIO RESONANCIA  DE CUELLO</t>
  </si>
  <si>
    <t>ANGIO RESONANCIA DE AORTA</t>
  </si>
  <si>
    <t>ANGIO RESONANCIA DE BRAZO</t>
  </si>
  <si>
    <t>ANGIO RESONANCIA DE CEREBRO</t>
  </si>
  <si>
    <t>ANGIO RESONANCIA DE CRANEO URGENCIA</t>
  </si>
  <si>
    <t>ANGIO RESONANCIA DE MIEMBROS INFERIORES</t>
  </si>
  <si>
    <t>TAC</t>
  </si>
  <si>
    <t>ANGIO TAC DE CRANEO</t>
  </si>
  <si>
    <t>ANGIO TAC DE TORAX S-C</t>
  </si>
  <si>
    <t>ANGIO TAC. RENAL</t>
  </si>
  <si>
    <t>ANGIORESONANCIA DE ARTERIAS RENALES</t>
  </si>
  <si>
    <t>ANGIORESONANCIA DE MANO</t>
  </si>
  <si>
    <t>ANGIOTAC ABDOMEN</t>
  </si>
  <si>
    <t>ANGIOTAC DE CRANEO 3D</t>
  </si>
  <si>
    <t>ANGIOTAC DE CUELLO CONTRASTADA</t>
  </si>
  <si>
    <t>ANGIOTAC DE MIEMBRO INF. O SUP.</t>
  </si>
  <si>
    <t>ANGIOTAC DE MIEMBROS INFERIORES FASE VENOSA</t>
  </si>
  <si>
    <t>ANGIOTENSINA</t>
  </si>
  <si>
    <t>ANTEBRAZO 2 POSICIONES</t>
  </si>
  <si>
    <t>ANTEBRAZO AP Y LAT</t>
  </si>
  <si>
    <t>ANTICOAGULANTE CIRCULATORIO LUPICO</t>
  </si>
  <si>
    <t>PLASMA citratado</t>
  </si>
  <si>
    <t>ANTIDOPING</t>
  </si>
  <si>
    <t>ANTIDOPING (3)</t>
  </si>
  <si>
    <t>ANTIDOPING (5)</t>
  </si>
  <si>
    <t>ANTIESTREPTOLISINAS (AELO)</t>
  </si>
  <si>
    <t>Ayuno minimo de 5 hrs</t>
  </si>
  <si>
    <t>ANTIGENO CA 125</t>
  </si>
  <si>
    <t>ANTIGENO CA 125 (U)</t>
  </si>
  <si>
    <t>ANTIGENO CA 15 - 3</t>
  </si>
  <si>
    <t>ANTIGENO CA 19 - 9</t>
  </si>
  <si>
    <t>Ayuno  minimo 2hrs</t>
  </si>
  <si>
    <t>ANTIGENO CA 27 - 29</t>
  </si>
  <si>
    <t>ANTIGENO CA 72 - 4</t>
  </si>
  <si>
    <t>ANTIGENO CARCINOEMBRIONARIO (CEA)</t>
  </si>
  <si>
    <t>ANTIGENO COVID-19</t>
  </si>
  <si>
    <t>ANTIGENO CYFRA -21</t>
  </si>
  <si>
    <t>ANTIGENO DE SUPERFICIE (HBSAG)</t>
  </si>
  <si>
    <t>ANTIGENO HE4</t>
  </si>
  <si>
    <t>Ayuno 8hrs</t>
  </si>
  <si>
    <t>ANTIGENO HLA B-27</t>
  </si>
  <si>
    <t>ANTIGENO P-24 (HIV I)</t>
  </si>
  <si>
    <t>ANTIGENO PROSTATICO ESPECIFICO LIBRE</t>
  </si>
  <si>
    <t>ANTIGENO PROSTATICO ESPECIFICO TOTAL Y LIBRE</t>
  </si>
  <si>
    <t>ANTIGENO VESICAL URINARIO</t>
  </si>
  <si>
    <t>ANTITROMBINA III</t>
  </si>
  <si>
    <t>AP AMBOS PIES</t>
  </si>
  <si>
    <t>AP DE PELVIS CON ROTACION INTERNA DE MIEMBRO PELVICO</t>
  </si>
  <si>
    <t>AP Y LAT DE NARIZ</t>
  </si>
  <si>
    <t>US</t>
  </si>
  <si>
    <t>AP Y LATERAL AMBOS MUSLOS(FEMUR)</t>
  </si>
  <si>
    <t>AP Y LATERAL COMP.AMBOS ANTEBRAZOS</t>
  </si>
  <si>
    <t>APICOGRAMA</t>
  </si>
  <si>
    <t>APOLIPOPROTREINAS A1 Y B</t>
  </si>
  <si>
    <t>ARSENICO EN ORINA</t>
  </si>
  <si>
    <t>Orina casual</t>
  </si>
  <si>
    <t>ART, COXOFEMORAL AP  Y  OBLICUAS</t>
  </si>
  <si>
    <t>ART.COXOFEMORAL BILATERAL AP. OBLICUAS</t>
  </si>
  <si>
    <t>AZUCARES REDUCTORES</t>
  </si>
  <si>
    <t>BAAR  EN LIQUIDO PLEURAL 5 MUESTRAS</t>
  </si>
  <si>
    <t>ESTERIL</t>
  </si>
  <si>
    <t>LIQUIDO BIOLOGICO ESTERIL</t>
  </si>
  <si>
    <t>BAAR EN ESPUTO 1 MUETSRA</t>
  </si>
  <si>
    <t>SIN ASEO BUCAL</t>
  </si>
  <si>
    <t>EXPECTORACION</t>
  </si>
  <si>
    <t>BAAR EN ESPUTO 2 MUESTRA</t>
  </si>
  <si>
    <t>Sin aseo bucal</t>
  </si>
  <si>
    <t>BAAR EN ESPUTO 3 MUESTRA</t>
  </si>
  <si>
    <t>BAAR EN MUESTRA BIOLOGICA</t>
  </si>
  <si>
    <t>AYUNO. toma de muestra por el Medico</t>
  </si>
  <si>
    <t>LIQUIDO CEFALORRAQUIDEO</t>
  </si>
  <si>
    <t>BAAR EN ORINA 1 MUESTRA</t>
  </si>
  <si>
    <t>1er orina de la mañana</t>
  </si>
  <si>
    <t>orina</t>
  </si>
  <si>
    <t>BAAR EN ORINA 2 MUESTRA</t>
  </si>
  <si>
    <t>BAAR EN ORINA 3 MUESTRA</t>
  </si>
  <si>
    <t>BARBITURICOS</t>
  </si>
  <si>
    <t>BENZODIACEPINAS</t>
  </si>
  <si>
    <t>BENZODIACEPINAS (SUERO)</t>
  </si>
  <si>
    <t>ayuno 2hr</t>
  </si>
  <si>
    <t>BETA 2 MICROGLOBULINA (ORINA)</t>
  </si>
  <si>
    <t>primera orina de la mañana</t>
  </si>
  <si>
    <t>ORINA CASUAL</t>
  </si>
  <si>
    <t>BETA 2 MICROGLOBULINA (SUERO)</t>
  </si>
  <si>
    <t>ayuno de 8 hrs</t>
  </si>
  <si>
    <t>BETA ESTRADIOL</t>
  </si>
  <si>
    <t>BETA LIPOPROTEINAS</t>
  </si>
  <si>
    <t>Ayuono 12 hrs cena libre de grasas</t>
  </si>
  <si>
    <t>BETAGONADOTROFINA CORIONICA HUMANA</t>
  </si>
  <si>
    <t>Ayuno min. 5 hrs.</t>
  </si>
  <si>
    <t>Suero 2 ml.</t>
  </si>
  <si>
    <t>BICARBONATO (HCO3)</t>
  </si>
  <si>
    <t>Plasma Heparinizado</t>
  </si>
  <si>
    <t>BILIRRUBINAS TOTALES</t>
  </si>
  <si>
    <t>BIOMETRIA HEMATICA</t>
  </si>
  <si>
    <t>No necesario ayuno</t>
  </si>
  <si>
    <t>BIOPSIA DE HIGADO</t>
  </si>
  <si>
    <t>BIOPSIA DE PROSTATA TRANSRECTAL</t>
  </si>
  <si>
    <t>BIOPSIA DE PULMON</t>
  </si>
  <si>
    <t>BIOPSIA DE PULMON CON PATOLOGO</t>
  </si>
  <si>
    <t>BIOPSIA DE PULMON POR TAC</t>
  </si>
  <si>
    <t>BIOXIDO DE CARBONO</t>
  </si>
  <si>
    <t>BRAZO AP Y LAT</t>
  </si>
  <si>
    <t>BRAZO AP Y LATERAL</t>
  </si>
  <si>
    <t>BUN</t>
  </si>
  <si>
    <t>ayuno minimo 5hrs</t>
  </si>
  <si>
    <t>BUSQUEDA DE LEPTOSPIRA</t>
  </si>
  <si>
    <t>Ayunode 5 hrs y la 1er ORINA de la mañana</t>
  </si>
  <si>
    <t>TUBO ROJOsin centrifugar y  ORINA</t>
  </si>
  <si>
    <t>BUSQUEDA DE PSEUDOMONA SP</t>
  </si>
  <si>
    <t>MUESTRA</t>
  </si>
  <si>
    <t>EXUDADO</t>
  </si>
  <si>
    <t>CADWELL Y WATERS</t>
  </si>
  <si>
    <t>CALCANEO  LAT. PARA ESPOLON</t>
  </si>
  <si>
    <t>CALCANEO LATERAL Y AXIAL</t>
  </si>
  <si>
    <t>CALCANEO RX.</t>
  </si>
  <si>
    <t>CALCANEOS  LATERAL POR ESPOLONES</t>
  </si>
  <si>
    <t>CALCANEOS  LATERAL Y AXIAL</t>
  </si>
  <si>
    <t>CALCIO EN ORINA DE 24 HRS</t>
  </si>
  <si>
    <t>CALCIO EN ORINA OCASIONAL</t>
  </si>
  <si>
    <t>Orina ocasional</t>
  </si>
  <si>
    <t>CALCIO IONIZADO</t>
  </si>
  <si>
    <t>CALCITONINA</t>
  </si>
  <si>
    <t>CALCULO RENAL ESTUDIO FISICOQUIMICO</t>
  </si>
  <si>
    <t>Traer el calculo eliminado en frasco esteril</t>
  </si>
  <si>
    <t>calculo renal</t>
  </si>
  <si>
    <t>CALDWELL</t>
  </si>
  <si>
    <t>CALPROTECTINA</t>
  </si>
  <si>
    <t>MATERIA FECAL RECIENTE NO LIQUIDA.</t>
  </si>
  <si>
    <t>CANNABINOIDES (MARIHUANA)</t>
  </si>
  <si>
    <t>CAPACIDAD DE FIJACION DE HIERRO</t>
  </si>
  <si>
    <t>CAPACIDAD TOTAL DE FIJACIÒN DE HIERRO</t>
  </si>
  <si>
    <t>CARBAMAZEPINA</t>
  </si>
  <si>
    <t>AYUNO minimo 5hr</t>
  </si>
  <si>
    <t>CARBOXIHEMOGLOBINA</t>
  </si>
  <si>
    <t>SANGRE heparina</t>
  </si>
  <si>
    <t>CARGA VIRAL HEPATITIS B</t>
  </si>
  <si>
    <t>5 HORAS DE AYUNO</t>
  </si>
  <si>
    <t>Plasma congelado</t>
  </si>
  <si>
    <t>CARGA VIRAL HEPATITIS C (RNA VHC)</t>
  </si>
  <si>
    <t>CARIOTIPO EN SANGRE PERIFERICA (CON FOTOGRAFIA)</t>
  </si>
  <si>
    <t>AYUNO minimo 6hrs</t>
  </si>
  <si>
    <t>CAROTENOS</t>
  </si>
  <si>
    <t>AYUNO 5hrs</t>
  </si>
  <si>
    <t>CATECOLAMINA EN ORINA</t>
  </si>
  <si>
    <t>CATECOLAMINA EN SUERO</t>
  </si>
  <si>
    <t>AYUNO 5HRS</t>
  </si>
  <si>
    <t>CATECOLAMINAS TOTALES</t>
  </si>
  <si>
    <t>en ayuno totatalmente</t>
  </si>
  <si>
    <t>CEFALOPELVIMETRIA</t>
  </si>
  <si>
    <t>CELULAS L.E.</t>
  </si>
  <si>
    <t>AYUNO DE 8 HRS</t>
  </si>
  <si>
    <t>TUBO ROJO S/CENTRIFUGAR</t>
  </si>
  <si>
    <t>CERULOPLASMINA EN SUERO</t>
  </si>
  <si>
    <t>CICLOSPORINA</t>
  </si>
  <si>
    <t>CINETICA DE HIERRO</t>
  </si>
  <si>
    <t>CISTOGRAFIA  ADULTO</t>
  </si>
  <si>
    <t>CISTOGRAFIA  NIÑO  ESTUDIO ESPECIAL</t>
  </si>
  <si>
    <t>CITOLOGIA EN MOCO NASAL</t>
  </si>
  <si>
    <t>Sin aseo nasal (Sin tomar antibioticos 5 dias antes)</t>
  </si>
  <si>
    <t>Isopado nasal</t>
  </si>
  <si>
    <t>CITOLOGIA MOCO FECAL</t>
  </si>
  <si>
    <t>CITOLOGIA TOMADA AQUI</t>
  </si>
  <si>
    <t>CITOLOGICO DE LIQUIDO CEFALORRAQUIDEO</t>
  </si>
  <si>
    <t>CITOQUIMICO DE LIQUIDO CEFALORRAQUIDEO</t>
  </si>
  <si>
    <t>Liquido cefalorraquideo</t>
  </si>
  <si>
    <t>CITOQUÍMICO DE LÍQUIDO DE ASCITIS O PERITONEAL</t>
  </si>
  <si>
    <t>CITOQUIMICO DE LIQUIDO SINOVIAL</t>
  </si>
  <si>
    <t>CITRATOS EN ORINA DE 24 HRS.</t>
  </si>
  <si>
    <t>Orina de 24 Hrs.</t>
  </si>
  <si>
    <t>CLONAZEPAN EN SUERO</t>
  </si>
  <si>
    <t>CLORO EN ORINA</t>
  </si>
  <si>
    <t>CLORO SÉRICO</t>
  </si>
  <si>
    <t>CLOSTRIDIUM DIFFICILE TOXINA A Y B</t>
  </si>
  <si>
    <t>CO2 TOTAL</t>
  </si>
  <si>
    <t>COBRE SERICO</t>
  </si>
  <si>
    <t>COCAINA</t>
  </si>
  <si>
    <t>COCCIX LATERAL</t>
  </si>
  <si>
    <t>CODO AP Y LATERAL</t>
  </si>
  <si>
    <t>CODOS AP Y LATERAL</t>
  </si>
  <si>
    <t>COLANGIO RESONANCIA</t>
  </si>
  <si>
    <t>COLANGIOGRAFIA POR SONDA EN T</t>
  </si>
  <si>
    <t>COLANGIORESONANCIA S Y C ISSSTE</t>
  </si>
  <si>
    <t>COLANGIORESONANCIA SIMPLE ISSSTE</t>
  </si>
  <si>
    <t>COLANGIORESONANCIA SIMPLE Y CONTRASTADA</t>
  </si>
  <si>
    <t>COLESTEROL HDL</t>
  </si>
  <si>
    <t>Ayuno 12hr cena libre de grasas</t>
  </si>
  <si>
    <t>COLESTEROL LDL</t>
  </si>
  <si>
    <t>ayuno 12hr cena libre de grasas cobrar todos los colesteroles</t>
  </si>
  <si>
    <t>COLESTEROL TOTAL</t>
  </si>
  <si>
    <t>COLESTEROL VLDL</t>
  </si>
  <si>
    <t>Ayuno 12hr Cena libre grasas requiere trigliceridos</t>
  </si>
  <si>
    <t>COLINESTERASA</t>
  </si>
  <si>
    <t>Ayuno</t>
  </si>
  <si>
    <t>COLON POR ENEMA</t>
  </si>
  <si>
    <t>COLON POR ENEMA 2 SONDAS</t>
  </si>
  <si>
    <t>COLUMNA CERVICAL AP</t>
  </si>
  <si>
    <t>COLUMNA CERVICAL AP Y LATERAL</t>
  </si>
  <si>
    <t>COLUMNA CERVICAL AP, LATERAL Y OBLICUAS</t>
  </si>
  <si>
    <t>COLUMNA CERVICAL FLEXION Y EXTENSION</t>
  </si>
  <si>
    <t>COLUMNA CERVICAL OBLICUAS</t>
  </si>
  <si>
    <t>COLUMNA CERVICAL.AP.LAT, OBLICUOS, DINAMICAS</t>
  </si>
  <si>
    <t>COLUMNA DORAL Y LUMBAR AP Y LAT</t>
  </si>
  <si>
    <t>COLUMNA DORSAL  (O TORACICA) AP</t>
  </si>
  <si>
    <t>COLUMNA DORSAL AP Y LATERAL</t>
  </si>
  <si>
    <t>COLUMNA DORSAL OBLICUAS</t>
  </si>
  <si>
    <t>COLUMNA LUMBAR AP</t>
  </si>
  <si>
    <t>COLUMNA LUMBAR AP Y LATERAL FUERA DE HORARIO</t>
  </si>
  <si>
    <t>COLUMNA LUMBAR AP. Y LATERAL</t>
  </si>
  <si>
    <t>COLUMNA LUMBAR FLEXION Y EXTENSION</t>
  </si>
  <si>
    <t>COLUMNA LUMBAR LATERAL</t>
  </si>
  <si>
    <t>COLUMNA LUMBAR OBLICUAS</t>
  </si>
  <si>
    <t>COLUMNA LUMBAR PROYECCION LATERAL</t>
  </si>
  <si>
    <t>COLUMNA TORACICA, (DORSAL) AP Y LAT</t>
  </si>
  <si>
    <t>COMPLEJO INMUNE CIRCULANTE</t>
  </si>
  <si>
    <t>Ayuno 5hrs</t>
  </si>
  <si>
    <t>COMPLEMENTO C-3</t>
  </si>
  <si>
    <t>COMPLEMENTO C-4</t>
  </si>
  <si>
    <t>Ayuno 5 hrs</t>
  </si>
  <si>
    <t>COMPLEMENTO C-5</t>
  </si>
  <si>
    <t>COMPLEMENTO C-7</t>
  </si>
  <si>
    <t>COMPLEMENTO HEMOLITICO</t>
  </si>
  <si>
    <t>COMPLEMENTO HEMOLÌTICO 50%</t>
  </si>
  <si>
    <t>Ayuno de 5hrs</t>
  </si>
  <si>
    <t>CONSULTA MEDICA DR.BLANCO</t>
  </si>
  <si>
    <t>COOMBS DIRECTO ( AC ANTI RH ERITROCITARIOS )</t>
  </si>
  <si>
    <t>Sangre EDTA</t>
  </si>
  <si>
    <t>COOMBS INDIRECTO</t>
  </si>
  <si>
    <t>Tubo rojo sin centrifugar</t>
  </si>
  <si>
    <t>COPIA DE PLACAS TAC (1) PLACA</t>
  </si>
  <si>
    <t>COPIA DE PLACAS TAC 2 PLACAS</t>
  </si>
  <si>
    <t>COPROLOGICO</t>
  </si>
  <si>
    <t>COPROPARASITOSCÓPICO</t>
  </si>
  <si>
    <t>Entregar tubo especial con conservador</t>
  </si>
  <si>
    <t>COPROPORFIRINAS</t>
  </si>
  <si>
    <t>CORTISOL (MATUTINO)</t>
  </si>
  <si>
    <t>CORTISOL (VESPERTINO)</t>
  </si>
  <si>
    <t>CORTISOL URINARIO</t>
  </si>
  <si>
    <t>recolectar toda la ORINA de 24hrs</t>
  </si>
  <si>
    <t>COVID-19</t>
  </si>
  <si>
    <t>COXIS AP Y LATERAL</t>
  </si>
  <si>
    <t>COXIS LATERAL</t>
  </si>
  <si>
    <t>COXIS OBLICUAS 2 PROYECCIONES</t>
  </si>
  <si>
    <t>COXOFEMORAL  AP</t>
  </si>
  <si>
    <t>CRANEO  LATERAL</t>
  </si>
  <si>
    <t>CRANEO AP Y LATERAL</t>
  </si>
  <si>
    <t>CRANEO PROYECION AP</t>
  </si>
  <si>
    <t>CREATINFOSFOQUINASA (CPK)</t>
  </si>
  <si>
    <t>CREATINFOSFOQUINASA CK-MB</t>
  </si>
  <si>
    <t>Ayuno minimo de 8hrs</t>
  </si>
  <si>
    <t>CREATINFOSFOQUINASA ISOENZIMAS</t>
  </si>
  <si>
    <t>CREATINFOSFOQUINAZA ISOENZIMAS</t>
  </si>
  <si>
    <t>CREATININA SERICA</t>
  </si>
  <si>
    <t>Ayuno 5 Hrs minimo</t>
  </si>
  <si>
    <t>CREATININA URINARIA</t>
  </si>
  <si>
    <t>Recolectar la ORINA de 24hrs y tomar peso y estatura</t>
  </si>
  <si>
    <t>CRIOAGLUTININAS</t>
  </si>
  <si>
    <t>SANGRE TOTAL EDTA</t>
  </si>
  <si>
    <t>CRIOGLOBULINAS</t>
  </si>
  <si>
    <t>Ayuno minimo 8hrs</t>
  </si>
  <si>
    <t>CROMO TOTAL</t>
  </si>
  <si>
    <t>CUANTIFICACIÓN DE FRACCIÓN BETA  HGC EN SUERO</t>
  </si>
  <si>
    <t>ayuno minimo de 2hrs</t>
  </si>
  <si>
    <t>Recolectar la Orina de 24hrs</t>
  </si>
  <si>
    <t>CUERPOS REDUCTORES HECES</t>
  </si>
  <si>
    <t>CULTIVO DE ABSCESO RENAL</t>
  </si>
  <si>
    <t>Enviar muestra tomada con hisopo estéril</t>
  </si>
  <si>
    <t>Tomada con hisopo esteril</t>
  </si>
  <si>
    <t>CULTIVO DE ESPUTO</t>
  </si>
  <si>
    <t>realizar aseo bucal y recolectar una muestra de esputo</t>
  </si>
  <si>
    <t>Espectoracion</t>
  </si>
  <si>
    <t>CULTIVO DE ESPUTO (3 MUESTRAS)</t>
  </si>
  <si>
    <t>CULTIVO DE EXUDADO CERVICO-VAGINAL</t>
  </si>
  <si>
    <t>presentarse por la mañana sin aseo</t>
  </si>
  <si>
    <t>Exudado</t>
  </si>
  <si>
    <t>CULTIVO DE EXUDADO FARINGEO</t>
  </si>
  <si>
    <t>en ayunas sin aseo bucal</t>
  </si>
  <si>
    <t>por la mañana sin aseo nasal</t>
  </si>
  <si>
    <t>Exudado nasal</t>
  </si>
  <si>
    <t>CULTIVO DE HECES (COPROCULTIVO)</t>
  </si>
  <si>
    <t>1 mta de heces tamaño de una canica</t>
  </si>
  <si>
    <t>CUH</t>
  </si>
  <si>
    <t>CULTIVO DE HERIDA</t>
  </si>
  <si>
    <t>CULTIVO DE LIQUIDO CEFALORRAQUIDEO</t>
  </si>
  <si>
    <t>AYUNO.TOMA DE MUESTRA POR EL MEDICO</t>
  </si>
  <si>
    <t>CULTIVO DE LIQUIDO SINOVIAL</t>
  </si>
  <si>
    <t>CULTIVO DE MYCOBACTERIUM TUBERCULOSIS</t>
  </si>
  <si>
    <t>sin aseo</t>
  </si>
  <si>
    <t>CULTIVO DE MYCOPLASMA SP</t>
  </si>
  <si>
    <t>medio p/mycoplasma</t>
  </si>
  <si>
    <t>CULTIVO DE NEISSERIA GONORRHOEAE</t>
  </si>
  <si>
    <t>CULTIVO DE OIDO</t>
  </si>
  <si>
    <t>CULTIVO DE ORINA</t>
  </si>
  <si>
    <t>1er orina mañana chorro medio previo aseo</t>
  </si>
  <si>
    <t>CULTIVO DE PREPUCIO</t>
  </si>
  <si>
    <t>Presentarse sin aseo</t>
  </si>
  <si>
    <t>CULTIVO DE SANGRE</t>
  </si>
  <si>
    <t>CULTIVO DE SECRECION DE OIDO</t>
  </si>
  <si>
    <t>CULTIVO DE SECRECION DE TRAQUETOMIA</t>
  </si>
  <si>
    <t>Secrecion</t>
  </si>
  <si>
    <t>CULTIVO DE SECRECION OTICA</t>
  </si>
  <si>
    <t>CULTIVO DE SEMEN (ESPERMOCULTIVO)</t>
  </si>
  <si>
    <t>semen</t>
  </si>
  <si>
    <t>Semen</t>
  </si>
  <si>
    <t>CULTIVO DE VIBRIO CHOLERAE</t>
  </si>
  <si>
    <t>CULTIVO EXUDADO URETRAL</t>
  </si>
  <si>
    <t>hacer cita por la mañana y sin aseo</t>
  </si>
  <si>
    <t>CULTIVO GENERAL</t>
  </si>
  <si>
    <t>Exudado, Punción, pieza anatomica  etc.</t>
  </si>
  <si>
    <t>CULTIVO MICOLOGICO</t>
  </si>
  <si>
    <t>Escamas</t>
  </si>
  <si>
    <t>CULTIVO MICROBIOLOGIA DE AGUA C/VIBRIO CHOLERAE</t>
  </si>
  <si>
    <t>Agua</t>
  </si>
  <si>
    <t>Agua 1lt</t>
  </si>
  <si>
    <t>CULTIVO MICROBIOLOGICO DE AGUA S/VIBRIO CHOLERAE</t>
  </si>
  <si>
    <t>CULTIVO MICROBIOLOGICO DE MANOS</t>
  </si>
  <si>
    <t>CULTIVO MICROBIOLOGICO DE UÑAS</t>
  </si>
  <si>
    <t>CULTIVO OCULAR</t>
  </si>
  <si>
    <t>CULTIVO PARA LEGIONELLA</t>
  </si>
  <si>
    <t>CURVA DE TOLERANCIA</t>
  </si>
  <si>
    <t>presentarse a las 8:00 con ayuno minimo 5hrs</t>
  </si>
  <si>
    <t>DEHIDROEPIANDROSTERONA (DHEA)</t>
  </si>
  <si>
    <t>ayuno minimo 2hrs</t>
  </si>
  <si>
    <t>DEHIDROEPIANDROSTERONA SULFATO(DHEA- S)</t>
  </si>
  <si>
    <t>DEHIDROTESTOSTERONA</t>
  </si>
  <si>
    <t>DENGUE</t>
  </si>
  <si>
    <t>DENSITOMETRIA ( CUERPO ENTERO IMC)</t>
  </si>
  <si>
    <t>DENSITOMETRIA 1 SEGMENTO</t>
  </si>
  <si>
    <t>DENSITOMETRIA 2 SEGMENTOS</t>
  </si>
  <si>
    <t>DENSITOMETRIA ISSSTE</t>
  </si>
  <si>
    <t>DEPURACION DE CREATININA</t>
  </si>
  <si>
    <t>Recolectar ORINA de 24hrs. tomar peso y estatura ayuno 5 hrs</t>
  </si>
  <si>
    <t>Orina 24hr,  suero</t>
  </si>
  <si>
    <t>DEPURACION DE UREA</t>
  </si>
  <si>
    <t>Recolectar ORINA de 24hrs, tomar peso y estatura ayuno 5 hrs</t>
  </si>
  <si>
    <t>Orina 24hr</t>
  </si>
  <si>
    <t>DESHIDROGENASA LACTICA (DHL)</t>
  </si>
  <si>
    <t>DETECCION DE ANTIGENO HLA-B27</t>
  </si>
  <si>
    <t>DETECCION DE DUPLICACIONES DEL ONCOGEN BRCA 1</t>
  </si>
  <si>
    <t>DETECCION DE DUPLICACIONES DEL ONCOGEN BRCA 2</t>
  </si>
  <si>
    <t>DIFENILHIDANTOINA</t>
  </si>
  <si>
    <t>DIGOXINA</t>
  </si>
  <si>
    <t>ayuno 5 hrs</t>
  </si>
  <si>
    <t>DIMERO "D"</t>
  </si>
  <si>
    <t>Plasma</t>
  </si>
  <si>
    <t>DINAMICAS DE COLUMNA CERVICAL</t>
  </si>
  <si>
    <t>DINAMICAS DE COLUMNA DORSAL</t>
  </si>
  <si>
    <t>DISCO EXTRA</t>
  </si>
  <si>
    <t>DOPAMINA</t>
  </si>
  <si>
    <t>DOPAMINA EN PLASMA</t>
  </si>
  <si>
    <t>en ayuno totalmente</t>
  </si>
  <si>
    <t>DUPLICADO DE PLACAS (1)</t>
  </si>
  <si>
    <t>ECOCARDIOGAMA % CD</t>
  </si>
  <si>
    <t>EDAD OSEA RX</t>
  </si>
  <si>
    <t>EDAD OSEA RX AP  (MANO)</t>
  </si>
  <si>
    <t>ELECTROCARDIOGRAMA.</t>
  </si>
  <si>
    <t>ECC</t>
  </si>
  <si>
    <t>ELECTROENCEFALOGRAMA % CD</t>
  </si>
  <si>
    <t>ayuno 8 hrs</t>
  </si>
  <si>
    <t>ELECTROFORESIS DE LIPOPROTEINAS</t>
  </si>
  <si>
    <t>ayuno 12 hrs</t>
  </si>
  <si>
    <t>ELECTROFORESIS DE PROTEINAS</t>
  </si>
  <si>
    <t>ELECTROFORESIS DE PROTEINAS EN ORINA</t>
  </si>
  <si>
    <t>orina casual</t>
  </si>
  <si>
    <t>ELECTROLITOS SERICOS</t>
  </si>
  <si>
    <t>ELECTROLITOS SERICOS (6)</t>
  </si>
  <si>
    <t>ELECTROLITOS SERICOS (U)</t>
  </si>
  <si>
    <t>ELECTROMIOGRAFIA % PARA CD</t>
  </si>
  <si>
    <t>EOSINOFILOS EN MOCO NASAL 1M.</t>
  </si>
  <si>
    <t>sin aseo nasal</t>
  </si>
  <si>
    <t>ERITROPOYETINA</t>
  </si>
  <si>
    <t>ayuno 8hrs</t>
  </si>
  <si>
    <t>ESCAFOIDES AP Y OBLIC.</t>
  </si>
  <si>
    <t>ESCANOMETRIA</t>
  </si>
  <si>
    <t>ESCANOMETRIA OSEA DE MIEMBROS INFERIORES.(TAC).</t>
  </si>
  <si>
    <t>ESOFAGOGRAMA NIÑO</t>
  </si>
  <si>
    <t>ESPERMATOBIOSCOPIA DIRECTA</t>
  </si>
  <si>
    <t>3 o 5 dias de Abstinencia obtenerla por masturbacion, traerla ante de que pase 1hr, edad, dias absti</t>
  </si>
  <si>
    <t>ESPIROMETRIA</t>
  </si>
  <si>
    <t>ESTERES DE COLESTEROL</t>
  </si>
  <si>
    <t>ESTRADIOL (E\2)</t>
  </si>
  <si>
    <t>ayuno minimo 2hr</t>
  </si>
  <si>
    <t>ESTRADIOL EN ORINA</t>
  </si>
  <si>
    <t>ORINA 24hr peso y estatura</t>
  </si>
  <si>
    <t>ESTRIOL LIBRE URINARIO 24 HRS</t>
  </si>
  <si>
    <t>ESTRIOL SERICO</t>
  </si>
  <si>
    <t>ESTROGENOS TOTALES</t>
  </si>
  <si>
    <t>ayuno 2hrs minimo</t>
  </si>
  <si>
    <t>ESTROGENOS TOTALES EN ORINA</t>
  </si>
  <si>
    <t>ESTRONA SUERO</t>
  </si>
  <si>
    <t>ESTUDIO FISICOQUIMICO DE LIQUIDO CEFALORRAQUIDEO</t>
  </si>
  <si>
    <t>JERINGA O TUBO ESTERIL CON MUESTRA</t>
  </si>
  <si>
    <t>ESTUDIO FISICOQUIMICO DE LIQUIDO SINOVIAL</t>
  </si>
  <si>
    <t>JERINGA CON LIQ. ESTERIL</t>
  </si>
  <si>
    <t>liquido sinovial en jeringa esteril</t>
  </si>
  <si>
    <t>ESTUDIOS DE EMBARAZO</t>
  </si>
  <si>
    <t>ESTUDIOS GENERALES C/AC URICO</t>
  </si>
  <si>
    <t>ESTUDIOS GENERALES S/AC URICO</t>
  </si>
  <si>
    <t>ETHOSUXIMIDA (ZAROTIN)</t>
  </si>
  <si>
    <t>1er orina mañana chorro medio</t>
  </si>
  <si>
    <t>EXUDADO URETRAL</t>
  </si>
  <si>
    <t>EXUDADO VAGINAL</t>
  </si>
  <si>
    <t>Exudado vaginal</t>
  </si>
  <si>
    <t>FACTOR REUMATOIDE</t>
  </si>
  <si>
    <t>ayuno minimo 6hrs</t>
  </si>
  <si>
    <t>FACTOR REUMATOIDE CUANTITATIVO</t>
  </si>
  <si>
    <t>Ayuno 6 hrs</t>
  </si>
  <si>
    <t>FACTOR WILLEBRAND</t>
  </si>
  <si>
    <t>FECATEST</t>
  </si>
  <si>
    <t>FEMUR A.P.</t>
  </si>
  <si>
    <t>FEMUR AP Y LATERAL</t>
  </si>
  <si>
    <t>FENOBARBITAL</t>
  </si>
  <si>
    <t>ayuno de 8hrs</t>
  </si>
  <si>
    <t>FENOL URINARIO</t>
  </si>
  <si>
    <t>FENTANILO ( NORFENTANILO)</t>
  </si>
  <si>
    <t>FERRITINA</t>
  </si>
  <si>
    <t>FIBRINOGENO</t>
  </si>
  <si>
    <t>FILTRADO GLOMERULAR</t>
  </si>
  <si>
    <t>ORINA 24hr peso y estatura ayuno 8 hrs</t>
  </si>
  <si>
    <t>Orina y Suero</t>
  </si>
  <si>
    <t>FISTULOGRAFIA</t>
  </si>
  <si>
    <t>FISTULOGRAFIA PIE</t>
  </si>
  <si>
    <t>FISTULOGRAFIA PIERNA</t>
  </si>
  <si>
    <t>FORMULA BLANCA</t>
  </si>
  <si>
    <t>ayuno  2hr</t>
  </si>
  <si>
    <t>FORMULA ROJA</t>
  </si>
  <si>
    <t>ayuno 2hrs</t>
  </si>
  <si>
    <t>FOSFATASA ACIDA FRACCIÓN PROSTÁTICA</t>
  </si>
  <si>
    <t>FOSFATASA ACIDA TOTAL</t>
  </si>
  <si>
    <t>FOSFATASA ALCALINA (ALP)</t>
  </si>
  <si>
    <t>FOSFATASA ALCALINA FRACCION OSEA</t>
  </si>
  <si>
    <t>FOSFOLIPIDOS</t>
  </si>
  <si>
    <t>FOSFORO SERICO</t>
  </si>
  <si>
    <t>FOSFORO URINARIO DE 24 HRS</t>
  </si>
  <si>
    <t>FRACCION PROSTATICA</t>
  </si>
  <si>
    <t>FRACCIÓN PROSTÁTICA</t>
  </si>
  <si>
    <t>FROTIS EN TINTA CHINA</t>
  </si>
  <si>
    <t>FRUCTOSA EN SEMEN</t>
  </si>
  <si>
    <t>semen obtenr por masturbacion</t>
  </si>
  <si>
    <t>FRUCTOSAMINA</t>
  </si>
  <si>
    <t>GALACTOMANANO</t>
  </si>
  <si>
    <t>GAMMAGLUTAMIL TRANSPEPTIDASA (GGT)</t>
  </si>
  <si>
    <t>GASOMETRIA</t>
  </si>
  <si>
    <t>GIARDIA LAMBLIA EN HECES</t>
  </si>
  <si>
    <t>GLOBULINA</t>
  </si>
  <si>
    <t>Ayuno 6 horas cobrar proteinas y albumina</t>
  </si>
  <si>
    <t>GLOBULINA FIJADORA DE HORMONA SEXUAL (SHBG)</t>
  </si>
  <si>
    <t>GLUCAGON</t>
  </si>
  <si>
    <t>GLUCOSA 6 FOSFATO DESHIDROGENASA</t>
  </si>
  <si>
    <t>GLUCOSA POST CARGA 50 G 1 HR</t>
  </si>
  <si>
    <t>GLUCOSA POST CARGA 75 G</t>
  </si>
  <si>
    <t>GLUCOSA POST CARGA 75 G 2 HRS</t>
  </si>
  <si>
    <t>ayuno minimo 5hrs precentarse a las 8:00 am</t>
  </si>
  <si>
    <t>GLUCOSA SERICA</t>
  </si>
  <si>
    <t>ayuno 5 hrs minimo</t>
  </si>
  <si>
    <t>GLUCOSA URINARIA</t>
  </si>
  <si>
    <t>ORINA 2hr congelar</t>
  </si>
  <si>
    <t>GOTA GRUESA (PLASMODIUM SP)</t>
  </si>
  <si>
    <t>GRUPO SANGUINEO Y FACTOR RH</t>
  </si>
  <si>
    <t>ayuno no necesario</t>
  </si>
  <si>
    <t>HAPTOGLOBINAS</t>
  </si>
  <si>
    <t>HELICOBACTER PYLORI EN HECES</t>
  </si>
  <si>
    <t>MUESTRA RECIENTE</t>
  </si>
  <si>
    <t>HEMOGLOBINA GLUCOSILADA</t>
  </si>
  <si>
    <t>HEMOGLOBINA GLUCOSILADA (U)</t>
  </si>
  <si>
    <t>HEMOGLOBINA LIBRE EN PLASMA</t>
  </si>
  <si>
    <t>Sangre heparina</t>
  </si>
  <si>
    <t>HEMOLISIS ACIDA (PRUEBA DE HAM)</t>
  </si>
  <si>
    <t>Tubo rojo s/centrifugar</t>
  </si>
  <si>
    <t>HEPATITIS A IGG</t>
  </si>
  <si>
    <t>HEPATITIS A IGM</t>
  </si>
  <si>
    <t>HEPATITIS A Y B MARCADORES IGM IGG</t>
  </si>
  <si>
    <t>HEPATITIS A,B,C, IGM IGG</t>
  </si>
  <si>
    <t>HEPATITIS A,B,C, MARCADORES IGM  IGG</t>
  </si>
  <si>
    <t>HEPATITIS A,B,C,D, MARCADORES COMPLETOS</t>
  </si>
  <si>
    <t>HEPATITIS B (HBE AC)</t>
  </si>
  <si>
    <t>HEPATITIS B (HBE AG)</t>
  </si>
  <si>
    <t>HEPATITIS B (HBS AG) AUSTRALIA</t>
  </si>
  <si>
    <t>HEPATITIS B AC (HBS AC)</t>
  </si>
  <si>
    <t>HEPATITIS B CORE  (HBC AC IGG)</t>
  </si>
  <si>
    <t>HEPATITIS B CORE (HBC AC IGM)</t>
  </si>
  <si>
    <t>HEPATITIS B IGG E IGM</t>
  </si>
  <si>
    <t>HEPATITIS B IGM (HBS AC_M)</t>
  </si>
  <si>
    <t>HEPATITIS C (HCVAC)</t>
  </si>
  <si>
    <t>HEPATITIS D ( AC.)</t>
  </si>
  <si>
    <t>HIDROSTESTOSTERONA</t>
  </si>
  <si>
    <t>HIDROXIPROLINA</t>
  </si>
  <si>
    <t>Orina 24hr 20ml</t>
  </si>
  <si>
    <t>HIDROXITRIPTAMINA</t>
  </si>
  <si>
    <t>HIERRO</t>
  </si>
  <si>
    <t>HISTAMINA</t>
  </si>
  <si>
    <t>HISTEROSALPINGOGRAFIA</t>
  </si>
  <si>
    <t>HISTEROSONOGRAFIA</t>
  </si>
  <si>
    <t>HOMBRO 2 PROYECCIONES(UNILATERAL)</t>
  </si>
  <si>
    <t>HOMBRO A.P</t>
  </si>
  <si>
    <t>HOMBRO C/ABDUCCION</t>
  </si>
  <si>
    <t>HOMBRO ROTACION INT. Y EXT.</t>
  </si>
  <si>
    <t>HOMBROS A.P</t>
  </si>
  <si>
    <t>HOMBROS AP COMPARATIVOS</t>
  </si>
  <si>
    <t>HOMBROS AP Y OBLICUA</t>
  </si>
  <si>
    <t>HOMOCISTEINA</t>
  </si>
  <si>
    <t>HONGOS EN FRESCO</t>
  </si>
  <si>
    <t>HORMONA ADRENOCORTICOTROFICA (ACTH)</t>
  </si>
  <si>
    <t>ayuno 2 hrs minimo</t>
  </si>
  <si>
    <t>HORMONA ANTI MULERIANA (MRH/AMH)</t>
  </si>
  <si>
    <t>HORMONA DE CRECIMIENTO</t>
  </si>
  <si>
    <t>HORMONA DE CRECIMIENTO BASAL Y POST ESTIMULO</t>
  </si>
  <si>
    <t>HORMONA DE CRECIMIENTO POST ESTIMULO</t>
  </si>
  <si>
    <t>HORMONA ESTIM TIROIDES (TSH)</t>
  </si>
  <si>
    <t>ayuno 2hr minimo</t>
  </si>
  <si>
    <t>HORMONA FOLICULO ESTIMULANTE (FSH)</t>
  </si>
  <si>
    <t>HORMONA LUTEINIZANTE (HL)</t>
  </si>
  <si>
    <t>HUECO PELVICO</t>
  </si>
  <si>
    <t>HUESOS PROPIOS DE LA NARIZ</t>
  </si>
  <si>
    <t>HUMERO AP</t>
  </si>
  <si>
    <t>INDICE ATEROGENICO</t>
  </si>
  <si>
    <t>INDICE DE TIROXINA LIBRE (ITL)</t>
  </si>
  <si>
    <t>INDICE HOMA</t>
  </si>
  <si>
    <t>INFLUENZA TIPO A Y B (PRUEBA RAPIDA)</t>
  </si>
  <si>
    <t>Exudado faringeo o nasal</t>
  </si>
  <si>
    <t>INMUNOGLOBULINA "A"</t>
  </si>
  <si>
    <t>INMUNOGLOBULINA "D"</t>
  </si>
  <si>
    <t>INMUNOGLOBULINA "E"</t>
  </si>
  <si>
    <t>INMUNOGLOBULINA "G"</t>
  </si>
  <si>
    <t>INMUNOGLOBULINA "M"</t>
  </si>
  <si>
    <t>INMUNOGLOBULINAS G SUBCLASES IGG 1,2,3,4</t>
  </si>
  <si>
    <t>INSULINA 120MIN</t>
  </si>
  <si>
    <t>INSULINA 60MIN</t>
  </si>
  <si>
    <t>INSULINA 90MIN</t>
  </si>
  <si>
    <t>INSULINA BASAL</t>
  </si>
  <si>
    <t>INSULINA BASAL Y POST PRANDIAL</t>
  </si>
  <si>
    <t>ayuno de suero</t>
  </si>
  <si>
    <t>INSULINA POSPRANDIAL</t>
  </si>
  <si>
    <t>INSUMO ANESTESIA RESO</t>
  </si>
  <si>
    <t>INSUMO COVID RX TORAX</t>
  </si>
  <si>
    <t>INSUMOS COVID</t>
  </si>
  <si>
    <t>ISOAGLUTININAS</t>
  </si>
  <si>
    <t>ISOENZIMAS DE DESHIDROGENASA LACTICA</t>
  </si>
  <si>
    <t>KOH</t>
  </si>
  <si>
    <t>LACTOSA TOLERANCIA</t>
  </si>
  <si>
    <t>LAMOTRIGINA</t>
  </si>
  <si>
    <t>LATERAL AMBOS PIES</t>
  </si>
  <si>
    <t>LATERAL DE COLUMNA CERVICAL</t>
  </si>
  <si>
    <t>LATERAL DE CUELLO (PARTES BLANDAS )</t>
  </si>
  <si>
    <t>LATERAL DE ESPOLON</t>
  </si>
  <si>
    <t>LATERAL DE MANDIBULA</t>
  </si>
  <si>
    <t>LATERAL DE PIE</t>
  </si>
  <si>
    <t>LATERAL DE TORAX (IZQ.-DER.)</t>
  </si>
  <si>
    <t>LIPASA SERICA</t>
  </si>
  <si>
    <t>LIPIDOS TOTALES</t>
  </si>
  <si>
    <t>ayuno de12hrs cena libre de grasas</t>
  </si>
  <si>
    <t>LISIS DE EUGLOBULINAS</t>
  </si>
  <si>
    <t>ayuno 6hrs</t>
  </si>
  <si>
    <t>Plasma citratado</t>
  </si>
  <si>
    <t>LITIO SERICO</t>
  </si>
  <si>
    <t>MAGNESIO EN ORINA DE 24 HRS</t>
  </si>
  <si>
    <t>Recolectar la orna de 24hrs</t>
  </si>
  <si>
    <t>orina de 24 hrs</t>
  </si>
  <si>
    <t>MAGNESIO SERICO</t>
  </si>
  <si>
    <t>MAMOGRAFIA</t>
  </si>
  <si>
    <t>MAMOGRAFIA + ULTRASONIDO MAMARIO</t>
  </si>
  <si>
    <t>MAMOGRAFIA 1 PLACA DE AMPLIACION</t>
  </si>
  <si>
    <t>MAMOGRAFIA UNILATERAL</t>
  </si>
  <si>
    <t>MANDIBULA</t>
  </si>
  <si>
    <t>MANDIBULA  AP. LAT</t>
  </si>
  <si>
    <t>MANGANESO</t>
  </si>
  <si>
    <t>MANO AP</t>
  </si>
  <si>
    <t>MANO AP Y OBLICUA</t>
  </si>
  <si>
    <t>MANO TOMOGRAFIA SIMPLE</t>
  </si>
  <si>
    <t>MANOS A.P</t>
  </si>
  <si>
    <t>MANOS AP Y OBLICUAS</t>
  </si>
  <si>
    <t>MARIHUANA</t>
  </si>
  <si>
    <t>MERCURIO</t>
  </si>
  <si>
    <t>METABOLITOS DE COCAINA (CONFIRMATORIO)</t>
  </si>
  <si>
    <t>METAHEMOGLOBINA (METHB)</t>
  </si>
  <si>
    <t>METANEFRINAS</t>
  </si>
  <si>
    <t>METANEFRINAS URINARIAS</t>
  </si>
  <si>
    <t>MICROALBUMINA</t>
  </si>
  <si>
    <t>MIELOGRAFIA  LUMBAR  ESTUDIO ESPECIAL</t>
  </si>
  <si>
    <t>MIELOGRAFIA CERVICAL     ESTUDIO ESPECIAL</t>
  </si>
  <si>
    <t>MIELOGRAFIA DORSAL   ESTUDIO ESPECIAL</t>
  </si>
  <si>
    <t>MIELOTAC.</t>
  </si>
  <si>
    <t>MIEMBROS INFERIORES COMPARATIVAS AP Y LATERAL NINO</t>
  </si>
  <si>
    <t>MIOGLOBINA</t>
  </si>
  <si>
    <t>MORFINA</t>
  </si>
  <si>
    <t>MUÑECA  AP.   Y  LAT.</t>
  </si>
  <si>
    <t>MUÑECA A.P, OBLICUA,  LATERAL</t>
  </si>
  <si>
    <t>MUÑECA AP Y LATERAL FUERA DE HORARIO</t>
  </si>
  <si>
    <t>MUÑECAS AP.  Y   LAT.   COMPARATIVAS</t>
  </si>
  <si>
    <t>MYCOBACTERIUM TUBERCULOSIS (PCR)</t>
  </si>
  <si>
    <t>N TELOPEPTIDOS</t>
  </si>
  <si>
    <t>Orina 2hr</t>
  </si>
  <si>
    <t>NICOTINA (COTININA) ORINA</t>
  </si>
  <si>
    <t>NICOTINA (COTININA) SUERO</t>
  </si>
  <si>
    <t>NINGUNO</t>
  </si>
  <si>
    <t>NITROGENO EN HECES</t>
  </si>
  <si>
    <t>NITROGENO UREICO (BUN)</t>
  </si>
  <si>
    <t>NITROGENO UREICO URINARIO</t>
  </si>
  <si>
    <t>NIVELES DE TACROLIMUS</t>
  </si>
  <si>
    <t>NORADRENALINA</t>
  </si>
  <si>
    <t>ayuno minimo 8hrs</t>
  </si>
  <si>
    <t>NORADRENALINA EN ORINA</t>
  </si>
  <si>
    <t>NORADRENALINA EN PLASMA</t>
  </si>
  <si>
    <t>OPIACEOS</t>
  </si>
  <si>
    <t>OSMOLARIDAD SERICA</t>
  </si>
  <si>
    <t>ayuno minimo de 8hrs</t>
  </si>
  <si>
    <t>OSMOLÀRIDAD URINARIA</t>
  </si>
  <si>
    <t>OSTEOCALCINA</t>
  </si>
  <si>
    <t>Plasma heparina</t>
  </si>
  <si>
    <t>OXALATO EN ORINA DE 24 HRS.</t>
  </si>
  <si>
    <t>OXCARBACEPINA</t>
  </si>
  <si>
    <t>OXIUROS PRUEBA DE GRAHAM</t>
  </si>
  <si>
    <t>FROTIS</t>
  </si>
  <si>
    <t>Frotis</t>
  </si>
  <si>
    <t>P.F.H. (PUEBAS DE FUNCIONAMIENTO HEPATICO)</t>
  </si>
  <si>
    <t>ayuno 6 hrs</t>
  </si>
  <si>
    <t>P.S.A DECUBITO</t>
  </si>
  <si>
    <t>P.S.A. TANGENCIAL</t>
  </si>
  <si>
    <t>PAC ENTUBADO</t>
  </si>
  <si>
    <t>PAKETE INTERMEDIO</t>
  </si>
  <si>
    <t>PAKETE PLUSS</t>
  </si>
  <si>
    <t>PANEL VIRAL RESPIRATORIO</t>
  </si>
  <si>
    <t>PARACENTESIS</t>
  </si>
  <si>
    <t>PARATOHORMONA (PTH, INTACTA)</t>
  </si>
  <si>
    <t>PATERNIDAD RESPONSABILIDAD</t>
  </si>
  <si>
    <t>ayuno, Previa cita, 2 fotografias de frente y perfil, original y copia de Ac. nacimiento e IFE,</t>
  </si>
  <si>
    <t>Sangre EDTA + Persona Adiccional $1500</t>
  </si>
  <si>
    <t>PAUL BUNELL (AC HETERÒFILOS)</t>
  </si>
  <si>
    <t>PCR CARGA VIRAL DE CITOMEGALOVIRUS</t>
  </si>
  <si>
    <t>PLASMA/EDTA</t>
  </si>
  <si>
    <t>PCR DETECCIÓN DE BRUCELLA</t>
  </si>
  <si>
    <t>PCR PARA TUBERCULOSIS</t>
  </si>
  <si>
    <t>PCR PARA VIH (DNA) CUANTITATIVO</t>
  </si>
  <si>
    <t>PCR TUBERCULOSIS</t>
  </si>
  <si>
    <t>PCR VIH (RNA) CUANTIFICADA</t>
  </si>
  <si>
    <t>Plasma EDTA</t>
  </si>
  <si>
    <t>PELVIS ADULTO</t>
  </si>
  <si>
    <t>PELVIS AP</t>
  </si>
  <si>
    <t>PELVIS AP Y LATERAL</t>
  </si>
  <si>
    <t>PELVIS LOWENSTEIN</t>
  </si>
  <si>
    <t>PELVIS NIÑO</t>
  </si>
  <si>
    <t>PELVIS OBLICUAS(2 PLACAS).</t>
  </si>
  <si>
    <t>PELVIS OBTURATRIZ</t>
  </si>
  <si>
    <t>PEPTIDO "C"</t>
  </si>
  <si>
    <t>PEPTIDO INTESTINAL VASO ACTIVO</t>
  </si>
  <si>
    <t>PEPTIDO NATRIUREICO CEREBRAL (BNP)</t>
  </si>
  <si>
    <t>PERFIL ALERGIA ALIMENTICIO MEXICANO</t>
  </si>
  <si>
    <t>PERFIL ALERGIA INHALATORIO MEXICANO</t>
  </si>
  <si>
    <t>PERFIL DE CATECOLAMINAS TOTALES (PLASMA)</t>
  </si>
  <si>
    <t>PERFIL DE HIERRO</t>
  </si>
  <si>
    <t>PERFIL DE INMUNOGLOBULINAS IGG, IGA, GM, IGE.</t>
  </si>
  <si>
    <t>PERFIL DE LIPIDOS</t>
  </si>
  <si>
    <t>PERFIL DE METALES PESADOS</t>
  </si>
  <si>
    <t>PERFIL FOSFOLIPIDOS</t>
  </si>
  <si>
    <t>PERFIL HEPATITIS  III</t>
  </si>
  <si>
    <t>PERFIL HEPATITIS B</t>
  </si>
  <si>
    <t>PERFIL HEPATITIS IGG E IGM</t>
  </si>
  <si>
    <t>PERFIL HORMONAL FEMENINO</t>
  </si>
  <si>
    <t>PERFIL HORMONAL HIPOFISIARIO</t>
  </si>
  <si>
    <t>PERFIL INFECCIOSO GENITAL MASCULINO II</t>
  </si>
  <si>
    <t>PERFIL TIROIDEO PARCIAL</t>
  </si>
  <si>
    <t>PERFIL TIROIDEO PARCIAL 2</t>
  </si>
  <si>
    <t>PERFIL TIROIDEO PARCIAL 3</t>
  </si>
  <si>
    <t>PERFIL TIROIDEO TOTAL</t>
  </si>
  <si>
    <t>PERFIL TORCH IGG</t>
  </si>
  <si>
    <t>PERFIL TORCH IGM</t>
  </si>
  <si>
    <t>PERFILOGRAMA</t>
  </si>
  <si>
    <t>PERFILOGRAMA AP Y LATERAL</t>
  </si>
  <si>
    <t>PFH (PRUEBAS DE FUNCION HEPATICO)</t>
  </si>
  <si>
    <t>AYUNO TOTALMENTE</t>
  </si>
  <si>
    <t>PIE    AP  Y  LATERAL</t>
  </si>
  <si>
    <t>PIE AP Y OBLICUA</t>
  </si>
  <si>
    <t>PIE CON APOYO</t>
  </si>
  <si>
    <t>PIERNA AP Y LATERAL</t>
  </si>
  <si>
    <t>PIERNA AP Y LATERAL NIÑO</t>
  </si>
  <si>
    <t>PIERNAS AP Y LAT</t>
  </si>
  <si>
    <t>PIES    COMPARATIVOS  AP. Y  LAT.</t>
  </si>
  <si>
    <t>PIES CON APOYO</t>
  </si>
  <si>
    <t>PIES LATERAL COMPARATIVOS</t>
  </si>
  <si>
    <t>PIRILINKS-D</t>
  </si>
  <si>
    <t>preguntar a laboratorio</t>
  </si>
  <si>
    <t>Orina 3hr</t>
  </si>
  <si>
    <t>PLACA SIMPLE DE ABDOMEN AP Y LATERAL</t>
  </si>
  <si>
    <t>PLACA SIMPLE DE ABDOMEN DE PIE</t>
  </si>
  <si>
    <t>PLAQUETAS</t>
  </si>
  <si>
    <t>Ayuno minimo de 2 hrs</t>
  </si>
  <si>
    <t>Sangre total EDTA</t>
  </si>
  <si>
    <t>PLASMA RECALCIFICADO</t>
  </si>
  <si>
    <t>Plasma citrato</t>
  </si>
  <si>
    <t>PLOMO EN SANGRE</t>
  </si>
  <si>
    <t>Sangre total edta</t>
  </si>
  <si>
    <t>PORFILIBINOGENO EN ORINA DE 24 HRS</t>
  </si>
  <si>
    <t>Recolectar orina de 24 hrs</t>
  </si>
  <si>
    <t>orina de 24 hrs.</t>
  </si>
  <si>
    <t>PORFIRINAS</t>
  </si>
  <si>
    <t>POTASIO SERICO</t>
  </si>
  <si>
    <t>POTASIO URINARIO</t>
  </si>
  <si>
    <t>Recolectar toda la orina de 24 hrs y tomar peso y estatura</t>
  </si>
  <si>
    <t>PRE-ALBUMINA</t>
  </si>
  <si>
    <t>PREGNADIOL SERICO</t>
  </si>
  <si>
    <t>PREGNADIOL URINARIO EN 24 HRS</t>
  </si>
  <si>
    <t>recolectar toda la orina de 24 hrs y tomar peso y estatura</t>
  </si>
  <si>
    <t>PREGNANTRIOL EN ORINA</t>
  </si>
  <si>
    <t>PRENUPCIALES</t>
  </si>
  <si>
    <t>PREOPERATORIOS</t>
  </si>
  <si>
    <t>PRIMIDONA</t>
  </si>
  <si>
    <t>PRO-CALCITONINA</t>
  </si>
  <si>
    <t>PROLACTINA</t>
  </si>
  <si>
    <t>PROTEINA "C"  REACTIVA ULTRASENSIBLE</t>
  </si>
  <si>
    <t>PROTEINA "C" DE LA COAGULACION</t>
  </si>
  <si>
    <t>PROTEINA "S" DE LA COAGULACION</t>
  </si>
  <si>
    <t>PROTEINA C REACTIVA</t>
  </si>
  <si>
    <t>PROTEINA DE BENCE JONES</t>
  </si>
  <si>
    <t>PROTEINA EN ORINA OCASIONAL</t>
  </si>
  <si>
    <t>PROTEÍNAS EN ORINA DE MICCIÓN ÚNICA</t>
  </si>
  <si>
    <t>Orina Ocasional</t>
  </si>
  <si>
    <t>PROTEINAS TOTALES SERICAS</t>
  </si>
  <si>
    <t>PROTEINURIA EN ORINA DE 24HRS</t>
  </si>
  <si>
    <t>PROTOMBINA CONSUMO</t>
  </si>
  <si>
    <t>PRUEBA  DE CHRISTENSEN (AREASA)</t>
  </si>
  <si>
    <t>PRUEBA DE ALIENTO HELICOBACTER PYLORI</t>
  </si>
  <si>
    <t>PRUEBA DE CHAGAS</t>
  </si>
  <si>
    <t>PRUEBA DE PATERNIDAD</t>
  </si>
  <si>
    <t>PRUEBA INMUNOLOGIA DE EMBARAZO</t>
  </si>
  <si>
    <t>Ayuno minimo 2 hrs</t>
  </si>
  <si>
    <t>PRUEBA REAGINA PLASMATICA RAPIDA (R.P.R.)</t>
  </si>
  <si>
    <t>PRUEBA ZIEL NIELSSE</t>
  </si>
  <si>
    <t>PSA DECUBITO Y DE PIE ADULTO</t>
  </si>
  <si>
    <t>PSA. NIÑO</t>
  </si>
  <si>
    <t>QUIMICA SANGUINEA (45)</t>
  </si>
  <si>
    <t>QUIMICA SANGUINEA 3</t>
  </si>
  <si>
    <t>QUIMICA SANGUINEA 4</t>
  </si>
  <si>
    <t>QUIMICA SANGUINEA 5</t>
  </si>
  <si>
    <t>QUIMICA SANGUINEA 6</t>
  </si>
  <si>
    <t>QUIMICA SANGUINEZ (36)</t>
  </si>
  <si>
    <t>RADIOGRAFIAS PIERNAS AP Y LAT</t>
  </si>
  <si>
    <t>RADIOMETRIA MS PELVICOS</t>
  </si>
  <si>
    <t>REACCIONES FEBRILES</t>
  </si>
  <si>
    <t>RELACION ALB/CREATININA (RAC)</t>
  </si>
  <si>
    <t>ORINA AL AZAR</t>
  </si>
  <si>
    <t>RELACION ALB/GLOB</t>
  </si>
  <si>
    <t>ayuno 6 hrs cobrar proteinas y albumina</t>
  </si>
  <si>
    <t>RESONANCIA MAGNETICA DE OIDO C/CONTRASTE</t>
  </si>
  <si>
    <t>RETICULOCITOS</t>
  </si>
  <si>
    <t>RICKETTSIAS ANTICUERPOS IGG IGM</t>
  </si>
  <si>
    <t>RM ABDOMEN SIMPLE Y CONTRASTADA FUERA DE HORARIO</t>
  </si>
  <si>
    <t>RM AMBAS RODILLAS URGENCIAS</t>
  </si>
  <si>
    <t>RM AMBOS TOBILLOS SIMPLE</t>
  </si>
  <si>
    <t>RM BRAZO SIMPLE</t>
  </si>
  <si>
    <t>RM BRAZO SIMPLE Y CONTRASTADA</t>
  </si>
  <si>
    <t>RM CADERA CONTRASTADA</t>
  </si>
  <si>
    <t>RM CADERA SIMPLE ISSSTE</t>
  </si>
  <si>
    <t>RM COLUMNA CERVICAL S/C + FUERA DE HORARIO</t>
  </si>
  <si>
    <t>RM COLUMNA CERVICAL S/C ISSSTE</t>
  </si>
  <si>
    <t>RM COLUMNA CERVICAL SIMPLE + SEDACION</t>
  </si>
  <si>
    <t>RM COLUMNA CERVICAL SIMPLE ISSSTE</t>
  </si>
  <si>
    <t>RM COLUMNA CERVICAL SIMPLE URGENCIA</t>
  </si>
  <si>
    <t>RM COLUMNA DORSAL S/C ISSSTE</t>
  </si>
  <si>
    <t>RM COLUMNA DORSAL SIMPLE DE UREGENCIA</t>
  </si>
  <si>
    <t>RM COLUMNA DORSAL SIMPLE ISSSTE</t>
  </si>
  <si>
    <t>RM COLUMNA LUMBAR S/C ISSSTE</t>
  </si>
  <si>
    <t>RM COLUMNA LUMBAR S+C FUERA DE HORARIO</t>
  </si>
  <si>
    <t>RM COLUMNA LUMBAR SIMPLE + ANESTESIA</t>
  </si>
  <si>
    <t>RM COLUMNA LUMBAR SIMPLE FUERA DE HORARIO</t>
  </si>
  <si>
    <t>RM COLUMNA LUMBAR SIMPLE ISSSTE</t>
  </si>
  <si>
    <t>RM CRANEO CONTRASTADA + SEDACION</t>
  </si>
  <si>
    <t>RM CRANEO S/C ISSSTE</t>
  </si>
  <si>
    <t>RM CRANEO SIMPLE + SEDACION</t>
  </si>
  <si>
    <t>RM CRANEO SIMPLE ISSSTE</t>
  </si>
  <si>
    <t>RM CRANEO SIMPLE URGENCIA</t>
  </si>
  <si>
    <t>RM CRANEO SIMPLE Y CONTRASTADA URGENCIA</t>
  </si>
  <si>
    <t>RM CUELLO S/C ISSSTE</t>
  </si>
  <si>
    <t>RM CUELLO SIMPLE ISSSTE</t>
  </si>
  <si>
    <t>RM CUELLO SIMPLE Y CONTRASTADA</t>
  </si>
  <si>
    <t>RM DE ABDOMEN S-C</t>
  </si>
  <si>
    <t>RM DE ABDOMEN SIMPLE</t>
  </si>
  <si>
    <t>RM DE AMBAS MUÑECAS SIMPLE</t>
  </si>
  <si>
    <t>RM DE AMBAS PIERNAS SIMPLE Y CONTRASTADA</t>
  </si>
  <si>
    <t>RM DE AMBAS RODILLAS SIMPLE</t>
  </si>
  <si>
    <t>RM DE AMBOS HOMBROS SIMPLE</t>
  </si>
  <si>
    <t>RM DE CADERAS SIMPLE</t>
  </si>
  <si>
    <t>RM DE CODO SIMPLE</t>
  </si>
  <si>
    <t>RM DE COLUMNA CERVICAL</t>
  </si>
  <si>
    <t>RM DE COLUMNA CERVICAL SIMPLE Y CONTRASTADA</t>
  </si>
  <si>
    <t>RM DE COLUMNA DORSAL</t>
  </si>
  <si>
    <t>RM DE COLUMNA DORSAL CONTRASTADA</t>
  </si>
  <si>
    <t>RM DE COLUMNA DORSAL CONTRASTADA FUERA DE HORARIO</t>
  </si>
  <si>
    <t>RM DE COLUMNA LUMBAR</t>
  </si>
  <si>
    <t>RM DE COLUMNA LUMBAR S-C</t>
  </si>
  <si>
    <t>RM DE CORAZON SIMPLE MORFOLOGIA</t>
  </si>
  <si>
    <t>RM DE CRANEO S/C</t>
  </si>
  <si>
    <t>RM DE CRANEO SIMPLE</t>
  </si>
  <si>
    <t>RM DE CUELLO SIMPLE</t>
  </si>
  <si>
    <t>RM DE HOMBRO</t>
  </si>
  <si>
    <t>RM DE MAMA S-C</t>
  </si>
  <si>
    <t>RM DE MAMA SIMPLE</t>
  </si>
  <si>
    <t>RM DE MANO SIMPLE Y CONTRASTADA</t>
  </si>
  <si>
    <t>RM DE MUÑECA</t>
  </si>
  <si>
    <t>RM DE MUSLO SIMPLE</t>
  </si>
  <si>
    <t>RM DE OIDOS SIMPLE</t>
  </si>
  <si>
    <t>RM DE PELVIS S-C</t>
  </si>
  <si>
    <t>RM DE PELVIS SIMPLE</t>
  </si>
  <si>
    <t>RM DE PIE</t>
  </si>
  <si>
    <t>RM DE PIE SIMPLE Y CONTRASTADA</t>
  </si>
  <si>
    <t>RM DE PIERNA SIMPLE</t>
  </si>
  <si>
    <t>RM DE PROSTATA SIMPLE</t>
  </si>
  <si>
    <t>RM DE RODILLA</t>
  </si>
  <si>
    <t>RM DE RODILLA CONTRASTADA</t>
  </si>
  <si>
    <t>RM DE RODILLA FUERA DE HORARIO</t>
  </si>
  <si>
    <t>RM DE RODILLA SIMPLE</t>
  </si>
  <si>
    <t>RM DE RODILLA URGENCIA CON 50 % ADICIONAL</t>
  </si>
  <si>
    <t>RM DE SILLA TURCA SIMPLE Y CONTRASTADA</t>
  </si>
  <si>
    <t>RM DE TOBILLO</t>
  </si>
  <si>
    <t>RM DE TORAX S-C</t>
  </si>
  <si>
    <t>RM DE TORAX SIMPLE</t>
  </si>
  <si>
    <t>RM FUERA DE HORARIO SIMPLE GNP. QUALITIAS,</t>
  </si>
  <si>
    <t>RM HOMBRO CONTRASTADA</t>
  </si>
  <si>
    <t>RM HOMBRO DE URGENCIAS</t>
  </si>
  <si>
    <t>RM HOMBRO SIMPLE ISSSTE</t>
  </si>
  <si>
    <t>RM MUSLO SIMPLE Y CONTRASTADA</t>
  </si>
  <si>
    <t>RM PELVIS CONTRASTADA DE URGENCIA</t>
  </si>
  <si>
    <t>RM PELVIS S/C ISSSTE</t>
  </si>
  <si>
    <t>RM PROSTATA SIMPLE Y CONTRASTADA</t>
  </si>
  <si>
    <t>RM RODILLA SIMPLE ISSSTE</t>
  </si>
  <si>
    <t>RM SIMPLE DE MANO</t>
  </si>
  <si>
    <t>RM TOBILLO SIMPLE FUERA DE HORARIO</t>
  </si>
  <si>
    <t>RM TOBILLO SIMPLE ISSSTE</t>
  </si>
  <si>
    <t>RM TOBILLO SIMPLE Y CONTRASTADO</t>
  </si>
  <si>
    <t>RM URO RESONANCIA SIMPLE Y CONTRASTADA</t>
  </si>
  <si>
    <t>RODILLA AP Y LATERAL</t>
  </si>
  <si>
    <t>RODILLAS  60/90    AXIAL</t>
  </si>
  <si>
    <t>RODILLAS (COMPARATIVA) 2 POSICIONES</t>
  </si>
  <si>
    <t>RODILLAS COMPARATIVAS AP  Y LATERAL</t>
  </si>
  <si>
    <t>RODILLAS COMPARATIVAS AP, LAT</t>
  </si>
  <si>
    <t>RODILLAS COMPARATIVAS LATERAL</t>
  </si>
  <si>
    <t>RODILLAS LATERALES COMPARATIVAS</t>
  </si>
  <si>
    <t>RODILLAS(AMBAS) AP.</t>
  </si>
  <si>
    <t>ROSA DE BENGALA (BRUCELLA ABORTUS)</t>
  </si>
  <si>
    <t>ROTAVIRUS EN HECES</t>
  </si>
  <si>
    <t>RPR</t>
  </si>
  <si>
    <t>RX AP DE PELVIS  Y POSICION DE RANA ( 2 PROYECCIONES)</t>
  </si>
  <si>
    <t>RX OBLICUA DE CRANEO</t>
  </si>
  <si>
    <t>RX TANGENCIAL DE ROTULA</t>
  </si>
  <si>
    <t>RX.LATERAL DE MENTON</t>
  </si>
  <si>
    <t>SACROXIS</t>
  </si>
  <si>
    <t>SALICILATOS ( ACIDO ACETILISALICILICO )</t>
  </si>
  <si>
    <t>Recolectar una pequeña muestra de escremento del tamaño de una canica NOTA.Sin conservador el frasco</t>
  </si>
  <si>
    <t>SARS-COV-2 AG.</t>
  </si>
  <si>
    <t>SARS-COV-2 IGG CUANTIFICADO</t>
  </si>
  <si>
    <t>SARS-COV-2 IGG E IGM CUANTIFICADO</t>
  </si>
  <si>
    <t>SARS-COV-2 IGG II QUANT</t>
  </si>
  <si>
    <t>SARS-COV-2 IGG/IGM</t>
  </si>
  <si>
    <t>SEDACION DE RM CONTRASTADA</t>
  </si>
  <si>
    <t>SEDACION DE RM SIMPLE</t>
  </si>
  <si>
    <t>SENOS PARANASALES</t>
  </si>
  <si>
    <t>SERIE CARDIACA CON TRAGO DE BARIO ADULTO</t>
  </si>
  <si>
    <t>SERIE ESOFAGO GASTRODUODENAL</t>
  </si>
  <si>
    <t>SERIE OSEA</t>
  </si>
  <si>
    <t>SEROTONINA</t>
  </si>
  <si>
    <t>SIALOGRAFIA BILATERAL</t>
  </si>
  <si>
    <t>SIALOGRAFIA UN SOLO LADO</t>
  </si>
  <si>
    <t>SILLA TURCA AP Y LATERAL</t>
  </si>
  <si>
    <t>SODIO SERICO</t>
  </si>
  <si>
    <t>SODIO URINARIO</t>
  </si>
  <si>
    <t>SOMATOMEDINA C</t>
  </si>
  <si>
    <t>SOMATOMEDINA IGF BP 3</t>
  </si>
  <si>
    <t>SUBPOBLACION DE LINFOCITOS</t>
  </si>
  <si>
    <t>ayuno minimo de 5 hrs</t>
  </si>
  <si>
    <t>T.P.T.</t>
  </si>
  <si>
    <t>T4 YODO</t>
  </si>
  <si>
    <t>TAC  ARTICULACION DE LA CADERA</t>
  </si>
  <si>
    <t>TAC ABDOMEN INFERIOR SIMPLE</t>
  </si>
  <si>
    <t>TAC CODO</t>
  </si>
  <si>
    <t>TAC COLUMNA CERVICAL</t>
  </si>
  <si>
    <t>TAC COLUMNA CERVICAL CONTRASTADA</t>
  </si>
  <si>
    <t>TAC COLUMNA DORSAL SIMPLE</t>
  </si>
  <si>
    <t>TAC COLUMNA DORSAL SIMPLE Y CONTASTADA</t>
  </si>
  <si>
    <t>TAC COLUMNA LUMBAR</t>
  </si>
  <si>
    <t>TAC COMPLEMENTARIO.POLIGONO WILLYS</t>
  </si>
  <si>
    <t>TAC CONTRASTADA TALLO CEREBRAL (CORTES FINOS)</t>
  </si>
  <si>
    <t>TAC CONTRASTADO DE MAXILAR INFERIOR</t>
  </si>
  <si>
    <t>TAC CRANEO CONTRASTADA</t>
  </si>
  <si>
    <t>TAC CRANEO CONTRASTADO</t>
  </si>
  <si>
    <t>TAC CRANEO SIMPLE</t>
  </si>
  <si>
    <t>TAC CUELLO CONTRASTADA</t>
  </si>
  <si>
    <t>TAC CUELLO SIMPLE</t>
  </si>
  <si>
    <t>TAC DE  TOBILLO</t>
  </si>
  <si>
    <t>TAC DE ABDOMEN + COLOTAC</t>
  </si>
  <si>
    <t>TAC DE ABDOMEN CONTRASTADO</t>
  </si>
  <si>
    <t>TAC DE ABDOMEN S-C DE URGENCIA</t>
  </si>
  <si>
    <t>TAC DE ABDOMEN SIMPLE</t>
  </si>
  <si>
    <t>TAC DE ABDOMEN SIMPLE URGENCIAS</t>
  </si>
  <si>
    <t>TAC DE AMBOS PIES</t>
  </si>
  <si>
    <t>TAC DE ANTEBRAZO CONTRASTADA</t>
  </si>
  <si>
    <t>TAC DE ANTEBRAZO SIMPLE</t>
  </si>
  <si>
    <t>TAC DE BASE DE CRANEO CONTRASTATADA CON REC.3D</t>
  </si>
  <si>
    <t>TAC DE CODO CONTRASTADA</t>
  </si>
  <si>
    <t>TAC DE COLON (C OLOTAC)</t>
  </si>
  <si>
    <t>TAC DE COLUMNA CERVICAL SIMPLE URGENCIAS</t>
  </si>
  <si>
    <t>TAC DE COLUMNA LUMBAR URGENCIA</t>
  </si>
  <si>
    <t>TAC DE CRANEO 3D CONTRSATADA</t>
  </si>
  <si>
    <t>TAC DE CRANEO CONTRASTADO</t>
  </si>
  <si>
    <t>TAC DE CRANEO SIMPLE</t>
  </si>
  <si>
    <t>TAC DE CRANEO SIMPLE URGENCIAS</t>
  </si>
  <si>
    <t>TAC DE CRANEO SIMPLE Y CONTRASTADA DE URGENCIA</t>
  </si>
  <si>
    <t>TAC DE CUELLO S/CONTRASTADA</t>
  </si>
  <si>
    <t>TAC DE CUELLO SIMPLE URGENCIA</t>
  </si>
  <si>
    <t>TAC DE FEMURES SIMPLE</t>
  </si>
  <si>
    <t>TAC DE HOMBRO CONTRASTADO</t>
  </si>
  <si>
    <t>TAC DE HOMBRO SIMPLE</t>
  </si>
  <si>
    <t>TAC DE MACIZO FACIAL CONTRASTADA</t>
  </si>
  <si>
    <t>TAC DE MACIZO FACIAL SIMPLE</t>
  </si>
  <si>
    <t>TAC DE MUÑECA SIMPLE FUERA DE HORARIO</t>
  </si>
  <si>
    <t>TAC DE MUSLO CONTRASTADA</t>
  </si>
  <si>
    <t>TAC DE OIDO SIMPLE</t>
  </si>
  <si>
    <t>TAC DE OIDO SIMPLE Y CONTRASTADO</t>
  </si>
  <si>
    <t>TAC DE OIDOS SIMPLE</t>
  </si>
  <si>
    <t>TAC DE PIE</t>
  </si>
  <si>
    <t>TAC DE RODILLA S-C</t>
  </si>
  <si>
    <t>TAC DE RODILLAS SIMPLE</t>
  </si>
  <si>
    <t>TAC DE SENOS PARANASALES CONTRASTADA</t>
  </si>
  <si>
    <t>TAC DE SPN DE URGENCIA</t>
  </si>
  <si>
    <t>TAC DE TIBIA SIMPLE</t>
  </si>
  <si>
    <t>TAC DE TOBILLOS SIMPLE</t>
  </si>
  <si>
    <t>TAC DE TORAX S/C URGENCIA</t>
  </si>
  <si>
    <t>TAC DE TORAX SIMPLE URGENCIAS</t>
  </si>
  <si>
    <t>TAC GLUTEO CONTRASTADA</t>
  </si>
  <si>
    <t>TAC HOMBRO SIMPLE</t>
  </si>
  <si>
    <t>TAC MAXILOFACIAL CONTRASTADA</t>
  </si>
  <si>
    <t>TAC MUÑECA</t>
  </si>
  <si>
    <t>TAC MUÑECA Y H DEL CARPO REC 3D.</t>
  </si>
  <si>
    <t>TAC ORBITAS CONTRASTADO.</t>
  </si>
  <si>
    <t>TAC ORBITAS SIMPLE</t>
  </si>
  <si>
    <t>TAC PELVIS CONTRATADA</t>
  </si>
  <si>
    <t>TAC RIÑONES SIMPLE</t>
  </si>
  <si>
    <t>TAC RODILLA</t>
  </si>
  <si>
    <t>TAC RODILLAS</t>
  </si>
  <si>
    <t>TAC SENOS PARANASALES</t>
  </si>
  <si>
    <t>TAC SENOS PÁRANASALES</t>
  </si>
  <si>
    <t>TAC SENOS PARANASALES CONTRASTADA</t>
  </si>
  <si>
    <t>TAC SILLA TURCA SIMPLE/CONTRASTADO</t>
  </si>
  <si>
    <t>TAC SIMPLE Y CONTRASTADO DE BRAZO</t>
  </si>
  <si>
    <t>TAC TARSO</t>
  </si>
  <si>
    <t>TAC TORAX CONTRASTADO</t>
  </si>
  <si>
    <t>TAC TORAX SIMPLE</t>
  </si>
  <si>
    <t>TAC TORAX SIMPLE VENTANA PULMONAR ALTA RESOLUCION</t>
  </si>
  <si>
    <t>TAC. COLUMNA LUMBAR CONTRASTADA</t>
  </si>
  <si>
    <t>TAC. CRANEO CONTRASTADO,CON ANETESIOLOGO.</t>
  </si>
  <si>
    <t>TAC. PELVIS</t>
  </si>
  <si>
    <t>TALON AP. LAT</t>
  </si>
  <si>
    <t>TALONES AP Y LATERAL DE AMBOS</t>
  </si>
  <si>
    <t>TAMIZ METABOLICO NEONATAL</t>
  </si>
  <si>
    <t>HACER CITA</t>
  </si>
  <si>
    <t>TEOFILINA</t>
  </si>
  <si>
    <t>TESTOSTERONA TOTAL</t>
  </si>
  <si>
    <t>TESTOSTERONA TOTAL Y LIBRE</t>
  </si>
  <si>
    <t>TIBIAS AP</t>
  </si>
  <si>
    <t>TIEMPO DE COAGULACION (TC)</t>
  </si>
  <si>
    <t>TIEMPO DE PROTROMBINA (TP)</t>
  </si>
  <si>
    <t>TIEMPO DE SANGRADO (TS)</t>
  </si>
  <si>
    <t>TIEMPO DE TROMBINA (TT)</t>
  </si>
  <si>
    <t>TINCION DE GRAM</t>
  </si>
  <si>
    <t>TIROGLOBULINA</t>
  </si>
  <si>
    <t>TIROXINA LIBRE (T\4\L\I\B\R\E)</t>
  </si>
  <si>
    <t>ayuno 2 hr minimo</t>
  </si>
  <si>
    <t>TIROXINA NEONATAL (T4 NEONATAL)</t>
  </si>
  <si>
    <t>ayuno minimo de 2 hrs</t>
  </si>
  <si>
    <t>Papel tamiz gto</t>
  </si>
  <si>
    <t>TIROXINA TOTAL (T\4\T\O\T\A\L)</t>
  </si>
  <si>
    <t>TOBILLO AP LATERAL OBLICUA</t>
  </si>
  <si>
    <t>TOBILLO AP. Y LAT</t>
  </si>
  <si>
    <t>TOBILLOS AP</t>
  </si>
  <si>
    <t>TOBILLOS COMPARATIVA.RX.</t>
  </si>
  <si>
    <t>TOMA A DOMICILIO</t>
  </si>
  <si>
    <t>TOMA A DOMICILIO (COSTO ESPECIAL)</t>
  </si>
  <si>
    <t>TOMA DOMICILIO</t>
  </si>
  <si>
    <t>TORAX OSEO AP</t>
  </si>
  <si>
    <t>TORAX P.A</t>
  </si>
  <si>
    <t>TORAX PA . Y LATERAL</t>
  </si>
  <si>
    <t>TORAX PA NIÑO</t>
  </si>
  <si>
    <t>TORAX PA Y LATERAL NIÑO</t>
  </si>
  <si>
    <t>TOWNE</t>
  </si>
  <si>
    <t>TRANS GLUT OXALACETICA (TGO)</t>
  </si>
  <si>
    <t>TRANS GLUT PIRUVICA (TGP)</t>
  </si>
  <si>
    <t>ayuno minimo 5 hrs</t>
  </si>
  <si>
    <t>TRANSFERRINA</t>
  </si>
  <si>
    <t>TRANSITO INTESTINAL</t>
  </si>
  <si>
    <t>TRIGLICERIDOS</t>
  </si>
  <si>
    <t>ayuno de 12hrs cena libre de grasas</t>
  </si>
  <si>
    <t>TRIPTASA</t>
  </si>
  <si>
    <t>TRIYODOTIRONINA LIBRE (T\3\L\I\B\R\E)</t>
  </si>
  <si>
    <t>TRIYODOTIRONINA TOTAL  (T\3\T\O\T\A\L)</t>
  </si>
  <si>
    <t>AYUNO DE 6 HRS</t>
  </si>
  <si>
    <t>T-UPTAKE (TU)</t>
  </si>
  <si>
    <t>U. S MUSCULOESQUELETICO</t>
  </si>
  <si>
    <t>U.S    DOPPLER ARTERIAL (UNA EXTREMIDAD).</t>
  </si>
  <si>
    <t>U.S ABDOMEN CON PRUEBA BOYDEN.</t>
  </si>
  <si>
    <t>U.S ABDOMINAL</t>
  </si>
  <si>
    <t>U.S AMBOS TOBILLOS</t>
  </si>
  <si>
    <t>U.S DOPPLER ARTERIAL</t>
  </si>
  <si>
    <t>U.S DOPPLER CAROTIDEO BILATERAL</t>
  </si>
  <si>
    <t>U.S DOPPLER CAROTIDEO.</t>
  </si>
  <si>
    <t>U.S DOPPLER RENAL</t>
  </si>
  <si>
    <t>U.S ENDOVAGINAL</t>
  </si>
  <si>
    <t>U.S ESCROTAL DOPPLER</t>
  </si>
  <si>
    <t>U.S INGUINAL</t>
  </si>
  <si>
    <t>U.S MAMARIO</t>
  </si>
  <si>
    <t>U.S MUSCULOESQUELÉTICO DE AMBOS HOMBROS</t>
  </si>
  <si>
    <t>U.S MUSCULOESQUELETICO DE HOMBRO</t>
  </si>
  <si>
    <t>U.S MUSCULOESQUELETICO DE MUÑECA</t>
  </si>
  <si>
    <t>U.S MUSCULOESQUELETICO DE RODILLA</t>
  </si>
  <si>
    <t>U.S MUSCULOESQUELETICO DE TOBILLO</t>
  </si>
  <si>
    <t>U.S OBSTETRICO</t>
  </si>
  <si>
    <t>U.S OCULAR</t>
  </si>
  <si>
    <t>U.S PARTES  PEQUEÑAS</t>
  </si>
  <si>
    <t>U.S PARTES BLANDAS</t>
  </si>
  <si>
    <t>U.S PELVICO ENDOVAGINAL</t>
  </si>
  <si>
    <t>U.S PELVICO GINECOLOGICO</t>
  </si>
  <si>
    <t>U.S PROSTATICO</t>
  </si>
  <si>
    <t>U.S PROSTATICO TRANSRECTAL</t>
  </si>
  <si>
    <t>U.S RENAL</t>
  </si>
  <si>
    <t>U.S TESTICULAR</t>
  </si>
  <si>
    <t>U.S TIROIDES</t>
  </si>
  <si>
    <t>U.S.  OJO ( 1 OJO )</t>
  </si>
  <si>
    <t>U.S. CODO</t>
  </si>
  <si>
    <t>U.S. VESICAL</t>
  </si>
  <si>
    <t>U.S.PELVICO</t>
  </si>
  <si>
    <t>ULTRASONIDO DE OJO</t>
  </si>
  <si>
    <t>ULTRASONIDO DOPPLER DE PENE</t>
  </si>
  <si>
    <t>ULTRASONIDO-BIOPSIA TRUCUT.</t>
  </si>
  <si>
    <t>UREA EN ORINA DE 24 HRS</t>
  </si>
  <si>
    <t>Recolectar toda la Orina de  24hrs y tomar peso y estatura</t>
  </si>
  <si>
    <t>UREA SERICA</t>
  </si>
  <si>
    <t>URETROGRAFIA RETOGRADA  ADULTO</t>
  </si>
  <si>
    <t>URETROGRAFIA RETOGRADA  NIÑO  ESTUDIO ESPECIAL</t>
  </si>
  <si>
    <t>UROGRAFIA EXCRETORA</t>
  </si>
  <si>
    <t>UROGRAFIA EXCRETORA NIÑO</t>
  </si>
  <si>
    <t>UROTAC CONTRASTADA URGENCIAS</t>
  </si>
  <si>
    <t>UROTAC CONTRASTADO</t>
  </si>
  <si>
    <t>UROTAC SIMPLE</t>
  </si>
  <si>
    <t>UROTAC SIMPLE DE URGENCIAS</t>
  </si>
  <si>
    <t>US AMBOS PIES</t>
  </si>
  <si>
    <t>US CADERA BEBE</t>
  </si>
  <si>
    <t>US DE AMBOS CODOS</t>
  </si>
  <si>
    <t>US DE CADERA</t>
  </si>
  <si>
    <t>US DOPPLER ARTERIAL 1 MIEMBRO</t>
  </si>
  <si>
    <t>US DOPPLER ARTERIAL DE AMBOS MIEMBROS INF</t>
  </si>
  <si>
    <t>US DOPPLER HEPATICO</t>
  </si>
  <si>
    <t>US DOPPLER VENOSO AMBOS MS.IS.</t>
  </si>
  <si>
    <t>US DOPPLER VENOSO DE 1 MIEMBRO.</t>
  </si>
  <si>
    <t>US DOPPLER VENOSO MIEMBRO SUPERIOR</t>
  </si>
  <si>
    <t>US ENDOANAL</t>
  </si>
  <si>
    <t>US MAMARIO UNILATERAL</t>
  </si>
  <si>
    <t>US MUSCULOESQUELETICO AMBAS CADERAS.</t>
  </si>
  <si>
    <t>US MUSCULOESQUELETICO AMBAS MUÑECAS</t>
  </si>
  <si>
    <t>US MUSCULOESQUELETICO AMBAS RODILLAS</t>
  </si>
  <si>
    <t>US PROSTATICO</t>
  </si>
  <si>
    <t>US TESTICULAR DOPPLER</t>
  </si>
  <si>
    <t>US TRANSFONTANELAR</t>
  </si>
  <si>
    <t>VASOPRESINA (HORMONA ANTIDIURÈTICA)</t>
  </si>
  <si>
    <t>VDRL</t>
  </si>
  <si>
    <t>VELOCIDAD DE SEDIMENTACION (VSG)</t>
  </si>
  <si>
    <t>ayuno no requerido</t>
  </si>
  <si>
    <t>VIRUS DE LA INFLUENZA DETECCION DE</t>
  </si>
  <si>
    <t>VITAMINA A</t>
  </si>
  <si>
    <t>VITAMINA B1 TIAMINA</t>
  </si>
  <si>
    <t>VITAMINA B12</t>
  </si>
  <si>
    <t>VITAMINA B-6</t>
  </si>
  <si>
    <t>VITAMINA C</t>
  </si>
  <si>
    <t>Suspender vitaminicos 24 hrs antes y alcohol</t>
  </si>
  <si>
    <t>VITAMINA D (25 OH CALCITROL)</t>
  </si>
  <si>
    <t>VITAMINA D (25DIHIDROXI-COLECALCIFEROL)</t>
  </si>
  <si>
    <t>VPH</t>
  </si>
  <si>
    <t>WALLER ROSE</t>
  </si>
  <si>
    <t>WATERS</t>
  </si>
  <si>
    <t>WESTERN BLOT HIV 1</t>
  </si>
  <si>
    <t>YODO BUTANOLICO (IB)</t>
  </si>
  <si>
    <t>YODO PROTEICO (IP)</t>
  </si>
  <si>
    <t>en ayuno de 8 hrs</t>
  </si>
  <si>
    <t>ZINC</t>
  </si>
  <si>
    <t>Recolectar toda la Orina de 24hrs y tomar peso y estatura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</si>
</sst>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$&quot;#,##0.00;[Red]\-&quot;$&quot;#,##0.00"/>
    <numFmt numFmtId="164" formatCode="&quot;$&quot;#,##0.00_);[Red]\(&quot;$&quot;#,##0.00\)"/>
  </numFmts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8"/>
        <bgColor theme="8"/>
      </patternFill>
    </fill>
    <fill>
      <patternFill patternType="solid">
        <fgColor theme="8" tint="0.59999389629810485"/>
        <bgColor theme="8" tint="0.59999389629810485"/>
      </patternFill>
    </fill>
    <fill>
      <patternFill patternType="solid">
        <fgColor theme="8" tint="0.79998168889431442"/>
        <bgColor theme="8" tint="0.79998168889431442"/>
      </patternFill>
    </fill>
  </fills>
  <borders count="3">
    <border>
      <left/>
      <right/>
      <top/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1">
    <xf numFmtId="0" fontId="0" fillId="0" borderId="0"/>
  </cellStyleXfs>
  <cellXfs count="11">
    <xf numFmtId="0" fontId="0" fillId="0" borderId="0" xfId="0"/>
    <xf numFmtId="49" fontId="0" fillId="0" borderId="0" xfId="0" applyNumberFormat="1"/>
    <xf numFmtId="164" fontId="0" fillId="0" borderId="0" xfId="0" applyNumberFormat="1"/>
    <xf numFmtId="49" fontId="0" fillId="2" borderId="1" xfId="0" applyNumberFormat="1" applyFont="1" applyFill="1" applyBorder="1"/>
    <xf numFmtId="49" fontId="0" fillId="2" borderId="2" xfId="0" applyNumberFormat="1" applyFont="1" applyFill="1" applyBorder="1"/>
    <xf numFmtId="0" fontId="1" fillId="3" borderId="0" xfId="0" applyFont="1" applyFill="1" applyBorder="1"/>
    <xf numFmtId="49" fontId="0" fillId="4" borderId="2" xfId="0" applyNumberFormat="1" applyFont="1" applyFill="1" applyBorder="1"/>
    <xf numFmtId="49" fontId="0" fillId="5" borderId="2" xfId="0" applyNumberFormat="1" applyFont="1" applyFill="1" applyBorder="1"/>
    <xf numFmtId="9" fontId="0" fillId="0" borderId="0" xfId="0" applyNumberFormat="1"/>
    <xf numFmtId="8" fontId="0" fillId="0" borderId="0" xfId="0" applyNumberFormat="1"/>
    <xf numFmtId="0" fontId="3" fillId="0" borderId="0" xfId="0" applyFont="1"/>
  </cellXfs>
  <cellStyles count="1">
    <cellStyle name="Normal" xfId="0" builtinId="0"/>
  </cellStyles>
  <dxfs count="9">
    <dxf>
      <numFmt numFmtId="30" formatCode="@"/>
    </dxf>
    <dxf>
      <numFmt numFmtId="30" formatCode="@"/>
    </dxf>
    <dxf>
      <numFmt numFmtId="164" formatCode="&quot;$&quot;#,##0.00_);[Red]\(&quot;$&quot;#,##0.00\)"/>
    </dxf>
    <dxf>
      <numFmt numFmtId="13" formatCode="0%"/>
    </dxf>
    <dxf>
      <numFmt numFmtId="30" formatCode="@"/>
    </dxf>
    <dxf>
      <numFmt numFmtId="30" formatCode="@"/>
    </dxf>
    <dxf>
      <numFmt numFmtId="12" formatCode="&quot;$&quot;#,##0.00;[Red]\-&quot;$&quot;#,##0.00"/>
    </dxf>
    <dxf>
      <numFmt numFmtId="30" formatCode="@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3">
    <xsd:schema xmlns:xsd="http://www.w3.org/2001/XMLSchema" xmlns="">
      <xsd:element nillable="true" name="estudios">
        <xsd:complexType>
          <xsd:sequence minOccurs="0">
            <xsd:element minOccurs="0" maxOccurs="unbounded" nillable="true" name="item" form="unqualified">
              <xsd:complexType>
                <xsd:attribute name="id" form="unqualified" type="xsd:integer"/>
                <xsd:attribute name="n" form="unqualified" type="xsd:string"/>
                <xsd:attribute name="p" form="unqualified" type="xsd:double"/>
                <xsd:attribute name="c" form="unqualified" type="xsd:string"/>
                <xsd:attribute name="o" form="unqualified" type="xsd:double"/>
                <xsd:attribute name="d" form="unqualified" type="xsd:string"/>
                <xsd:attribute name="pr" form="unqualified" type="xsd:string"/>
                <xsd:attribute name="k" form="unqualified" type="xsd:string"/>
                <xsd:attribute name="i" form="unqualified" type="xsd:string"/>
              </xsd:complexType>
            </xsd:element>
          </xsd:sequence>
        </xsd:complexType>
      </xsd:element>
    </xsd:schema>
  </Schema>
  <Map ID="4" Name="estudios_Map" RootElement="estudios" SchemaID="Schema3" ShowImportExportValidationErrors="false" AutoFit="true" Append="false" PreserveSortAFLayout="true" PreserveFormat="true">
    <DataBinding FileBinding="true" ConnectionID="4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openxmlformats.org/officeDocument/2006/relationships/xmlMaps" Target="xmlMap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438150</xdr:colOff>
          <xdr:row>0</xdr:row>
          <xdr:rowOff>47625</xdr:rowOff>
        </xdr:from>
        <xdr:to>
          <xdr:col>6</xdr:col>
          <xdr:colOff>142875</xdr:colOff>
          <xdr:row>0</xdr:row>
          <xdr:rowOff>428625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6F4573A-8CB9-4F04-8F16-AA6CA6F4BB1D}" name="Table1" displayName="Table1" ref="A3:K1120" tableType="xml" totalsRowShown="0" connectionId="4">
  <autoFilter ref="A3:K1120" xr:uid="{B6F4573A-8CB9-4F04-8F16-AA6CA6F4BB1D}"/>
  <sortState xmlns:xlrd2="http://schemas.microsoft.com/office/spreadsheetml/2017/richdata2" ref="A4:J1119">
    <sortCondition descending="1" ref="H4:H1119"/>
  </sortState>
  <tableColumns count="11">
    <tableColumn id="1" xr3:uid="{41716C42-7DDA-4016-B841-2827C4E977D3}" uniqueName="id" name="Id">
      <xmlColumnPr mapId="4" xpath="/estudios/item/@id" xmlDataType="integer"/>
    </tableColumn>
    <tableColumn id="4" xr3:uid="{9330E314-15C7-4EAF-8D8C-C2E5F6E9EEF0}" uniqueName="c" name="Categoría" dataDxfId="8">
      <xmlColumnPr mapId="4" xpath="/estudios/item/@c" xmlDataType="string"/>
    </tableColumn>
    <tableColumn id="11" xr3:uid="{99B2146C-9F25-4066-9B0E-8AF87E9F22D1}" uniqueName="11" name="Grupo" dataDxfId="7"/>
    <tableColumn id="2" xr3:uid="{1FEEF94B-2F36-4459-AC7F-77D583009438}" uniqueName="n" name="Estudio">
      <xmlColumnPr mapId="4" xpath="/estudios/item/@n" xmlDataType="string"/>
    </tableColumn>
    <tableColumn id="5" xr3:uid="{588AC0DF-D7CD-461B-B78E-1B65B0554A04}" uniqueName="o" name="Precio sin descuento" dataDxfId="6">
      <xmlColumnPr mapId="4" xpath="/estudios/item/@o" xmlDataType="double"/>
    </tableColumn>
    <tableColumn id="10" xr3:uid="{C7D42B20-F8C7-4999-AD89-A81365B4A9DE}" uniqueName="i" name="Indicaciones" dataDxfId="5">
      <xmlColumnPr mapId="4" xpath="/estudios/item/@i" xmlDataType="string"/>
    </tableColumn>
    <tableColumn id="7" xr3:uid="{06F2B9EA-146A-4500-8B4D-C7C7BC088FE3}" uniqueName="pr" name="Proceso" dataDxfId="4">
      <xmlColumnPr mapId="4" xpath="/estudios/item/@pr" xmlDataType="string"/>
    </tableColumn>
    <tableColumn id="8" xr3:uid="{29B45069-6BA5-4941-99F2-285DE7DA1F59}" uniqueName="p" name="Descuento" dataDxfId="3">
      <xmlColumnPr mapId="4" xpath="/estudios/item/@p" xmlDataType="double"/>
    </tableColumn>
    <tableColumn id="3" xr3:uid="{26BE7702-8448-451C-BB18-4203745813D7}" uniqueName="p" name="Precio público" dataDxfId="2"/>
    <tableColumn id="6" xr3:uid="{EDD6F70C-15BD-42B2-B623-48F89F2E2939}" uniqueName="d" name="Descripción" dataDxfId="1">
      <xmlColumnPr mapId="4" xpath="/estudios/item/@d" xmlDataType="string"/>
    </tableColumn>
    <tableColumn id="9" xr3:uid="{D02717EB-D975-4D7F-9A6A-1671C517C58D}" uniqueName="k" name="Palabras clave" dataDxfId="0">
      <xmlColumnPr mapId="4" xpath="/estudios/item/@k" xmlDataType="string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B89390-F333-403C-923A-F57F3BFBB754}">
  <sheetPr codeName="Sheet1"/>
  <dimension ref="A1:K1120"/>
  <sheetViews>
    <sheetView tabSelected="1" topLeftCell="A7" workbookViewId="0">
      <selection activeCell="D10" sqref="D10"/>
    </sheetView>
  </sheetViews>
  <sheetFormatPr baseColWidth="10" defaultColWidth="9.140625" defaultRowHeight="15" x14ac:dyDescent="0.25"/>
  <cols>
    <col min="1" max="1" width="9" bestFit="1" customWidth="1"/>
    <col min="2" max="2" width="20.85546875" bestFit="1" customWidth="1"/>
    <col min="3" max="3" width="0.140625" customWidth="1"/>
    <col min="4" max="4" width="46.85546875" customWidth="1"/>
    <col min="5" max="5" width="21.85546875" style="2" bestFit="1" customWidth="1"/>
    <col min="6" max="6" width="10.28515625" bestFit="1" customWidth="1"/>
    <col min="7" max="7" width="13.5703125" bestFit="1" customWidth="1"/>
    <col min="8" max="8" width="12.7109375" style="8" bestFit="1" customWidth="1"/>
    <col min="9" max="9" width="16" style="2" bestFit="1" customWidth="1"/>
    <col min="13" max="13" width="14.28515625" bestFit="1" customWidth="1"/>
    <col min="14" max="14" width="15.85546875" bestFit="1" customWidth="1"/>
  </cols>
  <sheetData>
    <row r="1" spans="1:11" ht="49.5" customHeight="1" x14ac:dyDescent="0.25">
      <c r="A1" s="10"/>
    </row>
    <row r="3" spans="1:11" x14ac:dyDescent="0.25">
      <c r="A3" t="s">
        <v>49</v>
      </c>
      <c r="B3" t="s">
        <v>47</v>
      </c>
      <c r="C3" t="s">
        <v>57</v>
      </c>
      <c r="D3" t="s">
        <v>48</v>
      </c>
      <c r="E3" t="s">
        <v>46</v>
      </c>
      <c r="F3" t="s">
        <v>55</v>
      </c>
      <c r="G3" t="s">
        <v>51</v>
      </c>
      <c r="H3" s="8" t="s">
        <v>52</v>
      </c>
      <c r="I3" t="s">
        <v>53</v>
      </c>
      <c r="J3" t="s">
        <v>50</v>
      </c>
      <c r="K3" t="s">
        <v>54</v>
      </c>
    </row>
    <row r="4" spans="1:11" x14ac:dyDescent="0.25">
      <c r="A4">
        <v>6</v>
      </c>
      <c r="B4" t="s">
        <v>58</v>
      </c>
      <c r="C4" t="s">
        <v>59</v>
      </c>
      <c r="E4" s="9">
        <v>390</v>
      </c>
      <c r="I4" s="2">
        <f>Table1[[#This Row],[Precio sin descuento]]*(1-Table1[[#This Row],[Descuento]])</f>
        <v>390</v>
      </c>
      <c r="J4" s="1"/>
      <c r="K4" s="1"/>
    </row>
    <row r="5" spans="1:11" x14ac:dyDescent="0.25">
      <c r="A5">
        <v>119</v>
      </c>
      <c r="B5" t="s">
        <v>60</v>
      </c>
      <c r="D5" t="s">
        <v>61</v>
      </c>
      <c r="E5" s="9">
        <v>690</v>
      </c>
      <c r="I5" s="2">
        <f>Table1[[#This Row],[Precio sin descuento]]*(1-Table1[[#This Row],[Descuento]])</f>
        <v>690</v>
      </c>
      <c r="J5" s="1"/>
      <c r="K5" s="1"/>
    </row>
    <row r="6" spans="1:11" x14ac:dyDescent="0.25">
      <c r="A6">
        <v>155</v>
      </c>
      <c r="B6" t="s">
        <v>60</v>
      </c>
      <c r="D6" t="s">
        <v>61</v>
      </c>
      <c r="E6" s="9">
        <v>390</v>
      </c>
      <c r="I6" s="2">
        <f>Table1[[#This Row],[Precio sin descuento]]*(1-Table1[[#This Row],[Descuento]])</f>
        <v>390</v>
      </c>
      <c r="J6" s="1"/>
      <c r="K6" s="1"/>
    </row>
    <row r="7" spans="1:11" x14ac:dyDescent="0.25">
      <c r="A7">
        <v>138</v>
      </c>
      <c r="B7" t="s">
        <v>60</v>
      </c>
      <c r="D7" t="s">
        <v>61</v>
      </c>
      <c r="E7" s="9">
        <v>1200</v>
      </c>
      <c r="I7" s="2">
        <f>Table1[[#This Row],[Precio sin descuento]]*(1-Table1[[#This Row],[Descuento]])</f>
        <v>1200</v>
      </c>
      <c r="J7" s="1"/>
      <c r="K7" s="1"/>
    </row>
    <row r="8" spans="1:11" x14ac:dyDescent="0.25">
      <c r="A8">
        <v>142</v>
      </c>
      <c r="B8" t="s">
        <v>60</v>
      </c>
      <c r="D8" t="s">
        <v>61</v>
      </c>
      <c r="E8" s="9">
        <v>590</v>
      </c>
      <c r="I8" s="2">
        <f>Table1[[#This Row],[Precio sin descuento]]*(1-Table1[[#This Row],[Descuento]])</f>
        <v>590</v>
      </c>
      <c r="J8" s="1"/>
      <c r="K8" s="1"/>
    </row>
    <row r="9" spans="1:11" x14ac:dyDescent="0.25">
      <c r="A9">
        <v>156</v>
      </c>
      <c r="B9" t="s">
        <v>60</v>
      </c>
      <c r="D9" t="s">
        <v>61</v>
      </c>
      <c r="E9" s="9">
        <v>530</v>
      </c>
      <c r="I9" s="2">
        <f>Table1[[#This Row],[Precio sin descuento]]*(1-Table1[[#This Row],[Descuento]])</f>
        <v>530</v>
      </c>
      <c r="J9" s="1"/>
      <c r="K9" s="1"/>
    </row>
    <row r="10" spans="1:11" x14ac:dyDescent="0.25">
      <c r="A10">
        <v>149</v>
      </c>
      <c r="B10" t="s">
        <v>60</v>
      </c>
      <c r="D10" t="s">
        <v>61</v>
      </c>
      <c r="E10" s="9">
        <v>890</v>
      </c>
      <c r="I10" s="2">
        <f>Table1[[#This Row],[Precio sin descuento]]*(1-Table1[[#This Row],[Descuento]])</f>
        <v>890</v>
      </c>
      <c r="J10" s="1"/>
      <c r="K10" s="1"/>
    </row>
    <row r="11" spans="1:11" x14ac:dyDescent="0.25">
      <c r="A11">
        <v>126</v>
      </c>
      <c r="B11" t="s">
        <v>60</v>
      </c>
      <c r="D11" t="s">
        <v>61</v>
      </c>
      <c r="E11" s="9">
        <v>1</v>
      </c>
      <c r="I11" s="2">
        <f>Table1[[#This Row],[Precio sin descuento]]*(1-Table1[[#This Row],[Descuento]])</f>
        <v>1</v>
      </c>
      <c r="J11" s="1"/>
      <c r="K11" s="1"/>
    </row>
    <row r="12" spans="1:11" x14ac:dyDescent="0.25">
      <c r="A12">
        <v>449</v>
      </c>
      <c r="B12" t="s">
        <v>58</v>
      </c>
      <c r="C12">
        <v>10</v>
      </c>
      <c r="D12" t="s">
        <v>62</v>
      </c>
      <c r="E12" s="9">
        <v>567</v>
      </c>
      <c r="F12" t="s">
        <v>63</v>
      </c>
      <c r="G12" t="s">
        <v>64</v>
      </c>
      <c r="I12" s="2">
        <f>Table1[[#This Row],[Precio sin descuento]]*(1-Table1[[#This Row],[Descuento]])</f>
        <v>567</v>
      </c>
      <c r="J12" s="1"/>
      <c r="K12" s="1"/>
    </row>
    <row r="13" spans="1:11" x14ac:dyDescent="0.25">
      <c r="A13">
        <v>450</v>
      </c>
      <c r="B13" t="s">
        <v>58</v>
      </c>
      <c r="C13">
        <v>10</v>
      </c>
      <c r="D13" t="s">
        <v>65</v>
      </c>
      <c r="E13" s="9">
        <v>795</v>
      </c>
      <c r="F13" t="s">
        <v>66</v>
      </c>
      <c r="G13" t="s">
        <v>64</v>
      </c>
      <c r="I13" s="2">
        <f>Table1[[#This Row],[Precio sin descuento]]*(1-Table1[[#This Row],[Descuento]])</f>
        <v>795</v>
      </c>
      <c r="J13" s="1"/>
      <c r="K13" s="1"/>
    </row>
    <row r="14" spans="1:11" x14ac:dyDescent="0.25">
      <c r="A14">
        <v>452</v>
      </c>
      <c r="B14" t="s">
        <v>58</v>
      </c>
      <c r="C14">
        <v>10</v>
      </c>
      <c r="D14" t="s">
        <v>67</v>
      </c>
      <c r="E14" s="9">
        <v>730</v>
      </c>
      <c r="F14" t="s">
        <v>68</v>
      </c>
      <c r="G14" t="s">
        <v>69</v>
      </c>
      <c r="I14" s="2">
        <f>Table1[[#This Row],[Precio sin descuento]]*(1-Table1[[#This Row],[Descuento]])</f>
        <v>730</v>
      </c>
      <c r="J14" s="1"/>
      <c r="K14" s="1"/>
    </row>
    <row r="15" spans="1:11" x14ac:dyDescent="0.25">
      <c r="A15">
        <v>999</v>
      </c>
      <c r="B15" t="s">
        <v>58</v>
      </c>
      <c r="C15">
        <v>10</v>
      </c>
      <c r="D15" t="s">
        <v>70</v>
      </c>
      <c r="E15" s="9">
        <v>795</v>
      </c>
      <c r="I15" s="2">
        <f>Table1[[#This Row],[Precio sin descuento]]*(1-Table1[[#This Row],[Descuento]])</f>
        <v>795</v>
      </c>
      <c r="J15" s="1"/>
      <c r="K15" s="1"/>
    </row>
    <row r="16" spans="1:11" x14ac:dyDescent="0.25">
      <c r="A16">
        <v>451</v>
      </c>
      <c r="B16" t="s">
        <v>58</v>
      </c>
      <c r="C16">
        <v>10</v>
      </c>
      <c r="D16" t="s">
        <v>71</v>
      </c>
      <c r="E16" s="9">
        <v>960</v>
      </c>
      <c r="F16" t="s">
        <v>63</v>
      </c>
      <c r="G16" t="s">
        <v>64</v>
      </c>
      <c r="I16" s="2">
        <f>Table1[[#This Row],[Precio sin descuento]]*(1-Table1[[#This Row],[Descuento]])</f>
        <v>960</v>
      </c>
      <c r="J16" s="1"/>
      <c r="K16" s="1"/>
    </row>
    <row r="17" spans="1:11" x14ac:dyDescent="0.25">
      <c r="A17">
        <v>453</v>
      </c>
      <c r="B17" t="s">
        <v>58</v>
      </c>
      <c r="C17">
        <v>10</v>
      </c>
      <c r="D17" t="s">
        <v>23</v>
      </c>
      <c r="E17" s="9">
        <v>960</v>
      </c>
      <c r="F17" t="s">
        <v>72</v>
      </c>
      <c r="G17" t="s">
        <v>69</v>
      </c>
      <c r="I17" s="2">
        <f>Table1[[#This Row],[Precio sin descuento]]*(1-Table1[[#This Row],[Descuento]])</f>
        <v>960</v>
      </c>
      <c r="J17" s="1"/>
      <c r="K17" s="1"/>
    </row>
    <row r="18" spans="1:11" x14ac:dyDescent="0.25">
      <c r="A18">
        <v>141</v>
      </c>
      <c r="B18" t="s">
        <v>60</v>
      </c>
      <c r="D18" t="s">
        <v>73</v>
      </c>
      <c r="E18" s="9">
        <v>750</v>
      </c>
      <c r="I18" s="2">
        <f>Table1[[#This Row],[Precio sin descuento]]*(1-Table1[[#This Row],[Descuento]])</f>
        <v>750</v>
      </c>
      <c r="J18" s="1"/>
      <c r="K18" s="1"/>
    </row>
    <row r="19" spans="1:11" x14ac:dyDescent="0.25">
      <c r="A19">
        <v>1</v>
      </c>
      <c r="B19" t="s">
        <v>58</v>
      </c>
      <c r="C19">
        <v>4</v>
      </c>
      <c r="D19" t="s">
        <v>74</v>
      </c>
      <c r="E19" s="9">
        <v>2163</v>
      </c>
      <c r="F19" t="s">
        <v>75</v>
      </c>
      <c r="G19" t="s">
        <v>76</v>
      </c>
      <c r="I19" s="2">
        <f>Table1[[#This Row],[Precio sin descuento]]*(1-Table1[[#This Row],[Descuento]])</f>
        <v>2163</v>
      </c>
      <c r="J19" s="1"/>
      <c r="K19" s="1"/>
    </row>
    <row r="20" spans="1:11" x14ac:dyDescent="0.25">
      <c r="A20">
        <v>2</v>
      </c>
      <c r="B20" t="s">
        <v>58</v>
      </c>
      <c r="C20">
        <v>4</v>
      </c>
      <c r="D20" t="s">
        <v>77</v>
      </c>
      <c r="E20" s="9">
        <v>390</v>
      </c>
      <c r="F20" t="s">
        <v>78</v>
      </c>
      <c r="G20" t="s">
        <v>76</v>
      </c>
      <c r="I20" s="2">
        <f>Table1[[#This Row],[Precio sin descuento]]*(1-Table1[[#This Row],[Descuento]])</f>
        <v>390</v>
      </c>
      <c r="J20" s="1"/>
      <c r="K20" s="1"/>
    </row>
    <row r="21" spans="1:11" x14ac:dyDescent="0.25">
      <c r="A21">
        <v>571</v>
      </c>
      <c r="B21" t="s">
        <v>58</v>
      </c>
      <c r="C21">
        <v>10</v>
      </c>
      <c r="D21" t="s">
        <v>79</v>
      </c>
      <c r="E21" s="9">
        <v>3300</v>
      </c>
      <c r="I21" s="2">
        <f>Table1[[#This Row],[Precio sin descuento]]*(1-Table1[[#This Row],[Descuento]])</f>
        <v>3300</v>
      </c>
      <c r="J21" s="1"/>
      <c r="K21" s="1"/>
    </row>
    <row r="22" spans="1:11" x14ac:dyDescent="0.25">
      <c r="A22">
        <v>890</v>
      </c>
      <c r="B22" t="s">
        <v>58</v>
      </c>
      <c r="C22">
        <v>4</v>
      </c>
      <c r="D22" t="s">
        <v>80</v>
      </c>
      <c r="E22" s="9">
        <v>2442</v>
      </c>
      <c r="F22" t="s">
        <v>81</v>
      </c>
      <c r="G22" t="s">
        <v>76</v>
      </c>
      <c r="I22" s="2">
        <f>Table1[[#This Row],[Precio sin descuento]]*(1-Table1[[#This Row],[Descuento]])</f>
        <v>2442</v>
      </c>
      <c r="J22" s="1"/>
      <c r="K22" s="1"/>
    </row>
    <row r="23" spans="1:11" x14ac:dyDescent="0.25">
      <c r="A23">
        <v>3</v>
      </c>
      <c r="B23" t="s">
        <v>58</v>
      </c>
      <c r="C23">
        <v>4</v>
      </c>
      <c r="D23" t="s">
        <v>82</v>
      </c>
      <c r="E23" s="9">
        <v>1365</v>
      </c>
      <c r="F23" t="s">
        <v>83</v>
      </c>
      <c r="G23" t="s">
        <v>76</v>
      </c>
      <c r="I23" s="2">
        <f>Table1[[#This Row],[Precio sin descuento]]*(1-Table1[[#This Row],[Descuento]])</f>
        <v>1365</v>
      </c>
      <c r="J23" s="1"/>
      <c r="K23" s="1"/>
    </row>
    <row r="24" spans="1:11" x14ac:dyDescent="0.25">
      <c r="A24">
        <v>4</v>
      </c>
      <c r="B24" t="s">
        <v>58</v>
      </c>
      <c r="C24">
        <v>4</v>
      </c>
      <c r="D24" t="s">
        <v>84</v>
      </c>
      <c r="E24" s="9">
        <v>1044</v>
      </c>
      <c r="F24" t="s">
        <v>85</v>
      </c>
      <c r="G24" t="s">
        <v>76</v>
      </c>
      <c r="I24" s="2">
        <f>Table1[[#This Row],[Precio sin descuento]]*(1-Table1[[#This Row],[Descuento]])</f>
        <v>1044</v>
      </c>
      <c r="J24" s="1"/>
      <c r="K24" s="1"/>
    </row>
    <row r="25" spans="1:11" x14ac:dyDescent="0.25">
      <c r="A25">
        <v>5</v>
      </c>
      <c r="B25" t="s">
        <v>58</v>
      </c>
      <c r="C25">
        <v>4</v>
      </c>
      <c r="D25" t="s">
        <v>86</v>
      </c>
      <c r="E25" s="9">
        <v>1215</v>
      </c>
      <c r="F25" t="s">
        <v>87</v>
      </c>
      <c r="G25" t="s">
        <v>76</v>
      </c>
      <c r="I25" s="2">
        <f>Table1[[#This Row],[Precio sin descuento]]*(1-Table1[[#This Row],[Descuento]])</f>
        <v>1215</v>
      </c>
      <c r="J25" s="1"/>
      <c r="K25" s="1"/>
    </row>
    <row r="26" spans="1:11" x14ac:dyDescent="0.25">
      <c r="A26">
        <v>513</v>
      </c>
      <c r="B26" t="s">
        <v>58</v>
      </c>
      <c r="C26">
        <v>10</v>
      </c>
      <c r="D26" t="s">
        <v>88</v>
      </c>
      <c r="E26" s="9">
        <v>1382</v>
      </c>
      <c r="F26" t="s">
        <v>89</v>
      </c>
      <c r="I26" s="2">
        <f>Table1[[#This Row],[Precio sin descuento]]*(1-Table1[[#This Row],[Descuento]])</f>
        <v>1382</v>
      </c>
      <c r="J26" s="1"/>
      <c r="K26" s="1"/>
    </row>
    <row r="27" spans="1:11" x14ac:dyDescent="0.25">
      <c r="A27">
        <v>6</v>
      </c>
      <c r="B27" t="s">
        <v>58</v>
      </c>
      <c r="C27">
        <v>4</v>
      </c>
      <c r="D27" t="s">
        <v>90</v>
      </c>
      <c r="E27" s="9">
        <v>580</v>
      </c>
      <c r="F27" t="s">
        <v>78</v>
      </c>
      <c r="G27" t="s">
        <v>76</v>
      </c>
      <c r="I27" s="2">
        <f>Table1[[#This Row],[Precio sin descuento]]*(1-Table1[[#This Row],[Descuento]])</f>
        <v>580</v>
      </c>
      <c r="J27" s="1"/>
      <c r="K27" s="1"/>
    </row>
    <row r="28" spans="1:11" x14ac:dyDescent="0.25">
      <c r="A28">
        <v>7</v>
      </c>
      <c r="B28" t="s">
        <v>58</v>
      </c>
      <c r="C28">
        <v>4</v>
      </c>
      <c r="D28" t="s">
        <v>91</v>
      </c>
      <c r="E28" s="9">
        <v>1300</v>
      </c>
      <c r="F28" t="s">
        <v>78</v>
      </c>
      <c r="G28" t="s">
        <v>76</v>
      </c>
      <c r="I28" s="2">
        <f>Table1[[#This Row],[Precio sin descuento]]*(1-Table1[[#This Row],[Descuento]])</f>
        <v>1300</v>
      </c>
      <c r="J28" s="1"/>
      <c r="K28" s="1"/>
    </row>
    <row r="29" spans="1:11" x14ac:dyDescent="0.25">
      <c r="A29">
        <v>8</v>
      </c>
      <c r="B29" t="s">
        <v>58</v>
      </c>
      <c r="C29">
        <v>4</v>
      </c>
      <c r="D29" t="s">
        <v>92</v>
      </c>
      <c r="E29" s="9">
        <v>580</v>
      </c>
      <c r="F29" t="s">
        <v>78</v>
      </c>
      <c r="G29" t="s">
        <v>76</v>
      </c>
      <c r="I29" s="2">
        <f>Table1[[#This Row],[Precio sin descuento]]*(1-Table1[[#This Row],[Descuento]])</f>
        <v>580</v>
      </c>
      <c r="J29" s="1"/>
      <c r="K29" s="1"/>
    </row>
    <row r="30" spans="1:11" x14ac:dyDescent="0.25">
      <c r="A30">
        <v>9</v>
      </c>
      <c r="B30" t="s">
        <v>58</v>
      </c>
      <c r="C30">
        <v>4</v>
      </c>
      <c r="D30" t="s">
        <v>93</v>
      </c>
      <c r="E30" s="9">
        <v>950</v>
      </c>
      <c r="F30" t="s">
        <v>87</v>
      </c>
      <c r="G30" t="s">
        <v>76</v>
      </c>
      <c r="I30" s="2">
        <f>Table1[[#This Row],[Precio sin descuento]]*(1-Table1[[#This Row],[Descuento]])</f>
        <v>950</v>
      </c>
      <c r="J30" s="1"/>
      <c r="K30" s="1"/>
    </row>
    <row r="31" spans="1:11" x14ac:dyDescent="0.25">
      <c r="A31">
        <v>905</v>
      </c>
      <c r="B31" t="s">
        <v>58</v>
      </c>
      <c r="C31">
        <v>10</v>
      </c>
      <c r="D31" t="s">
        <v>94</v>
      </c>
      <c r="E31" s="9">
        <v>1180</v>
      </c>
      <c r="I31" s="2">
        <f>Table1[[#This Row],[Precio sin descuento]]*(1-Table1[[#This Row],[Descuento]])</f>
        <v>1180</v>
      </c>
      <c r="J31" s="1"/>
      <c r="K31" s="1"/>
    </row>
    <row r="32" spans="1:11" x14ac:dyDescent="0.25">
      <c r="A32">
        <v>467</v>
      </c>
      <c r="B32" t="s">
        <v>58</v>
      </c>
      <c r="C32">
        <v>4</v>
      </c>
      <c r="D32" t="s">
        <v>95</v>
      </c>
      <c r="E32" s="9">
        <v>530</v>
      </c>
      <c r="I32" s="2">
        <f>Table1[[#This Row],[Precio sin descuento]]*(1-Table1[[#This Row],[Descuento]])</f>
        <v>530</v>
      </c>
      <c r="J32" s="1"/>
      <c r="K32" s="1"/>
    </row>
    <row r="33" spans="1:11" x14ac:dyDescent="0.25">
      <c r="A33">
        <v>10</v>
      </c>
      <c r="B33" t="s">
        <v>58</v>
      </c>
      <c r="C33">
        <v>4</v>
      </c>
      <c r="D33" t="s">
        <v>96</v>
      </c>
      <c r="E33" s="9">
        <v>1990</v>
      </c>
      <c r="F33" t="s">
        <v>87</v>
      </c>
      <c r="G33" t="s">
        <v>76</v>
      </c>
      <c r="I33" s="2">
        <f>Table1[[#This Row],[Precio sin descuento]]*(1-Table1[[#This Row],[Descuento]])</f>
        <v>1990</v>
      </c>
      <c r="J33" s="1"/>
      <c r="K33" s="1"/>
    </row>
    <row r="34" spans="1:11" x14ac:dyDescent="0.25">
      <c r="A34">
        <v>11</v>
      </c>
      <c r="B34" t="s">
        <v>58</v>
      </c>
      <c r="C34">
        <v>4</v>
      </c>
      <c r="D34" t="s">
        <v>97</v>
      </c>
      <c r="E34" s="9">
        <v>640</v>
      </c>
      <c r="F34" t="s">
        <v>78</v>
      </c>
      <c r="G34" t="s">
        <v>76</v>
      </c>
      <c r="I34" s="2">
        <f>Table1[[#This Row],[Precio sin descuento]]*(1-Table1[[#This Row],[Descuento]])</f>
        <v>640</v>
      </c>
      <c r="J34" s="1"/>
      <c r="K34" s="1"/>
    </row>
    <row r="35" spans="1:11" x14ac:dyDescent="0.25">
      <c r="A35">
        <v>12</v>
      </c>
      <c r="B35" t="s">
        <v>58</v>
      </c>
      <c r="C35">
        <v>4</v>
      </c>
      <c r="D35" t="s">
        <v>98</v>
      </c>
      <c r="E35" s="9">
        <v>520</v>
      </c>
      <c r="F35" t="s">
        <v>78</v>
      </c>
      <c r="G35" t="s">
        <v>76</v>
      </c>
      <c r="I35" s="2">
        <f>Table1[[#This Row],[Precio sin descuento]]*(1-Table1[[#This Row],[Descuento]])</f>
        <v>520</v>
      </c>
      <c r="J35" s="1"/>
      <c r="K35" s="1"/>
    </row>
    <row r="36" spans="1:11" x14ac:dyDescent="0.25">
      <c r="A36">
        <v>525</v>
      </c>
      <c r="B36" t="s">
        <v>58</v>
      </c>
      <c r="C36">
        <v>4</v>
      </c>
      <c r="D36" t="s">
        <v>99</v>
      </c>
      <c r="E36" s="9">
        <v>550</v>
      </c>
      <c r="I36" s="2">
        <f>Table1[[#This Row],[Precio sin descuento]]*(1-Table1[[#This Row],[Descuento]])</f>
        <v>550</v>
      </c>
      <c r="J36" s="1"/>
      <c r="K36" s="1"/>
    </row>
    <row r="37" spans="1:11" x14ac:dyDescent="0.25">
      <c r="A37">
        <v>13</v>
      </c>
      <c r="B37" t="s">
        <v>58</v>
      </c>
      <c r="C37">
        <v>4</v>
      </c>
      <c r="D37" t="s">
        <v>100</v>
      </c>
      <c r="E37" s="9">
        <v>590</v>
      </c>
      <c r="F37" t="s">
        <v>87</v>
      </c>
      <c r="G37" t="s">
        <v>76</v>
      </c>
      <c r="I37" s="2">
        <f>Table1[[#This Row],[Precio sin descuento]]*(1-Table1[[#This Row],[Descuento]])</f>
        <v>590</v>
      </c>
      <c r="J37" s="1"/>
      <c r="K37" s="1"/>
    </row>
    <row r="38" spans="1:11" x14ac:dyDescent="0.25">
      <c r="A38">
        <v>14</v>
      </c>
      <c r="B38" t="s">
        <v>58</v>
      </c>
      <c r="C38">
        <v>4</v>
      </c>
      <c r="D38" t="s">
        <v>101</v>
      </c>
      <c r="E38" s="9">
        <v>625</v>
      </c>
      <c r="F38" t="s">
        <v>78</v>
      </c>
      <c r="G38" t="s">
        <v>76</v>
      </c>
      <c r="I38" s="2">
        <f>Table1[[#This Row],[Precio sin descuento]]*(1-Table1[[#This Row],[Descuento]])</f>
        <v>625</v>
      </c>
      <c r="J38" s="1"/>
      <c r="K38" s="1"/>
    </row>
    <row r="39" spans="1:11" x14ac:dyDescent="0.25">
      <c r="A39">
        <v>15</v>
      </c>
      <c r="B39" t="s">
        <v>58</v>
      </c>
      <c r="C39">
        <v>4</v>
      </c>
      <c r="D39" t="s">
        <v>102</v>
      </c>
      <c r="E39" s="9">
        <v>625</v>
      </c>
      <c r="F39" t="s">
        <v>78</v>
      </c>
      <c r="G39" t="s">
        <v>76</v>
      </c>
      <c r="I39" s="2">
        <f>Table1[[#This Row],[Precio sin descuento]]*(1-Table1[[#This Row],[Descuento]])</f>
        <v>625</v>
      </c>
      <c r="J39" s="1"/>
      <c r="K39" s="1"/>
    </row>
    <row r="40" spans="1:11" x14ac:dyDescent="0.25">
      <c r="A40">
        <v>707</v>
      </c>
      <c r="B40" t="s">
        <v>58</v>
      </c>
      <c r="C40">
        <v>4</v>
      </c>
      <c r="D40" t="s">
        <v>103</v>
      </c>
      <c r="E40" s="9">
        <v>1835</v>
      </c>
      <c r="F40" t="s">
        <v>104</v>
      </c>
      <c r="G40" t="s">
        <v>105</v>
      </c>
      <c r="I40" s="2">
        <f>Table1[[#This Row],[Precio sin descuento]]*(1-Table1[[#This Row],[Descuento]])</f>
        <v>1835</v>
      </c>
      <c r="J40" s="1"/>
      <c r="K40" s="1"/>
    </row>
    <row r="41" spans="1:11" x14ac:dyDescent="0.25">
      <c r="A41">
        <v>16</v>
      </c>
      <c r="B41" t="s">
        <v>58</v>
      </c>
      <c r="C41">
        <v>4</v>
      </c>
      <c r="D41" t="s">
        <v>106</v>
      </c>
      <c r="E41" s="9">
        <v>1985</v>
      </c>
      <c r="F41" t="s">
        <v>87</v>
      </c>
      <c r="G41" t="s">
        <v>76</v>
      </c>
      <c r="I41" s="2">
        <f>Table1[[#This Row],[Precio sin descuento]]*(1-Table1[[#This Row],[Descuento]])</f>
        <v>1985</v>
      </c>
      <c r="J41" s="1"/>
      <c r="K41" s="1"/>
    </row>
    <row r="42" spans="1:11" x14ac:dyDescent="0.25">
      <c r="A42">
        <v>17</v>
      </c>
      <c r="B42" t="s">
        <v>58</v>
      </c>
      <c r="C42">
        <v>4</v>
      </c>
      <c r="D42" t="s">
        <v>107</v>
      </c>
      <c r="E42" s="9">
        <v>1500</v>
      </c>
      <c r="F42" t="s">
        <v>87</v>
      </c>
      <c r="G42" t="s">
        <v>76</v>
      </c>
      <c r="I42" s="2">
        <f>Table1[[#This Row],[Precio sin descuento]]*(1-Table1[[#This Row],[Descuento]])</f>
        <v>1500</v>
      </c>
      <c r="J42" s="1"/>
      <c r="K42" s="1"/>
    </row>
    <row r="43" spans="1:11" x14ac:dyDescent="0.25">
      <c r="A43">
        <v>18</v>
      </c>
      <c r="B43" t="s">
        <v>58</v>
      </c>
      <c r="C43">
        <v>4</v>
      </c>
      <c r="D43" t="s">
        <v>108</v>
      </c>
      <c r="E43" s="9">
        <v>4150</v>
      </c>
      <c r="F43" t="s">
        <v>109</v>
      </c>
      <c r="G43" t="s">
        <v>76</v>
      </c>
      <c r="I43" s="2">
        <f>Table1[[#This Row],[Precio sin descuento]]*(1-Table1[[#This Row],[Descuento]])</f>
        <v>4150</v>
      </c>
      <c r="J43" s="1"/>
      <c r="K43" s="1"/>
    </row>
    <row r="44" spans="1:11" x14ac:dyDescent="0.25">
      <c r="A44">
        <v>19</v>
      </c>
      <c r="B44" t="s">
        <v>58</v>
      </c>
      <c r="C44">
        <v>4</v>
      </c>
      <c r="D44" t="s">
        <v>110</v>
      </c>
      <c r="E44" s="9">
        <v>3220</v>
      </c>
      <c r="F44" t="s">
        <v>111</v>
      </c>
      <c r="G44" t="s">
        <v>76</v>
      </c>
      <c r="I44" s="2">
        <f>Table1[[#This Row],[Precio sin descuento]]*(1-Table1[[#This Row],[Descuento]])</f>
        <v>3220</v>
      </c>
      <c r="J44" s="1"/>
      <c r="K44" s="1"/>
    </row>
    <row r="45" spans="1:11" x14ac:dyDescent="0.25">
      <c r="A45">
        <v>20</v>
      </c>
      <c r="B45" t="s">
        <v>58</v>
      </c>
      <c r="C45">
        <v>4</v>
      </c>
      <c r="D45" t="s">
        <v>112</v>
      </c>
      <c r="E45" s="9">
        <v>1650</v>
      </c>
      <c r="F45" t="s">
        <v>111</v>
      </c>
      <c r="G45" t="s">
        <v>76</v>
      </c>
      <c r="I45" s="2">
        <f>Table1[[#This Row],[Precio sin descuento]]*(1-Table1[[#This Row],[Descuento]])</f>
        <v>1650</v>
      </c>
      <c r="J45" s="1"/>
      <c r="K45" s="1"/>
    </row>
    <row r="46" spans="1:11" x14ac:dyDescent="0.25">
      <c r="A46">
        <v>21</v>
      </c>
      <c r="B46" t="s">
        <v>58</v>
      </c>
      <c r="C46">
        <v>4</v>
      </c>
      <c r="D46" t="s">
        <v>113</v>
      </c>
      <c r="E46" s="9">
        <v>680</v>
      </c>
      <c r="F46" t="s">
        <v>78</v>
      </c>
      <c r="G46" t="s">
        <v>76</v>
      </c>
      <c r="I46" s="2">
        <f>Table1[[#This Row],[Precio sin descuento]]*(1-Table1[[#This Row],[Descuento]])</f>
        <v>680</v>
      </c>
      <c r="J46" s="1"/>
      <c r="K46" s="1"/>
    </row>
    <row r="47" spans="1:11" x14ac:dyDescent="0.25">
      <c r="A47">
        <v>22</v>
      </c>
      <c r="B47" t="s">
        <v>58</v>
      </c>
      <c r="C47">
        <v>4</v>
      </c>
      <c r="D47" t="s">
        <v>114</v>
      </c>
      <c r="E47" s="9">
        <v>680</v>
      </c>
      <c r="F47" t="s">
        <v>78</v>
      </c>
      <c r="G47" t="s">
        <v>76</v>
      </c>
      <c r="I47" s="2">
        <f>Table1[[#This Row],[Precio sin descuento]]*(1-Table1[[#This Row],[Descuento]])</f>
        <v>680</v>
      </c>
      <c r="J47" s="1"/>
      <c r="K47" s="1"/>
    </row>
    <row r="48" spans="1:11" x14ac:dyDescent="0.25">
      <c r="A48">
        <v>23</v>
      </c>
      <c r="B48" t="s">
        <v>58</v>
      </c>
      <c r="C48">
        <v>4</v>
      </c>
      <c r="D48" t="s">
        <v>115</v>
      </c>
      <c r="E48" s="9">
        <v>1050</v>
      </c>
      <c r="F48" t="s">
        <v>78</v>
      </c>
      <c r="G48" t="s">
        <v>76</v>
      </c>
      <c r="I48" s="2">
        <f>Table1[[#This Row],[Precio sin descuento]]*(1-Table1[[#This Row],[Descuento]])</f>
        <v>1050</v>
      </c>
      <c r="J48" s="1"/>
      <c r="K48" s="1"/>
    </row>
    <row r="49" spans="1:11" x14ac:dyDescent="0.25">
      <c r="A49">
        <v>24</v>
      </c>
      <c r="B49" t="s">
        <v>58</v>
      </c>
      <c r="C49">
        <v>4</v>
      </c>
      <c r="D49" t="s">
        <v>116</v>
      </c>
      <c r="E49" s="9">
        <v>5030</v>
      </c>
      <c r="F49" t="s">
        <v>117</v>
      </c>
      <c r="G49" t="s">
        <v>76</v>
      </c>
      <c r="I49" s="2">
        <f>Table1[[#This Row],[Precio sin descuento]]*(1-Table1[[#This Row],[Descuento]])</f>
        <v>5030</v>
      </c>
      <c r="J49" s="1"/>
      <c r="K49" s="1"/>
    </row>
    <row r="50" spans="1:11" x14ac:dyDescent="0.25">
      <c r="A50">
        <v>25</v>
      </c>
      <c r="B50" t="s">
        <v>58</v>
      </c>
      <c r="C50">
        <v>4</v>
      </c>
      <c r="D50" t="s">
        <v>118</v>
      </c>
      <c r="E50" s="9">
        <v>2980</v>
      </c>
      <c r="F50" t="s">
        <v>119</v>
      </c>
      <c r="G50" t="s">
        <v>76</v>
      </c>
      <c r="I50" s="2">
        <f>Table1[[#This Row],[Precio sin descuento]]*(1-Table1[[#This Row],[Descuento]])</f>
        <v>2980</v>
      </c>
      <c r="J50" s="1"/>
      <c r="K50" s="1"/>
    </row>
    <row r="51" spans="1:11" x14ac:dyDescent="0.25">
      <c r="A51">
        <v>26</v>
      </c>
      <c r="B51" t="s">
        <v>58</v>
      </c>
      <c r="C51">
        <v>4</v>
      </c>
      <c r="D51" t="s">
        <v>120</v>
      </c>
      <c r="E51" s="9">
        <v>2320</v>
      </c>
      <c r="F51" t="s">
        <v>78</v>
      </c>
      <c r="G51" t="s">
        <v>76</v>
      </c>
      <c r="I51" s="2">
        <f>Table1[[#This Row],[Precio sin descuento]]*(1-Table1[[#This Row],[Descuento]])</f>
        <v>2320</v>
      </c>
      <c r="J51" s="1"/>
      <c r="K51" s="1"/>
    </row>
    <row r="52" spans="1:11" x14ac:dyDescent="0.25">
      <c r="A52">
        <v>27</v>
      </c>
      <c r="B52" t="s">
        <v>58</v>
      </c>
      <c r="C52">
        <v>4</v>
      </c>
      <c r="D52" t="s">
        <v>121</v>
      </c>
      <c r="E52" s="9">
        <v>750</v>
      </c>
      <c r="F52" t="s">
        <v>78</v>
      </c>
      <c r="G52" t="s">
        <v>76</v>
      </c>
      <c r="I52" s="2">
        <f>Table1[[#This Row],[Precio sin descuento]]*(1-Table1[[#This Row],[Descuento]])</f>
        <v>750</v>
      </c>
      <c r="J52" s="1"/>
      <c r="K52" s="1"/>
    </row>
    <row r="53" spans="1:11" x14ac:dyDescent="0.25">
      <c r="A53">
        <v>28</v>
      </c>
      <c r="B53" t="s">
        <v>58</v>
      </c>
      <c r="C53">
        <v>4</v>
      </c>
      <c r="D53" t="s">
        <v>122</v>
      </c>
      <c r="E53" s="9">
        <v>630</v>
      </c>
      <c r="F53" t="s">
        <v>78</v>
      </c>
      <c r="G53" t="s">
        <v>76</v>
      </c>
      <c r="I53" s="2">
        <f>Table1[[#This Row],[Precio sin descuento]]*(1-Table1[[#This Row],[Descuento]])</f>
        <v>630</v>
      </c>
      <c r="J53" s="1"/>
      <c r="K53" s="1"/>
    </row>
    <row r="54" spans="1:11" x14ac:dyDescent="0.25">
      <c r="A54">
        <v>29</v>
      </c>
      <c r="B54" t="s">
        <v>58</v>
      </c>
      <c r="C54">
        <v>4</v>
      </c>
      <c r="D54" t="s">
        <v>123</v>
      </c>
      <c r="E54" s="9">
        <v>510</v>
      </c>
      <c r="F54" t="s">
        <v>124</v>
      </c>
      <c r="G54" t="s">
        <v>125</v>
      </c>
      <c r="I54" s="2">
        <f>Table1[[#This Row],[Precio sin descuento]]*(1-Table1[[#This Row],[Descuento]])</f>
        <v>510</v>
      </c>
      <c r="J54" s="1"/>
      <c r="K54" s="1"/>
    </row>
    <row r="55" spans="1:11" x14ac:dyDescent="0.25">
      <c r="A55">
        <v>980</v>
      </c>
      <c r="B55" t="s">
        <v>58</v>
      </c>
      <c r="C55">
        <v>10</v>
      </c>
      <c r="D55" t="s">
        <v>126</v>
      </c>
      <c r="E55" s="9">
        <v>7120</v>
      </c>
      <c r="G55" t="s">
        <v>76</v>
      </c>
      <c r="I55" s="2">
        <f>Table1[[#This Row],[Precio sin descuento]]*(1-Table1[[#This Row],[Descuento]])</f>
        <v>7120</v>
      </c>
      <c r="J55" s="1"/>
      <c r="K55" s="1"/>
    </row>
    <row r="56" spans="1:11" x14ac:dyDescent="0.25">
      <c r="A56">
        <v>30</v>
      </c>
      <c r="B56" t="s">
        <v>58</v>
      </c>
      <c r="C56">
        <v>4</v>
      </c>
      <c r="D56" t="s">
        <v>127</v>
      </c>
      <c r="E56" s="9">
        <v>620</v>
      </c>
      <c r="F56" t="s">
        <v>78</v>
      </c>
      <c r="G56" t="s">
        <v>76</v>
      </c>
      <c r="I56" s="2">
        <f>Table1[[#This Row],[Precio sin descuento]]*(1-Table1[[#This Row],[Descuento]])</f>
        <v>620</v>
      </c>
      <c r="J56" s="1"/>
      <c r="K56" s="1"/>
    </row>
    <row r="57" spans="1:11" x14ac:dyDescent="0.25">
      <c r="A57">
        <v>31</v>
      </c>
      <c r="B57" t="s">
        <v>58</v>
      </c>
      <c r="C57">
        <v>4</v>
      </c>
      <c r="D57" t="s">
        <v>128</v>
      </c>
      <c r="E57" s="9">
        <v>1326</v>
      </c>
      <c r="F57" t="s">
        <v>78</v>
      </c>
      <c r="G57" t="s">
        <v>76</v>
      </c>
      <c r="I57" s="2">
        <f>Table1[[#This Row],[Precio sin descuento]]*(1-Table1[[#This Row],[Descuento]])</f>
        <v>1326</v>
      </c>
      <c r="J57" s="1"/>
      <c r="K57" s="1"/>
    </row>
    <row r="58" spans="1:11" x14ac:dyDescent="0.25">
      <c r="A58">
        <v>32</v>
      </c>
      <c r="B58" t="s">
        <v>58</v>
      </c>
      <c r="C58">
        <v>4</v>
      </c>
      <c r="D58" t="s">
        <v>129</v>
      </c>
      <c r="E58" s="9">
        <v>620</v>
      </c>
      <c r="F58" t="s">
        <v>78</v>
      </c>
      <c r="G58" t="s">
        <v>76</v>
      </c>
      <c r="I58" s="2">
        <f>Table1[[#This Row],[Precio sin descuento]]*(1-Table1[[#This Row],[Descuento]])</f>
        <v>620</v>
      </c>
      <c r="J58" s="1"/>
      <c r="K58" s="1"/>
    </row>
    <row r="59" spans="1:11" x14ac:dyDescent="0.25">
      <c r="A59">
        <v>581</v>
      </c>
      <c r="B59" t="s">
        <v>58</v>
      </c>
      <c r="C59">
        <v>10</v>
      </c>
      <c r="D59" t="s">
        <v>130</v>
      </c>
      <c r="E59" s="9">
        <v>1115</v>
      </c>
      <c r="I59" s="2">
        <f>Table1[[#This Row],[Precio sin descuento]]*(1-Table1[[#This Row],[Descuento]])</f>
        <v>1115</v>
      </c>
      <c r="J59" s="1"/>
      <c r="K59" s="1"/>
    </row>
    <row r="60" spans="1:11" x14ac:dyDescent="0.25">
      <c r="A60">
        <v>33</v>
      </c>
      <c r="B60" t="s">
        <v>58</v>
      </c>
      <c r="C60">
        <v>4</v>
      </c>
      <c r="D60" t="s">
        <v>131</v>
      </c>
      <c r="E60" s="9">
        <v>875</v>
      </c>
      <c r="F60" t="s">
        <v>78</v>
      </c>
      <c r="G60" t="s">
        <v>76</v>
      </c>
      <c r="I60" s="2">
        <f>Table1[[#This Row],[Precio sin descuento]]*(1-Table1[[#This Row],[Descuento]])</f>
        <v>875</v>
      </c>
      <c r="J60" s="1"/>
      <c r="K60" s="1"/>
    </row>
    <row r="61" spans="1:11" x14ac:dyDescent="0.25">
      <c r="A61">
        <v>34</v>
      </c>
      <c r="B61" t="s">
        <v>58</v>
      </c>
      <c r="C61">
        <v>4</v>
      </c>
      <c r="D61" t="s">
        <v>132</v>
      </c>
      <c r="E61" s="9">
        <v>875</v>
      </c>
      <c r="F61" t="s">
        <v>78</v>
      </c>
      <c r="G61" t="s">
        <v>76</v>
      </c>
      <c r="I61" s="2">
        <f>Table1[[#This Row],[Precio sin descuento]]*(1-Table1[[#This Row],[Descuento]])</f>
        <v>875</v>
      </c>
      <c r="J61" s="1"/>
      <c r="K61" s="1"/>
    </row>
    <row r="62" spans="1:11" x14ac:dyDescent="0.25">
      <c r="A62">
        <v>35</v>
      </c>
      <c r="B62" t="s">
        <v>58</v>
      </c>
      <c r="C62">
        <v>4</v>
      </c>
      <c r="D62" t="s">
        <v>133</v>
      </c>
      <c r="E62" s="9">
        <v>875</v>
      </c>
      <c r="F62" t="s">
        <v>134</v>
      </c>
      <c r="G62" t="s">
        <v>76</v>
      </c>
      <c r="I62" s="2">
        <f>Table1[[#This Row],[Precio sin descuento]]*(1-Table1[[#This Row],[Descuento]])</f>
        <v>875</v>
      </c>
      <c r="J62" s="1"/>
      <c r="K62" s="1"/>
    </row>
    <row r="63" spans="1:11" x14ac:dyDescent="0.25">
      <c r="A63">
        <v>36</v>
      </c>
      <c r="B63" t="s">
        <v>58</v>
      </c>
      <c r="C63">
        <v>4</v>
      </c>
      <c r="D63" t="s">
        <v>135</v>
      </c>
      <c r="E63" s="9">
        <v>812</v>
      </c>
      <c r="F63" t="s">
        <v>78</v>
      </c>
      <c r="G63" t="s">
        <v>76</v>
      </c>
      <c r="I63" s="2">
        <f>Table1[[#This Row],[Precio sin descuento]]*(1-Table1[[#This Row],[Descuento]])</f>
        <v>812</v>
      </c>
      <c r="J63" s="1"/>
      <c r="K63" s="1"/>
    </row>
    <row r="64" spans="1:11" x14ac:dyDescent="0.25">
      <c r="A64">
        <v>37</v>
      </c>
      <c r="B64" t="s">
        <v>58</v>
      </c>
      <c r="C64">
        <v>4</v>
      </c>
      <c r="D64" t="s">
        <v>136</v>
      </c>
      <c r="E64" s="9">
        <v>510</v>
      </c>
      <c r="F64" t="s">
        <v>78</v>
      </c>
      <c r="G64" t="s">
        <v>76</v>
      </c>
      <c r="I64" s="2">
        <f>Table1[[#This Row],[Precio sin descuento]]*(1-Table1[[#This Row],[Descuento]])</f>
        <v>510</v>
      </c>
      <c r="J64" s="1"/>
      <c r="K64" s="1"/>
    </row>
    <row r="65" spans="1:11" x14ac:dyDescent="0.25">
      <c r="A65">
        <v>38</v>
      </c>
      <c r="B65" t="s">
        <v>58</v>
      </c>
      <c r="C65">
        <v>4</v>
      </c>
      <c r="D65" t="s">
        <v>137</v>
      </c>
      <c r="E65" s="9">
        <v>620</v>
      </c>
      <c r="F65" t="s">
        <v>78</v>
      </c>
      <c r="G65" t="s">
        <v>76</v>
      </c>
      <c r="I65" s="2">
        <f>Table1[[#This Row],[Precio sin descuento]]*(1-Table1[[#This Row],[Descuento]])</f>
        <v>620</v>
      </c>
      <c r="J65" s="1"/>
      <c r="K65" s="1"/>
    </row>
    <row r="66" spans="1:11" x14ac:dyDescent="0.25">
      <c r="A66">
        <v>39</v>
      </c>
      <c r="B66" t="s">
        <v>58</v>
      </c>
      <c r="C66">
        <v>4</v>
      </c>
      <c r="D66" t="s">
        <v>138</v>
      </c>
      <c r="E66" s="9">
        <v>470</v>
      </c>
      <c r="F66" t="s">
        <v>78</v>
      </c>
      <c r="G66" t="s">
        <v>76</v>
      </c>
      <c r="I66" s="2">
        <f>Table1[[#This Row],[Precio sin descuento]]*(1-Table1[[#This Row],[Descuento]])</f>
        <v>470</v>
      </c>
      <c r="J66" s="1"/>
      <c r="K66" s="1"/>
    </row>
    <row r="67" spans="1:11" x14ac:dyDescent="0.25">
      <c r="A67">
        <v>40</v>
      </c>
      <c r="B67" t="s">
        <v>58</v>
      </c>
      <c r="C67">
        <v>4</v>
      </c>
      <c r="D67" t="s">
        <v>139</v>
      </c>
      <c r="E67" s="9">
        <v>580</v>
      </c>
      <c r="F67" t="s">
        <v>78</v>
      </c>
      <c r="G67" t="s">
        <v>76</v>
      </c>
      <c r="I67" s="2">
        <f>Table1[[#This Row],[Precio sin descuento]]*(1-Table1[[#This Row],[Descuento]])</f>
        <v>580</v>
      </c>
      <c r="J67" s="1"/>
      <c r="K67" s="1"/>
    </row>
    <row r="68" spans="1:11" x14ac:dyDescent="0.25">
      <c r="A68">
        <v>41</v>
      </c>
      <c r="B68" t="s">
        <v>58</v>
      </c>
      <c r="C68">
        <v>4</v>
      </c>
      <c r="D68" t="s">
        <v>140</v>
      </c>
      <c r="E68" s="9">
        <v>395</v>
      </c>
      <c r="F68" t="s">
        <v>78</v>
      </c>
      <c r="G68" t="s">
        <v>76</v>
      </c>
      <c r="I68" s="2">
        <f>Table1[[#This Row],[Precio sin descuento]]*(1-Table1[[#This Row],[Descuento]])</f>
        <v>395</v>
      </c>
      <c r="J68" s="1"/>
      <c r="K68" s="1"/>
    </row>
    <row r="69" spans="1:11" x14ac:dyDescent="0.25">
      <c r="A69">
        <v>42</v>
      </c>
      <c r="B69" t="s">
        <v>58</v>
      </c>
      <c r="C69">
        <v>4</v>
      </c>
      <c r="D69" t="s">
        <v>141</v>
      </c>
      <c r="E69" s="9">
        <v>905</v>
      </c>
      <c r="F69" t="s">
        <v>87</v>
      </c>
      <c r="G69" t="s">
        <v>76</v>
      </c>
      <c r="I69" s="2">
        <f>Table1[[#This Row],[Precio sin descuento]]*(1-Table1[[#This Row],[Descuento]])</f>
        <v>905</v>
      </c>
      <c r="J69" s="1"/>
      <c r="K69" s="1"/>
    </row>
    <row r="70" spans="1:11" x14ac:dyDescent="0.25">
      <c r="A70">
        <v>43</v>
      </c>
      <c r="B70" t="s">
        <v>58</v>
      </c>
      <c r="C70">
        <v>4</v>
      </c>
      <c r="D70" t="s">
        <v>142</v>
      </c>
      <c r="E70" s="9">
        <v>1070</v>
      </c>
      <c r="F70" t="s">
        <v>87</v>
      </c>
      <c r="G70" t="s">
        <v>76</v>
      </c>
      <c r="I70" s="2">
        <f>Table1[[#This Row],[Precio sin descuento]]*(1-Table1[[#This Row],[Descuento]])</f>
        <v>1070</v>
      </c>
      <c r="J70" s="1"/>
      <c r="K70" s="1"/>
    </row>
    <row r="71" spans="1:11" x14ac:dyDescent="0.25">
      <c r="A71">
        <v>44</v>
      </c>
      <c r="B71" t="s">
        <v>58</v>
      </c>
      <c r="C71">
        <v>4</v>
      </c>
      <c r="D71" t="s">
        <v>143</v>
      </c>
      <c r="E71" s="9">
        <v>475</v>
      </c>
      <c r="F71" t="s">
        <v>87</v>
      </c>
      <c r="G71" t="s">
        <v>76</v>
      </c>
      <c r="I71" s="2">
        <f>Table1[[#This Row],[Precio sin descuento]]*(1-Table1[[#This Row],[Descuento]])</f>
        <v>475</v>
      </c>
      <c r="J71" s="1"/>
      <c r="K71" s="1"/>
    </row>
    <row r="72" spans="1:11" x14ac:dyDescent="0.25">
      <c r="A72">
        <v>555</v>
      </c>
      <c r="B72" t="s">
        <v>58</v>
      </c>
      <c r="C72">
        <v>4</v>
      </c>
      <c r="D72" t="s">
        <v>144</v>
      </c>
      <c r="E72" s="9">
        <v>400</v>
      </c>
      <c r="I72" s="2">
        <f>Table1[[#This Row],[Precio sin descuento]]*(1-Table1[[#This Row],[Descuento]])</f>
        <v>400</v>
      </c>
      <c r="J72" s="1"/>
      <c r="K72" s="1"/>
    </row>
    <row r="73" spans="1:11" x14ac:dyDescent="0.25">
      <c r="A73">
        <v>45</v>
      </c>
      <c r="B73" t="s">
        <v>58</v>
      </c>
      <c r="C73">
        <v>4</v>
      </c>
      <c r="D73" t="s">
        <v>145</v>
      </c>
      <c r="E73" s="9">
        <v>975</v>
      </c>
      <c r="F73" t="s">
        <v>87</v>
      </c>
      <c r="G73" t="s">
        <v>76</v>
      </c>
      <c r="I73" s="2">
        <f>Table1[[#This Row],[Precio sin descuento]]*(1-Table1[[#This Row],[Descuento]])</f>
        <v>975</v>
      </c>
      <c r="J73" s="1"/>
      <c r="K73" s="1"/>
    </row>
    <row r="74" spans="1:11" x14ac:dyDescent="0.25">
      <c r="A74">
        <v>46</v>
      </c>
      <c r="B74" t="s">
        <v>58</v>
      </c>
      <c r="C74">
        <v>4</v>
      </c>
      <c r="D74" t="s">
        <v>146</v>
      </c>
      <c r="E74" s="9">
        <v>1280</v>
      </c>
      <c r="F74" t="s">
        <v>85</v>
      </c>
      <c r="G74" t="s">
        <v>76</v>
      </c>
      <c r="I74" s="2">
        <f>Table1[[#This Row],[Precio sin descuento]]*(1-Table1[[#This Row],[Descuento]])</f>
        <v>1280</v>
      </c>
      <c r="J74" s="1"/>
      <c r="K74" s="1"/>
    </row>
    <row r="75" spans="1:11" x14ac:dyDescent="0.25">
      <c r="A75">
        <v>715</v>
      </c>
      <c r="B75" t="s">
        <v>58</v>
      </c>
      <c r="C75">
        <v>10</v>
      </c>
      <c r="D75" t="s">
        <v>147</v>
      </c>
      <c r="E75" s="9">
        <v>650</v>
      </c>
      <c r="G75" t="s">
        <v>105</v>
      </c>
      <c r="I75" s="2">
        <f>Table1[[#This Row],[Precio sin descuento]]*(1-Table1[[#This Row],[Descuento]])</f>
        <v>650</v>
      </c>
      <c r="J75" s="1"/>
      <c r="K75" s="1"/>
    </row>
    <row r="76" spans="1:11" x14ac:dyDescent="0.25">
      <c r="A76">
        <v>47</v>
      </c>
      <c r="B76" t="s">
        <v>58</v>
      </c>
      <c r="C76">
        <v>4</v>
      </c>
      <c r="D76" t="s">
        <v>148</v>
      </c>
      <c r="E76" s="9">
        <v>540</v>
      </c>
      <c r="F76" t="s">
        <v>87</v>
      </c>
      <c r="G76" t="s">
        <v>76</v>
      </c>
      <c r="I76" s="2">
        <f>Table1[[#This Row],[Precio sin descuento]]*(1-Table1[[#This Row],[Descuento]])</f>
        <v>540</v>
      </c>
      <c r="J76" s="1"/>
      <c r="K76" s="1"/>
    </row>
    <row r="77" spans="1:11" x14ac:dyDescent="0.25">
      <c r="A77">
        <v>48</v>
      </c>
      <c r="B77" t="s">
        <v>58</v>
      </c>
      <c r="C77">
        <v>4</v>
      </c>
      <c r="D77" t="s">
        <v>149</v>
      </c>
      <c r="E77" s="9">
        <v>4385</v>
      </c>
      <c r="F77" t="s">
        <v>85</v>
      </c>
      <c r="G77" t="s">
        <v>76</v>
      </c>
      <c r="I77" s="2">
        <f>Table1[[#This Row],[Precio sin descuento]]*(1-Table1[[#This Row],[Descuento]])</f>
        <v>4385</v>
      </c>
      <c r="J77" s="1"/>
      <c r="K77" s="1"/>
    </row>
    <row r="78" spans="1:11" x14ac:dyDescent="0.25">
      <c r="A78">
        <v>910</v>
      </c>
      <c r="B78" t="s">
        <v>58</v>
      </c>
      <c r="C78">
        <v>10</v>
      </c>
      <c r="D78" t="s">
        <v>150</v>
      </c>
      <c r="E78" s="9">
        <v>680</v>
      </c>
      <c r="I78" s="2">
        <f>Table1[[#This Row],[Precio sin descuento]]*(1-Table1[[#This Row],[Descuento]])</f>
        <v>680</v>
      </c>
      <c r="J78" s="1"/>
      <c r="K78" s="1"/>
    </row>
    <row r="79" spans="1:11" x14ac:dyDescent="0.25">
      <c r="A79">
        <v>49</v>
      </c>
      <c r="B79" t="s">
        <v>58</v>
      </c>
      <c r="C79">
        <v>4</v>
      </c>
      <c r="D79" t="s">
        <v>151</v>
      </c>
      <c r="E79" s="9">
        <v>3360</v>
      </c>
      <c r="F79" t="s">
        <v>85</v>
      </c>
      <c r="G79" t="s">
        <v>76</v>
      </c>
      <c r="I79" s="2">
        <f>Table1[[#This Row],[Precio sin descuento]]*(1-Table1[[#This Row],[Descuento]])</f>
        <v>3360</v>
      </c>
      <c r="J79" s="1"/>
      <c r="K79" s="1"/>
    </row>
    <row r="80" spans="1:11" x14ac:dyDescent="0.25">
      <c r="A80">
        <v>50</v>
      </c>
      <c r="B80" t="s">
        <v>58</v>
      </c>
      <c r="C80">
        <v>4</v>
      </c>
      <c r="D80" t="s">
        <v>152</v>
      </c>
      <c r="E80" s="9">
        <v>845</v>
      </c>
      <c r="F80" t="s">
        <v>85</v>
      </c>
      <c r="G80" t="s">
        <v>76</v>
      </c>
      <c r="I80" s="2">
        <f>Table1[[#This Row],[Precio sin descuento]]*(1-Table1[[#This Row],[Descuento]])</f>
        <v>845</v>
      </c>
      <c r="J80" s="1"/>
      <c r="K80" s="1"/>
    </row>
    <row r="81" spans="1:11" x14ac:dyDescent="0.25">
      <c r="A81">
        <v>51</v>
      </c>
      <c r="B81" t="s">
        <v>58</v>
      </c>
      <c r="C81">
        <v>4</v>
      </c>
      <c r="D81" t="s">
        <v>153</v>
      </c>
      <c r="E81" s="9">
        <v>745</v>
      </c>
      <c r="F81" t="s">
        <v>85</v>
      </c>
      <c r="G81" t="s">
        <v>76</v>
      </c>
      <c r="I81" s="2">
        <f>Table1[[#This Row],[Precio sin descuento]]*(1-Table1[[#This Row],[Descuento]])</f>
        <v>745</v>
      </c>
      <c r="J81" s="1"/>
      <c r="K81" s="1"/>
    </row>
    <row r="82" spans="1:11" x14ac:dyDescent="0.25">
      <c r="A82">
        <v>52</v>
      </c>
      <c r="B82" t="s">
        <v>58</v>
      </c>
      <c r="C82">
        <v>4</v>
      </c>
      <c r="D82" t="s">
        <v>154</v>
      </c>
      <c r="E82" s="9">
        <v>1360</v>
      </c>
      <c r="F82" t="s">
        <v>85</v>
      </c>
      <c r="G82" t="s">
        <v>76</v>
      </c>
      <c r="I82" s="2">
        <f>Table1[[#This Row],[Precio sin descuento]]*(1-Table1[[#This Row],[Descuento]])</f>
        <v>1360</v>
      </c>
      <c r="J82" s="1"/>
      <c r="K82" s="1"/>
    </row>
    <row r="83" spans="1:11" x14ac:dyDescent="0.25">
      <c r="A83">
        <v>53</v>
      </c>
      <c r="B83" t="s">
        <v>58</v>
      </c>
      <c r="C83">
        <v>4</v>
      </c>
      <c r="D83" t="s">
        <v>155</v>
      </c>
      <c r="E83" s="9">
        <v>605</v>
      </c>
      <c r="F83" t="s">
        <v>156</v>
      </c>
      <c r="G83" t="s">
        <v>76</v>
      </c>
      <c r="I83" s="2">
        <f>Table1[[#This Row],[Precio sin descuento]]*(1-Table1[[#This Row],[Descuento]])</f>
        <v>605</v>
      </c>
      <c r="J83" s="1"/>
      <c r="K83" s="1"/>
    </row>
    <row r="84" spans="1:11" x14ac:dyDescent="0.25">
      <c r="A84">
        <v>54</v>
      </c>
      <c r="B84" t="s">
        <v>58</v>
      </c>
      <c r="C84">
        <v>4</v>
      </c>
      <c r="D84" t="s">
        <v>157</v>
      </c>
      <c r="E84" s="9">
        <v>812</v>
      </c>
      <c r="F84" t="s">
        <v>109</v>
      </c>
      <c r="G84" t="s">
        <v>76</v>
      </c>
      <c r="I84" s="2">
        <f>Table1[[#This Row],[Precio sin descuento]]*(1-Table1[[#This Row],[Descuento]])</f>
        <v>812</v>
      </c>
      <c r="J84" s="1"/>
      <c r="K84" s="1"/>
    </row>
    <row r="85" spans="1:11" x14ac:dyDescent="0.25">
      <c r="A85">
        <v>55</v>
      </c>
      <c r="B85" t="s">
        <v>58</v>
      </c>
      <c r="C85">
        <v>4</v>
      </c>
      <c r="D85" t="s">
        <v>158</v>
      </c>
      <c r="E85" s="9">
        <v>665</v>
      </c>
      <c r="F85" t="s">
        <v>109</v>
      </c>
      <c r="G85" t="s">
        <v>76</v>
      </c>
      <c r="I85" s="2">
        <f>Table1[[#This Row],[Precio sin descuento]]*(1-Table1[[#This Row],[Descuento]])</f>
        <v>665</v>
      </c>
      <c r="J85" s="1"/>
      <c r="K85" s="1"/>
    </row>
    <row r="86" spans="1:11" x14ac:dyDescent="0.25">
      <c r="A86">
        <v>56</v>
      </c>
      <c r="B86" t="s">
        <v>58</v>
      </c>
      <c r="C86">
        <v>4</v>
      </c>
      <c r="D86" t="s">
        <v>159</v>
      </c>
      <c r="E86" s="9">
        <v>1508</v>
      </c>
      <c r="F86" t="s">
        <v>109</v>
      </c>
      <c r="G86" t="s">
        <v>76</v>
      </c>
      <c r="I86" s="2">
        <f>Table1[[#This Row],[Precio sin descuento]]*(1-Table1[[#This Row],[Descuento]])</f>
        <v>1508</v>
      </c>
      <c r="J86" s="1"/>
      <c r="K86" s="1"/>
    </row>
    <row r="87" spans="1:11" x14ac:dyDescent="0.25">
      <c r="A87">
        <v>57</v>
      </c>
      <c r="B87" t="s">
        <v>58</v>
      </c>
      <c r="C87">
        <v>4</v>
      </c>
      <c r="D87" t="s">
        <v>160</v>
      </c>
      <c r="E87" s="9">
        <v>696</v>
      </c>
      <c r="F87" t="s">
        <v>109</v>
      </c>
      <c r="G87" t="s">
        <v>76</v>
      </c>
      <c r="I87" s="2">
        <f>Table1[[#This Row],[Precio sin descuento]]*(1-Table1[[#This Row],[Descuento]])</f>
        <v>696</v>
      </c>
      <c r="J87" s="1"/>
      <c r="K87" s="1"/>
    </row>
    <row r="88" spans="1:11" x14ac:dyDescent="0.25">
      <c r="A88">
        <v>58</v>
      </c>
      <c r="B88" t="s">
        <v>58</v>
      </c>
      <c r="C88">
        <v>4</v>
      </c>
      <c r="D88" t="s">
        <v>161</v>
      </c>
      <c r="E88" s="9">
        <v>868</v>
      </c>
      <c r="F88" t="s">
        <v>109</v>
      </c>
      <c r="G88" t="s">
        <v>76</v>
      </c>
      <c r="I88" s="2">
        <f>Table1[[#This Row],[Precio sin descuento]]*(1-Table1[[#This Row],[Descuento]])</f>
        <v>868</v>
      </c>
      <c r="J88" s="1"/>
      <c r="K88" s="1"/>
    </row>
    <row r="89" spans="1:11" x14ac:dyDescent="0.25">
      <c r="A89">
        <v>59</v>
      </c>
      <c r="B89" t="s">
        <v>58</v>
      </c>
      <c r="C89">
        <v>4</v>
      </c>
      <c r="D89" t="s">
        <v>162</v>
      </c>
      <c r="E89" s="9">
        <v>1110</v>
      </c>
      <c r="F89" t="s">
        <v>109</v>
      </c>
      <c r="G89" t="s">
        <v>76</v>
      </c>
      <c r="I89" s="2">
        <f>Table1[[#This Row],[Precio sin descuento]]*(1-Table1[[#This Row],[Descuento]])</f>
        <v>1110</v>
      </c>
      <c r="J89" s="1"/>
      <c r="K89" s="1"/>
    </row>
    <row r="90" spans="1:11" x14ac:dyDescent="0.25">
      <c r="A90">
        <v>60</v>
      </c>
      <c r="B90" t="s">
        <v>58</v>
      </c>
      <c r="C90">
        <v>4</v>
      </c>
      <c r="D90" t="s">
        <v>163</v>
      </c>
      <c r="E90" s="9">
        <v>1110</v>
      </c>
      <c r="F90" t="s">
        <v>109</v>
      </c>
      <c r="G90" t="s">
        <v>76</v>
      </c>
      <c r="I90" s="2">
        <f>Table1[[#This Row],[Precio sin descuento]]*(1-Table1[[#This Row],[Descuento]])</f>
        <v>1110</v>
      </c>
      <c r="J90" s="1"/>
      <c r="K90" s="1"/>
    </row>
    <row r="91" spans="1:11" x14ac:dyDescent="0.25">
      <c r="A91">
        <v>61</v>
      </c>
      <c r="B91" t="s">
        <v>58</v>
      </c>
      <c r="C91">
        <v>4</v>
      </c>
      <c r="D91" t="s">
        <v>164</v>
      </c>
      <c r="E91" s="9">
        <v>1290</v>
      </c>
      <c r="F91" t="s">
        <v>109</v>
      </c>
      <c r="G91" t="s">
        <v>76</v>
      </c>
      <c r="I91" s="2">
        <f>Table1[[#This Row],[Precio sin descuento]]*(1-Table1[[#This Row],[Descuento]])</f>
        <v>1290</v>
      </c>
      <c r="J91" s="1"/>
      <c r="K91" s="1"/>
    </row>
    <row r="92" spans="1:11" x14ac:dyDescent="0.25">
      <c r="A92">
        <v>650</v>
      </c>
      <c r="B92" t="s">
        <v>58</v>
      </c>
      <c r="C92">
        <v>4</v>
      </c>
      <c r="D92" t="s">
        <v>165</v>
      </c>
      <c r="E92" s="9">
        <v>1853</v>
      </c>
      <c r="G92" t="s">
        <v>166</v>
      </c>
      <c r="I92" s="2">
        <f>Table1[[#This Row],[Precio sin descuento]]*(1-Table1[[#This Row],[Descuento]])</f>
        <v>1853</v>
      </c>
      <c r="J92" s="1"/>
      <c r="K92" s="1"/>
    </row>
    <row r="93" spans="1:11" x14ac:dyDescent="0.25">
      <c r="A93">
        <v>710</v>
      </c>
      <c r="B93" t="s">
        <v>58</v>
      </c>
      <c r="C93">
        <v>4</v>
      </c>
      <c r="D93" t="s">
        <v>167</v>
      </c>
      <c r="E93" s="9">
        <v>695</v>
      </c>
      <c r="F93" t="s">
        <v>168</v>
      </c>
      <c r="I93" s="2">
        <f>Table1[[#This Row],[Precio sin descuento]]*(1-Table1[[#This Row],[Descuento]])</f>
        <v>695</v>
      </c>
      <c r="J93" s="1"/>
      <c r="K93" s="1"/>
    </row>
    <row r="94" spans="1:11" x14ac:dyDescent="0.25">
      <c r="A94">
        <v>62</v>
      </c>
      <c r="B94" t="s">
        <v>58</v>
      </c>
      <c r="C94">
        <v>4</v>
      </c>
      <c r="D94" t="s">
        <v>169</v>
      </c>
      <c r="E94" s="9">
        <v>2652</v>
      </c>
      <c r="F94" t="s">
        <v>170</v>
      </c>
      <c r="G94" t="s">
        <v>171</v>
      </c>
      <c r="I94" s="2">
        <f>Table1[[#This Row],[Precio sin descuento]]*(1-Table1[[#This Row],[Descuento]])</f>
        <v>2652</v>
      </c>
      <c r="J94" s="1"/>
      <c r="K94" s="1"/>
    </row>
    <row r="95" spans="1:11" x14ac:dyDescent="0.25">
      <c r="A95">
        <v>63</v>
      </c>
      <c r="B95" t="s">
        <v>58</v>
      </c>
      <c r="C95">
        <v>4</v>
      </c>
      <c r="D95" t="s">
        <v>172</v>
      </c>
      <c r="E95" s="9">
        <v>5600</v>
      </c>
      <c r="F95" t="s">
        <v>109</v>
      </c>
      <c r="G95" t="s">
        <v>76</v>
      </c>
      <c r="I95" s="2">
        <f>Table1[[#This Row],[Precio sin descuento]]*(1-Table1[[#This Row],[Descuento]])</f>
        <v>5600</v>
      </c>
      <c r="J95" s="1"/>
      <c r="K95" s="1"/>
    </row>
    <row r="96" spans="1:11" x14ac:dyDescent="0.25">
      <c r="A96">
        <v>64</v>
      </c>
      <c r="B96" t="s">
        <v>58</v>
      </c>
      <c r="C96">
        <v>4</v>
      </c>
      <c r="D96" t="s">
        <v>173</v>
      </c>
      <c r="E96" s="9">
        <v>2000</v>
      </c>
      <c r="F96" t="s">
        <v>174</v>
      </c>
      <c r="G96" t="s">
        <v>175</v>
      </c>
      <c r="I96" s="2">
        <f>Table1[[#This Row],[Precio sin descuento]]*(1-Table1[[#This Row],[Descuento]])</f>
        <v>2000</v>
      </c>
      <c r="J96" s="1"/>
      <c r="K96" s="1"/>
    </row>
    <row r="97" spans="1:11" x14ac:dyDescent="0.25">
      <c r="A97">
        <v>820</v>
      </c>
      <c r="B97" t="s">
        <v>58</v>
      </c>
      <c r="C97">
        <v>3</v>
      </c>
      <c r="D97" t="s">
        <v>176</v>
      </c>
      <c r="E97" s="9">
        <v>2340</v>
      </c>
      <c r="I97" s="2">
        <f>Table1[[#This Row],[Precio sin descuento]]*(1-Table1[[#This Row],[Descuento]])</f>
        <v>2340</v>
      </c>
      <c r="J97" s="1"/>
      <c r="K97" s="1"/>
    </row>
    <row r="98" spans="1:11" x14ac:dyDescent="0.25">
      <c r="A98">
        <v>602</v>
      </c>
      <c r="B98" t="s">
        <v>58</v>
      </c>
      <c r="C98">
        <v>10</v>
      </c>
      <c r="D98" t="s">
        <v>177</v>
      </c>
      <c r="E98" s="9">
        <v>1445</v>
      </c>
      <c r="I98" s="2">
        <f>Table1[[#This Row],[Precio sin descuento]]*(1-Table1[[#This Row],[Descuento]])</f>
        <v>1445</v>
      </c>
      <c r="J98" s="1"/>
      <c r="K98" s="1"/>
    </row>
    <row r="99" spans="1:11" x14ac:dyDescent="0.25">
      <c r="A99">
        <v>601</v>
      </c>
      <c r="B99" t="s">
        <v>58</v>
      </c>
      <c r="C99">
        <v>10</v>
      </c>
      <c r="D99" t="s">
        <v>178</v>
      </c>
      <c r="E99" s="9">
        <v>3360</v>
      </c>
      <c r="F99" t="s">
        <v>179</v>
      </c>
      <c r="G99" t="s">
        <v>64</v>
      </c>
      <c r="I99" s="2">
        <f>Table1[[#This Row],[Precio sin descuento]]*(1-Table1[[#This Row],[Descuento]])</f>
        <v>3360</v>
      </c>
      <c r="J99" s="1"/>
      <c r="K99" s="1"/>
    </row>
    <row r="100" spans="1:11" x14ac:dyDescent="0.25">
      <c r="A100">
        <v>465</v>
      </c>
      <c r="B100" t="s">
        <v>58</v>
      </c>
      <c r="C100">
        <v>10</v>
      </c>
      <c r="D100" t="s">
        <v>180</v>
      </c>
      <c r="E100" s="9">
        <v>4057</v>
      </c>
      <c r="F100" t="s">
        <v>181</v>
      </c>
      <c r="G100" t="s">
        <v>105</v>
      </c>
      <c r="I100" s="2">
        <f>Table1[[#This Row],[Precio sin descuento]]*(1-Table1[[#This Row],[Descuento]])</f>
        <v>4057</v>
      </c>
      <c r="J100" s="1"/>
      <c r="K100" s="1"/>
    </row>
    <row r="101" spans="1:11" x14ac:dyDescent="0.25">
      <c r="A101">
        <v>65</v>
      </c>
      <c r="B101" t="s">
        <v>58</v>
      </c>
      <c r="C101">
        <v>4</v>
      </c>
      <c r="D101" t="s">
        <v>182</v>
      </c>
      <c r="E101" s="9">
        <v>1403</v>
      </c>
      <c r="F101" t="s">
        <v>109</v>
      </c>
      <c r="G101" t="s">
        <v>76</v>
      </c>
      <c r="I101" s="2">
        <f>Table1[[#This Row],[Precio sin descuento]]*(1-Table1[[#This Row],[Descuento]])</f>
        <v>1403</v>
      </c>
      <c r="J101" s="1"/>
      <c r="K101" s="1"/>
    </row>
    <row r="102" spans="1:11" x14ac:dyDescent="0.25">
      <c r="A102">
        <v>66</v>
      </c>
      <c r="B102" t="s">
        <v>58</v>
      </c>
      <c r="C102">
        <v>4</v>
      </c>
      <c r="D102" t="s">
        <v>183</v>
      </c>
      <c r="E102" s="9">
        <v>880</v>
      </c>
      <c r="F102" t="s">
        <v>109</v>
      </c>
      <c r="G102" t="s">
        <v>76</v>
      </c>
      <c r="I102" s="2">
        <f>Table1[[#This Row],[Precio sin descuento]]*(1-Table1[[#This Row],[Descuento]])</f>
        <v>880</v>
      </c>
      <c r="J102" s="1"/>
      <c r="K102" s="1"/>
    </row>
    <row r="103" spans="1:11" x14ac:dyDescent="0.25">
      <c r="A103">
        <v>67</v>
      </c>
      <c r="B103" t="s">
        <v>58</v>
      </c>
      <c r="C103">
        <v>4</v>
      </c>
      <c r="D103" t="s">
        <v>184</v>
      </c>
      <c r="E103" s="9">
        <v>905</v>
      </c>
      <c r="F103" t="s">
        <v>109</v>
      </c>
      <c r="G103" t="s">
        <v>76</v>
      </c>
      <c r="I103" s="2">
        <f>Table1[[#This Row],[Precio sin descuento]]*(1-Table1[[#This Row],[Descuento]])</f>
        <v>905</v>
      </c>
      <c r="J103" s="1"/>
      <c r="K103" s="1"/>
    </row>
    <row r="104" spans="1:11" x14ac:dyDescent="0.25">
      <c r="A104">
        <v>68</v>
      </c>
      <c r="B104" t="s">
        <v>58</v>
      </c>
      <c r="C104">
        <v>4</v>
      </c>
      <c r="D104" t="s">
        <v>185</v>
      </c>
      <c r="E104" s="9">
        <v>400</v>
      </c>
      <c r="F104" t="s">
        <v>186</v>
      </c>
      <c r="G104" t="s">
        <v>186</v>
      </c>
      <c r="I104" s="2">
        <f>Table1[[#This Row],[Precio sin descuento]]*(1-Table1[[#This Row],[Descuento]])</f>
        <v>400</v>
      </c>
      <c r="J104" s="1"/>
      <c r="K104" s="1"/>
    </row>
    <row r="105" spans="1:11" x14ac:dyDescent="0.25">
      <c r="A105">
        <v>69</v>
      </c>
      <c r="B105" t="s">
        <v>58</v>
      </c>
      <c r="C105">
        <v>4</v>
      </c>
      <c r="D105" t="s">
        <v>187</v>
      </c>
      <c r="E105" s="9">
        <v>580</v>
      </c>
      <c r="F105" t="s">
        <v>109</v>
      </c>
      <c r="G105" t="s">
        <v>76</v>
      </c>
      <c r="I105" s="2">
        <f>Table1[[#This Row],[Precio sin descuento]]*(1-Table1[[#This Row],[Descuento]])</f>
        <v>580</v>
      </c>
      <c r="J105" s="1"/>
      <c r="K105" s="1"/>
    </row>
    <row r="106" spans="1:11" x14ac:dyDescent="0.25">
      <c r="A106">
        <v>70</v>
      </c>
      <c r="B106" t="s">
        <v>58</v>
      </c>
      <c r="C106">
        <v>4</v>
      </c>
      <c r="D106" t="s">
        <v>188</v>
      </c>
      <c r="E106" s="9">
        <v>552</v>
      </c>
      <c r="F106" t="s">
        <v>109</v>
      </c>
      <c r="G106" t="s">
        <v>76</v>
      </c>
      <c r="I106" s="2">
        <f>Table1[[#This Row],[Precio sin descuento]]*(1-Table1[[#This Row],[Descuento]])</f>
        <v>552</v>
      </c>
      <c r="J106" s="1"/>
      <c r="K106" s="1"/>
    </row>
    <row r="107" spans="1:11" x14ac:dyDescent="0.25">
      <c r="A107">
        <v>71</v>
      </c>
      <c r="B107" t="s">
        <v>58</v>
      </c>
      <c r="C107">
        <v>4</v>
      </c>
      <c r="D107" t="s">
        <v>189</v>
      </c>
      <c r="E107" s="9">
        <v>660</v>
      </c>
      <c r="F107" t="s">
        <v>109</v>
      </c>
      <c r="G107" t="s">
        <v>76</v>
      </c>
      <c r="I107" s="2">
        <f>Table1[[#This Row],[Precio sin descuento]]*(1-Table1[[#This Row],[Descuento]])</f>
        <v>660</v>
      </c>
      <c r="J107" s="1"/>
      <c r="K107" s="1"/>
    </row>
    <row r="108" spans="1:11" x14ac:dyDescent="0.25">
      <c r="A108">
        <v>72</v>
      </c>
      <c r="B108" t="s">
        <v>58</v>
      </c>
      <c r="C108">
        <v>4</v>
      </c>
      <c r="D108" t="s">
        <v>190</v>
      </c>
      <c r="E108" s="9">
        <v>1350</v>
      </c>
      <c r="F108" t="s">
        <v>109</v>
      </c>
      <c r="G108" t="s">
        <v>76</v>
      </c>
      <c r="I108" s="2">
        <f>Table1[[#This Row],[Precio sin descuento]]*(1-Table1[[#This Row],[Descuento]])</f>
        <v>1350</v>
      </c>
      <c r="J108" s="1"/>
      <c r="K108" s="1"/>
    </row>
    <row r="109" spans="1:11" x14ac:dyDescent="0.25">
      <c r="A109">
        <v>73</v>
      </c>
      <c r="B109" t="s">
        <v>58</v>
      </c>
      <c r="C109">
        <v>4</v>
      </c>
      <c r="D109" t="s">
        <v>191</v>
      </c>
      <c r="E109" s="9">
        <v>660</v>
      </c>
      <c r="F109" t="s">
        <v>109</v>
      </c>
      <c r="G109" t="s">
        <v>76</v>
      </c>
      <c r="I109" s="2">
        <f>Table1[[#This Row],[Precio sin descuento]]*(1-Table1[[#This Row],[Descuento]])</f>
        <v>660</v>
      </c>
      <c r="J109" s="1"/>
      <c r="K109" s="1"/>
    </row>
    <row r="110" spans="1:11" x14ac:dyDescent="0.25">
      <c r="A110">
        <v>74</v>
      </c>
      <c r="B110" t="s">
        <v>58</v>
      </c>
      <c r="C110">
        <v>4</v>
      </c>
      <c r="D110" t="s">
        <v>192</v>
      </c>
      <c r="E110" s="9">
        <v>570</v>
      </c>
      <c r="F110" t="s">
        <v>109</v>
      </c>
      <c r="G110" t="s">
        <v>76</v>
      </c>
      <c r="I110" s="2">
        <f>Table1[[#This Row],[Precio sin descuento]]*(1-Table1[[#This Row],[Descuento]])</f>
        <v>570</v>
      </c>
      <c r="J110" s="1"/>
      <c r="K110" s="1"/>
    </row>
    <row r="111" spans="1:11" x14ac:dyDescent="0.25">
      <c r="A111">
        <v>75</v>
      </c>
      <c r="B111" t="s">
        <v>58</v>
      </c>
      <c r="C111">
        <v>4</v>
      </c>
      <c r="D111" t="s">
        <v>193</v>
      </c>
      <c r="E111" s="9">
        <v>2765</v>
      </c>
      <c r="F111" t="s">
        <v>109</v>
      </c>
      <c r="G111" t="s">
        <v>76</v>
      </c>
      <c r="I111" s="2">
        <f>Table1[[#This Row],[Precio sin descuento]]*(1-Table1[[#This Row],[Descuento]])</f>
        <v>2765</v>
      </c>
      <c r="J111" s="1"/>
      <c r="K111" s="1"/>
    </row>
    <row r="112" spans="1:11" x14ac:dyDescent="0.25">
      <c r="A112">
        <v>76</v>
      </c>
      <c r="B112" t="s">
        <v>58</v>
      </c>
      <c r="C112">
        <v>4</v>
      </c>
      <c r="D112" t="s">
        <v>194</v>
      </c>
      <c r="E112" s="9">
        <v>370</v>
      </c>
      <c r="F112" t="s">
        <v>195</v>
      </c>
      <c r="G112" t="s">
        <v>76</v>
      </c>
      <c r="I112" s="2">
        <f>Table1[[#This Row],[Precio sin descuento]]*(1-Table1[[#This Row],[Descuento]])</f>
        <v>370</v>
      </c>
      <c r="J112" s="1"/>
      <c r="K112" s="1"/>
    </row>
    <row r="113" spans="1:11" x14ac:dyDescent="0.25">
      <c r="A113">
        <v>77</v>
      </c>
      <c r="B113" t="s">
        <v>58</v>
      </c>
      <c r="C113">
        <v>4</v>
      </c>
      <c r="D113" t="s">
        <v>196</v>
      </c>
      <c r="E113" s="9">
        <v>1048</v>
      </c>
      <c r="F113" t="s">
        <v>109</v>
      </c>
      <c r="G113" t="s">
        <v>76</v>
      </c>
      <c r="I113" s="2">
        <f>Table1[[#This Row],[Precio sin descuento]]*(1-Table1[[#This Row],[Descuento]])</f>
        <v>1048</v>
      </c>
      <c r="J113" s="1"/>
      <c r="K113" s="1"/>
    </row>
    <row r="114" spans="1:11" x14ac:dyDescent="0.25">
      <c r="A114">
        <v>78</v>
      </c>
      <c r="B114" t="s">
        <v>58</v>
      </c>
      <c r="C114">
        <v>4</v>
      </c>
      <c r="D114" t="s">
        <v>197</v>
      </c>
      <c r="E114" s="9">
        <v>730</v>
      </c>
      <c r="F114" t="s">
        <v>109</v>
      </c>
      <c r="G114" t="s">
        <v>76</v>
      </c>
      <c r="I114" s="2">
        <f>Table1[[#This Row],[Precio sin descuento]]*(1-Table1[[#This Row],[Descuento]])</f>
        <v>730</v>
      </c>
      <c r="J114" s="1"/>
      <c r="K114" s="1"/>
    </row>
    <row r="115" spans="1:11" x14ac:dyDescent="0.25">
      <c r="A115">
        <v>79</v>
      </c>
      <c r="B115" t="s">
        <v>58</v>
      </c>
      <c r="C115">
        <v>4</v>
      </c>
      <c r="D115" t="s">
        <v>198</v>
      </c>
      <c r="E115" s="9">
        <v>605</v>
      </c>
      <c r="F115" t="s">
        <v>78</v>
      </c>
      <c r="G115" t="s">
        <v>76</v>
      </c>
      <c r="I115" s="2">
        <f>Table1[[#This Row],[Precio sin descuento]]*(1-Table1[[#This Row],[Descuento]])</f>
        <v>605</v>
      </c>
      <c r="J115" s="1"/>
      <c r="K115" s="1"/>
    </row>
    <row r="116" spans="1:11" x14ac:dyDescent="0.25">
      <c r="A116">
        <v>80</v>
      </c>
      <c r="B116" t="s">
        <v>58</v>
      </c>
      <c r="C116">
        <v>4</v>
      </c>
      <c r="D116" t="s">
        <v>199</v>
      </c>
      <c r="E116" s="9">
        <v>1405</v>
      </c>
      <c r="F116" t="s">
        <v>78</v>
      </c>
      <c r="G116" t="s">
        <v>76</v>
      </c>
      <c r="I116" s="2">
        <f>Table1[[#This Row],[Precio sin descuento]]*(1-Table1[[#This Row],[Descuento]])</f>
        <v>1405</v>
      </c>
      <c r="J116" s="1"/>
      <c r="K116" s="1"/>
    </row>
    <row r="117" spans="1:11" x14ac:dyDescent="0.25">
      <c r="A117">
        <v>81</v>
      </c>
      <c r="B117" t="s">
        <v>58</v>
      </c>
      <c r="C117">
        <v>4</v>
      </c>
      <c r="D117" t="s">
        <v>200</v>
      </c>
      <c r="E117" s="9">
        <v>695</v>
      </c>
      <c r="F117" t="s">
        <v>78</v>
      </c>
      <c r="G117" t="s">
        <v>76</v>
      </c>
      <c r="I117" s="2">
        <f>Table1[[#This Row],[Precio sin descuento]]*(1-Table1[[#This Row],[Descuento]])</f>
        <v>695</v>
      </c>
      <c r="J117" s="1"/>
      <c r="K117" s="1"/>
    </row>
    <row r="118" spans="1:11" x14ac:dyDescent="0.25">
      <c r="A118">
        <v>82</v>
      </c>
      <c r="B118" t="s">
        <v>58</v>
      </c>
      <c r="C118">
        <v>4</v>
      </c>
      <c r="D118" t="s">
        <v>201</v>
      </c>
      <c r="E118" s="9">
        <v>510</v>
      </c>
      <c r="F118" t="s">
        <v>78</v>
      </c>
      <c r="G118" t="s">
        <v>76</v>
      </c>
      <c r="I118" s="2">
        <f>Table1[[#This Row],[Precio sin descuento]]*(1-Table1[[#This Row],[Descuento]])</f>
        <v>510</v>
      </c>
      <c r="J118" s="1"/>
      <c r="K118" s="1"/>
    </row>
    <row r="119" spans="1:11" x14ac:dyDescent="0.25">
      <c r="A119">
        <v>83</v>
      </c>
      <c r="B119" t="s">
        <v>58</v>
      </c>
      <c r="C119">
        <v>4</v>
      </c>
      <c r="D119" t="s">
        <v>202</v>
      </c>
      <c r="E119" s="9">
        <v>510</v>
      </c>
      <c r="F119" t="s">
        <v>78</v>
      </c>
      <c r="G119" t="s">
        <v>76</v>
      </c>
      <c r="I119" s="2">
        <f>Table1[[#This Row],[Precio sin descuento]]*(1-Table1[[#This Row],[Descuento]])</f>
        <v>510</v>
      </c>
      <c r="J119" s="1"/>
      <c r="K119" s="1"/>
    </row>
    <row r="120" spans="1:11" x14ac:dyDescent="0.25">
      <c r="A120">
        <v>802</v>
      </c>
      <c r="B120" t="s">
        <v>58</v>
      </c>
      <c r="C120">
        <v>10</v>
      </c>
      <c r="D120" t="s">
        <v>203</v>
      </c>
      <c r="E120" s="9">
        <v>1412</v>
      </c>
      <c r="F120" t="s">
        <v>89</v>
      </c>
      <c r="I120" s="2">
        <f>Table1[[#This Row],[Precio sin descuento]]*(1-Table1[[#This Row],[Descuento]])</f>
        <v>1412</v>
      </c>
      <c r="J120" s="1"/>
      <c r="K120" s="1"/>
    </row>
    <row r="121" spans="1:11" x14ac:dyDescent="0.25">
      <c r="A121">
        <v>84</v>
      </c>
      <c r="B121" t="s">
        <v>58</v>
      </c>
      <c r="C121">
        <v>4</v>
      </c>
      <c r="D121" t="s">
        <v>204</v>
      </c>
      <c r="E121" s="9">
        <v>590</v>
      </c>
      <c r="F121" t="s">
        <v>109</v>
      </c>
      <c r="G121" t="s">
        <v>76</v>
      </c>
      <c r="I121" s="2">
        <f>Table1[[#This Row],[Precio sin descuento]]*(1-Table1[[#This Row],[Descuento]])</f>
        <v>590</v>
      </c>
      <c r="J121" s="1"/>
      <c r="K121" s="1"/>
    </row>
    <row r="122" spans="1:11" x14ac:dyDescent="0.25">
      <c r="A122">
        <v>506</v>
      </c>
      <c r="B122" t="s">
        <v>58</v>
      </c>
      <c r="C122">
        <v>10</v>
      </c>
      <c r="D122" t="s">
        <v>205</v>
      </c>
      <c r="E122" s="9">
        <v>934</v>
      </c>
      <c r="I122" s="2">
        <f>Table1[[#This Row],[Precio sin descuento]]*(1-Table1[[#This Row],[Descuento]])</f>
        <v>934</v>
      </c>
      <c r="J122" s="1"/>
      <c r="K122" s="1"/>
    </row>
    <row r="123" spans="1:11" x14ac:dyDescent="0.25">
      <c r="A123">
        <v>85</v>
      </c>
      <c r="B123" t="s">
        <v>58</v>
      </c>
      <c r="C123">
        <v>4</v>
      </c>
      <c r="D123" t="s">
        <v>206</v>
      </c>
      <c r="E123" s="9">
        <v>920</v>
      </c>
      <c r="F123" t="s">
        <v>109</v>
      </c>
      <c r="G123" t="s">
        <v>76</v>
      </c>
      <c r="I123" s="2">
        <f>Table1[[#This Row],[Precio sin descuento]]*(1-Table1[[#This Row],[Descuento]])</f>
        <v>920</v>
      </c>
      <c r="J123" s="1"/>
      <c r="K123" s="1"/>
    </row>
    <row r="124" spans="1:11" x14ac:dyDescent="0.25">
      <c r="A124">
        <v>88</v>
      </c>
      <c r="B124" t="s">
        <v>58</v>
      </c>
      <c r="C124">
        <v>4</v>
      </c>
      <c r="D124" t="s">
        <v>207</v>
      </c>
      <c r="E124" s="9">
        <v>870</v>
      </c>
      <c r="F124" t="s">
        <v>109</v>
      </c>
      <c r="G124" t="s">
        <v>76</v>
      </c>
      <c r="I124" s="2">
        <f>Table1[[#This Row],[Precio sin descuento]]*(1-Table1[[#This Row],[Descuento]])</f>
        <v>870</v>
      </c>
      <c r="J124" s="1"/>
      <c r="K124" s="1"/>
    </row>
    <row r="125" spans="1:11" x14ac:dyDescent="0.25">
      <c r="A125">
        <v>87</v>
      </c>
      <c r="B125" t="s">
        <v>58</v>
      </c>
      <c r="C125">
        <v>4</v>
      </c>
      <c r="D125" t="s">
        <v>208</v>
      </c>
      <c r="E125" s="9">
        <v>2340</v>
      </c>
      <c r="F125" t="s">
        <v>109</v>
      </c>
      <c r="G125" t="s">
        <v>76</v>
      </c>
      <c r="I125" s="2">
        <f>Table1[[#This Row],[Precio sin descuento]]*(1-Table1[[#This Row],[Descuento]])</f>
        <v>2340</v>
      </c>
      <c r="J125" s="1"/>
      <c r="K125" s="1"/>
    </row>
    <row r="126" spans="1:11" x14ac:dyDescent="0.25">
      <c r="A126">
        <v>86</v>
      </c>
      <c r="B126" t="s">
        <v>58</v>
      </c>
      <c r="C126">
        <v>4</v>
      </c>
      <c r="D126" t="s">
        <v>209</v>
      </c>
      <c r="E126" s="9">
        <v>835</v>
      </c>
      <c r="F126" t="s">
        <v>210</v>
      </c>
      <c r="G126" t="s">
        <v>76</v>
      </c>
      <c r="I126" s="2">
        <f>Table1[[#This Row],[Precio sin descuento]]*(1-Table1[[#This Row],[Descuento]])</f>
        <v>835</v>
      </c>
      <c r="J126" s="1"/>
      <c r="K126" s="1"/>
    </row>
    <row r="127" spans="1:11" x14ac:dyDescent="0.25">
      <c r="A127">
        <v>89</v>
      </c>
      <c r="B127" t="s">
        <v>58</v>
      </c>
      <c r="C127">
        <v>4</v>
      </c>
      <c r="D127" t="s">
        <v>211</v>
      </c>
      <c r="E127" s="9">
        <v>5170</v>
      </c>
      <c r="F127" t="s">
        <v>85</v>
      </c>
      <c r="G127" t="s">
        <v>76</v>
      </c>
      <c r="I127" s="2">
        <f>Table1[[#This Row],[Precio sin descuento]]*(1-Table1[[#This Row],[Descuento]])</f>
        <v>5170</v>
      </c>
      <c r="J127" s="1"/>
      <c r="K127" s="1"/>
    </row>
    <row r="128" spans="1:11" x14ac:dyDescent="0.25">
      <c r="A128">
        <v>694</v>
      </c>
      <c r="B128" t="s">
        <v>58</v>
      </c>
      <c r="C128">
        <v>4</v>
      </c>
      <c r="D128" t="s">
        <v>212</v>
      </c>
      <c r="E128" s="9">
        <v>4570</v>
      </c>
      <c r="F128" t="s">
        <v>213</v>
      </c>
      <c r="G128" t="s">
        <v>64</v>
      </c>
      <c r="I128" s="2">
        <f>Table1[[#This Row],[Precio sin descuento]]*(1-Table1[[#This Row],[Descuento]])</f>
        <v>4570</v>
      </c>
      <c r="J128" s="1"/>
      <c r="K128" s="1"/>
    </row>
    <row r="129" spans="1:11" x14ac:dyDescent="0.25">
      <c r="A129">
        <v>758</v>
      </c>
      <c r="B129" t="s">
        <v>58</v>
      </c>
      <c r="C129">
        <v>10</v>
      </c>
      <c r="D129" t="s">
        <v>214</v>
      </c>
      <c r="E129" s="9">
        <v>1746</v>
      </c>
      <c r="I129" s="2">
        <f>Table1[[#This Row],[Precio sin descuento]]*(1-Table1[[#This Row],[Descuento]])</f>
        <v>1746</v>
      </c>
      <c r="J129" s="1"/>
      <c r="K129" s="1"/>
    </row>
    <row r="130" spans="1:11" x14ac:dyDescent="0.25">
      <c r="A130">
        <v>580</v>
      </c>
      <c r="B130" t="s">
        <v>58</v>
      </c>
      <c r="C130">
        <v>10</v>
      </c>
      <c r="D130" t="s">
        <v>215</v>
      </c>
      <c r="E130" s="9">
        <v>1067</v>
      </c>
      <c r="I130" s="2">
        <f>Table1[[#This Row],[Precio sin descuento]]*(1-Table1[[#This Row],[Descuento]])</f>
        <v>1067</v>
      </c>
      <c r="J130" s="1"/>
      <c r="K130" s="1"/>
    </row>
    <row r="131" spans="1:11" x14ac:dyDescent="0.25">
      <c r="A131">
        <v>576</v>
      </c>
      <c r="B131" t="s">
        <v>58</v>
      </c>
      <c r="C131">
        <v>10</v>
      </c>
      <c r="D131" t="s">
        <v>216</v>
      </c>
      <c r="E131" s="9">
        <v>3925</v>
      </c>
      <c r="I131" s="2">
        <f>Table1[[#This Row],[Precio sin descuento]]*(1-Table1[[#This Row],[Descuento]])</f>
        <v>3925</v>
      </c>
      <c r="J131" s="1"/>
      <c r="K131" s="1"/>
    </row>
    <row r="132" spans="1:11" x14ac:dyDescent="0.25">
      <c r="A132">
        <v>989</v>
      </c>
      <c r="B132" t="s">
        <v>58</v>
      </c>
      <c r="C132">
        <v>4</v>
      </c>
      <c r="D132" t="s">
        <v>217</v>
      </c>
      <c r="E132" s="9">
        <v>710</v>
      </c>
      <c r="I132" s="2">
        <f>Table1[[#This Row],[Precio sin descuento]]*(1-Table1[[#This Row],[Descuento]])</f>
        <v>710</v>
      </c>
      <c r="J132" s="1"/>
      <c r="K132" s="1"/>
    </row>
    <row r="133" spans="1:11" x14ac:dyDescent="0.25">
      <c r="A133">
        <v>449</v>
      </c>
      <c r="B133" t="s">
        <v>58</v>
      </c>
      <c r="C133">
        <v>5</v>
      </c>
      <c r="D133" t="s">
        <v>218</v>
      </c>
      <c r="E133" s="9">
        <v>705</v>
      </c>
      <c r="F133" t="s">
        <v>219</v>
      </c>
      <c r="I133" s="2">
        <f>Table1[[#This Row],[Precio sin descuento]]*(1-Table1[[#This Row],[Descuento]])</f>
        <v>705</v>
      </c>
      <c r="J133" s="1"/>
      <c r="K133" s="1"/>
    </row>
    <row r="134" spans="1:11" x14ac:dyDescent="0.25">
      <c r="A134">
        <v>90</v>
      </c>
      <c r="B134" t="s">
        <v>58</v>
      </c>
      <c r="C134">
        <v>10</v>
      </c>
      <c r="D134" t="s">
        <v>12</v>
      </c>
      <c r="E134" s="9">
        <v>680</v>
      </c>
      <c r="F134" t="s">
        <v>220</v>
      </c>
      <c r="G134" t="s">
        <v>76</v>
      </c>
      <c r="I134" s="2">
        <f>Table1[[#This Row],[Precio sin descuento]]*(1-Table1[[#This Row],[Descuento]])</f>
        <v>680</v>
      </c>
      <c r="J134" s="1"/>
      <c r="K134" s="1"/>
    </row>
    <row r="135" spans="1:11" x14ac:dyDescent="0.25">
      <c r="A135">
        <v>91</v>
      </c>
      <c r="B135" t="s">
        <v>58</v>
      </c>
      <c r="C135">
        <v>1</v>
      </c>
      <c r="D135" t="s">
        <v>221</v>
      </c>
      <c r="E135" s="9">
        <v>800</v>
      </c>
      <c r="F135" t="s">
        <v>222</v>
      </c>
      <c r="G135" t="s">
        <v>223</v>
      </c>
      <c r="I135" s="2">
        <f>Table1[[#This Row],[Precio sin descuento]]*(1-Table1[[#This Row],[Descuento]])</f>
        <v>800</v>
      </c>
      <c r="J135" s="1"/>
      <c r="K135" s="1"/>
    </row>
    <row r="136" spans="1:11" x14ac:dyDescent="0.25">
      <c r="A136">
        <v>92</v>
      </c>
      <c r="B136" t="s">
        <v>58</v>
      </c>
      <c r="C136">
        <v>7</v>
      </c>
      <c r="D136" t="s">
        <v>224</v>
      </c>
      <c r="E136" s="9">
        <v>406</v>
      </c>
      <c r="F136" t="s">
        <v>225</v>
      </c>
      <c r="G136" t="s">
        <v>76</v>
      </c>
      <c r="I136" s="2">
        <f>Table1[[#This Row],[Precio sin descuento]]*(1-Table1[[#This Row],[Descuento]])</f>
        <v>406</v>
      </c>
      <c r="J136" s="1"/>
      <c r="K136" s="1"/>
    </row>
    <row r="137" spans="1:11" x14ac:dyDescent="0.25">
      <c r="A137">
        <v>93</v>
      </c>
      <c r="B137" t="s">
        <v>58</v>
      </c>
      <c r="C137">
        <v>10</v>
      </c>
      <c r="D137" t="s">
        <v>226</v>
      </c>
      <c r="E137" s="9">
        <v>500</v>
      </c>
      <c r="F137" t="s">
        <v>227</v>
      </c>
      <c r="G137" t="s">
        <v>228</v>
      </c>
      <c r="I137" s="2">
        <f>Table1[[#This Row],[Precio sin descuento]]*(1-Table1[[#This Row],[Descuento]])</f>
        <v>500</v>
      </c>
      <c r="J137" s="1"/>
      <c r="K137" s="1"/>
    </row>
    <row r="138" spans="1:11" x14ac:dyDescent="0.25">
      <c r="A138">
        <v>94</v>
      </c>
      <c r="B138" t="s">
        <v>58</v>
      </c>
      <c r="C138">
        <v>10</v>
      </c>
      <c r="D138" t="s">
        <v>229</v>
      </c>
      <c r="E138" s="9">
        <v>975</v>
      </c>
      <c r="F138" t="s">
        <v>230</v>
      </c>
      <c r="G138" t="s">
        <v>223</v>
      </c>
      <c r="I138" s="2">
        <f>Table1[[#This Row],[Precio sin descuento]]*(1-Table1[[#This Row],[Descuento]])</f>
        <v>975</v>
      </c>
      <c r="J138" s="1"/>
      <c r="K138" s="1"/>
    </row>
    <row r="139" spans="1:11" x14ac:dyDescent="0.25">
      <c r="A139">
        <v>95</v>
      </c>
      <c r="B139" t="s">
        <v>58</v>
      </c>
      <c r="C139">
        <v>10</v>
      </c>
      <c r="D139" t="s">
        <v>231</v>
      </c>
      <c r="E139" s="9">
        <v>470</v>
      </c>
      <c r="F139" t="s">
        <v>232</v>
      </c>
      <c r="G139" t="s">
        <v>233</v>
      </c>
      <c r="I139" s="2">
        <f>Table1[[#This Row],[Precio sin descuento]]*(1-Table1[[#This Row],[Descuento]])</f>
        <v>470</v>
      </c>
      <c r="J139" s="1"/>
      <c r="K139" s="1"/>
    </row>
    <row r="140" spans="1:11" x14ac:dyDescent="0.25">
      <c r="A140">
        <v>96</v>
      </c>
      <c r="B140" t="s">
        <v>58</v>
      </c>
      <c r="C140">
        <v>10</v>
      </c>
      <c r="D140" t="s">
        <v>234</v>
      </c>
      <c r="E140" s="9">
        <v>310</v>
      </c>
      <c r="F140" t="s">
        <v>232</v>
      </c>
      <c r="G140" t="s">
        <v>76</v>
      </c>
      <c r="I140" s="2">
        <f>Table1[[#This Row],[Precio sin descuento]]*(1-Table1[[#This Row],[Descuento]])</f>
        <v>310</v>
      </c>
      <c r="J140" s="1"/>
      <c r="K140" s="1"/>
    </row>
    <row r="141" spans="1:11" x14ac:dyDescent="0.25">
      <c r="A141">
        <v>98</v>
      </c>
      <c r="B141" t="s">
        <v>58</v>
      </c>
      <c r="C141">
        <v>7</v>
      </c>
      <c r="D141" t="s">
        <v>235</v>
      </c>
      <c r="E141" s="9">
        <v>82</v>
      </c>
      <c r="F141" t="s">
        <v>236</v>
      </c>
      <c r="G141" t="s">
        <v>223</v>
      </c>
      <c r="I141" s="2">
        <f>Table1[[#This Row],[Precio sin descuento]]*(1-Table1[[#This Row],[Descuento]])</f>
        <v>82</v>
      </c>
      <c r="J141" s="1"/>
      <c r="K141" s="1"/>
    </row>
    <row r="142" spans="1:11" x14ac:dyDescent="0.25">
      <c r="A142">
        <v>97</v>
      </c>
      <c r="B142" t="s">
        <v>58</v>
      </c>
      <c r="C142">
        <v>7</v>
      </c>
      <c r="D142" t="s">
        <v>237</v>
      </c>
      <c r="E142" s="9">
        <v>97</v>
      </c>
      <c r="F142" t="s">
        <v>238</v>
      </c>
      <c r="G142" t="s">
        <v>76</v>
      </c>
      <c r="I142" s="2">
        <f>Table1[[#This Row],[Precio sin descuento]]*(1-Table1[[#This Row],[Descuento]])</f>
        <v>97</v>
      </c>
      <c r="J142" s="1"/>
      <c r="K142" s="1"/>
    </row>
    <row r="143" spans="1:11" x14ac:dyDescent="0.25">
      <c r="A143">
        <v>99</v>
      </c>
      <c r="B143" t="s">
        <v>58</v>
      </c>
      <c r="C143">
        <v>10</v>
      </c>
      <c r="D143" t="s">
        <v>239</v>
      </c>
      <c r="E143" s="9">
        <v>665</v>
      </c>
      <c r="F143" t="s">
        <v>232</v>
      </c>
      <c r="G143" t="s">
        <v>76</v>
      </c>
      <c r="I143" s="2">
        <f>Table1[[#This Row],[Precio sin descuento]]*(1-Table1[[#This Row],[Descuento]])</f>
        <v>665</v>
      </c>
      <c r="J143" s="1"/>
      <c r="K143" s="1"/>
    </row>
    <row r="144" spans="1:11" x14ac:dyDescent="0.25">
      <c r="A144">
        <v>100</v>
      </c>
      <c r="B144" t="s">
        <v>58</v>
      </c>
      <c r="C144">
        <v>10</v>
      </c>
      <c r="D144" t="s">
        <v>240</v>
      </c>
      <c r="E144" s="9">
        <v>850</v>
      </c>
      <c r="F144" t="s">
        <v>230</v>
      </c>
      <c r="G144" t="s">
        <v>223</v>
      </c>
      <c r="I144" s="2">
        <f>Table1[[#This Row],[Precio sin descuento]]*(1-Table1[[#This Row],[Descuento]])</f>
        <v>850</v>
      </c>
      <c r="J144" s="1"/>
      <c r="K144" s="1"/>
    </row>
    <row r="145" spans="1:11" x14ac:dyDescent="0.25">
      <c r="A145">
        <v>101</v>
      </c>
      <c r="B145" t="s">
        <v>58</v>
      </c>
      <c r="C145">
        <v>1</v>
      </c>
      <c r="D145" t="s">
        <v>241</v>
      </c>
      <c r="E145" s="9">
        <v>480</v>
      </c>
      <c r="F145" t="s">
        <v>242</v>
      </c>
      <c r="G145" t="s">
        <v>76</v>
      </c>
      <c r="I145" s="2">
        <f>Table1[[#This Row],[Precio sin descuento]]*(1-Table1[[#This Row],[Descuento]])</f>
        <v>480</v>
      </c>
      <c r="J145" s="1"/>
      <c r="K145" s="1"/>
    </row>
    <row r="146" spans="1:11" x14ac:dyDescent="0.25">
      <c r="A146">
        <v>102</v>
      </c>
      <c r="B146" t="s">
        <v>58</v>
      </c>
      <c r="C146">
        <v>6</v>
      </c>
      <c r="D146" t="s">
        <v>243</v>
      </c>
      <c r="E146" s="9">
        <v>150</v>
      </c>
      <c r="F146" t="s">
        <v>244</v>
      </c>
      <c r="G146" t="s">
        <v>186</v>
      </c>
      <c r="I146" s="2">
        <f>Table1[[#This Row],[Precio sin descuento]]*(1-Table1[[#This Row],[Descuento]])</f>
        <v>150</v>
      </c>
      <c r="J146" s="1"/>
      <c r="K146" s="1"/>
    </row>
    <row r="147" spans="1:11" x14ac:dyDescent="0.25">
      <c r="A147">
        <v>575</v>
      </c>
      <c r="B147" t="s">
        <v>58</v>
      </c>
      <c r="C147">
        <v>10</v>
      </c>
      <c r="D147" t="s">
        <v>245</v>
      </c>
      <c r="E147" s="9">
        <v>440</v>
      </c>
      <c r="G147" t="s">
        <v>246</v>
      </c>
      <c r="I147" s="2">
        <f>Table1[[#This Row],[Precio sin descuento]]*(1-Table1[[#This Row],[Descuento]])</f>
        <v>440</v>
      </c>
      <c r="J147" s="1"/>
      <c r="K147" s="1"/>
    </row>
    <row r="148" spans="1:11" x14ac:dyDescent="0.25">
      <c r="A148">
        <v>466</v>
      </c>
      <c r="B148" t="s">
        <v>58</v>
      </c>
      <c r="C148">
        <v>1</v>
      </c>
      <c r="D148" t="s">
        <v>247</v>
      </c>
      <c r="E148" s="9">
        <v>1500</v>
      </c>
      <c r="I148" s="2">
        <f>Table1[[#This Row],[Precio sin descuento]]*(1-Table1[[#This Row],[Descuento]])</f>
        <v>1500</v>
      </c>
      <c r="J148" s="1"/>
      <c r="K148" s="1"/>
    </row>
    <row r="149" spans="1:11" x14ac:dyDescent="0.25">
      <c r="A149">
        <v>103</v>
      </c>
      <c r="B149" t="s">
        <v>58</v>
      </c>
      <c r="C149">
        <v>3</v>
      </c>
      <c r="D149" t="s">
        <v>248</v>
      </c>
      <c r="E149" s="9">
        <v>650</v>
      </c>
      <c r="F149" t="s">
        <v>227</v>
      </c>
      <c r="G149" t="s">
        <v>249</v>
      </c>
      <c r="I149" s="2">
        <f>Table1[[#This Row],[Precio sin descuento]]*(1-Table1[[#This Row],[Descuento]])</f>
        <v>650</v>
      </c>
      <c r="J149" s="1"/>
      <c r="K149" s="1"/>
    </row>
    <row r="150" spans="1:11" x14ac:dyDescent="0.25">
      <c r="A150">
        <v>696</v>
      </c>
      <c r="B150" t="s">
        <v>58</v>
      </c>
      <c r="C150">
        <v>10</v>
      </c>
      <c r="D150" t="s">
        <v>250</v>
      </c>
      <c r="E150" s="9">
        <v>650</v>
      </c>
      <c r="F150" t="s">
        <v>251</v>
      </c>
      <c r="G150" t="s">
        <v>252</v>
      </c>
      <c r="I150" s="2">
        <f>Table1[[#This Row],[Precio sin descuento]]*(1-Table1[[#This Row],[Descuento]])</f>
        <v>650</v>
      </c>
      <c r="J150" s="1"/>
      <c r="K150" s="1"/>
    </row>
    <row r="151" spans="1:11" x14ac:dyDescent="0.25">
      <c r="A151">
        <v>994</v>
      </c>
      <c r="B151" t="s">
        <v>58</v>
      </c>
      <c r="C151">
        <v>4</v>
      </c>
      <c r="D151" t="s">
        <v>253</v>
      </c>
      <c r="E151" s="9">
        <v>715</v>
      </c>
      <c r="I151" s="2">
        <f>Table1[[#This Row],[Precio sin descuento]]*(1-Table1[[#This Row],[Descuento]])</f>
        <v>715</v>
      </c>
      <c r="J151" s="1"/>
      <c r="K151" s="1"/>
    </row>
    <row r="152" spans="1:11" x14ac:dyDescent="0.25">
      <c r="A152">
        <v>522</v>
      </c>
      <c r="B152" t="s">
        <v>58</v>
      </c>
      <c r="C152">
        <v>6</v>
      </c>
      <c r="D152" t="s">
        <v>254</v>
      </c>
      <c r="E152" s="9">
        <v>2510</v>
      </c>
      <c r="F152" t="s">
        <v>255</v>
      </c>
      <c r="G152" t="s">
        <v>186</v>
      </c>
      <c r="I152" s="2">
        <f>Table1[[#This Row],[Precio sin descuento]]*(1-Table1[[#This Row],[Descuento]])</f>
        <v>2510</v>
      </c>
      <c r="J152" s="1"/>
      <c r="K152" s="1"/>
    </row>
    <row r="153" spans="1:11" x14ac:dyDescent="0.25">
      <c r="A153">
        <v>138</v>
      </c>
      <c r="B153" t="s">
        <v>58</v>
      </c>
      <c r="C153">
        <v>10</v>
      </c>
      <c r="D153" t="s">
        <v>256</v>
      </c>
      <c r="E153" s="9">
        <v>525</v>
      </c>
      <c r="F153" t="s">
        <v>109</v>
      </c>
      <c r="G153" t="s">
        <v>76</v>
      </c>
      <c r="I153" s="2">
        <f>Table1[[#This Row],[Precio sin descuento]]*(1-Table1[[#This Row],[Descuento]])</f>
        <v>525</v>
      </c>
      <c r="J153" s="1"/>
      <c r="K153" s="1"/>
    </row>
    <row r="154" spans="1:11" x14ac:dyDescent="0.25">
      <c r="A154">
        <v>514</v>
      </c>
      <c r="B154" t="s">
        <v>58</v>
      </c>
      <c r="C154">
        <v>10</v>
      </c>
      <c r="D154" t="s">
        <v>257</v>
      </c>
      <c r="E154" s="9">
        <v>2391</v>
      </c>
      <c r="I154" s="2">
        <f>Table1[[#This Row],[Precio sin descuento]]*(1-Table1[[#This Row],[Descuento]])</f>
        <v>2391</v>
      </c>
      <c r="J154" s="1"/>
      <c r="K154" s="1"/>
    </row>
    <row r="155" spans="1:11" x14ac:dyDescent="0.25">
      <c r="A155">
        <v>104</v>
      </c>
      <c r="B155" t="s">
        <v>58</v>
      </c>
      <c r="C155">
        <v>7</v>
      </c>
      <c r="D155" t="s">
        <v>258</v>
      </c>
      <c r="E155" s="9">
        <v>80</v>
      </c>
      <c r="F155" t="s">
        <v>225</v>
      </c>
      <c r="G155" t="s">
        <v>76</v>
      </c>
      <c r="I155" s="2">
        <f>Table1[[#This Row],[Precio sin descuento]]*(1-Table1[[#This Row],[Descuento]])</f>
        <v>80</v>
      </c>
      <c r="J155" s="1"/>
      <c r="K155" s="1"/>
    </row>
    <row r="156" spans="1:11" x14ac:dyDescent="0.25">
      <c r="A156">
        <v>105</v>
      </c>
      <c r="B156" t="s">
        <v>58</v>
      </c>
      <c r="C156">
        <v>10</v>
      </c>
      <c r="D156" t="s">
        <v>259</v>
      </c>
      <c r="E156" s="9">
        <v>525</v>
      </c>
      <c r="F156" t="s">
        <v>195</v>
      </c>
      <c r="G156" t="s">
        <v>76</v>
      </c>
      <c r="I156" s="2">
        <f>Table1[[#This Row],[Precio sin descuento]]*(1-Table1[[#This Row],[Descuento]])</f>
        <v>525</v>
      </c>
      <c r="J156" s="1"/>
      <c r="K156" s="1"/>
    </row>
    <row r="157" spans="1:11" x14ac:dyDescent="0.25">
      <c r="A157">
        <v>106</v>
      </c>
      <c r="B157" t="s">
        <v>58</v>
      </c>
      <c r="C157">
        <v>10</v>
      </c>
      <c r="D157" t="s">
        <v>260</v>
      </c>
      <c r="E157" s="9">
        <v>370</v>
      </c>
      <c r="F157" t="s">
        <v>227</v>
      </c>
      <c r="G157" t="s">
        <v>261</v>
      </c>
      <c r="I157" s="2">
        <f>Table1[[#This Row],[Precio sin descuento]]*(1-Table1[[#This Row],[Descuento]])</f>
        <v>370</v>
      </c>
      <c r="J157" s="1"/>
      <c r="K157" s="1"/>
    </row>
    <row r="158" spans="1:11" x14ac:dyDescent="0.25">
      <c r="A158">
        <v>107</v>
      </c>
      <c r="B158" t="s">
        <v>58</v>
      </c>
      <c r="C158">
        <v>3</v>
      </c>
      <c r="D158" t="s">
        <v>262</v>
      </c>
      <c r="E158" s="9">
        <v>515</v>
      </c>
      <c r="F158" t="s">
        <v>263</v>
      </c>
      <c r="G158" t="s">
        <v>223</v>
      </c>
      <c r="I158" s="2">
        <f>Table1[[#This Row],[Precio sin descuento]]*(1-Table1[[#This Row],[Descuento]])</f>
        <v>515</v>
      </c>
      <c r="J158" s="1"/>
      <c r="K158" s="1"/>
    </row>
    <row r="159" spans="1:11" x14ac:dyDescent="0.25">
      <c r="A159">
        <v>108</v>
      </c>
      <c r="B159" t="s">
        <v>58</v>
      </c>
      <c r="C159">
        <v>3</v>
      </c>
      <c r="D159" t="s">
        <v>264</v>
      </c>
      <c r="E159" s="9">
        <v>1285</v>
      </c>
      <c r="F159" t="s">
        <v>265</v>
      </c>
      <c r="G159" t="s">
        <v>76</v>
      </c>
      <c r="I159" s="2">
        <f>Table1[[#This Row],[Precio sin descuento]]*(1-Table1[[#This Row],[Descuento]])</f>
        <v>1285</v>
      </c>
      <c r="J159" s="1"/>
      <c r="K159" s="1"/>
    </row>
    <row r="160" spans="1:11" x14ac:dyDescent="0.25">
      <c r="A160">
        <v>109</v>
      </c>
      <c r="B160" t="s">
        <v>58</v>
      </c>
      <c r="C160">
        <v>4</v>
      </c>
      <c r="D160" t="s">
        <v>266</v>
      </c>
      <c r="E160" s="9">
        <v>1070</v>
      </c>
      <c r="F160" t="s">
        <v>227</v>
      </c>
      <c r="G160" t="s">
        <v>76</v>
      </c>
      <c r="I160" s="2">
        <f>Table1[[#This Row],[Precio sin descuento]]*(1-Table1[[#This Row],[Descuento]])</f>
        <v>1070</v>
      </c>
      <c r="J160" s="1"/>
      <c r="K160" s="1"/>
    </row>
    <row r="161" spans="1:11" x14ac:dyDescent="0.25">
      <c r="A161">
        <v>110</v>
      </c>
      <c r="B161" t="s">
        <v>58</v>
      </c>
      <c r="C161">
        <v>10</v>
      </c>
      <c r="D161" t="s">
        <v>267</v>
      </c>
      <c r="E161" s="9">
        <v>990</v>
      </c>
      <c r="F161" t="s">
        <v>227</v>
      </c>
      <c r="G161" t="s">
        <v>76</v>
      </c>
      <c r="I161" s="2">
        <f>Table1[[#This Row],[Precio sin descuento]]*(1-Table1[[#This Row],[Descuento]])</f>
        <v>990</v>
      </c>
      <c r="J161" s="1"/>
      <c r="K161" s="1"/>
    </row>
    <row r="162" spans="1:11" x14ac:dyDescent="0.25">
      <c r="A162">
        <v>111</v>
      </c>
      <c r="B162" t="s">
        <v>58</v>
      </c>
      <c r="C162">
        <v>10</v>
      </c>
      <c r="D162" t="s">
        <v>268</v>
      </c>
      <c r="E162" s="9">
        <v>300</v>
      </c>
      <c r="F162" t="s">
        <v>232</v>
      </c>
      <c r="G162" t="s">
        <v>76</v>
      </c>
      <c r="I162" s="2">
        <f>Table1[[#This Row],[Precio sin descuento]]*(1-Table1[[#This Row],[Descuento]])</f>
        <v>300</v>
      </c>
      <c r="J162" s="1"/>
      <c r="K162" s="1"/>
    </row>
    <row r="163" spans="1:11" x14ac:dyDescent="0.25">
      <c r="A163">
        <v>112</v>
      </c>
      <c r="B163" t="s">
        <v>58</v>
      </c>
      <c r="C163">
        <v>7</v>
      </c>
      <c r="D163" t="s">
        <v>6</v>
      </c>
      <c r="E163" s="9">
        <v>815</v>
      </c>
      <c r="F163" t="s">
        <v>269</v>
      </c>
      <c r="G163" t="s">
        <v>223</v>
      </c>
      <c r="I163" s="2">
        <f>Table1[[#This Row],[Precio sin descuento]]*(1-Table1[[#This Row],[Descuento]])</f>
        <v>815</v>
      </c>
      <c r="J163" s="1"/>
      <c r="K163" s="1"/>
    </row>
    <row r="164" spans="1:11" x14ac:dyDescent="0.25">
      <c r="A164">
        <v>113</v>
      </c>
      <c r="B164" t="s">
        <v>58</v>
      </c>
      <c r="C164">
        <v>7</v>
      </c>
      <c r="D164" t="s">
        <v>9</v>
      </c>
      <c r="E164" s="9">
        <v>815</v>
      </c>
      <c r="F164" t="s">
        <v>270</v>
      </c>
      <c r="G164" t="s">
        <v>76</v>
      </c>
      <c r="I164" s="2">
        <f>Table1[[#This Row],[Precio sin descuento]]*(1-Table1[[#This Row],[Descuento]])</f>
        <v>815</v>
      </c>
      <c r="J164" s="1"/>
      <c r="K164" s="1"/>
    </row>
    <row r="165" spans="1:11" x14ac:dyDescent="0.25">
      <c r="A165">
        <v>466</v>
      </c>
      <c r="B165" t="s">
        <v>60</v>
      </c>
      <c r="D165" t="s">
        <v>271</v>
      </c>
      <c r="E165" s="9">
        <v>200</v>
      </c>
      <c r="I165" s="2">
        <f>Table1[[#This Row],[Precio sin descuento]]*(1-Table1[[#This Row],[Descuento]])</f>
        <v>200</v>
      </c>
      <c r="J165" s="1"/>
      <c r="K165" s="1"/>
    </row>
    <row r="166" spans="1:11" x14ac:dyDescent="0.25">
      <c r="A166">
        <v>114</v>
      </c>
      <c r="B166" t="s">
        <v>58</v>
      </c>
      <c r="C166">
        <v>6</v>
      </c>
      <c r="D166" t="s">
        <v>13</v>
      </c>
      <c r="E166" s="9">
        <v>100</v>
      </c>
      <c r="F166" t="s">
        <v>272</v>
      </c>
      <c r="G166" t="s">
        <v>186</v>
      </c>
      <c r="I166" s="2">
        <f>Table1[[#This Row],[Precio sin descuento]]*(1-Table1[[#This Row],[Descuento]])</f>
        <v>100</v>
      </c>
      <c r="J166" s="1"/>
      <c r="K166" s="1"/>
    </row>
    <row r="167" spans="1:11" x14ac:dyDescent="0.25">
      <c r="A167">
        <v>115</v>
      </c>
      <c r="B167" t="s">
        <v>58</v>
      </c>
      <c r="C167">
        <v>10</v>
      </c>
      <c r="D167" t="s">
        <v>273</v>
      </c>
      <c r="E167" s="9">
        <v>2290</v>
      </c>
      <c r="F167" t="s">
        <v>227</v>
      </c>
      <c r="G167" t="s">
        <v>76</v>
      </c>
      <c r="I167" s="2">
        <f>Table1[[#This Row],[Precio sin descuento]]*(1-Table1[[#This Row],[Descuento]])</f>
        <v>2290</v>
      </c>
      <c r="J167" s="1"/>
      <c r="K167" s="1"/>
    </row>
    <row r="168" spans="1:11" x14ac:dyDescent="0.25">
      <c r="A168">
        <v>517</v>
      </c>
      <c r="B168" t="s">
        <v>58</v>
      </c>
      <c r="C168">
        <v>9</v>
      </c>
      <c r="D168" t="s">
        <v>274</v>
      </c>
      <c r="E168" s="9">
        <v>265</v>
      </c>
      <c r="G168" t="s">
        <v>275</v>
      </c>
      <c r="I168" s="2">
        <f>Table1[[#This Row],[Precio sin descuento]]*(1-Table1[[#This Row],[Descuento]])</f>
        <v>265</v>
      </c>
      <c r="J168" s="1"/>
      <c r="K168" s="1"/>
    </row>
    <row r="169" spans="1:11" x14ac:dyDescent="0.25">
      <c r="A169">
        <v>116</v>
      </c>
      <c r="B169" t="s">
        <v>58</v>
      </c>
      <c r="C169">
        <v>7</v>
      </c>
      <c r="D169" t="s">
        <v>22</v>
      </c>
      <c r="E169" s="9">
        <v>160</v>
      </c>
      <c r="F169" t="s">
        <v>227</v>
      </c>
      <c r="G169" t="s">
        <v>76</v>
      </c>
      <c r="I169" s="2">
        <f>Table1[[#This Row],[Precio sin descuento]]*(1-Table1[[#This Row],[Descuento]])</f>
        <v>160</v>
      </c>
      <c r="J169" s="1"/>
      <c r="K169" s="1"/>
    </row>
    <row r="170" spans="1:11" x14ac:dyDescent="0.25">
      <c r="A170">
        <v>117</v>
      </c>
      <c r="B170" t="s">
        <v>58</v>
      </c>
      <c r="C170">
        <v>10</v>
      </c>
      <c r="D170" t="s">
        <v>276</v>
      </c>
      <c r="E170" s="9">
        <v>2330</v>
      </c>
      <c r="F170" t="s">
        <v>269</v>
      </c>
      <c r="G170" t="s">
        <v>223</v>
      </c>
      <c r="I170" s="2">
        <f>Table1[[#This Row],[Precio sin descuento]]*(1-Table1[[#This Row],[Descuento]])</f>
        <v>2330</v>
      </c>
      <c r="J170" s="1"/>
      <c r="K170" s="1"/>
    </row>
    <row r="171" spans="1:11" x14ac:dyDescent="0.25">
      <c r="A171">
        <v>118</v>
      </c>
      <c r="B171" t="s">
        <v>58</v>
      </c>
      <c r="C171">
        <v>1</v>
      </c>
      <c r="D171" t="s">
        <v>277</v>
      </c>
      <c r="E171" s="9">
        <v>1750</v>
      </c>
      <c r="F171" t="s">
        <v>278</v>
      </c>
      <c r="G171" t="s">
        <v>279</v>
      </c>
      <c r="I171" s="2">
        <f>Table1[[#This Row],[Precio sin descuento]]*(1-Table1[[#This Row],[Descuento]])</f>
        <v>1750</v>
      </c>
      <c r="J171" s="1"/>
      <c r="K171" s="1"/>
    </row>
    <row r="172" spans="1:11" x14ac:dyDescent="0.25">
      <c r="A172">
        <v>119</v>
      </c>
      <c r="B172" t="s">
        <v>58</v>
      </c>
      <c r="C172">
        <v>10</v>
      </c>
      <c r="D172" t="s">
        <v>280</v>
      </c>
      <c r="E172" s="9">
        <v>2330</v>
      </c>
      <c r="F172" t="s">
        <v>281</v>
      </c>
      <c r="G172" t="s">
        <v>76</v>
      </c>
      <c r="I172" s="2">
        <f>Table1[[#This Row],[Precio sin descuento]]*(1-Table1[[#This Row],[Descuento]])</f>
        <v>2330</v>
      </c>
      <c r="J172" s="1"/>
      <c r="K172" s="1"/>
    </row>
    <row r="173" spans="1:11" x14ac:dyDescent="0.25">
      <c r="A173">
        <v>120</v>
      </c>
      <c r="B173" t="s">
        <v>58</v>
      </c>
      <c r="C173">
        <v>7</v>
      </c>
      <c r="D173" t="s">
        <v>282</v>
      </c>
      <c r="E173" s="9">
        <v>406</v>
      </c>
      <c r="F173" t="s">
        <v>227</v>
      </c>
      <c r="G173" t="s">
        <v>228</v>
      </c>
      <c r="I173" s="2">
        <f>Table1[[#This Row],[Precio sin descuento]]*(1-Table1[[#This Row],[Descuento]])</f>
        <v>406</v>
      </c>
      <c r="J173" s="1"/>
      <c r="K173" s="1"/>
    </row>
    <row r="174" spans="1:11" x14ac:dyDescent="0.25">
      <c r="A174">
        <v>121</v>
      </c>
      <c r="B174" t="s">
        <v>58</v>
      </c>
      <c r="C174">
        <v>9</v>
      </c>
      <c r="D174" t="s">
        <v>283</v>
      </c>
      <c r="E174" s="9">
        <v>4000</v>
      </c>
      <c r="F174" t="s">
        <v>269</v>
      </c>
      <c r="G174" t="s">
        <v>223</v>
      </c>
      <c r="I174" s="2">
        <f>Table1[[#This Row],[Precio sin descuento]]*(1-Table1[[#This Row],[Descuento]])</f>
        <v>4000</v>
      </c>
      <c r="J174" s="1"/>
      <c r="K174" s="1"/>
    </row>
    <row r="175" spans="1:11" x14ac:dyDescent="0.25">
      <c r="A175">
        <v>122</v>
      </c>
      <c r="B175" t="s">
        <v>58</v>
      </c>
      <c r="C175">
        <v>3</v>
      </c>
      <c r="D175" t="s">
        <v>284</v>
      </c>
      <c r="E175" s="9">
        <v>440</v>
      </c>
      <c r="F175" t="s">
        <v>265</v>
      </c>
      <c r="G175" t="s">
        <v>76</v>
      </c>
      <c r="I175" s="2">
        <f>Table1[[#This Row],[Precio sin descuento]]*(1-Table1[[#This Row],[Descuento]])</f>
        <v>440</v>
      </c>
      <c r="J175" s="1"/>
      <c r="K175" s="1"/>
    </row>
    <row r="176" spans="1:11" x14ac:dyDescent="0.25">
      <c r="A176">
        <v>6</v>
      </c>
      <c r="B176" t="s">
        <v>285</v>
      </c>
      <c r="D176" t="s">
        <v>286</v>
      </c>
      <c r="E176" s="9">
        <v>1500</v>
      </c>
      <c r="I176" s="2">
        <f>Table1[[#This Row],[Precio sin descuento]]*(1-Table1[[#This Row],[Descuento]])</f>
        <v>1500</v>
      </c>
      <c r="J176" s="1"/>
      <c r="K176" s="1"/>
    </row>
    <row r="177" spans="1:11" x14ac:dyDescent="0.25">
      <c r="A177">
        <v>123</v>
      </c>
      <c r="B177" t="s">
        <v>58</v>
      </c>
      <c r="C177">
        <v>3</v>
      </c>
      <c r="D177" t="s">
        <v>287</v>
      </c>
      <c r="E177" s="9">
        <v>628</v>
      </c>
      <c r="F177" t="s">
        <v>265</v>
      </c>
      <c r="G177" t="s">
        <v>76</v>
      </c>
      <c r="I177" s="2">
        <f>Table1[[#This Row],[Precio sin descuento]]*(1-Table1[[#This Row],[Descuento]])</f>
        <v>628</v>
      </c>
      <c r="J177" s="1"/>
      <c r="K177" s="1"/>
    </row>
    <row r="178" spans="1:11" x14ac:dyDescent="0.25">
      <c r="A178">
        <v>454</v>
      </c>
      <c r="B178" t="s">
        <v>288</v>
      </c>
      <c r="D178" t="s">
        <v>289</v>
      </c>
      <c r="E178" s="9">
        <v>1500</v>
      </c>
      <c r="I178" s="2">
        <f>Table1[[#This Row],[Precio sin descuento]]*(1-Table1[[#This Row],[Descuento]])</f>
        <v>1500</v>
      </c>
      <c r="J178" s="1"/>
      <c r="K178" s="1"/>
    </row>
    <row r="179" spans="1:11" x14ac:dyDescent="0.25">
      <c r="A179">
        <v>453</v>
      </c>
      <c r="B179" t="s">
        <v>288</v>
      </c>
      <c r="D179" t="s">
        <v>290</v>
      </c>
      <c r="E179" s="9">
        <v>2500</v>
      </c>
      <c r="I179" s="2">
        <f>Table1[[#This Row],[Precio sin descuento]]*(1-Table1[[#This Row],[Descuento]])</f>
        <v>2500</v>
      </c>
      <c r="J179" s="1"/>
      <c r="K179" s="1"/>
    </row>
    <row r="180" spans="1:11" x14ac:dyDescent="0.25">
      <c r="A180">
        <v>457</v>
      </c>
      <c r="B180" t="s">
        <v>288</v>
      </c>
      <c r="D180" t="s">
        <v>291</v>
      </c>
      <c r="E180" s="9">
        <v>400</v>
      </c>
      <c r="I180" s="2">
        <f>Table1[[#This Row],[Precio sin descuento]]*(1-Table1[[#This Row],[Descuento]])</f>
        <v>400</v>
      </c>
      <c r="J180" s="1"/>
      <c r="K180" s="1"/>
    </row>
    <row r="181" spans="1:11" x14ac:dyDescent="0.25">
      <c r="A181">
        <v>501</v>
      </c>
      <c r="B181" t="s">
        <v>288</v>
      </c>
      <c r="D181" t="s">
        <v>292</v>
      </c>
      <c r="E181" s="9">
        <v>1600</v>
      </c>
      <c r="I181" s="2">
        <f>Table1[[#This Row],[Precio sin descuento]]*(1-Table1[[#This Row],[Descuento]])</f>
        <v>1600</v>
      </c>
      <c r="J181" s="1"/>
      <c r="K181" s="1"/>
    </row>
    <row r="182" spans="1:11" x14ac:dyDescent="0.25">
      <c r="A182">
        <v>458</v>
      </c>
      <c r="B182" t="s">
        <v>60</v>
      </c>
      <c r="D182" t="s">
        <v>293</v>
      </c>
      <c r="E182" s="9">
        <v>400</v>
      </c>
      <c r="I182" s="2">
        <f>Table1[[#This Row],[Precio sin descuento]]*(1-Table1[[#This Row],[Descuento]])</f>
        <v>400</v>
      </c>
      <c r="J182" s="1"/>
      <c r="K182" s="1"/>
    </row>
    <row r="183" spans="1:11" x14ac:dyDescent="0.25">
      <c r="A183">
        <v>459</v>
      </c>
      <c r="B183" t="s">
        <v>60</v>
      </c>
      <c r="D183" t="s">
        <v>293</v>
      </c>
      <c r="E183" s="9">
        <v>400</v>
      </c>
      <c r="I183" s="2">
        <f>Table1[[#This Row],[Precio sin descuento]]*(1-Table1[[#This Row],[Descuento]])</f>
        <v>400</v>
      </c>
      <c r="J183" s="1"/>
      <c r="K183" s="1"/>
    </row>
    <row r="184" spans="1:11" x14ac:dyDescent="0.25">
      <c r="A184">
        <v>124</v>
      </c>
      <c r="B184" t="s">
        <v>58</v>
      </c>
      <c r="C184">
        <v>7</v>
      </c>
      <c r="D184" t="s">
        <v>294</v>
      </c>
      <c r="E184" s="9">
        <v>350</v>
      </c>
      <c r="F184" t="s">
        <v>269</v>
      </c>
      <c r="G184" t="s">
        <v>223</v>
      </c>
      <c r="I184" s="2">
        <f>Table1[[#This Row],[Precio sin descuento]]*(1-Table1[[#This Row],[Descuento]])</f>
        <v>350</v>
      </c>
      <c r="J184" s="1"/>
      <c r="K184" s="1"/>
    </row>
    <row r="185" spans="1:11" x14ac:dyDescent="0.25">
      <c r="A185">
        <v>396</v>
      </c>
      <c r="B185" t="s">
        <v>295</v>
      </c>
      <c r="D185" t="s">
        <v>296</v>
      </c>
      <c r="E185" s="9">
        <v>7080</v>
      </c>
      <c r="I185" s="2">
        <f>Table1[[#This Row],[Precio sin descuento]]*(1-Table1[[#This Row],[Descuento]])</f>
        <v>7080</v>
      </c>
      <c r="J185" s="1"/>
      <c r="K185" s="1"/>
    </row>
    <row r="186" spans="1:11" x14ac:dyDescent="0.25">
      <c r="A186">
        <v>348</v>
      </c>
      <c r="B186" t="s">
        <v>295</v>
      </c>
      <c r="D186" t="s">
        <v>297</v>
      </c>
      <c r="E186" s="9">
        <v>8160</v>
      </c>
      <c r="I186" s="2">
        <f>Table1[[#This Row],[Precio sin descuento]]*(1-Table1[[#This Row],[Descuento]])</f>
        <v>8160</v>
      </c>
      <c r="J186" s="1"/>
      <c r="K186" s="1"/>
    </row>
    <row r="187" spans="1:11" x14ac:dyDescent="0.25">
      <c r="A187">
        <v>368</v>
      </c>
      <c r="B187" t="s">
        <v>295</v>
      </c>
      <c r="D187" t="s">
        <v>298</v>
      </c>
      <c r="E187" s="9">
        <v>7650</v>
      </c>
      <c r="I187" s="2">
        <f>Table1[[#This Row],[Precio sin descuento]]*(1-Table1[[#This Row],[Descuento]])</f>
        <v>7650</v>
      </c>
      <c r="J187" s="1"/>
      <c r="K187" s="1"/>
    </row>
    <row r="188" spans="1:11" x14ac:dyDescent="0.25">
      <c r="A188">
        <v>386</v>
      </c>
      <c r="B188" t="s">
        <v>295</v>
      </c>
      <c r="D188" t="s">
        <v>299</v>
      </c>
      <c r="E188" s="9">
        <v>6940</v>
      </c>
      <c r="I188" s="2">
        <f>Table1[[#This Row],[Precio sin descuento]]*(1-Table1[[#This Row],[Descuento]])</f>
        <v>6940</v>
      </c>
      <c r="J188" s="1"/>
      <c r="K188" s="1"/>
    </row>
    <row r="189" spans="1:11" x14ac:dyDescent="0.25">
      <c r="A189">
        <v>397</v>
      </c>
      <c r="B189" t="s">
        <v>295</v>
      </c>
      <c r="D189" t="s">
        <v>300</v>
      </c>
      <c r="E189" s="9">
        <v>7650</v>
      </c>
      <c r="I189" s="2">
        <f>Table1[[#This Row],[Precio sin descuento]]*(1-Table1[[#This Row],[Descuento]])</f>
        <v>7650</v>
      </c>
      <c r="J189" s="1"/>
      <c r="K189" s="1"/>
    </row>
    <row r="190" spans="1:11" x14ac:dyDescent="0.25">
      <c r="A190">
        <v>377</v>
      </c>
      <c r="B190" t="s">
        <v>295</v>
      </c>
      <c r="D190" t="s">
        <v>301</v>
      </c>
      <c r="E190" s="9">
        <v>8160</v>
      </c>
      <c r="I190" s="2">
        <f>Table1[[#This Row],[Precio sin descuento]]*(1-Table1[[#This Row],[Descuento]])</f>
        <v>8160</v>
      </c>
      <c r="J190" s="1"/>
      <c r="K190" s="1"/>
    </row>
    <row r="191" spans="1:11" x14ac:dyDescent="0.25">
      <c r="A191">
        <v>425</v>
      </c>
      <c r="B191" t="s">
        <v>302</v>
      </c>
      <c r="D191" t="s">
        <v>303</v>
      </c>
      <c r="E191" s="9">
        <v>3570</v>
      </c>
      <c r="I191" s="2">
        <f>Table1[[#This Row],[Precio sin descuento]]*(1-Table1[[#This Row],[Descuento]])</f>
        <v>3570</v>
      </c>
      <c r="J191" s="1"/>
      <c r="K191" s="1"/>
    </row>
    <row r="192" spans="1:11" x14ac:dyDescent="0.25">
      <c r="A192">
        <v>467</v>
      </c>
      <c r="B192" t="s">
        <v>288</v>
      </c>
      <c r="D192" t="s">
        <v>304</v>
      </c>
      <c r="E192" s="9">
        <v>5725</v>
      </c>
      <c r="I192" s="2">
        <f>Table1[[#This Row],[Precio sin descuento]]*(1-Table1[[#This Row],[Descuento]])</f>
        <v>5725</v>
      </c>
      <c r="J192" s="1"/>
      <c r="K192" s="1"/>
    </row>
    <row r="193" spans="1:11" x14ac:dyDescent="0.25">
      <c r="A193">
        <v>206</v>
      </c>
      <c r="B193" t="s">
        <v>302</v>
      </c>
      <c r="D193" t="s">
        <v>305</v>
      </c>
      <c r="E193" s="9">
        <v>5610</v>
      </c>
      <c r="I193" s="2">
        <f>Table1[[#This Row],[Precio sin descuento]]*(1-Table1[[#This Row],[Descuento]])</f>
        <v>5610</v>
      </c>
      <c r="J193" s="1"/>
      <c r="K193" s="1"/>
    </row>
    <row r="194" spans="1:11" x14ac:dyDescent="0.25">
      <c r="A194">
        <v>413</v>
      </c>
      <c r="B194" t="s">
        <v>295</v>
      </c>
      <c r="D194" t="s">
        <v>306</v>
      </c>
      <c r="E194" s="9">
        <v>8160</v>
      </c>
      <c r="I194" s="2">
        <f>Table1[[#This Row],[Precio sin descuento]]*(1-Table1[[#This Row],[Descuento]])</f>
        <v>8160</v>
      </c>
      <c r="J194" s="1"/>
      <c r="K194" s="1"/>
    </row>
    <row r="195" spans="1:11" x14ac:dyDescent="0.25">
      <c r="A195">
        <v>419</v>
      </c>
      <c r="B195" t="s">
        <v>295</v>
      </c>
      <c r="D195" t="s">
        <v>307</v>
      </c>
      <c r="E195" s="9">
        <v>7650</v>
      </c>
      <c r="I195" s="2">
        <f>Table1[[#This Row],[Precio sin descuento]]*(1-Table1[[#This Row],[Descuento]])</f>
        <v>7650</v>
      </c>
      <c r="J195" s="1"/>
      <c r="K195" s="1"/>
    </row>
    <row r="196" spans="1:11" x14ac:dyDescent="0.25">
      <c r="A196">
        <v>191</v>
      </c>
      <c r="B196" t="s">
        <v>302</v>
      </c>
      <c r="D196" t="s">
        <v>308</v>
      </c>
      <c r="E196" s="9">
        <v>5610</v>
      </c>
      <c r="I196" s="2">
        <f>Table1[[#This Row],[Precio sin descuento]]*(1-Table1[[#This Row],[Descuento]])</f>
        <v>5610</v>
      </c>
      <c r="J196" s="1"/>
      <c r="K196" s="1"/>
    </row>
    <row r="197" spans="1:11" x14ac:dyDescent="0.25">
      <c r="A197">
        <v>326</v>
      </c>
      <c r="B197" t="s">
        <v>302</v>
      </c>
      <c r="D197" t="s">
        <v>309</v>
      </c>
      <c r="E197" s="9">
        <v>3570</v>
      </c>
      <c r="I197" s="2">
        <f>Table1[[#This Row],[Precio sin descuento]]*(1-Table1[[#This Row],[Descuento]])</f>
        <v>3570</v>
      </c>
      <c r="J197" s="1"/>
      <c r="K197" s="1"/>
    </row>
    <row r="198" spans="1:11" x14ac:dyDescent="0.25">
      <c r="A198">
        <v>449</v>
      </c>
      <c r="B198" t="s">
        <v>302</v>
      </c>
      <c r="D198" t="s">
        <v>310</v>
      </c>
      <c r="E198" s="9">
        <v>5610</v>
      </c>
      <c r="I198" s="2">
        <f>Table1[[#This Row],[Precio sin descuento]]*(1-Table1[[#This Row],[Descuento]])</f>
        <v>5610</v>
      </c>
      <c r="J198" s="1"/>
      <c r="K198" s="1"/>
    </row>
    <row r="199" spans="1:11" x14ac:dyDescent="0.25">
      <c r="A199">
        <v>299</v>
      </c>
      <c r="B199" t="s">
        <v>302</v>
      </c>
      <c r="D199" t="s">
        <v>311</v>
      </c>
      <c r="E199" s="9">
        <v>7140</v>
      </c>
      <c r="I199" s="2">
        <f>Table1[[#This Row],[Precio sin descuento]]*(1-Table1[[#This Row],[Descuento]])</f>
        <v>7140</v>
      </c>
      <c r="J199" s="1"/>
      <c r="K199" s="1"/>
    </row>
    <row r="200" spans="1:11" x14ac:dyDescent="0.25">
      <c r="A200">
        <v>472</v>
      </c>
      <c r="B200" t="s">
        <v>302</v>
      </c>
      <c r="D200" t="s">
        <v>312</v>
      </c>
      <c r="E200" s="9">
        <v>7140</v>
      </c>
      <c r="I200" s="2">
        <f>Table1[[#This Row],[Precio sin descuento]]*(1-Table1[[#This Row],[Descuento]])</f>
        <v>7140</v>
      </c>
      <c r="J200" s="1"/>
      <c r="K200" s="1"/>
    </row>
    <row r="201" spans="1:11" x14ac:dyDescent="0.25">
      <c r="A201">
        <v>125</v>
      </c>
      <c r="B201" t="s">
        <v>58</v>
      </c>
      <c r="C201">
        <v>3</v>
      </c>
      <c r="D201" t="s">
        <v>313</v>
      </c>
      <c r="E201" s="9">
        <v>950</v>
      </c>
      <c r="F201" t="s">
        <v>265</v>
      </c>
      <c r="G201" t="s">
        <v>279</v>
      </c>
      <c r="I201" s="2">
        <f>Table1[[#This Row],[Precio sin descuento]]*(1-Table1[[#This Row],[Descuento]])</f>
        <v>950</v>
      </c>
      <c r="J201" s="1"/>
      <c r="K201" s="1"/>
    </row>
    <row r="202" spans="1:11" x14ac:dyDescent="0.25">
      <c r="A202">
        <v>2</v>
      </c>
      <c r="B202" t="s">
        <v>60</v>
      </c>
      <c r="D202" t="s">
        <v>314</v>
      </c>
      <c r="E202" s="9">
        <v>460</v>
      </c>
      <c r="I202" s="2">
        <f>Table1[[#This Row],[Precio sin descuento]]*(1-Table1[[#This Row],[Descuento]])</f>
        <v>460</v>
      </c>
      <c r="J202" s="1"/>
      <c r="K202" s="1"/>
    </row>
    <row r="203" spans="1:11" x14ac:dyDescent="0.25">
      <c r="A203">
        <v>184</v>
      </c>
      <c r="B203" t="s">
        <v>60</v>
      </c>
      <c r="D203" t="s">
        <v>315</v>
      </c>
      <c r="E203" s="9">
        <v>460</v>
      </c>
      <c r="I203" s="2">
        <f>Table1[[#This Row],[Precio sin descuento]]*(1-Table1[[#This Row],[Descuento]])</f>
        <v>460</v>
      </c>
      <c r="J203" s="1"/>
      <c r="K203" s="1"/>
    </row>
    <row r="204" spans="1:11" x14ac:dyDescent="0.25">
      <c r="A204">
        <v>126</v>
      </c>
      <c r="B204" t="s">
        <v>58</v>
      </c>
      <c r="C204">
        <v>10</v>
      </c>
      <c r="D204" t="s">
        <v>316</v>
      </c>
      <c r="E204" s="9">
        <v>895</v>
      </c>
      <c r="F204" t="s">
        <v>81</v>
      </c>
      <c r="G204" t="s">
        <v>317</v>
      </c>
      <c r="I204" s="2">
        <f>Table1[[#This Row],[Precio sin descuento]]*(1-Table1[[#This Row],[Descuento]])</f>
        <v>895</v>
      </c>
      <c r="J204" s="1"/>
      <c r="K204" s="1"/>
    </row>
    <row r="205" spans="1:11" x14ac:dyDescent="0.25">
      <c r="A205">
        <v>17</v>
      </c>
      <c r="B205" t="s">
        <v>58</v>
      </c>
      <c r="C205" t="s">
        <v>59</v>
      </c>
      <c r="D205" t="s">
        <v>318</v>
      </c>
      <c r="E205" s="9">
        <v>600</v>
      </c>
      <c r="I205" s="2">
        <f>Table1[[#This Row],[Precio sin descuento]]*(1-Table1[[#This Row],[Descuento]])</f>
        <v>600</v>
      </c>
      <c r="J205" s="1"/>
      <c r="K205" s="1"/>
    </row>
    <row r="206" spans="1:11" x14ac:dyDescent="0.25">
      <c r="A206">
        <v>511</v>
      </c>
      <c r="B206" t="s">
        <v>58</v>
      </c>
      <c r="C206">
        <v>7</v>
      </c>
      <c r="D206" t="s">
        <v>319</v>
      </c>
      <c r="E206" s="9">
        <v>410</v>
      </c>
      <c r="I206" s="2">
        <f>Table1[[#This Row],[Precio sin descuento]]*(1-Table1[[#This Row],[Descuento]])</f>
        <v>410</v>
      </c>
      <c r="J206" s="1"/>
      <c r="K206" s="1"/>
    </row>
    <row r="207" spans="1:11" x14ac:dyDescent="0.25">
      <c r="A207">
        <v>127</v>
      </c>
      <c r="B207" t="s">
        <v>58</v>
      </c>
      <c r="C207">
        <v>7</v>
      </c>
      <c r="D207" t="s">
        <v>320</v>
      </c>
      <c r="E207" s="9">
        <v>615</v>
      </c>
      <c r="F207" t="s">
        <v>269</v>
      </c>
      <c r="G207" t="s">
        <v>223</v>
      </c>
      <c r="I207" s="2">
        <f>Table1[[#This Row],[Precio sin descuento]]*(1-Table1[[#This Row],[Descuento]])</f>
        <v>615</v>
      </c>
      <c r="J207" s="1"/>
      <c r="K207" s="1"/>
    </row>
    <row r="208" spans="1:11" x14ac:dyDescent="0.25">
      <c r="A208">
        <v>128</v>
      </c>
      <c r="B208" t="s">
        <v>58</v>
      </c>
      <c r="C208">
        <v>8</v>
      </c>
      <c r="D208" t="s">
        <v>321</v>
      </c>
      <c r="E208" s="9">
        <v>260</v>
      </c>
      <c r="F208" t="s">
        <v>322</v>
      </c>
      <c r="G208" t="s">
        <v>76</v>
      </c>
      <c r="I208" s="2">
        <f>Table1[[#This Row],[Precio sin descuento]]*(1-Table1[[#This Row],[Descuento]])</f>
        <v>260</v>
      </c>
      <c r="J208" s="1"/>
      <c r="K208" s="1"/>
    </row>
    <row r="209" spans="1:11" x14ac:dyDescent="0.25">
      <c r="A209">
        <v>129</v>
      </c>
      <c r="B209" t="s">
        <v>58</v>
      </c>
      <c r="C209">
        <v>3</v>
      </c>
      <c r="D209" t="s">
        <v>323</v>
      </c>
      <c r="E209" s="9">
        <v>560</v>
      </c>
      <c r="F209" t="s">
        <v>265</v>
      </c>
      <c r="G209" t="s">
        <v>76</v>
      </c>
      <c r="I209" s="2">
        <f>Table1[[#This Row],[Precio sin descuento]]*(1-Table1[[#This Row],[Descuento]])</f>
        <v>560</v>
      </c>
      <c r="J209" s="1"/>
      <c r="K209" s="1"/>
    </row>
    <row r="210" spans="1:11" x14ac:dyDescent="0.25">
      <c r="A210">
        <v>996</v>
      </c>
      <c r="B210" t="s">
        <v>58</v>
      </c>
      <c r="C210">
        <v>3</v>
      </c>
      <c r="D210" t="s">
        <v>324</v>
      </c>
      <c r="E210" s="9">
        <v>687</v>
      </c>
      <c r="I210" s="2">
        <f>Table1[[#This Row],[Precio sin descuento]]*(1-Table1[[#This Row],[Descuento]])</f>
        <v>687</v>
      </c>
      <c r="J210" s="1"/>
      <c r="K210" s="1"/>
    </row>
    <row r="211" spans="1:11" x14ac:dyDescent="0.25">
      <c r="A211">
        <v>130</v>
      </c>
      <c r="B211" t="s">
        <v>58</v>
      </c>
      <c r="C211">
        <v>10</v>
      </c>
      <c r="D211" t="s">
        <v>325</v>
      </c>
      <c r="E211" s="9">
        <v>560</v>
      </c>
      <c r="F211" t="s">
        <v>265</v>
      </c>
      <c r="G211" t="s">
        <v>76</v>
      </c>
      <c r="I211" s="2">
        <f>Table1[[#This Row],[Precio sin descuento]]*(1-Table1[[#This Row],[Descuento]])</f>
        <v>560</v>
      </c>
      <c r="J211" s="1"/>
      <c r="K211" s="1"/>
    </row>
    <row r="212" spans="1:11" x14ac:dyDescent="0.25">
      <c r="A212">
        <v>131</v>
      </c>
      <c r="B212" t="s">
        <v>58</v>
      </c>
      <c r="C212">
        <v>10</v>
      </c>
      <c r="D212" t="s">
        <v>326</v>
      </c>
      <c r="E212" s="9">
        <v>550</v>
      </c>
      <c r="F212" t="s">
        <v>327</v>
      </c>
      <c r="G212" t="s">
        <v>76</v>
      </c>
      <c r="I212" s="2">
        <f>Table1[[#This Row],[Precio sin descuento]]*(1-Table1[[#This Row],[Descuento]])</f>
        <v>550</v>
      </c>
      <c r="J212" s="1"/>
      <c r="K212" s="1"/>
    </row>
    <row r="213" spans="1:11" x14ac:dyDescent="0.25">
      <c r="A213">
        <v>132</v>
      </c>
      <c r="B213" t="s">
        <v>58</v>
      </c>
      <c r="C213">
        <v>10</v>
      </c>
      <c r="D213" t="s">
        <v>328</v>
      </c>
      <c r="E213" s="9">
        <v>1530</v>
      </c>
      <c r="F213" t="s">
        <v>265</v>
      </c>
      <c r="G213" t="s">
        <v>76</v>
      </c>
      <c r="I213" s="2">
        <f>Table1[[#This Row],[Precio sin descuento]]*(1-Table1[[#This Row],[Descuento]])</f>
        <v>1530</v>
      </c>
      <c r="J213" s="1"/>
      <c r="K213" s="1"/>
    </row>
    <row r="214" spans="1:11" x14ac:dyDescent="0.25">
      <c r="A214">
        <v>133</v>
      </c>
      <c r="B214" t="s">
        <v>58</v>
      </c>
      <c r="C214">
        <v>10</v>
      </c>
      <c r="D214" t="s">
        <v>329</v>
      </c>
      <c r="E214" s="9">
        <v>690</v>
      </c>
      <c r="F214" t="s">
        <v>265</v>
      </c>
      <c r="G214" t="s">
        <v>76</v>
      </c>
      <c r="I214" s="2">
        <f>Table1[[#This Row],[Precio sin descuento]]*(1-Table1[[#This Row],[Descuento]])</f>
        <v>690</v>
      </c>
      <c r="J214" s="1"/>
      <c r="K214" s="1"/>
    </row>
    <row r="215" spans="1:11" x14ac:dyDescent="0.25">
      <c r="A215">
        <v>134</v>
      </c>
      <c r="B215" t="s">
        <v>58</v>
      </c>
      <c r="C215">
        <v>10</v>
      </c>
      <c r="D215" t="s">
        <v>330</v>
      </c>
      <c r="E215" s="9">
        <v>410</v>
      </c>
      <c r="F215" t="s">
        <v>265</v>
      </c>
      <c r="G215" t="s">
        <v>76</v>
      </c>
      <c r="I215" s="2">
        <f>Table1[[#This Row],[Precio sin descuento]]*(1-Table1[[#This Row],[Descuento]])</f>
        <v>410</v>
      </c>
      <c r="J215" s="1"/>
      <c r="K215" s="1"/>
    </row>
    <row r="216" spans="1:11" x14ac:dyDescent="0.25">
      <c r="A216">
        <v>775</v>
      </c>
      <c r="B216" t="s">
        <v>58</v>
      </c>
      <c r="C216">
        <v>10</v>
      </c>
      <c r="D216" t="s">
        <v>331</v>
      </c>
      <c r="E216" s="9">
        <v>715</v>
      </c>
      <c r="I216" s="2">
        <f>Table1[[#This Row],[Precio sin descuento]]*(1-Table1[[#This Row],[Descuento]])</f>
        <v>715</v>
      </c>
      <c r="J216" s="1"/>
      <c r="K216" s="1"/>
    </row>
    <row r="217" spans="1:11" x14ac:dyDescent="0.25">
      <c r="A217">
        <v>991</v>
      </c>
      <c r="B217" t="s">
        <v>58</v>
      </c>
      <c r="C217">
        <v>10</v>
      </c>
      <c r="D217" t="s">
        <v>332</v>
      </c>
      <c r="E217" s="9">
        <v>1280</v>
      </c>
      <c r="I217" s="2">
        <f>Table1[[#This Row],[Precio sin descuento]]*(1-Table1[[#This Row],[Descuento]])</f>
        <v>1280</v>
      </c>
      <c r="J217" s="1"/>
      <c r="K217" s="1"/>
    </row>
    <row r="218" spans="1:11" x14ac:dyDescent="0.25">
      <c r="A218">
        <v>135</v>
      </c>
      <c r="B218" t="s">
        <v>58</v>
      </c>
      <c r="C218">
        <v>4</v>
      </c>
      <c r="D218" t="s">
        <v>333</v>
      </c>
      <c r="E218" s="9">
        <v>510</v>
      </c>
      <c r="F218" t="s">
        <v>265</v>
      </c>
      <c r="G218" t="s">
        <v>76</v>
      </c>
      <c r="I218" s="2">
        <f>Table1[[#This Row],[Precio sin descuento]]*(1-Table1[[#This Row],[Descuento]])</f>
        <v>510</v>
      </c>
      <c r="J218" s="1"/>
      <c r="K218" s="1"/>
    </row>
    <row r="219" spans="1:11" x14ac:dyDescent="0.25">
      <c r="A219">
        <v>716</v>
      </c>
      <c r="B219" t="s">
        <v>58</v>
      </c>
      <c r="C219">
        <v>10</v>
      </c>
      <c r="D219" t="s">
        <v>334</v>
      </c>
      <c r="E219" s="9">
        <v>882</v>
      </c>
      <c r="F219" t="s">
        <v>335</v>
      </c>
      <c r="G219" t="s">
        <v>64</v>
      </c>
      <c r="I219" s="2">
        <f>Table1[[#This Row],[Precio sin descuento]]*(1-Table1[[#This Row],[Descuento]])</f>
        <v>882</v>
      </c>
      <c r="J219" s="1"/>
      <c r="K219" s="1"/>
    </row>
    <row r="220" spans="1:11" x14ac:dyDescent="0.25">
      <c r="A220">
        <v>136</v>
      </c>
      <c r="B220" t="s">
        <v>58</v>
      </c>
      <c r="C220">
        <v>10</v>
      </c>
      <c r="D220" t="s">
        <v>336</v>
      </c>
      <c r="E220" s="9">
        <v>1215</v>
      </c>
      <c r="F220" t="s">
        <v>265</v>
      </c>
      <c r="G220" t="s">
        <v>228</v>
      </c>
      <c r="I220" s="2">
        <f>Table1[[#This Row],[Precio sin descuento]]*(1-Table1[[#This Row],[Descuento]])</f>
        <v>1215</v>
      </c>
      <c r="J220" s="1"/>
      <c r="K220" s="1"/>
    </row>
    <row r="221" spans="1:11" x14ac:dyDescent="0.25">
      <c r="A221">
        <v>137</v>
      </c>
      <c r="B221" t="s">
        <v>58</v>
      </c>
      <c r="C221">
        <v>1</v>
      </c>
      <c r="D221" t="s">
        <v>337</v>
      </c>
      <c r="E221" s="9">
        <v>1400</v>
      </c>
      <c r="F221" t="s">
        <v>265</v>
      </c>
      <c r="G221" t="s">
        <v>76</v>
      </c>
      <c r="I221" s="2">
        <f>Table1[[#This Row],[Precio sin descuento]]*(1-Table1[[#This Row],[Descuento]])</f>
        <v>1400</v>
      </c>
      <c r="J221" s="1"/>
      <c r="K221" s="1"/>
    </row>
    <row r="222" spans="1:11" x14ac:dyDescent="0.25">
      <c r="A222">
        <v>140</v>
      </c>
      <c r="B222" t="s">
        <v>58</v>
      </c>
      <c r="C222">
        <v>10</v>
      </c>
      <c r="D222" t="s">
        <v>338</v>
      </c>
      <c r="E222" s="9">
        <v>535</v>
      </c>
      <c r="F222" t="s">
        <v>265</v>
      </c>
      <c r="G222" t="s">
        <v>76</v>
      </c>
      <c r="I222" s="2">
        <f>Table1[[#This Row],[Precio sin descuento]]*(1-Table1[[#This Row],[Descuento]])</f>
        <v>535</v>
      </c>
      <c r="J222" s="1"/>
      <c r="K222" s="1"/>
    </row>
    <row r="223" spans="1:11" x14ac:dyDescent="0.25">
      <c r="A223">
        <v>139</v>
      </c>
      <c r="B223" t="s">
        <v>58</v>
      </c>
      <c r="C223">
        <v>10</v>
      </c>
      <c r="D223" t="s">
        <v>339</v>
      </c>
      <c r="E223" s="9">
        <v>920</v>
      </c>
      <c r="F223" t="s">
        <v>265</v>
      </c>
      <c r="G223" t="s">
        <v>76</v>
      </c>
      <c r="I223" s="2">
        <f>Table1[[#This Row],[Precio sin descuento]]*(1-Table1[[#This Row],[Descuento]])</f>
        <v>920</v>
      </c>
      <c r="J223" s="1"/>
      <c r="K223" s="1"/>
    </row>
    <row r="224" spans="1:11" x14ac:dyDescent="0.25">
      <c r="A224">
        <v>141</v>
      </c>
      <c r="B224" t="s">
        <v>58</v>
      </c>
      <c r="C224">
        <v>9</v>
      </c>
      <c r="D224" t="s">
        <v>340</v>
      </c>
      <c r="E224" s="9">
        <v>4090</v>
      </c>
      <c r="F224" t="s">
        <v>269</v>
      </c>
      <c r="G224" t="s">
        <v>223</v>
      </c>
      <c r="I224" s="2">
        <f>Table1[[#This Row],[Precio sin descuento]]*(1-Table1[[#This Row],[Descuento]])</f>
        <v>4090</v>
      </c>
      <c r="J224" s="1"/>
      <c r="K224" s="1"/>
    </row>
    <row r="225" spans="1:11" x14ac:dyDescent="0.25">
      <c r="A225">
        <v>142</v>
      </c>
      <c r="B225" t="s">
        <v>58</v>
      </c>
      <c r="C225">
        <v>10</v>
      </c>
      <c r="D225" t="s">
        <v>341</v>
      </c>
      <c r="E225" s="9">
        <v>805</v>
      </c>
      <c r="F225" t="s">
        <v>227</v>
      </c>
      <c r="G225" t="s">
        <v>317</v>
      </c>
      <c r="I225" s="2">
        <f>Table1[[#This Row],[Precio sin descuento]]*(1-Table1[[#This Row],[Descuento]])</f>
        <v>805</v>
      </c>
      <c r="J225" s="1"/>
      <c r="K225" s="1"/>
    </row>
    <row r="226" spans="1:11" x14ac:dyDescent="0.25">
      <c r="A226">
        <v>276</v>
      </c>
      <c r="B226" t="s">
        <v>60</v>
      </c>
      <c r="D226" t="s">
        <v>342</v>
      </c>
      <c r="E226" s="9">
        <v>460</v>
      </c>
      <c r="I226" s="2">
        <f>Table1[[#This Row],[Precio sin descuento]]*(1-Table1[[#This Row],[Descuento]])</f>
        <v>460</v>
      </c>
      <c r="J226" s="1"/>
      <c r="K226" s="1"/>
    </row>
    <row r="227" spans="1:11" x14ac:dyDescent="0.25">
      <c r="A227">
        <v>246</v>
      </c>
      <c r="B227" t="s">
        <v>302</v>
      </c>
      <c r="D227" t="s">
        <v>343</v>
      </c>
      <c r="E227" s="9">
        <v>460</v>
      </c>
      <c r="I227" s="2">
        <f>Table1[[#This Row],[Precio sin descuento]]*(1-Table1[[#This Row],[Descuento]])</f>
        <v>460</v>
      </c>
      <c r="J227" s="1"/>
      <c r="K227" s="1"/>
    </row>
    <row r="228" spans="1:11" x14ac:dyDescent="0.25">
      <c r="A228">
        <v>317</v>
      </c>
      <c r="B228" t="s">
        <v>60</v>
      </c>
      <c r="D228" t="s">
        <v>344</v>
      </c>
      <c r="E228" s="9">
        <v>615</v>
      </c>
      <c r="I228" s="2">
        <f>Table1[[#This Row],[Precio sin descuento]]*(1-Table1[[#This Row],[Descuento]])</f>
        <v>615</v>
      </c>
      <c r="J228" s="1"/>
      <c r="K228" s="1"/>
    </row>
    <row r="229" spans="1:11" x14ac:dyDescent="0.25">
      <c r="A229">
        <v>219</v>
      </c>
      <c r="B229" t="s">
        <v>345</v>
      </c>
      <c r="D229" t="s">
        <v>346</v>
      </c>
      <c r="E229" s="9">
        <v>1230</v>
      </c>
      <c r="I229" s="2">
        <f>Table1[[#This Row],[Precio sin descuento]]*(1-Table1[[#This Row],[Descuento]])</f>
        <v>1230</v>
      </c>
      <c r="J229" s="1"/>
      <c r="K229" s="1"/>
    </row>
    <row r="230" spans="1:11" x14ac:dyDescent="0.25">
      <c r="A230">
        <v>227</v>
      </c>
      <c r="B230" t="s">
        <v>60</v>
      </c>
      <c r="D230" t="s">
        <v>347</v>
      </c>
      <c r="E230" s="9">
        <v>1080</v>
      </c>
      <c r="I230" s="2">
        <f>Table1[[#This Row],[Precio sin descuento]]*(1-Table1[[#This Row],[Descuento]])</f>
        <v>1080</v>
      </c>
      <c r="J230" s="1"/>
      <c r="K230" s="1"/>
    </row>
    <row r="231" spans="1:11" x14ac:dyDescent="0.25">
      <c r="A231">
        <v>69</v>
      </c>
      <c r="B231" t="s">
        <v>60</v>
      </c>
      <c r="D231" t="s">
        <v>348</v>
      </c>
      <c r="E231" s="9">
        <v>460</v>
      </c>
      <c r="I231" s="2">
        <f>Table1[[#This Row],[Precio sin descuento]]*(1-Table1[[#This Row],[Descuento]])</f>
        <v>460</v>
      </c>
      <c r="J231" s="1"/>
      <c r="K231" s="1"/>
    </row>
    <row r="232" spans="1:11" x14ac:dyDescent="0.25">
      <c r="A232">
        <v>143</v>
      </c>
      <c r="B232" t="s">
        <v>58</v>
      </c>
      <c r="C232">
        <v>10</v>
      </c>
      <c r="D232" t="s">
        <v>349</v>
      </c>
      <c r="E232" s="9">
        <v>1735</v>
      </c>
      <c r="F232" t="s">
        <v>225</v>
      </c>
      <c r="G232" t="s">
        <v>76</v>
      </c>
      <c r="I232" s="2">
        <f>Table1[[#This Row],[Precio sin descuento]]*(1-Table1[[#This Row],[Descuento]])</f>
        <v>1735</v>
      </c>
      <c r="J232" s="1"/>
      <c r="K232" s="1"/>
    </row>
    <row r="233" spans="1:11" x14ac:dyDescent="0.25">
      <c r="A233">
        <v>144</v>
      </c>
      <c r="B233" t="s">
        <v>58</v>
      </c>
      <c r="C233">
        <v>7</v>
      </c>
      <c r="D233" t="s">
        <v>350</v>
      </c>
      <c r="E233" s="9">
        <v>815</v>
      </c>
      <c r="F233" t="s">
        <v>351</v>
      </c>
      <c r="G233" t="s">
        <v>69</v>
      </c>
      <c r="I233" s="2">
        <f>Table1[[#This Row],[Precio sin descuento]]*(1-Table1[[#This Row],[Descuento]])</f>
        <v>815</v>
      </c>
      <c r="J233" s="1"/>
      <c r="K233" s="1"/>
    </row>
    <row r="234" spans="1:11" x14ac:dyDescent="0.25">
      <c r="A234">
        <v>3</v>
      </c>
      <c r="B234" t="s">
        <v>60</v>
      </c>
      <c r="D234" t="s">
        <v>352</v>
      </c>
      <c r="E234" s="9">
        <v>780</v>
      </c>
      <c r="I234" s="2">
        <f>Table1[[#This Row],[Precio sin descuento]]*(1-Table1[[#This Row],[Descuento]])</f>
        <v>780</v>
      </c>
      <c r="J234" s="1"/>
      <c r="K234" s="1"/>
    </row>
    <row r="235" spans="1:11" x14ac:dyDescent="0.25">
      <c r="A235">
        <v>4</v>
      </c>
      <c r="B235" t="s">
        <v>60</v>
      </c>
      <c r="D235" t="s">
        <v>353</v>
      </c>
      <c r="E235" s="9">
        <v>1100</v>
      </c>
      <c r="I235" s="2">
        <f>Table1[[#This Row],[Precio sin descuento]]*(1-Table1[[#This Row],[Descuento]])</f>
        <v>1100</v>
      </c>
      <c r="J235" s="1"/>
      <c r="K235" s="1"/>
    </row>
    <row r="236" spans="1:11" x14ac:dyDescent="0.25">
      <c r="A236">
        <v>145</v>
      </c>
      <c r="B236" t="s">
        <v>58</v>
      </c>
      <c r="C236">
        <v>6</v>
      </c>
      <c r="D236" t="s">
        <v>354</v>
      </c>
      <c r="E236" s="9">
        <v>105</v>
      </c>
      <c r="F236" t="s">
        <v>186</v>
      </c>
      <c r="G236" t="s">
        <v>186</v>
      </c>
      <c r="I236" s="2">
        <f>Table1[[#This Row],[Precio sin descuento]]*(1-Table1[[#This Row],[Descuento]])</f>
        <v>105</v>
      </c>
      <c r="J236" s="1"/>
      <c r="K236" s="1"/>
    </row>
    <row r="237" spans="1:11" x14ac:dyDescent="0.25">
      <c r="A237">
        <v>706</v>
      </c>
      <c r="B237" t="s">
        <v>58</v>
      </c>
      <c r="C237">
        <v>5</v>
      </c>
      <c r="D237" t="s">
        <v>355</v>
      </c>
      <c r="E237" s="9">
        <v>780</v>
      </c>
      <c r="F237" t="s">
        <v>356</v>
      </c>
      <c r="G237" t="s">
        <v>357</v>
      </c>
      <c r="I237" s="2">
        <f>Table1[[#This Row],[Precio sin descuento]]*(1-Table1[[#This Row],[Descuento]])</f>
        <v>780</v>
      </c>
      <c r="J237" s="1"/>
      <c r="K237" s="1"/>
    </row>
    <row r="238" spans="1:11" x14ac:dyDescent="0.25">
      <c r="A238">
        <v>146</v>
      </c>
      <c r="B238" t="s">
        <v>58</v>
      </c>
      <c r="C238">
        <v>5</v>
      </c>
      <c r="D238" t="s">
        <v>358</v>
      </c>
      <c r="E238" s="9">
        <v>105</v>
      </c>
      <c r="F238" t="s">
        <v>359</v>
      </c>
      <c r="G238" t="s">
        <v>360</v>
      </c>
      <c r="I238" s="2">
        <f>Table1[[#This Row],[Precio sin descuento]]*(1-Table1[[#This Row],[Descuento]])</f>
        <v>105</v>
      </c>
      <c r="J238" s="1"/>
      <c r="K238" s="1"/>
    </row>
    <row r="239" spans="1:11" x14ac:dyDescent="0.25">
      <c r="A239">
        <v>475</v>
      </c>
      <c r="B239" t="s">
        <v>58</v>
      </c>
      <c r="C239">
        <v>5</v>
      </c>
      <c r="D239" t="s">
        <v>361</v>
      </c>
      <c r="E239" s="9">
        <v>105</v>
      </c>
      <c r="F239" t="s">
        <v>362</v>
      </c>
      <c r="G239" t="s">
        <v>360</v>
      </c>
      <c r="I239" s="2">
        <f>Table1[[#This Row],[Precio sin descuento]]*(1-Table1[[#This Row],[Descuento]])</f>
        <v>105</v>
      </c>
      <c r="J239" s="1"/>
      <c r="K239" s="1"/>
    </row>
    <row r="240" spans="1:11" x14ac:dyDescent="0.25">
      <c r="A240">
        <v>476</v>
      </c>
      <c r="B240" t="s">
        <v>58</v>
      </c>
      <c r="C240">
        <v>5</v>
      </c>
      <c r="D240" t="s">
        <v>363</v>
      </c>
      <c r="E240" s="9">
        <v>105</v>
      </c>
      <c r="F240" t="s">
        <v>362</v>
      </c>
      <c r="G240" t="s">
        <v>360</v>
      </c>
      <c r="I240" s="2">
        <f>Table1[[#This Row],[Precio sin descuento]]*(1-Table1[[#This Row],[Descuento]])</f>
        <v>105</v>
      </c>
      <c r="J240" s="1"/>
      <c r="K240" s="1"/>
    </row>
    <row r="241" spans="1:11" x14ac:dyDescent="0.25">
      <c r="A241">
        <v>701</v>
      </c>
      <c r="B241" t="s">
        <v>58</v>
      </c>
      <c r="C241">
        <v>5</v>
      </c>
      <c r="D241" t="s">
        <v>364</v>
      </c>
      <c r="E241" s="9">
        <v>105</v>
      </c>
      <c r="F241" t="s">
        <v>365</v>
      </c>
      <c r="G241" t="s">
        <v>366</v>
      </c>
      <c r="I241" s="2">
        <f>Table1[[#This Row],[Precio sin descuento]]*(1-Table1[[#This Row],[Descuento]])</f>
        <v>105</v>
      </c>
      <c r="J241" s="1"/>
      <c r="K241" s="1"/>
    </row>
    <row r="242" spans="1:11" x14ac:dyDescent="0.25">
      <c r="A242">
        <v>457</v>
      </c>
      <c r="B242" t="s">
        <v>58</v>
      </c>
      <c r="C242">
        <v>5</v>
      </c>
      <c r="D242" t="s">
        <v>367</v>
      </c>
      <c r="E242" s="9">
        <v>100</v>
      </c>
      <c r="F242" t="s">
        <v>368</v>
      </c>
      <c r="G242" t="s">
        <v>369</v>
      </c>
      <c r="I242" s="2">
        <f>Table1[[#This Row],[Precio sin descuento]]*(1-Table1[[#This Row],[Descuento]])</f>
        <v>100</v>
      </c>
      <c r="J242" s="1"/>
      <c r="K242" s="1"/>
    </row>
    <row r="243" spans="1:11" x14ac:dyDescent="0.25">
      <c r="A243">
        <v>471</v>
      </c>
      <c r="B243" t="s">
        <v>58</v>
      </c>
      <c r="C243">
        <v>5</v>
      </c>
      <c r="D243" t="s">
        <v>370</v>
      </c>
      <c r="E243" s="9">
        <v>105</v>
      </c>
      <c r="I243" s="2">
        <f>Table1[[#This Row],[Precio sin descuento]]*(1-Table1[[#This Row],[Descuento]])</f>
        <v>105</v>
      </c>
      <c r="J243" s="1"/>
      <c r="K243" s="1"/>
    </row>
    <row r="244" spans="1:11" x14ac:dyDescent="0.25">
      <c r="A244">
        <v>472</v>
      </c>
      <c r="B244" t="s">
        <v>58</v>
      </c>
      <c r="C244">
        <v>5</v>
      </c>
      <c r="D244" t="s">
        <v>371</v>
      </c>
      <c r="E244" s="9">
        <v>310</v>
      </c>
      <c r="I244" s="2">
        <f>Table1[[#This Row],[Precio sin descuento]]*(1-Table1[[#This Row],[Descuento]])</f>
        <v>310</v>
      </c>
      <c r="J244" s="1"/>
      <c r="K244" s="1"/>
    </row>
    <row r="245" spans="1:11" x14ac:dyDescent="0.25">
      <c r="A245">
        <v>147</v>
      </c>
      <c r="B245" t="s">
        <v>58</v>
      </c>
      <c r="C245">
        <v>7</v>
      </c>
      <c r="D245" t="s">
        <v>372</v>
      </c>
      <c r="E245" s="9">
        <v>490</v>
      </c>
      <c r="F245" t="s">
        <v>269</v>
      </c>
      <c r="G245" t="s">
        <v>223</v>
      </c>
      <c r="I245" s="2">
        <f>Table1[[#This Row],[Precio sin descuento]]*(1-Table1[[#This Row],[Descuento]])</f>
        <v>490</v>
      </c>
      <c r="J245" s="1"/>
      <c r="K245" s="1"/>
    </row>
    <row r="246" spans="1:11" x14ac:dyDescent="0.25">
      <c r="A246">
        <v>149</v>
      </c>
      <c r="B246" t="s">
        <v>58</v>
      </c>
      <c r="C246">
        <v>7</v>
      </c>
      <c r="D246" t="s">
        <v>373</v>
      </c>
      <c r="E246" s="9">
        <v>490</v>
      </c>
      <c r="F246" t="s">
        <v>351</v>
      </c>
      <c r="G246" t="s">
        <v>223</v>
      </c>
      <c r="I246" s="2">
        <f>Table1[[#This Row],[Precio sin descuento]]*(1-Table1[[#This Row],[Descuento]])</f>
        <v>490</v>
      </c>
      <c r="J246" s="1"/>
      <c r="K246" s="1"/>
    </row>
    <row r="247" spans="1:11" x14ac:dyDescent="0.25">
      <c r="A247">
        <v>148</v>
      </c>
      <c r="B247" t="s">
        <v>58</v>
      </c>
      <c r="C247">
        <v>7</v>
      </c>
      <c r="D247" t="s">
        <v>374</v>
      </c>
      <c r="E247" s="9">
        <v>490</v>
      </c>
      <c r="F247" t="s">
        <v>375</v>
      </c>
      <c r="G247" t="s">
        <v>76</v>
      </c>
      <c r="I247" s="2">
        <f>Table1[[#This Row],[Precio sin descuento]]*(1-Table1[[#This Row],[Descuento]])</f>
        <v>490</v>
      </c>
      <c r="J247" s="1"/>
      <c r="K247" s="1"/>
    </row>
    <row r="248" spans="1:11" x14ac:dyDescent="0.25">
      <c r="A248">
        <v>151</v>
      </c>
      <c r="B248" t="s">
        <v>58</v>
      </c>
      <c r="C248">
        <v>10</v>
      </c>
      <c r="D248" t="s">
        <v>376</v>
      </c>
      <c r="E248" s="9">
        <v>430</v>
      </c>
      <c r="F248" t="s">
        <v>377</v>
      </c>
      <c r="G248" t="s">
        <v>378</v>
      </c>
      <c r="I248" s="2">
        <f>Table1[[#This Row],[Precio sin descuento]]*(1-Table1[[#This Row],[Descuento]])</f>
        <v>430</v>
      </c>
      <c r="J248" s="1"/>
      <c r="K248" s="1"/>
    </row>
    <row r="249" spans="1:11" x14ac:dyDescent="0.25">
      <c r="A249">
        <v>150</v>
      </c>
      <c r="B249" t="s">
        <v>58</v>
      </c>
      <c r="C249">
        <v>10</v>
      </c>
      <c r="D249" t="s">
        <v>379</v>
      </c>
      <c r="E249" s="9">
        <v>818</v>
      </c>
      <c r="F249" t="s">
        <v>380</v>
      </c>
      <c r="G249" t="s">
        <v>76</v>
      </c>
      <c r="I249" s="2">
        <f>Table1[[#This Row],[Precio sin descuento]]*(1-Table1[[#This Row],[Descuento]])</f>
        <v>818</v>
      </c>
      <c r="J249" s="1"/>
      <c r="K249" s="1"/>
    </row>
    <row r="250" spans="1:11" x14ac:dyDescent="0.25">
      <c r="A250">
        <v>152</v>
      </c>
      <c r="B250" t="s">
        <v>58</v>
      </c>
      <c r="C250">
        <v>1</v>
      </c>
      <c r="D250" t="s">
        <v>381</v>
      </c>
      <c r="E250" s="9">
        <v>350</v>
      </c>
      <c r="F250" t="s">
        <v>220</v>
      </c>
      <c r="G250" t="s">
        <v>76</v>
      </c>
      <c r="I250" s="2">
        <f>Table1[[#This Row],[Precio sin descuento]]*(1-Table1[[#This Row],[Descuento]])</f>
        <v>350</v>
      </c>
      <c r="J250" s="1"/>
      <c r="K250" s="1"/>
    </row>
    <row r="251" spans="1:11" x14ac:dyDescent="0.25">
      <c r="A251">
        <v>153</v>
      </c>
      <c r="B251" t="s">
        <v>58</v>
      </c>
      <c r="C251">
        <v>1</v>
      </c>
      <c r="D251" t="s">
        <v>382</v>
      </c>
      <c r="E251" s="9">
        <v>280</v>
      </c>
      <c r="F251" t="s">
        <v>383</v>
      </c>
      <c r="G251" t="s">
        <v>76</v>
      </c>
      <c r="I251" s="2">
        <f>Table1[[#This Row],[Precio sin descuento]]*(1-Table1[[#This Row],[Descuento]])</f>
        <v>280</v>
      </c>
      <c r="J251" s="1"/>
      <c r="K251" s="1"/>
    </row>
    <row r="252" spans="1:11" x14ac:dyDescent="0.25">
      <c r="A252">
        <v>600</v>
      </c>
      <c r="B252" t="s">
        <v>58</v>
      </c>
      <c r="C252">
        <v>3</v>
      </c>
      <c r="D252" t="s">
        <v>384</v>
      </c>
      <c r="E252" s="9">
        <v>290</v>
      </c>
      <c r="F252" t="s">
        <v>385</v>
      </c>
      <c r="G252" t="s">
        <v>386</v>
      </c>
      <c r="I252" s="2">
        <f>Table1[[#This Row],[Precio sin descuento]]*(1-Table1[[#This Row],[Descuento]])</f>
        <v>290</v>
      </c>
      <c r="J252" s="1"/>
      <c r="K252" s="1"/>
    </row>
    <row r="253" spans="1:11" x14ac:dyDescent="0.25">
      <c r="A253">
        <v>519</v>
      </c>
      <c r="B253" t="s">
        <v>58</v>
      </c>
      <c r="C253">
        <v>10</v>
      </c>
      <c r="D253" t="s">
        <v>387</v>
      </c>
      <c r="E253" s="9">
        <v>930</v>
      </c>
      <c r="G253" t="s">
        <v>388</v>
      </c>
      <c r="I253" s="2">
        <f>Table1[[#This Row],[Precio sin descuento]]*(1-Table1[[#This Row],[Descuento]])</f>
        <v>930</v>
      </c>
      <c r="J253" s="1"/>
      <c r="K253" s="1"/>
    </row>
    <row r="254" spans="1:11" x14ac:dyDescent="0.25">
      <c r="A254">
        <v>154</v>
      </c>
      <c r="B254" t="s">
        <v>58</v>
      </c>
      <c r="C254">
        <v>7</v>
      </c>
      <c r="D254" t="s">
        <v>389</v>
      </c>
      <c r="E254" s="9">
        <v>112</v>
      </c>
      <c r="F254" t="s">
        <v>227</v>
      </c>
      <c r="G254" t="s">
        <v>76</v>
      </c>
      <c r="I254" s="2">
        <f>Table1[[#This Row],[Precio sin descuento]]*(1-Table1[[#This Row],[Descuento]])</f>
        <v>112</v>
      </c>
      <c r="J254" s="1"/>
      <c r="K254" s="1"/>
    </row>
    <row r="255" spans="1:11" x14ac:dyDescent="0.25">
      <c r="A255">
        <v>165</v>
      </c>
      <c r="B255" t="s">
        <v>58</v>
      </c>
      <c r="C255">
        <v>2</v>
      </c>
      <c r="D255" t="s">
        <v>390</v>
      </c>
      <c r="E255" s="9">
        <v>185</v>
      </c>
      <c r="F255" t="s">
        <v>391</v>
      </c>
      <c r="G255" t="s">
        <v>228</v>
      </c>
      <c r="I255" s="2">
        <f>Table1[[#This Row],[Precio sin descuento]]*(1-Table1[[#This Row],[Descuento]])</f>
        <v>185</v>
      </c>
      <c r="J255" s="1"/>
      <c r="K255" s="1"/>
    </row>
    <row r="256" spans="1:11" x14ac:dyDescent="0.25">
      <c r="A256">
        <v>196</v>
      </c>
      <c r="B256" t="s">
        <v>60</v>
      </c>
      <c r="D256" t="s">
        <v>392</v>
      </c>
      <c r="E256" s="9">
        <v>5500</v>
      </c>
      <c r="I256" s="2">
        <f>Table1[[#This Row],[Precio sin descuento]]*(1-Table1[[#This Row],[Descuento]])</f>
        <v>5500</v>
      </c>
      <c r="J256" s="1"/>
      <c r="K256" s="1"/>
    </row>
    <row r="257" spans="1:11" x14ac:dyDescent="0.25">
      <c r="A257">
        <v>452</v>
      </c>
      <c r="B257" t="s">
        <v>60</v>
      </c>
      <c r="D257" t="s">
        <v>393</v>
      </c>
      <c r="E257" s="9">
        <v>6500</v>
      </c>
      <c r="I257" s="2">
        <f>Table1[[#This Row],[Precio sin descuento]]*(1-Table1[[#This Row],[Descuento]])</f>
        <v>6500</v>
      </c>
      <c r="J257" s="1"/>
      <c r="K257" s="1"/>
    </row>
    <row r="258" spans="1:11" x14ac:dyDescent="0.25">
      <c r="A258">
        <v>331</v>
      </c>
      <c r="B258" t="s">
        <v>60</v>
      </c>
      <c r="D258" t="s">
        <v>394</v>
      </c>
      <c r="E258" s="9">
        <v>5500</v>
      </c>
      <c r="I258" s="2">
        <f>Table1[[#This Row],[Precio sin descuento]]*(1-Table1[[#This Row],[Descuento]])</f>
        <v>5500</v>
      </c>
      <c r="J258" s="1"/>
      <c r="K258" s="1"/>
    </row>
    <row r="259" spans="1:11" x14ac:dyDescent="0.25">
      <c r="A259">
        <v>390</v>
      </c>
      <c r="B259" t="s">
        <v>60</v>
      </c>
      <c r="D259" t="s">
        <v>395</v>
      </c>
      <c r="E259" s="9">
        <v>11000</v>
      </c>
      <c r="I259" s="2">
        <f>Table1[[#This Row],[Precio sin descuento]]*(1-Table1[[#This Row],[Descuento]])</f>
        <v>11000</v>
      </c>
      <c r="J259" s="1"/>
      <c r="K259" s="1"/>
    </row>
    <row r="260" spans="1:11" x14ac:dyDescent="0.25">
      <c r="A260">
        <v>311</v>
      </c>
      <c r="B260" t="s">
        <v>302</v>
      </c>
      <c r="D260" t="s">
        <v>396</v>
      </c>
      <c r="E260" s="9">
        <v>5500</v>
      </c>
      <c r="I260" s="2">
        <f>Table1[[#This Row],[Precio sin descuento]]*(1-Table1[[#This Row],[Descuento]])</f>
        <v>5500</v>
      </c>
      <c r="J260" s="1"/>
      <c r="K260" s="1"/>
    </row>
    <row r="261" spans="1:11" x14ac:dyDescent="0.25">
      <c r="A261">
        <v>156</v>
      </c>
      <c r="B261" t="s">
        <v>58</v>
      </c>
      <c r="C261">
        <v>1</v>
      </c>
      <c r="D261" t="s">
        <v>397</v>
      </c>
      <c r="E261" s="9">
        <v>90</v>
      </c>
      <c r="F261" t="s">
        <v>278</v>
      </c>
      <c r="G261" t="s">
        <v>76</v>
      </c>
      <c r="I261" s="2">
        <f>Table1[[#This Row],[Precio sin descuento]]*(1-Table1[[#This Row],[Descuento]])</f>
        <v>90</v>
      </c>
      <c r="J261" s="1"/>
      <c r="K261" s="1"/>
    </row>
    <row r="262" spans="1:11" x14ac:dyDescent="0.25">
      <c r="A262">
        <v>5</v>
      </c>
      <c r="B262" t="s">
        <v>60</v>
      </c>
      <c r="D262" t="s">
        <v>398</v>
      </c>
      <c r="E262" s="9">
        <v>460</v>
      </c>
      <c r="I262" s="2">
        <f>Table1[[#This Row],[Precio sin descuento]]*(1-Table1[[#This Row],[Descuento]])</f>
        <v>460</v>
      </c>
      <c r="J262" s="1"/>
      <c r="K262" s="1"/>
    </row>
    <row r="263" spans="1:11" x14ac:dyDescent="0.25">
      <c r="A263">
        <v>241</v>
      </c>
      <c r="B263" t="s">
        <v>60</v>
      </c>
      <c r="D263" t="s">
        <v>399</v>
      </c>
      <c r="E263" s="9">
        <v>765</v>
      </c>
      <c r="I263" s="2">
        <f>Table1[[#This Row],[Precio sin descuento]]*(1-Table1[[#This Row],[Descuento]])</f>
        <v>765</v>
      </c>
      <c r="J263" s="1"/>
      <c r="K263" s="1"/>
    </row>
    <row r="264" spans="1:11" x14ac:dyDescent="0.25">
      <c r="A264">
        <v>397</v>
      </c>
      <c r="B264" t="s">
        <v>58</v>
      </c>
      <c r="C264">
        <v>7</v>
      </c>
      <c r="D264" t="s">
        <v>400</v>
      </c>
      <c r="E264" s="9">
        <v>1</v>
      </c>
      <c r="F264" t="s">
        <v>401</v>
      </c>
      <c r="G264" t="s">
        <v>64</v>
      </c>
      <c r="I264" s="2">
        <f>Table1[[#This Row],[Precio sin descuento]]*(1-Table1[[#This Row],[Descuento]])</f>
        <v>1</v>
      </c>
      <c r="J264" s="1"/>
      <c r="K264" s="1"/>
    </row>
    <row r="265" spans="1:11" x14ac:dyDescent="0.25">
      <c r="A265">
        <v>157</v>
      </c>
      <c r="B265" t="s">
        <v>58</v>
      </c>
      <c r="C265">
        <v>1</v>
      </c>
      <c r="D265" t="s">
        <v>402</v>
      </c>
      <c r="E265" s="9">
        <v>2500</v>
      </c>
      <c r="F265" t="s">
        <v>403</v>
      </c>
      <c r="G265" t="s">
        <v>404</v>
      </c>
      <c r="I265" s="2">
        <f>Table1[[#This Row],[Precio sin descuento]]*(1-Table1[[#This Row],[Descuento]])</f>
        <v>2500</v>
      </c>
      <c r="J265" s="1"/>
      <c r="K265" s="1"/>
    </row>
    <row r="266" spans="1:11" x14ac:dyDescent="0.25">
      <c r="A266">
        <v>158</v>
      </c>
      <c r="B266" t="s">
        <v>58</v>
      </c>
      <c r="C266">
        <v>5</v>
      </c>
      <c r="D266" t="s">
        <v>405</v>
      </c>
      <c r="E266" s="9">
        <v>420</v>
      </c>
      <c r="F266" t="s">
        <v>406</v>
      </c>
      <c r="G266" t="s">
        <v>407</v>
      </c>
      <c r="I266" s="2">
        <f>Table1[[#This Row],[Precio sin descuento]]*(1-Table1[[#This Row],[Descuento]])</f>
        <v>420</v>
      </c>
      <c r="J266" s="1"/>
      <c r="K266" s="1"/>
    </row>
    <row r="267" spans="1:11" x14ac:dyDescent="0.25">
      <c r="A267">
        <v>134</v>
      </c>
      <c r="B267" t="s">
        <v>60</v>
      </c>
      <c r="D267" t="s">
        <v>408</v>
      </c>
      <c r="E267" s="9">
        <v>765</v>
      </c>
      <c r="I267" s="2">
        <f>Table1[[#This Row],[Precio sin descuento]]*(1-Table1[[#This Row],[Descuento]])</f>
        <v>765</v>
      </c>
      <c r="J267" s="1"/>
      <c r="K267" s="1"/>
    </row>
    <row r="268" spans="1:11" x14ac:dyDescent="0.25">
      <c r="A268">
        <v>7</v>
      </c>
      <c r="B268" t="s">
        <v>60</v>
      </c>
      <c r="D268" t="s">
        <v>409</v>
      </c>
      <c r="E268" s="9">
        <v>460</v>
      </c>
      <c r="I268" s="2">
        <f>Table1[[#This Row],[Precio sin descuento]]*(1-Table1[[#This Row],[Descuento]])</f>
        <v>460</v>
      </c>
      <c r="J268" s="1"/>
      <c r="K268" s="1"/>
    </row>
    <row r="269" spans="1:11" x14ac:dyDescent="0.25">
      <c r="A269">
        <v>10</v>
      </c>
      <c r="B269" t="s">
        <v>60</v>
      </c>
      <c r="D269" t="s">
        <v>410</v>
      </c>
      <c r="E269" s="9">
        <v>460</v>
      </c>
      <c r="I269" s="2">
        <f>Table1[[#This Row],[Precio sin descuento]]*(1-Table1[[#This Row],[Descuento]])</f>
        <v>460</v>
      </c>
      <c r="J269" s="1"/>
      <c r="K269" s="1"/>
    </row>
    <row r="270" spans="1:11" x14ac:dyDescent="0.25">
      <c r="A270">
        <v>271</v>
      </c>
      <c r="B270" t="s">
        <v>60</v>
      </c>
      <c r="D270" t="s">
        <v>411</v>
      </c>
      <c r="E270" s="9">
        <v>460</v>
      </c>
      <c r="I270" s="2">
        <f>Table1[[#This Row],[Precio sin descuento]]*(1-Table1[[#This Row],[Descuento]])</f>
        <v>460</v>
      </c>
      <c r="J270" s="1"/>
      <c r="K270" s="1"/>
    </row>
    <row r="271" spans="1:11" x14ac:dyDescent="0.25">
      <c r="A271">
        <v>9</v>
      </c>
      <c r="B271" t="s">
        <v>60</v>
      </c>
      <c r="D271" t="s">
        <v>412</v>
      </c>
      <c r="E271" s="9">
        <v>460</v>
      </c>
      <c r="I271" s="2">
        <f>Table1[[#This Row],[Precio sin descuento]]*(1-Table1[[#This Row],[Descuento]])</f>
        <v>460</v>
      </c>
      <c r="J271" s="1"/>
      <c r="K271" s="1"/>
    </row>
    <row r="272" spans="1:11" x14ac:dyDescent="0.25">
      <c r="A272">
        <v>8</v>
      </c>
      <c r="B272" t="s">
        <v>60</v>
      </c>
      <c r="D272" t="s">
        <v>413</v>
      </c>
      <c r="E272" s="9">
        <v>460</v>
      </c>
      <c r="I272" s="2">
        <f>Table1[[#This Row],[Precio sin descuento]]*(1-Table1[[#This Row],[Descuento]])</f>
        <v>460</v>
      </c>
      <c r="J272" s="1"/>
      <c r="K272" s="1"/>
    </row>
    <row r="273" spans="1:11" x14ac:dyDescent="0.25">
      <c r="A273">
        <v>159</v>
      </c>
      <c r="B273" t="s">
        <v>58</v>
      </c>
      <c r="C273">
        <v>7</v>
      </c>
      <c r="D273" t="s">
        <v>414</v>
      </c>
      <c r="E273" s="9">
        <v>105</v>
      </c>
      <c r="F273" t="s">
        <v>230</v>
      </c>
      <c r="G273" t="s">
        <v>223</v>
      </c>
      <c r="I273" s="2">
        <f>Table1[[#This Row],[Precio sin descuento]]*(1-Table1[[#This Row],[Descuento]])</f>
        <v>105</v>
      </c>
      <c r="J273" s="1"/>
      <c r="K273" s="1"/>
    </row>
    <row r="274" spans="1:11" x14ac:dyDescent="0.25">
      <c r="A274">
        <v>578</v>
      </c>
      <c r="B274" t="s">
        <v>58</v>
      </c>
      <c r="C274">
        <v>10</v>
      </c>
      <c r="D274" t="s">
        <v>415</v>
      </c>
      <c r="E274" s="9">
        <v>105</v>
      </c>
      <c r="G274" t="s">
        <v>416</v>
      </c>
      <c r="I274" s="2">
        <f>Table1[[#This Row],[Precio sin descuento]]*(1-Table1[[#This Row],[Descuento]])</f>
        <v>105</v>
      </c>
      <c r="J274" s="1"/>
      <c r="K274" s="1"/>
    </row>
    <row r="275" spans="1:11" x14ac:dyDescent="0.25">
      <c r="A275">
        <v>160</v>
      </c>
      <c r="B275" t="s">
        <v>58</v>
      </c>
      <c r="C275">
        <v>7</v>
      </c>
      <c r="D275" t="s">
        <v>20</v>
      </c>
      <c r="E275" s="9">
        <v>117</v>
      </c>
      <c r="F275" t="s">
        <v>220</v>
      </c>
      <c r="G275" t="s">
        <v>76</v>
      </c>
      <c r="I275" s="2">
        <f>Table1[[#This Row],[Precio sin descuento]]*(1-Table1[[#This Row],[Descuento]])</f>
        <v>117</v>
      </c>
      <c r="J275" s="1"/>
      <c r="K275" s="1"/>
    </row>
    <row r="276" spans="1:11" x14ac:dyDescent="0.25">
      <c r="A276">
        <v>161</v>
      </c>
      <c r="B276" t="s">
        <v>58</v>
      </c>
      <c r="C276">
        <v>10</v>
      </c>
      <c r="D276" t="s">
        <v>417</v>
      </c>
      <c r="E276" s="9">
        <v>590</v>
      </c>
      <c r="F276" t="s">
        <v>225</v>
      </c>
      <c r="G276" t="s">
        <v>76</v>
      </c>
      <c r="I276" s="2">
        <f>Table1[[#This Row],[Precio sin descuento]]*(1-Table1[[#This Row],[Descuento]])</f>
        <v>590</v>
      </c>
      <c r="J276" s="1"/>
      <c r="K276" s="1"/>
    </row>
    <row r="277" spans="1:11" x14ac:dyDescent="0.25">
      <c r="A277">
        <v>162</v>
      </c>
      <c r="B277" t="s">
        <v>58</v>
      </c>
      <c r="C277">
        <v>10</v>
      </c>
      <c r="D277" t="s">
        <v>418</v>
      </c>
      <c r="E277" s="9">
        <v>925</v>
      </c>
      <c r="F277" t="s">
        <v>225</v>
      </c>
      <c r="G277" t="s">
        <v>76</v>
      </c>
      <c r="I277" s="2">
        <f>Table1[[#This Row],[Precio sin descuento]]*(1-Table1[[#This Row],[Descuento]])</f>
        <v>925</v>
      </c>
      <c r="J277" s="1"/>
      <c r="K277" s="1"/>
    </row>
    <row r="278" spans="1:11" x14ac:dyDescent="0.25">
      <c r="A278">
        <v>704</v>
      </c>
      <c r="B278" t="s">
        <v>58</v>
      </c>
      <c r="C278">
        <v>10</v>
      </c>
      <c r="D278" t="s">
        <v>419</v>
      </c>
      <c r="E278" s="9">
        <v>1278</v>
      </c>
      <c r="F278" t="s">
        <v>420</v>
      </c>
      <c r="G278" t="s">
        <v>421</v>
      </c>
      <c r="I278" s="2">
        <f>Table1[[#This Row],[Precio sin descuento]]*(1-Table1[[#This Row],[Descuento]])</f>
        <v>1278</v>
      </c>
      <c r="J278" s="1"/>
      <c r="K278" s="1"/>
    </row>
    <row r="279" spans="1:11" x14ac:dyDescent="0.25">
      <c r="A279">
        <v>6</v>
      </c>
      <c r="B279" t="s">
        <v>60</v>
      </c>
      <c r="D279" t="s">
        <v>422</v>
      </c>
      <c r="E279" s="9">
        <v>460</v>
      </c>
      <c r="I279" s="2">
        <f>Table1[[#This Row],[Precio sin descuento]]*(1-Table1[[#This Row],[Descuento]])</f>
        <v>460</v>
      </c>
      <c r="J279" s="1"/>
      <c r="K279" s="1"/>
    </row>
    <row r="280" spans="1:11" x14ac:dyDescent="0.25">
      <c r="A280">
        <v>903</v>
      </c>
      <c r="B280" t="s">
        <v>58</v>
      </c>
      <c r="C280">
        <v>6</v>
      </c>
      <c r="D280" t="s">
        <v>423</v>
      </c>
      <c r="E280" s="9">
        <v>1278</v>
      </c>
      <c r="F280" t="s">
        <v>424</v>
      </c>
      <c r="G280" t="s">
        <v>186</v>
      </c>
      <c r="I280" s="2">
        <f>Table1[[#This Row],[Precio sin descuento]]*(1-Table1[[#This Row],[Descuento]])</f>
        <v>1278</v>
      </c>
      <c r="J280" s="1"/>
      <c r="K280" s="1"/>
    </row>
    <row r="281" spans="1:11" x14ac:dyDescent="0.25">
      <c r="A281">
        <v>163</v>
      </c>
      <c r="B281" t="s">
        <v>58</v>
      </c>
      <c r="C281">
        <v>9</v>
      </c>
      <c r="D281" t="s">
        <v>425</v>
      </c>
      <c r="E281" s="9">
        <v>320</v>
      </c>
      <c r="F281" t="s">
        <v>269</v>
      </c>
      <c r="G281" t="s">
        <v>223</v>
      </c>
      <c r="I281" s="2">
        <f>Table1[[#This Row],[Precio sin descuento]]*(1-Table1[[#This Row],[Descuento]])</f>
        <v>320</v>
      </c>
      <c r="J281" s="1"/>
      <c r="K281" s="1"/>
    </row>
    <row r="282" spans="1:11" x14ac:dyDescent="0.25">
      <c r="A282">
        <v>469</v>
      </c>
      <c r="B282" t="s">
        <v>58</v>
      </c>
      <c r="C282">
        <v>7</v>
      </c>
      <c r="D282" t="s">
        <v>426</v>
      </c>
      <c r="E282" s="9">
        <v>300</v>
      </c>
      <c r="I282" s="2">
        <f>Table1[[#This Row],[Precio sin descuento]]*(1-Table1[[#This Row],[Descuento]])</f>
        <v>300</v>
      </c>
      <c r="J282" s="1"/>
      <c r="K282" s="1"/>
    </row>
    <row r="283" spans="1:11" x14ac:dyDescent="0.25">
      <c r="A283">
        <v>164</v>
      </c>
      <c r="B283" t="s">
        <v>58</v>
      </c>
      <c r="C283">
        <v>7</v>
      </c>
      <c r="D283" t="s">
        <v>427</v>
      </c>
      <c r="E283" s="9">
        <v>300</v>
      </c>
      <c r="F283" t="s">
        <v>225</v>
      </c>
      <c r="G283" t="s">
        <v>76</v>
      </c>
      <c r="I283" s="2">
        <f>Table1[[#This Row],[Precio sin descuento]]*(1-Table1[[#This Row],[Descuento]])</f>
        <v>300</v>
      </c>
      <c r="J283" s="1"/>
      <c r="K283" s="1"/>
    </row>
    <row r="284" spans="1:11" x14ac:dyDescent="0.25">
      <c r="A284">
        <v>166</v>
      </c>
      <c r="B284" t="s">
        <v>58</v>
      </c>
      <c r="C284">
        <v>10</v>
      </c>
      <c r="D284" t="s">
        <v>428</v>
      </c>
      <c r="E284" s="9">
        <v>638</v>
      </c>
      <c r="F284" t="s">
        <v>429</v>
      </c>
      <c r="G284" t="s">
        <v>76</v>
      </c>
      <c r="I284" s="2">
        <f>Table1[[#This Row],[Precio sin descuento]]*(1-Table1[[#This Row],[Descuento]])</f>
        <v>638</v>
      </c>
      <c r="J284" s="1"/>
      <c r="K284" s="1"/>
    </row>
    <row r="285" spans="1:11" x14ac:dyDescent="0.25">
      <c r="A285">
        <v>167</v>
      </c>
      <c r="B285" t="s">
        <v>58</v>
      </c>
      <c r="C285">
        <v>10</v>
      </c>
      <c r="D285" t="s">
        <v>430</v>
      </c>
      <c r="E285" s="9">
        <v>940</v>
      </c>
      <c r="F285" t="s">
        <v>81</v>
      </c>
      <c r="G285" t="s">
        <v>431</v>
      </c>
      <c r="I285" s="2">
        <f>Table1[[#This Row],[Precio sin descuento]]*(1-Table1[[#This Row],[Descuento]])</f>
        <v>940</v>
      </c>
      <c r="J285" s="1"/>
      <c r="K285" s="1"/>
    </row>
    <row r="286" spans="1:11" x14ac:dyDescent="0.25">
      <c r="A286">
        <v>500</v>
      </c>
      <c r="B286" t="s">
        <v>58</v>
      </c>
      <c r="C286">
        <v>4</v>
      </c>
      <c r="D286" t="s">
        <v>432</v>
      </c>
      <c r="E286" s="9">
        <v>3280</v>
      </c>
      <c r="F286" t="s">
        <v>433</v>
      </c>
      <c r="G286" t="s">
        <v>434</v>
      </c>
      <c r="I286" s="2">
        <f>Table1[[#This Row],[Precio sin descuento]]*(1-Table1[[#This Row],[Descuento]])</f>
        <v>3280</v>
      </c>
      <c r="J286" s="1"/>
      <c r="K286" s="1"/>
    </row>
    <row r="287" spans="1:11" x14ac:dyDescent="0.25">
      <c r="A287">
        <v>168</v>
      </c>
      <c r="B287" t="s">
        <v>58</v>
      </c>
      <c r="C287">
        <v>4</v>
      </c>
      <c r="D287" t="s">
        <v>435</v>
      </c>
      <c r="E287" s="9">
        <v>3480</v>
      </c>
      <c r="F287" t="s">
        <v>225</v>
      </c>
      <c r="G287" t="s">
        <v>279</v>
      </c>
      <c r="I287" s="2">
        <f>Table1[[#This Row],[Precio sin descuento]]*(1-Table1[[#This Row],[Descuento]])</f>
        <v>3480</v>
      </c>
      <c r="J287" s="1"/>
      <c r="K287" s="1"/>
    </row>
    <row r="288" spans="1:11" x14ac:dyDescent="0.25">
      <c r="A288">
        <v>169</v>
      </c>
      <c r="B288" t="s">
        <v>58</v>
      </c>
      <c r="C288">
        <v>10</v>
      </c>
      <c r="D288" t="s">
        <v>436</v>
      </c>
      <c r="E288" s="9">
        <v>6970</v>
      </c>
      <c r="F288" t="s">
        <v>437</v>
      </c>
      <c r="G288" t="s">
        <v>431</v>
      </c>
      <c r="I288" s="2">
        <f>Table1[[#This Row],[Precio sin descuento]]*(1-Table1[[#This Row],[Descuento]])</f>
        <v>6970</v>
      </c>
      <c r="J288" s="1"/>
      <c r="K288" s="1"/>
    </row>
    <row r="289" spans="1:11" x14ac:dyDescent="0.25">
      <c r="A289">
        <v>170</v>
      </c>
      <c r="B289" t="s">
        <v>58</v>
      </c>
      <c r="C289">
        <v>10</v>
      </c>
      <c r="D289" t="s">
        <v>438</v>
      </c>
      <c r="E289" s="9">
        <v>430</v>
      </c>
      <c r="F289" t="s">
        <v>439</v>
      </c>
      <c r="G289" t="s">
        <v>76</v>
      </c>
      <c r="I289" s="2">
        <f>Table1[[#This Row],[Precio sin descuento]]*(1-Table1[[#This Row],[Descuento]])</f>
        <v>430</v>
      </c>
      <c r="J289" s="1"/>
      <c r="K289" s="1"/>
    </row>
    <row r="290" spans="1:11" x14ac:dyDescent="0.25">
      <c r="A290">
        <v>171</v>
      </c>
      <c r="B290" t="s">
        <v>58</v>
      </c>
      <c r="C290">
        <v>10</v>
      </c>
      <c r="D290" t="s">
        <v>440</v>
      </c>
      <c r="E290" s="9">
        <v>2630</v>
      </c>
      <c r="F290" t="s">
        <v>230</v>
      </c>
      <c r="G290" t="s">
        <v>223</v>
      </c>
      <c r="I290" s="2">
        <f>Table1[[#This Row],[Precio sin descuento]]*(1-Table1[[#This Row],[Descuento]])</f>
        <v>2630</v>
      </c>
      <c r="J290" s="1"/>
      <c r="K290" s="1"/>
    </row>
    <row r="291" spans="1:11" x14ac:dyDescent="0.25">
      <c r="A291">
        <v>172</v>
      </c>
      <c r="B291" t="s">
        <v>58</v>
      </c>
      <c r="C291">
        <v>10</v>
      </c>
      <c r="D291" t="s">
        <v>441</v>
      </c>
      <c r="E291" s="9">
        <v>2430</v>
      </c>
      <c r="F291" t="s">
        <v>442</v>
      </c>
      <c r="G291" t="s">
        <v>76</v>
      </c>
      <c r="I291" s="2">
        <f>Table1[[#This Row],[Precio sin descuento]]*(1-Table1[[#This Row],[Descuento]])</f>
        <v>2430</v>
      </c>
      <c r="J291" s="1"/>
      <c r="K291" s="1"/>
    </row>
    <row r="292" spans="1:11" x14ac:dyDescent="0.25">
      <c r="A292">
        <v>695</v>
      </c>
      <c r="B292" t="s">
        <v>58</v>
      </c>
      <c r="C292">
        <v>10</v>
      </c>
      <c r="D292" t="s">
        <v>443</v>
      </c>
      <c r="E292" s="9">
        <v>1</v>
      </c>
      <c r="F292" t="s">
        <v>444</v>
      </c>
      <c r="G292" t="s">
        <v>252</v>
      </c>
      <c r="I292" s="2">
        <f>Table1[[#This Row],[Precio sin descuento]]*(1-Table1[[#This Row],[Descuento]])</f>
        <v>1</v>
      </c>
      <c r="J292" s="1"/>
      <c r="K292" s="1"/>
    </row>
    <row r="293" spans="1:11" x14ac:dyDescent="0.25">
      <c r="A293">
        <v>361</v>
      </c>
      <c r="B293" t="s">
        <v>60</v>
      </c>
      <c r="D293" t="s">
        <v>445</v>
      </c>
      <c r="E293" s="9">
        <v>600</v>
      </c>
      <c r="I293" s="2">
        <f>Table1[[#This Row],[Precio sin descuento]]*(1-Table1[[#This Row],[Descuento]])</f>
        <v>600</v>
      </c>
      <c r="J293" s="1"/>
      <c r="K293" s="1"/>
    </row>
    <row r="294" spans="1:11" x14ac:dyDescent="0.25">
      <c r="A294">
        <v>173</v>
      </c>
      <c r="B294" t="s">
        <v>58</v>
      </c>
      <c r="C294">
        <v>2</v>
      </c>
      <c r="D294" t="s">
        <v>446</v>
      </c>
      <c r="E294" s="9">
        <v>157</v>
      </c>
      <c r="F294" t="s">
        <v>447</v>
      </c>
      <c r="G294" t="s">
        <v>448</v>
      </c>
      <c r="I294" s="2">
        <f>Table1[[#This Row],[Precio sin descuento]]*(1-Table1[[#This Row],[Descuento]])</f>
        <v>157</v>
      </c>
      <c r="J294" s="1"/>
      <c r="K294" s="1"/>
    </row>
    <row r="295" spans="1:11" x14ac:dyDescent="0.25">
      <c r="A295">
        <v>174</v>
      </c>
      <c r="B295" t="s">
        <v>58</v>
      </c>
      <c r="C295">
        <v>10</v>
      </c>
      <c r="D295" t="s">
        <v>449</v>
      </c>
      <c r="E295" s="9">
        <v>670</v>
      </c>
      <c r="F295" t="s">
        <v>442</v>
      </c>
      <c r="G295" t="s">
        <v>76</v>
      </c>
      <c r="I295" s="2">
        <f>Table1[[#This Row],[Precio sin descuento]]*(1-Table1[[#This Row],[Descuento]])</f>
        <v>670</v>
      </c>
      <c r="J295" s="1"/>
      <c r="K295" s="1"/>
    </row>
    <row r="296" spans="1:11" x14ac:dyDescent="0.25">
      <c r="A296">
        <v>175</v>
      </c>
      <c r="B296" t="s">
        <v>58</v>
      </c>
      <c r="C296">
        <v>10</v>
      </c>
      <c r="D296" t="s">
        <v>450</v>
      </c>
      <c r="E296" s="9">
        <v>1400</v>
      </c>
      <c r="F296" t="s">
        <v>439</v>
      </c>
      <c r="G296" t="s">
        <v>228</v>
      </c>
      <c r="I296" s="2">
        <f>Table1[[#This Row],[Precio sin descuento]]*(1-Table1[[#This Row],[Descuento]])</f>
        <v>1400</v>
      </c>
      <c r="J296" s="1"/>
      <c r="K296" s="1"/>
    </row>
    <row r="297" spans="1:11" x14ac:dyDescent="0.25">
      <c r="A297">
        <v>501</v>
      </c>
      <c r="B297" t="s">
        <v>58</v>
      </c>
      <c r="C297">
        <v>7</v>
      </c>
      <c r="D297" t="s">
        <v>451</v>
      </c>
      <c r="E297" s="9">
        <v>735</v>
      </c>
      <c r="I297" s="2">
        <f>Table1[[#This Row],[Precio sin descuento]]*(1-Table1[[#This Row],[Descuento]])</f>
        <v>735</v>
      </c>
      <c r="J297" s="1"/>
      <c r="K297" s="1"/>
    </row>
    <row r="298" spans="1:11" x14ac:dyDescent="0.25">
      <c r="A298">
        <v>688</v>
      </c>
      <c r="B298" t="s">
        <v>58</v>
      </c>
      <c r="C298">
        <v>4</v>
      </c>
      <c r="D298" t="s">
        <v>5</v>
      </c>
      <c r="E298" s="9">
        <v>1088</v>
      </c>
      <c r="I298" s="2">
        <f>Table1[[#This Row],[Precio sin descuento]]*(1-Table1[[#This Row],[Descuento]])</f>
        <v>1088</v>
      </c>
      <c r="J298" s="1"/>
      <c r="K298" s="1"/>
    </row>
    <row r="299" spans="1:11" x14ac:dyDescent="0.25">
      <c r="A299">
        <v>64</v>
      </c>
      <c r="B299" t="s">
        <v>60</v>
      </c>
      <c r="D299" t="s">
        <v>452</v>
      </c>
      <c r="E299" s="9">
        <v>2550</v>
      </c>
      <c r="I299" s="2">
        <f>Table1[[#This Row],[Precio sin descuento]]*(1-Table1[[#This Row],[Descuento]])</f>
        <v>2550</v>
      </c>
      <c r="J299" s="1"/>
      <c r="K299" s="1"/>
    </row>
    <row r="300" spans="1:11" x14ac:dyDescent="0.25">
      <c r="A300">
        <v>74</v>
      </c>
      <c r="B300" t="s">
        <v>60</v>
      </c>
      <c r="D300" t="s">
        <v>453</v>
      </c>
      <c r="E300" s="9">
        <v>2550</v>
      </c>
      <c r="I300" s="2">
        <f>Table1[[#This Row],[Precio sin descuento]]*(1-Table1[[#This Row],[Descuento]])</f>
        <v>2550</v>
      </c>
      <c r="J300" s="1"/>
      <c r="K300" s="1"/>
    </row>
    <row r="301" spans="1:11" x14ac:dyDescent="0.25">
      <c r="A301">
        <v>699</v>
      </c>
      <c r="B301" t="s">
        <v>58</v>
      </c>
      <c r="C301">
        <v>5</v>
      </c>
      <c r="D301" t="s">
        <v>454</v>
      </c>
      <c r="E301" s="9">
        <v>105</v>
      </c>
      <c r="F301" t="s">
        <v>455</v>
      </c>
      <c r="G301" t="s">
        <v>456</v>
      </c>
      <c r="I301" s="2">
        <f>Table1[[#This Row],[Precio sin descuento]]*(1-Table1[[#This Row],[Descuento]])</f>
        <v>105</v>
      </c>
      <c r="J301" s="1"/>
      <c r="K301" s="1"/>
    </row>
    <row r="302" spans="1:11" x14ac:dyDescent="0.25">
      <c r="A302">
        <v>176</v>
      </c>
      <c r="B302" t="s">
        <v>58</v>
      </c>
      <c r="C302">
        <v>6</v>
      </c>
      <c r="D302" t="s">
        <v>457</v>
      </c>
      <c r="E302" s="9">
        <v>105</v>
      </c>
      <c r="F302" t="s">
        <v>272</v>
      </c>
      <c r="G302" t="s">
        <v>186</v>
      </c>
      <c r="I302" s="2">
        <f>Table1[[#This Row],[Precio sin descuento]]*(1-Table1[[#This Row],[Descuento]])</f>
        <v>105</v>
      </c>
      <c r="J302" s="1"/>
      <c r="K302" s="1"/>
    </row>
    <row r="303" spans="1:11" x14ac:dyDescent="0.25">
      <c r="A303">
        <v>1</v>
      </c>
      <c r="B303" t="s">
        <v>285</v>
      </c>
      <c r="D303" t="s">
        <v>458</v>
      </c>
      <c r="E303" s="9">
        <v>450</v>
      </c>
      <c r="I303" s="2">
        <f>Table1[[#This Row],[Precio sin descuento]]*(1-Table1[[#This Row],[Descuento]])</f>
        <v>450</v>
      </c>
      <c r="J303" s="1"/>
      <c r="K303" s="1"/>
    </row>
    <row r="304" spans="1:11" x14ac:dyDescent="0.25">
      <c r="A304">
        <v>902</v>
      </c>
      <c r="B304" t="s">
        <v>58</v>
      </c>
      <c r="C304">
        <v>5</v>
      </c>
      <c r="D304" t="s">
        <v>459</v>
      </c>
      <c r="E304" s="9">
        <v>208</v>
      </c>
      <c r="I304" s="2">
        <f>Table1[[#This Row],[Precio sin descuento]]*(1-Table1[[#This Row],[Descuento]])</f>
        <v>208</v>
      </c>
      <c r="J304" s="1"/>
      <c r="K304" s="1"/>
    </row>
    <row r="305" spans="1:11" x14ac:dyDescent="0.25">
      <c r="A305">
        <v>456</v>
      </c>
      <c r="B305" t="s">
        <v>58</v>
      </c>
      <c r="C305">
        <v>5</v>
      </c>
      <c r="D305" t="s">
        <v>460</v>
      </c>
      <c r="E305" s="9">
        <v>928</v>
      </c>
      <c r="G305" t="s">
        <v>461</v>
      </c>
      <c r="I305" s="2">
        <f>Table1[[#This Row],[Precio sin descuento]]*(1-Table1[[#This Row],[Descuento]])</f>
        <v>928</v>
      </c>
      <c r="J305" s="1"/>
      <c r="K305" s="1"/>
    </row>
    <row r="306" spans="1:11" x14ac:dyDescent="0.25">
      <c r="A306">
        <v>790</v>
      </c>
      <c r="B306" t="s">
        <v>58</v>
      </c>
      <c r="C306">
        <v>10</v>
      </c>
      <c r="D306" t="s">
        <v>462</v>
      </c>
      <c r="E306" s="9">
        <v>680</v>
      </c>
      <c r="I306" s="2">
        <f>Table1[[#This Row],[Precio sin descuento]]*(1-Table1[[#This Row],[Descuento]])</f>
        <v>680</v>
      </c>
      <c r="J306" s="1"/>
      <c r="K306" s="1"/>
    </row>
    <row r="307" spans="1:11" x14ac:dyDescent="0.25">
      <c r="A307">
        <v>518</v>
      </c>
      <c r="B307" t="s">
        <v>58</v>
      </c>
      <c r="C307">
        <v>10</v>
      </c>
      <c r="D307" t="s">
        <v>463</v>
      </c>
      <c r="E307" s="9">
        <v>730</v>
      </c>
      <c r="I307" s="2">
        <f>Table1[[#This Row],[Precio sin descuento]]*(1-Table1[[#This Row],[Descuento]])</f>
        <v>730</v>
      </c>
      <c r="J307" s="1"/>
      <c r="K307" s="1"/>
    </row>
    <row r="308" spans="1:11" x14ac:dyDescent="0.25">
      <c r="A308">
        <v>750</v>
      </c>
      <c r="B308" t="s">
        <v>58</v>
      </c>
      <c r="C308">
        <v>10</v>
      </c>
      <c r="D308" t="s">
        <v>464</v>
      </c>
      <c r="E308" s="9">
        <v>870</v>
      </c>
      <c r="G308" t="s">
        <v>465</v>
      </c>
      <c r="I308" s="2">
        <f>Table1[[#This Row],[Precio sin descuento]]*(1-Table1[[#This Row],[Descuento]])</f>
        <v>870</v>
      </c>
      <c r="J308" s="1"/>
      <c r="K308" s="1"/>
    </row>
    <row r="309" spans="1:11" x14ac:dyDescent="0.25">
      <c r="A309">
        <v>177</v>
      </c>
      <c r="B309" t="s">
        <v>58</v>
      </c>
      <c r="C309">
        <v>7</v>
      </c>
      <c r="D309" t="s">
        <v>466</v>
      </c>
      <c r="E309" s="9">
        <v>1170</v>
      </c>
      <c r="F309" t="s">
        <v>442</v>
      </c>
      <c r="G309" t="s">
        <v>64</v>
      </c>
      <c r="I309" s="2">
        <f>Table1[[#This Row],[Precio sin descuento]]*(1-Table1[[#This Row],[Descuento]])</f>
        <v>1170</v>
      </c>
      <c r="J309" s="1"/>
      <c r="K309" s="1"/>
    </row>
    <row r="310" spans="1:11" x14ac:dyDescent="0.25">
      <c r="A310">
        <v>178</v>
      </c>
      <c r="B310" t="s">
        <v>58</v>
      </c>
      <c r="C310">
        <v>7</v>
      </c>
      <c r="D310" t="s">
        <v>467</v>
      </c>
      <c r="E310" s="9">
        <v>150</v>
      </c>
      <c r="F310" t="s">
        <v>230</v>
      </c>
      <c r="G310" t="s">
        <v>69</v>
      </c>
      <c r="I310" s="2">
        <f>Table1[[#This Row],[Precio sin descuento]]*(1-Table1[[#This Row],[Descuento]])</f>
        <v>150</v>
      </c>
      <c r="J310" s="1"/>
      <c r="K310" s="1"/>
    </row>
    <row r="311" spans="1:11" x14ac:dyDescent="0.25">
      <c r="A311">
        <v>179</v>
      </c>
      <c r="B311" t="s">
        <v>58</v>
      </c>
      <c r="C311">
        <v>7</v>
      </c>
      <c r="D311" t="s">
        <v>468</v>
      </c>
      <c r="E311" s="9">
        <v>150</v>
      </c>
      <c r="F311" t="s">
        <v>227</v>
      </c>
      <c r="G311" t="s">
        <v>64</v>
      </c>
      <c r="I311" s="2">
        <f>Table1[[#This Row],[Precio sin descuento]]*(1-Table1[[#This Row],[Descuento]])</f>
        <v>150</v>
      </c>
      <c r="J311" s="1"/>
      <c r="K311" s="1"/>
    </row>
    <row r="312" spans="1:11" x14ac:dyDescent="0.25">
      <c r="A312">
        <v>593</v>
      </c>
      <c r="B312" t="s">
        <v>58</v>
      </c>
      <c r="C312">
        <v>10</v>
      </c>
      <c r="D312" t="s">
        <v>469</v>
      </c>
      <c r="E312" s="9">
        <v>2125</v>
      </c>
      <c r="I312" s="2">
        <f>Table1[[#This Row],[Precio sin descuento]]*(1-Table1[[#This Row],[Descuento]])</f>
        <v>2125</v>
      </c>
      <c r="J312" s="1" t="s">
        <v>50</v>
      </c>
      <c r="K312" s="1" t="s">
        <v>56</v>
      </c>
    </row>
    <row r="313" spans="1:11" x14ac:dyDescent="0.25">
      <c r="A313">
        <v>180</v>
      </c>
      <c r="B313" t="s">
        <v>58</v>
      </c>
      <c r="C313">
        <v>10</v>
      </c>
      <c r="D313" t="s">
        <v>470</v>
      </c>
      <c r="E313" s="9">
        <v>125</v>
      </c>
      <c r="F313" t="s">
        <v>225</v>
      </c>
      <c r="G313" t="s">
        <v>64</v>
      </c>
      <c r="I313" s="2">
        <f>Table1[[#This Row],[Precio sin descuento]]*(1-Table1[[#This Row],[Descuento]])</f>
        <v>125</v>
      </c>
      <c r="J313" s="1"/>
      <c r="K313" s="1"/>
    </row>
    <row r="314" spans="1:11" x14ac:dyDescent="0.25">
      <c r="A314">
        <v>181</v>
      </c>
      <c r="B314" t="s">
        <v>58</v>
      </c>
      <c r="C314">
        <v>7</v>
      </c>
      <c r="D314" t="s">
        <v>10</v>
      </c>
      <c r="E314" s="9">
        <v>915</v>
      </c>
      <c r="F314" t="s">
        <v>230</v>
      </c>
      <c r="G314" t="s">
        <v>223</v>
      </c>
      <c r="I314" s="2">
        <f>Table1[[#This Row],[Precio sin descuento]]*(1-Table1[[#This Row],[Descuento]])</f>
        <v>915</v>
      </c>
      <c r="J314" s="1"/>
      <c r="K314" s="1"/>
    </row>
    <row r="315" spans="1:11" x14ac:dyDescent="0.25">
      <c r="A315">
        <v>182</v>
      </c>
      <c r="B315" t="s">
        <v>58</v>
      </c>
      <c r="C315">
        <v>7</v>
      </c>
      <c r="D315" t="s">
        <v>471</v>
      </c>
      <c r="E315" s="9">
        <v>1020</v>
      </c>
      <c r="F315" t="s">
        <v>227</v>
      </c>
      <c r="G315" t="s">
        <v>64</v>
      </c>
      <c r="I315" s="2">
        <f>Table1[[#This Row],[Precio sin descuento]]*(1-Table1[[#This Row],[Descuento]])</f>
        <v>1020</v>
      </c>
      <c r="J315" s="1"/>
      <c r="K315" s="1"/>
    </row>
    <row r="316" spans="1:11" x14ac:dyDescent="0.25">
      <c r="A316">
        <v>183</v>
      </c>
      <c r="B316" t="s">
        <v>58</v>
      </c>
      <c r="C316">
        <v>7</v>
      </c>
      <c r="D316" t="s">
        <v>472</v>
      </c>
      <c r="E316" s="9">
        <v>475</v>
      </c>
      <c r="F316" t="s">
        <v>269</v>
      </c>
      <c r="G316" t="s">
        <v>69</v>
      </c>
      <c r="I316" s="2">
        <f>Table1[[#This Row],[Precio sin descuento]]*(1-Table1[[#This Row],[Descuento]])</f>
        <v>475</v>
      </c>
      <c r="J316" s="1"/>
      <c r="K316" s="1"/>
    </row>
    <row r="317" spans="1:11" x14ac:dyDescent="0.25">
      <c r="A317">
        <v>303</v>
      </c>
      <c r="B317" t="s">
        <v>60</v>
      </c>
      <c r="D317" t="s">
        <v>473</v>
      </c>
      <c r="E317" s="9">
        <v>460</v>
      </c>
      <c r="I317" s="2">
        <f>Table1[[#This Row],[Precio sin descuento]]*(1-Table1[[#This Row],[Descuento]])</f>
        <v>460</v>
      </c>
      <c r="J317" s="1"/>
      <c r="K317" s="1"/>
    </row>
    <row r="318" spans="1:11" x14ac:dyDescent="0.25">
      <c r="A318">
        <v>11</v>
      </c>
      <c r="B318" t="s">
        <v>60</v>
      </c>
      <c r="D318" t="s">
        <v>474</v>
      </c>
      <c r="E318" s="9">
        <v>460</v>
      </c>
      <c r="I318" s="2">
        <f>Table1[[#This Row],[Precio sin descuento]]*(1-Table1[[#This Row],[Descuento]])</f>
        <v>460</v>
      </c>
      <c r="J318" s="1"/>
      <c r="K318" s="1"/>
    </row>
    <row r="319" spans="1:11" x14ac:dyDescent="0.25">
      <c r="A319">
        <v>502</v>
      </c>
      <c r="B319" t="s">
        <v>288</v>
      </c>
      <c r="D319" t="s">
        <v>475</v>
      </c>
      <c r="E319" s="9">
        <v>615</v>
      </c>
      <c r="I319" s="2">
        <f>Table1[[#This Row],[Precio sin descuento]]*(1-Table1[[#This Row],[Descuento]])</f>
        <v>615</v>
      </c>
      <c r="J319" s="1"/>
      <c r="K319" s="1"/>
    </row>
    <row r="320" spans="1:11" x14ac:dyDescent="0.25">
      <c r="A320">
        <v>352</v>
      </c>
      <c r="B320" t="s">
        <v>295</v>
      </c>
      <c r="D320" t="s">
        <v>476</v>
      </c>
      <c r="E320" s="9">
        <v>7140</v>
      </c>
      <c r="I320" s="2">
        <f>Table1[[#This Row],[Precio sin descuento]]*(1-Table1[[#This Row],[Descuento]])</f>
        <v>7140</v>
      </c>
      <c r="J320" s="1"/>
      <c r="K320" s="1"/>
    </row>
    <row r="321" spans="1:11" x14ac:dyDescent="0.25">
      <c r="A321">
        <v>70</v>
      </c>
      <c r="B321" t="s">
        <v>60</v>
      </c>
      <c r="D321" t="s">
        <v>477</v>
      </c>
      <c r="E321" s="9">
        <v>2550</v>
      </c>
      <c r="I321" s="2">
        <f>Table1[[#This Row],[Precio sin descuento]]*(1-Table1[[#This Row],[Descuento]])</f>
        <v>2550</v>
      </c>
      <c r="J321" s="1"/>
      <c r="K321" s="1"/>
    </row>
    <row r="322" spans="1:11" x14ac:dyDescent="0.25">
      <c r="A322">
        <v>500</v>
      </c>
      <c r="B322" t="s">
        <v>288</v>
      </c>
      <c r="D322" t="s">
        <v>478</v>
      </c>
      <c r="E322" s="9">
        <v>2850</v>
      </c>
      <c r="I322" s="2">
        <f>Table1[[#This Row],[Precio sin descuento]]*(1-Table1[[#This Row],[Descuento]])</f>
        <v>2850</v>
      </c>
      <c r="J322" s="1"/>
      <c r="K322" s="1"/>
    </row>
    <row r="323" spans="1:11" x14ac:dyDescent="0.25">
      <c r="A323">
        <v>499</v>
      </c>
      <c r="B323" t="s">
        <v>288</v>
      </c>
      <c r="D323" t="s">
        <v>479</v>
      </c>
      <c r="E323" s="9">
        <v>2100</v>
      </c>
      <c r="I323" s="2">
        <f>Table1[[#This Row],[Precio sin descuento]]*(1-Table1[[#This Row],[Descuento]])</f>
        <v>2100</v>
      </c>
      <c r="J323" s="1"/>
      <c r="K323" s="1"/>
    </row>
    <row r="324" spans="1:11" x14ac:dyDescent="0.25">
      <c r="A324">
        <v>430</v>
      </c>
      <c r="B324" t="s">
        <v>295</v>
      </c>
      <c r="D324" t="s">
        <v>480</v>
      </c>
      <c r="E324" s="9">
        <v>8160</v>
      </c>
      <c r="I324" s="2">
        <f>Table1[[#This Row],[Precio sin descuento]]*(1-Table1[[#This Row],[Descuento]])</f>
        <v>8160</v>
      </c>
      <c r="J324" s="1"/>
      <c r="K324" s="1"/>
    </row>
    <row r="325" spans="1:11" x14ac:dyDescent="0.25">
      <c r="A325">
        <v>184</v>
      </c>
      <c r="B325" t="s">
        <v>58</v>
      </c>
      <c r="C325">
        <v>7</v>
      </c>
      <c r="D325" t="s">
        <v>481</v>
      </c>
      <c r="E325" s="9">
        <v>80</v>
      </c>
      <c r="F325" t="s">
        <v>482</v>
      </c>
      <c r="G325" t="s">
        <v>64</v>
      </c>
      <c r="I325" s="2">
        <f>Table1[[#This Row],[Precio sin descuento]]*(1-Table1[[#This Row],[Descuento]])</f>
        <v>80</v>
      </c>
      <c r="J325" s="1"/>
      <c r="K325" s="1"/>
    </row>
    <row r="326" spans="1:11" x14ac:dyDescent="0.25">
      <c r="A326">
        <v>458</v>
      </c>
      <c r="B326" t="s">
        <v>58</v>
      </c>
      <c r="C326">
        <v>7</v>
      </c>
      <c r="D326" t="s">
        <v>483</v>
      </c>
      <c r="E326" s="9">
        <v>80</v>
      </c>
      <c r="F326" t="s">
        <v>484</v>
      </c>
      <c r="G326" t="s">
        <v>105</v>
      </c>
      <c r="I326" s="2">
        <f>Table1[[#This Row],[Precio sin descuento]]*(1-Table1[[#This Row],[Descuento]])</f>
        <v>80</v>
      </c>
      <c r="J326" s="1"/>
      <c r="K326" s="1"/>
    </row>
    <row r="327" spans="1:11" x14ac:dyDescent="0.25">
      <c r="A327">
        <v>185</v>
      </c>
      <c r="B327" t="s">
        <v>58</v>
      </c>
      <c r="C327">
        <v>7</v>
      </c>
      <c r="D327" t="s">
        <v>485</v>
      </c>
      <c r="E327" s="9">
        <v>98</v>
      </c>
      <c r="F327" t="s">
        <v>482</v>
      </c>
      <c r="G327" t="s">
        <v>64</v>
      </c>
      <c r="I327" s="2">
        <f>Table1[[#This Row],[Precio sin descuento]]*(1-Table1[[#This Row],[Descuento]])</f>
        <v>98</v>
      </c>
      <c r="J327" s="1"/>
      <c r="K327" s="1"/>
    </row>
    <row r="328" spans="1:11" x14ac:dyDescent="0.25">
      <c r="A328">
        <v>459</v>
      </c>
      <c r="B328" t="s">
        <v>58</v>
      </c>
      <c r="C328">
        <v>7</v>
      </c>
      <c r="D328" t="s">
        <v>486</v>
      </c>
      <c r="E328" s="9">
        <v>60</v>
      </c>
      <c r="F328" t="s">
        <v>487</v>
      </c>
      <c r="G328" t="s">
        <v>105</v>
      </c>
      <c r="I328" s="2">
        <f>Table1[[#This Row],[Precio sin descuento]]*(1-Table1[[#This Row],[Descuento]])</f>
        <v>60</v>
      </c>
      <c r="J328" s="1"/>
      <c r="K328" s="1"/>
    </row>
    <row r="329" spans="1:11" x14ac:dyDescent="0.25">
      <c r="A329">
        <v>186</v>
      </c>
      <c r="B329" t="s">
        <v>58</v>
      </c>
      <c r="C329">
        <v>7</v>
      </c>
      <c r="D329" t="s">
        <v>488</v>
      </c>
      <c r="E329" s="9">
        <v>300</v>
      </c>
      <c r="F329" t="s">
        <v>489</v>
      </c>
      <c r="G329" t="s">
        <v>64</v>
      </c>
      <c r="I329" s="2">
        <f>Table1[[#This Row],[Precio sin descuento]]*(1-Table1[[#This Row],[Descuento]])</f>
        <v>300</v>
      </c>
      <c r="J329" s="1"/>
      <c r="K329" s="1"/>
    </row>
    <row r="330" spans="1:11" x14ac:dyDescent="0.25">
      <c r="A330">
        <v>63</v>
      </c>
      <c r="B330" t="s">
        <v>60</v>
      </c>
      <c r="D330" t="s">
        <v>490</v>
      </c>
      <c r="E330" s="9">
        <v>3460</v>
      </c>
      <c r="I330" s="2">
        <f>Table1[[#This Row],[Precio sin descuento]]*(1-Table1[[#This Row],[Descuento]])</f>
        <v>3460</v>
      </c>
      <c r="J330" s="1"/>
      <c r="K330" s="1"/>
    </row>
    <row r="331" spans="1:11" x14ac:dyDescent="0.25">
      <c r="A331">
        <v>306</v>
      </c>
      <c r="B331" t="s">
        <v>60</v>
      </c>
      <c r="D331" t="s">
        <v>491</v>
      </c>
      <c r="E331" s="9">
        <v>3870</v>
      </c>
      <c r="I331" s="2">
        <f>Table1[[#This Row],[Precio sin descuento]]*(1-Table1[[#This Row],[Descuento]])</f>
        <v>3870</v>
      </c>
      <c r="J331" s="1"/>
      <c r="K331" s="1"/>
    </row>
    <row r="332" spans="1:11" x14ac:dyDescent="0.25">
      <c r="A332">
        <v>5</v>
      </c>
      <c r="B332" t="s">
        <v>285</v>
      </c>
      <c r="D332" t="s">
        <v>27</v>
      </c>
      <c r="E332" s="9">
        <v>2100</v>
      </c>
      <c r="I332" s="2">
        <f>Table1[[#This Row],[Precio sin descuento]]*(1-Table1[[#This Row],[Descuento]])</f>
        <v>2100</v>
      </c>
      <c r="J332" s="1"/>
      <c r="K332" s="1"/>
    </row>
    <row r="333" spans="1:11" x14ac:dyDescent="0.25">
      <c r="A333">
        <v>440</v>
      </c>
      <c r="B333" t="s">
        <v>60</v>
      </c>
      <c r="D333" t="s">
        <v>492</v>
      </c>
      <c r="E333" s="9">
        <v>460</v>
      </c>
      <c r="I333" s="2">
        <f>Table1[[#This Row],[Precio sin descuento]]*(1-Table1[[#This Row],[Descuento]])</f>
        <v>460</v>
      </c>
      <c r="J333" s="1"/>
      <c r="K333" s="1"/>
    </row>
    <row r="334" spans="1:11" x14ac:dyDescent="0.25">
      <c r="A334">
        <v>13</v>
      </c>
      <c r="B334" t="s">
        <v>60</v>
      </c>
      <c r="D334" t="s">
        <v>493</v>
      </c>
      <c r="E334" s="9">
        <v>615</v>
      </c>
      <c r="I334" s="2">
        <f>Table1[[#This Row],[Precio sin descuento]]*(1-Table1[[#This Row],[Descuento]])</f>
        <v>615</v>
      </c>
      <c r="J334" s="1"/>
      <c r="K334" s="1"/>
    </row>
    <row r="335" spans="1:11" x14ac:dyDescent="0.25">
      <c r="A335">
        <v>14</v>
      </c>
      <c r="B335" t="s">
        <v>60</v>
      </c>
      <c r="D335" t="s">
        <v>494</v>
      </c>
      <c r="E335" s="9">
        <v>1225</v>
      </c>
      <c r="I335" s="2">
        <f>Table1[[#This Row],[Precio sin descuento]]*(1-Table1[[#This Row],[Descuento]])</f>
        <v>1225</v>
      </c>
      <c r="J335" s="1"/>
      <c r="K335" s="1"/>
    </row>
    <row r="336" spans="1:11" x14ac:dyDescent="0.25">
      <c r="A336">
        <v>159</v>
      </c>
      <c r="B336" t="s">
        <v>60</v>
      </c>
      <c r="D336" t="s">
        <v>495</v>
      </c>
      <c r="E336" s="9">
        <v>615</v>
      </c>
      <c r="I336" s="2">
        <f>Table1[[#This Row],[Precio sin descuento]]*(1-Table1[[#This Row],[Descuento]])</f>
        <v>615</v>
      </c>
      <c r="J336" s="1"/>
      <c r="K336" s="1"/>
    </row>
    <row r="337" spans="1:11" x14ac:dyDescent="0.25">
      <c r="A337">
        <v>113</v>
      </c>
      <c r="B337" t="s">
        <v>60</v>
      </c>
      <c r="D337" t="s">
        <v>496</v>
      </c>
      <c r="E337" s="9">
        <v>615</v>
      </c>
      <c r="I337" s="2">
        <f>Table1[[#This Row],[Precio sin descuento]]*(1-Table1[[#This Row],[Descuento]])</f>
        <v>615</v>
      </c>
      <c r="J337" s="1"/>
      <c r="K337" s="1"/>
    </row>
    <row r="338" spans="1:11" x14ac:dyDescent="0.25">
      <c r="A338">
        <v>258</v>
      </c>
      <c r="B338" t="s">
        <v>60</v>
      </c>
      <c r="D338" t="s">
        <v>497</v>
      </c>
      <c r="E338" s="9">
        <v>1620</v>
      </c>
      <c r="I338" s="2">
        <f>Table1[[#This Row],[Precio sin descuento]]*(1-Table1[[#This Row],[Descuento]])</f>
        <v>1620</v>
      </c>
      <c r="J338" s="1"/>
      <c r="K338" s="1"/>
    </row>
    <row r="339" spans="1:11" x14ac:dyDescent="0.25">
      <c r="A339">
        <v>160</v>
      </c>
      <c r="B339" t="s">
        <v>60</v>
      </c>
      <c r="D339" t="s">
        <v>498</v>
      </c>
      <c r="E339" s="9">
        <v>1080</v>
      </c>
      <c r="I339" s="2">
        <f>Table1[[#This Row],[Precio sin descuento]]*(1-Table1[[#This Row],[Descuento]])</f>
        <v>1080</v>
      </c>
      <c r="J339" s="1"/>
      <c r="K339" s="1"/>
    </row>
    <row r="340" spans="1:11" x14ac:dyDescent="0.25">
      <c r="A340">
        <v>254</v>
      </c>
      <c r="B340" t="s">
        <v>60</v>
      </c>
      <c r="D340" t="s">
        <v>499</v>
      </c>
      <c r="E340" s="9">
        <v>460</v>
      </c>
      <c r="I340" s="2">
        <f>Table1[[#This Row],[Precio sin descuento]]*(1-Table1[[#This Row],[Descuento]])</f>
        <v>460</v>
      </c>
      <c r="J340" s="1"/>
      <c r="K340" s="1"/>
    </row>
    <row r="341" spans="1:11" x14ac:dyDescent="0.25">
      <c r="A341">
        <v>15</v>
      </c>
      <c r="B341" t="s">
        <v>60</v>
      </c>
      <c r="D341" t="s">
        <v>500</v>
      </c>
      <c r="E341" s="9">
        <v>615</v>
      </c>
      <c r="I341" s="2">
        <f>Table1[[#This Row],[Precio sin descuento]]*(1-Table1[[#This Row],[Descuento]])</f>
        <v>615</v>
      </c>
      <c r="J341" s="1"/>
      <c r="K341" s="1"/>
    </row>
    <row r="342" spans="1:11" x14ac:dyDescent="0.25">
      <c r="A342">
        <v>427</v>
      </c>
      <c r="B342" t="s">
        <v>60</v>
      </c>
      <c r="D342" t="s">
        <v>501</v>
      </c>
      <c r="E342" s="9">
        <v>615</v>
      </c>
      <c r="I342" s="2">
        <f>Table1[[#This Row],[Precio sin descuento]]*(1-Table1[[#This Row],[Descuento]])</f>
        <v>615</v>
      </c>
      <c r="J342" s="1"/>
      <c r="K342" s="1"/>
    </row>
    <row r="343" spans="1:11" x14ac:dyDescent="0.25">
      <c r="A343">
        <v>145</v>
      </c>
      <c r="B343" t="s">
        <v>60</v>
      </c>
      <c r="D343" t="s">
        <v>502</v>
      </c>
      <c r="E343" s="9">
        <v>460</v>
      </c>
      <c r="I343" s="2">
        <f>Table1[[#This Row],[Precio sin descuento]]*(1-Table1[[#This Row],[Descuento]])</f>
        <v>460</v>
      </c>
      <c r="J343" s="1"/>
      <c r="K343" s="1"/>
    </row>
    <row r="344" spans="1:11" x14ac:dyDescent="0.25">
      <c r="A344">
        <v>471</v>
      </c>
      <c r="B344" t="s">
        <v>60</v>
      </c>
      <c r="D344" t="s">
        <v>503</v>
      </c>
      <c r="E344" s="9">
        <v>1000</v>
      </c>
      <c r="I344" s="2">
        <f>Table1[[#This Row],[Precio sin descuento]]*(1-Table1[[#This Row],[Descuento]])</f>
        <v>1000</v>
      </c>
      <c r="J344" s="1"/>
      <c r="K344" s="1"/>
    </row>
    <row r="345" spans="1:11" x14ac:dyDescent="0.25">
      <c r="A345">
        <v>16</v>
      </c>
      <c r="B345" t="s">
        <v>60</v>
      </c>
      <c r="D345" t="s">
        <v>504</v>
      </c>
      <c r="E345" s="9">
        <v>615</v>
      </c>
      <c r="I345" s="2">
        <f>Table1[[#This Row],[Precio sin descuento]]*(1-Table1[[#This Row],[Descuento]])</f>
        <v>615</v>
      </c>
      <c r="J345" s="1"/>
      <c r="K345" s="1"/>
    </row>
    <row r="346" spans="1:11" x14ac:dyDescent="0.25">
      <c r="A346">
        <v>98</v>
      </c>
      <c r="B346" t="s">
        <v>60</v>
      </c>
      <c r="D346" t="s">
        <v>505</v>
      </c>
      <c r="E346" s="9">
        <v>615</v>
      </c>
      <c r="I346" s="2">
        <f>Table1[[#This Row],[Precio sin descuento]]*(1-Table1[[#This Row],[Descuento]])</f>
        <v>615</v>
      </c>
      <c r="J346" s="1"/>
      <c r="K346" s="1"/>
    </row>
    <row r="347" spans="1:11" x14ac:dyDescent="0.25">
      <c r="A347">
        <v>140</v>
      </c>
      <c r="B347" t="s">
        <v>60</v>
      </c>
      <c r="D347" t="s">
        <v>506</v>
      </c>
      <c r="E347" s="9">
        <v>460</v>
      </c>
      <c r="I347" s="2">
        <f>Table1[[#This Row],[Precio sin descuento]]*(1-Table1[[#This Row],[Descuento]])</f>
        <v>460</v>
      </c>
      <c r="J347" s="1"/>
      <c r="K347" s="1"/>
    </row>
    <row r="348" spans="1:11" x14ac:dyDescent="0.25">
      <c r="A348">
        <v>181</v>
      </c>
      <c r="B348" t="s">
        <v>60</v>
      </c>
      <c r="D348" t="s">
        <v>507</v>
      </c>
      <c r="E348" s="9">
        <v>615</v>
      </c>
      <c r="I348" s="2">
        <f>Table1[[#This Row],[Precio sin descuento]]*(1-Table1[[#This Row],[Descuento]])</f>
        <v>615</v>
      </c>
      <c r="J348" s="1"/>
      <c r="K348" s="1"/>
    </row>
    <row r="349" spans="1:11" x14ac:dyDescent="0.25">
      <c r="A349">
        <v>218</v>
      </c>
      <c r="B349" t="s">
        <v>60</v>
      </c>
      <c r="D349" t="s">
        <v>508</v>
      </c>
      <c r="E349" s="9">
        <v>460</v>
      </c>
      <c r="I349" s="2">
        <f>Table1[[#This Row],[Precio sin descuento]]*(1-Table1[[#This Row],[Descuento]])</f>
        <v>460</v>
      </c>
      <c r="J349" s="1"/>
      <c r="K349" s="1"/>
    </row>
    <row r="350" spans="1:11" x14ac:dyDescent="0.25">
      <c r="A350">
        <v>93</v>
      </c>
      <c r="B350" t="s">
        <v>60</v>
      </c>
      <c r="D350" t="s">
        <v>509</v>
      </c>
      <c r="E350" s="9">
        <v>615</v>
      </c>
      <c r="I350" s="2">
        <f>Table1[[#This Row],[Precio sin descuento]]*(1-Table1[[#This Row],[Descuento]])</f>
        <v>615</v>
      </c>
      <c r="J350" s="1"/>
      <c r="K350" s="1"/>
    </row>
    <row r="351" spans="1:11" x14ac:dyDescent="0.25">
      <c r="A351">
        <v>187</v>
      </c>
      <c r="B351" t="s">
        <v>58</v>
      </c>
      <c r="C351">
        <v>4</v>
      </c>
      <c r="D351" t="s">
        <v>510</v>
      </c>
      <c r="E351" s="9">
        <v>625</v>
      </c>
      <c r="F351" t="s">
        <v>511</v>
      </c>
      <c r="G351" t="s">
        <v>64</v>
      </c>
      <c r="I351" s="2">
        <f>Table1[[#This Row],[Precio sin descuento]]*(1-Table1[[#This Row],[Descuento]])</f>
        <v>625</v>
      </c>
      <c r="J351" s="1"/>
      <c r="K351" s="1"/>
    </row>
    <row r="352" spans="1:11" x14ac:dyDescent="0.25">
      <c r="A352">
        <v>188</v>
      </c>
      <c r="B352" t="s">
        <v>58</v>
      </c>
      <c r="C352">
        <v>4</v>
      </c>
      <c r="D352" t="s">
        <v>512</v>
      </c>
      <c r="E352" s="9">
        <v>475</v>
      </c>
      <c r="F352" t="s">
        <v>511</v>
      </c>
      <c r="G352" t="s">
        <v>64</v>
      </c>
      <c r="I352" s="2">
        <f>Table1[[#This Row],[Precio sin descuento]]*(1-Table1[[#This Row],[Descuento]])</f>
        <v>475</v>
      </c>
      <c r="J352" s="1"/>
      <c r="K352" s="1"/>
    </row>
    <row r="353" spans="1:11" x14ac:dyDescent="0.25">
      <c r="A353">
        <v>189</v>
      </c>
      <c r="B353" t="s">
        <v>58</v>
      </c>
      <c r="C353">
        <v>4</v>
      </c>
      <c r="D353" t="s">
        <v>513</v>
      </c>
      <c r="E353" s="9">
        <v>450</v>
      </c>
      <c r="F353" t="s">
        <v>514</v>
      </c>
      <c r="G353" t="s">
        <v>64</v>
      </c>
      <c r="I353" s="2">
        <f>Table1[[#This Row],[Precio sin descuento]]*(1-Table1[[#This Row],[Descuento]])</f>
        <v>450</v>
      </c>
      <c r="J353" s="1"/>
      <c r="K353" s="1"/>
    </row>
    <row r="354" spans="1:11" x14ac:dyDescent="0.25">
      <c r="A354">
        <v>190</v>
      </c>
      <c r="B354" t="s">
        <v>58</v>
      </c>
      <c r="C354">
        <v>4</v>
      </c>
      <c r="D354" t="s">
        <v>515</v>
      </c>
      <c r="E354" s="9">
        <v>5400</v>
      </c>
      <c r="F354" t="s">
        <v>511</v>
      </c>
      <c r="G354" t="s">
        <v>64</v>
      </c>
      <c r="I354" s="2">
        <f>Table1[[#This Row],[Precio sin descuento]]*(1-Table1[[#This Row],[Descuento]])</f>
        <v>5400</v>
      </c>
      <c r="J354" s="1"/>
      <c r="K354" s="1"/>
    </row>
    <row r="355" spans="1:11" x14ac:dyDescent="0.25">
      <c r="A355">
        <v>191</v>
      </c>
      <c r="B355" t="s">
        <v>58</v>
      </c>
      <c r="C355">
        <v>4</v>
      </c>
      <c r="D355" t="s">
        <v>516</v>
      </c>
      <c r="E355" s="9">
        <v>3260</v>
      </c>
      <c r="F355" t="s">
        <v>511</v>
      </c>
      <c r="G355" t="s">
        <v>64</v>
      </c>
      <c r="I355" s="2">
        <f>Table1[[#This Row],[Precio sin descuento]]*(1-Table1[[#This Row],[Descuento]])</f>
        <v>3260</v>
      </c>
      <c r="J355" s="1"/>
      <c r="K355" s="1"/>
    </row>
    <row r="356" spans="1:11" x14ac:dyDescent="0.25">
      <c r="A356">
        <v>759</v>
      </c>
      <c r="B356" t="s">
        <v>58</v>
      </c>
      <c r="C356">
        <v>2</v>
      </c>
      <c r="D356" t="s">
        <v>517</v>
      </c>
      <c r="E356" s="9">
        <v>881</v>
      </c>
      <c r="I356" s="2">
        <f>Table1[[#This Row],[Precio sin descuento]]*(1-Table1[[#This Row],[Descuento]])</f>
        <v>881</v>
      </c>
      <c r="J356" s="1"/>
      <c r="K356" s="1"/>
    </row>
    <row r="357" spans="1:11" x14ac:dyDescent="0.25">
      <c r="A357">
        <v>192</v>
      </c>
      <c r="B357" t="s">
        <v>58</v>
      </c>
      <c r="C357">
        <v>2</v>
      </c>
      <c r="D357" t="s">
        <v>518</v>
      </c>
      <c r="E357" s="9">
        <v>766</v>
      </c>
      <c r="F357" t="s">
        <v>519</v>
      </c>
      <c r="G357" t="s">
        <v>64</v>
      </c>
      <c r="I357" s="2">
        <f>Table1[[#This Row],[Precio sin descuento]]*(1-Table1[[#This Row],[Descuento]])</f>
        <v>766</v>
      </c>
      <c r="J357" s="1"/>
      <c r="K357" s="1"/>
    </row>
    <row r="358" spans="1:11" x14ac:dyDescent="0.25">
      <c r="A358">
        <v>3</v>
      </c>
      <c r="B358" t="s">
        <v>285</v>
      </c>
      <c r="D358" t="s">
        <v>520</v>
      </c>
      <c r="E358" s="9">
        <v>800</v>
      </c>
      <c r="I358" s="2">
        <f>Table1[[#This Row],[Precio sin descuento]]*(1-Table1[[#This Row],[Descuento]])</f>
        <v>800</v>
      </c>
      <c r="J358" s="1"/>
      <c r="K358" s="1"/>
    </row>
    <row r="359" spans="1:11" x14ac:dyDescent="0.25">
      <c r="A359">
        <v>193</v>
      </c>
      <c r="B359" t="s">
        <v>58</v>
      </c>
      <c r="C359">
        <v>2</v>
      </c>
      <c r="D359" t="s">
        <v>521</v>
      </c>
      <c r="E359" s="9">
        <v>245</v>
      </c>
      <c r="F359" t="s">
        <v>519</v>
      </c>
      <c r="G359" t="s">
        <v>522</v>
      </c>
      <c r="I359" s="2">
        <f>Table1[[#This Row],[Precio sin descuento]]*(1-Table1[[#This Row],[Descuento]])</f>
        <v>245</v>
      </c>
      <c r="J359" s="1"/>
      <c r="K359" s="1"/>
    </row>
    <row r="360" spans="1:11" x14ac:dyDescent="0.25">
      <c r="A360">
        <v>194</v>
      </c>
      <c r="B360" t="s">
        <v>58</v>
      </c>
      <c r="C360">
        <v>2</v>
      </c>
      <c r="D360" t="s">
        <v>523</v>
      </c>
      <c r="E360" s="9">
        <v>325</v>
      </c>
      <c r="F360" t="s">
        <v>519</v>
      </c>
      <c r="G360" t="s">
        <v>524</v>
      </c>
      <c r="I360" s="2">
        <f>Table1[[#This Row],[Precio sin descuento]]*(1-Table1[[#This Row],[Descuento]])</f>
        <v>325</v>
      </c>
      <c r="J360" s="1"/>
      <c r="K360" s="1"/>
    </row>
    <row r="361" spans="1:11" x14ac:dyDescent="0.25">
      <c r="A361">
        <v>279</v>
      </c>
      <c r="B361" t="s">
        <v>302</v>
      </c>
      <c r="D361" t="s">
        <v>525</v>
      </c>
      <c r="E361" s="9">
        <v>100</v>
      </c>
      <c r="I361" s="2">
        <f>Table1[[#This Row],[Precio sin descuento]]*(1-Table1[[#This Row],[Descuento]])</f>
        <v>100</v>
      </c>
      <c r="J361" s="1"/>
      <c r="K361" s="1"/>
    </row>
    <row r="362" spans="1:11" x14ac:dyDescent="0.25">
      <c r="A362">
        <v>278</v>
      </c>
      <c r="B362" t="s">
        <v>302</v>
      </c>
      <c r="D362" t="s">
        <v>526</v>
      </c>
      <c r="E362" s="9">
        <v>200</v>
      </c>
      <c r="I362" s="2">
        <f>Table1[[#This Row],[Precio sin descuento]]*(1-Table1[[#This Row],[Descuento]])</f>
        <v>200</v>
      </c>
      <c r="J362" s="1"/>
      <c r="K362" s="1"/>
    </row>
    <row r="363" spans="1:11" x14ac:dyDescent="0.25">
      <c r="A363">
        <v>711</v>
      </c>
      <c r="B363" t="s">
        <v>58</v>
      </c>
      <c r="C363">
        <v>6</v>
      </c>
      <c r="D363" t="s">
        <v>527</v>
      </c>
      <c r="E363" s="9">
        <v>360</v>
      </c>
      <c r="I363" s="2">
        <f>Table1[[#This Row],[Precio sin descuento]]*(1-Table1[[#This Row],[Descuento]])</f>
        <v>360</v>
      </c>
      <c r="J363" s="1"/>
      <c r="K363" s="1"/>
    </row>
    <row r="364" spans="1:11" x14ac:dyDescent="0.25">
      <c r="A364">
        <v>195</v>
      </c>
      <c r="B364" t="s">
        <v>58</v>
      </c>
      <c r="C364">
        <v>6</v>
      </c>
      <c r="D364" t="s">
        <v>528</v>
      </c>
      <c r="E364" s="9">
        <v>115</v>
      </c>
      <c r="F364" t="s">
        <v>529</v>
      </c>
      <c r="G364" t="s">
        <v>246</v>
      </c>
      <c r="I364" s="2">
        <f>Table1[[#This Row],[Precio sin descuento]]*(1-Table1[[#This Row],[Descuento]])</f>
        <v>115</v>
      </c>
      <c r="J364" s="1"/>
      <c r="K364" s="1"/>
    </row>
    <row r="365" spans="1:11" x14ac:dyDescent="0.25">
      <c r="A365">
        <v>196</v>
      </c>
      <c r="B365" t="s">
        <v>58</v>
      </c>
      <c r="C365">
        <v>9</v>
      </c>
      <c r="D365" t="s">
        <v>530</v>
      </c>
      <c r="E365" s="9">
        <v>620</v>
      </c>
      <c r="F365" t="s">
        <v>269</v>
      </c>
      <c r="G365" t="s">
        <v>69</v>
      </c>
      <c r="I365" s="2">
        <f>Table1[[#This Row],[Precio sin descuento]]*(1-Table1[[#This Row],[Descuento]])</f>
        <v>620</v>
      </c>
      <c r="J365" s="1"/>
      <c r="K365" s="1"/>
    </row>
    <row r="366" spans="1:11" x14ac:dyDescent="0.25">
      <c r="A366">
        <v>197</v>
      </c>
      <c r="B366" t="s">
        <v>58</v>
      </c>
      <c r="C366">
        <v>3</v>
      </c>
      <c r="D366" t="s">
        <v>531</v>
      </c>
      <c r="E366" s="9">
        <v>415</v>
      </c>
      <c r="F366" t="s">
        <v>83</v>
      </c>
      <c r="G366" t="s">
        <v>64</v>
      </c>
      <c r="I366" s="2">
        <f>Table1[[#This Row],[Precio sin descuento]]*(1-Table1[[#This Row],[Descuento]])</f>
        <v>415</v>
      </c>
      <c r="J366" s="1"/>
      <c r="K366" s="1"/>
    </row>
    <row r="367" spans="1:11" x14ac:dyDescent="0.25">
      <c r="A367">
        <v>573</v>
      </c>
      <c r="B367" t="s">
        <v>58</v>
      </c>
      <c r="C367">
        <v>3</v>
      </c>
      <c r="D367" t="s">
        <v>532</v>
      </c>
      <c r="E367" s="9">
        <v>415</v>
      </c>
      <c r="F367" t="s">
        <v>489</v>
      </c>
      <c r="I367" s="2">
        <f>Table1[[#This Row],[Precio sin descuento]]*(1-Table1[[#This Row],[Descuento]])</f>
        <v>415</v>
      </c>
      <c r="J367" s="1"/>
      <c r="K367" s="1"/>
    </row>
    <row r="368" spans="1:11" x14ac:dyDescent="0.25">
      <c r="A368">
        <v>198</v>
      </c>
      <c r="B368" t="s">
        <v>58</v>
      </c>
      <c r="C368">
        <v>3</v>
      </c>
      <c r="D368" t="s">
        <v>533</v>
      </c>
      <c r="E368" s="9">
        <v>420</v>
      </c>
      <c r="F368" t="s">
        <v>534</v>
      </c>
      <c r="G368" t="s">
        <v>69</v>
      </c>
      <c r="I368" s="2">
        <f>Table1[[#This Row],[Precio sin descuento]]*(1-Table1[[#This Row],[Descuento]])</f>
        <v>420</v>
      </c>
      <c r="J368" s="1"/>
      <c r="K368" s="1"/>
    </row>
    <row r="369" spans="1:11" x14ac:dyDescent="0.25">
      <c r="A369">
        <v>806</v>
      </c>
      <c r="B369" t="s">
        <v>58</v>
      </c>
      <c r="C369">
        <v>10</v>
      </c>
      <c r="D369" t="s">
        <v>535</v>
      </c>
      <c r="E369" s="9">
        <v>1700</v>
      </c>
      <c r="I369" s="2">
        <f>Table1[[#This Row],[Precio sin descuento]]*(1-Table1[[#This Row],[Descuento]])</f>
        <v>1700</v>
      </c>
      <c r="J369" s="1"/>
      <c r="K369" s="1"/>
    </row>
    <row r="370" spans="1:11" x14ac:dyDescent="0.25">
      <c r="A370">
        <v>20</v>
      </c>
      <c r="B370" t="s">
        <v>60</v>
      </c>
      <c r="D370" t="s">
        <v>536</v>
      </c>
      <c r="E370" s="9">
        <v>615</v>
      </c>
      <c r="I370" s="2">
        <f>Table1[[#This Row],[Precio sin descuento]]*(1-Table1[[#This Row],[Descuento]])</f>
        <v>615</v>
      </c>
      <c r="J370" s="1"/>
      <c r="K370" s="1"/>
    </row>
    <row r="371" spans="1:11" x14ac:dyDescent="0.25">
      <c r="A371">
        <v>418</v>
      </c>
      <c r="B371" t="s">
        <v>60</v>
      </c>
      <c r="D371" t="s">
        <v>537</v>
      </c>
      <c r="E371" s="9">
        <v>460</v>
      </c>
      <c r="I371" s="2">
        <f>Table1[[#This Row],[Precio sin descuento]]*(1-Table1[[#This Row],[Descuento]])</f>
        <v>460</v>
      </c>
      <c r="J371" s="1"/>
      <c r="K371" s="1"/>
    </row>
    <row r="372" spans="1:11" x14ac:dyDescent="0.25">
      <c r="A372">
        <v>496</v>
      </c>
      <c r="B372" t="s">
        <v>288</v>
      </c>
      <c r="D372" t="s">
        <v>538</v>
      </c>
      <c r="E372" s="9">
        <v>615</v>
      </c>
      <c r="I372" s="2">
        <f>Table1[[#This Row],[Precio sin descuento]]*(1-Table1[[#This Row],[Descuento]])</f>
        <v>615</v>
      </c>
      <c r="J372" s="1"/>
      <c r="K372" s="1"/>
    </row>
    <row r="373" spans="1:11" x14ac:dyDescent="0.25">
      <c r="A373">
        <v>1</v>
      </c>
      <c r="B373" t="s">
        <v>60</v>
      </c>
      <c r="D373" t="s">
        <v>539</v>
      </c>
      <c r="E373" s="9">
        <v>460</v>
      </c>
      <c r="I373" s="2">
        <f>Table1[[#This Row],[Precio sin descuento]]*(1-Table1[[#This Row],[Descuento]])</f>
        <v>460</v>
      </c>
      <c r="J373" s="1"/>
      <c r="K373" s="1"/>
    </row>
    <row r="374" spans="1:11" x14ac:dyDescent="0.25">
      <c r="A374">
        <v>129</v>
      </c>
      <c r="B374" t="s">
        <v>60</v>
      </c>
      <c r="D374" t="s">
        <v>540</v>
      </c>
      <c r="E374" s="9">
        <v>460</v>
      </c>
      <c r="I374" s="2">
        <f>Table1[[#This Row],[Precio sin descuento]]*(1-Table1[[#This Row],[Descuento]])</f>
        <v>460</v>
      </c>
      <c r="J374" s="1"/>
      <c r="K374" s="1"/>
    </row>
    <row r="375" spans="1:11" x14ac:dyDescent="0.25">
      <c r="A375">
        <v>19</v>
      </c>
      <c r="B375" t="s">
        <v>60</v>
      </c>
      <c r="D375" t="s">
        <v>541</v>
      </c>
      <c r="E375" s="9">
        <v>765</v>
      </c>
      <c r="I375" s="2">
        <f>Table1[[#This Row],[Precio sin descuento]]*(1-Table1[[#This Row],[Descuento]])</f>
        <v>765</v>
      </c>
      <c r="J375" s="1"/>
      <c r="K375" s="1"/>
    </row>
    <row r="376" spans="1:11" x14ac:dyDescent="0.25">
      <c r="A376">
        <v>248</v>
      </c>
      <c r="B376" t="s">
        <v>60</v>
      </c>
      <c r="D376" t="s">
        <v>542</v>
      </c>
      <c r="E376" s="9">
        <v>460</v>
      </c>
      <c r="I376" s="2">
        <f>Table1[[#This Row],[Precio sin descuento]]*(1-Table1[[#This Row],[Descuento]])</f>
        <v>460</v>
      </c>
      <c r="J376" s="1"/>
      <c r="K376" s="1"/>
    </row>
    <row r="377" spans="1:11" x14ac:dyDescent="0.25">
      <c r="A377">
        <v>199</v>
      </c>
      <c r="B377" t="s">
        <v>58</v>
      </c>
      <c r="C377">
        <v>7</v>
      </c>
      <c r="D377" t="s">
        <v>543</v>
      </c>
      <c r="E377" s="9">
        <v>360</v>
      </c>
      <c r="F377" t="s">
        <v>179</v>
      </c>
      <c r="G377" t="s">
        <v>64</v>
      </c>
      <c r="I377" s="2">
        <f>Table1[[#This Row],[Precio sin descuento]]*(1-Table1[[#This Row],[Descuento]])</f>
        <v>360</v>
      </c>
      <c r="J377" s="1"/>
      <c r="K377" s="1"/>
    </row>
    <row r="378" spans="1:11" x14ac:dyDescent="0.25">
      <c r="A378">
        <v>200</v>
      </c>
      <c r="B378" t="s">
        <v>58</v>
      </c>
      <c r="C378">
        <v>7</v>
      </c>
      <c r="D378" t="s">
        <v>544</v>
      </c>
      <c r="E378" s="9">
        <v>480</v>
      </c>
      <c r="F378" t="s">
        <v>545</v>
      </c>
      <c r="G378" t="s">
        <v>64</v>
      </c>
      <c r="I378" s="2">
        <f>Table1[[#This Row],[Precio sin descuento]]*(1-Table1[[#This Row],[Descuento]])</f>
        <v>480</v>
      </c>
      <c r="J378" s="1"/>
      <c r="K378" s="1"/>
    </row>
    <row r="379" spans="1:11" x14ac:dyDescent="0.25">
      <c r="A379">
        <v>201</v>
      </c>
      <c r="B379" t="s">
        <v>58</v>
      </c>
      <c r="C379">
        <v>7</v>
      </c>
      <c r="D379" t="s">
        <v>546</v>
      </c>
      <c r="E379" s="9">
        <v>2494</v>
      </c>
      <c r="F379" t="s">
        <v>179</v>
      </c>
      <c r="G379" t="s">
        <v>64</v>
      </c>
      <c r="I379" s="2">
        <f>Table1[[#This Row],[Precio sin descuento]]*(1-Table1[[#This Row],[Descuento]])</f>
        <v>2494</v>
      </c>
      <c r="J379" s="1"/>
      <c r="K379" s="1"/>
    </row>
    <row r="380" spans="1:11" x14ac:dyDescent="0.25">
      <c r="A380">
        <v>590</v>
      </c>
      <c r="B380" t="s">
        <v>58</v>
      </c>
      <c r="C380">
        <v>10</v>
      </c>
      <c r="D380" t="s">
        <v>547</v>
      </c>
      <c r="E380" s="9">
        <v>2494</v>
      </c>
      <c r="I380" s="2">
        <f>Table1[[#This Row],[Precio sin descuento]]*(1-Table1[[#This Row],[Descuento]])</f>
        <v>2494</v>
      </c>
      <c r="J380" s="1"/>
      <c r="K380" s="1"/>
    </row>
    <row r="381" spans="1:11" x14ac:dyDescent="0.25">
      <c r="A381">
        <v>202</v>
      </c>
      <c r="B381" t="s">
        <v>58</v>
      </c>
      <c r="C381">
        <v>7</v>
      </c>
      <c r="D381" t="s">
        <v>548</v>
      </c>
      <c r="E381" s="9">
        <v>98</v>
      </c>
      <c r="F381" t="s">
        <v>549</v>
      </c>
      <c r="G381" t="s">
        <v>64</v>
      </c>
      <c r="I381" s="2">
        <f>Table1[[#This Row],[Precio sin descuento]]*(1-Table1[[#This Row],[Descuento]])</f>
        <v>98</v>
      </c>
      <c r="J381" s="1"/>
      <c r="K381" s="1"/>
    </row>
    <row r="382" spans="1:11" x14ac:dyDescent="0.25">
      <c r="A382">
        <v>203</v>
      </c>
      <c r="B382" t="s">
        <v>58</v>
      </c>
      <c r="C382">
        <v>9</v>
      </c>
      <c r="D382" t="s">
        <v>550</v>
      </c>
      <c r="E382" s="9">
        <v>98</v>
      </c>
      <c r="F382" t="s">
        <v>551</v>
      </c>
      <c r="G382" t="s">
        <v>69</v>
      </c>
      <c r="I382" s="2">
        <f>Table1[[#This Row],[Precio sin descuento]]*(1-Table1[[#This Row],[Descuento]])</f>
        <v>98</v>
      </c>
      <c r="J382" s="1"/>
      <c r="K382" s="1"/>
    </row>
    <row r="383" spans="1:11" x14ac:dyDescent="0.25">
      <c r="A383">
        <v>204</v>
      </c>
      <c r="B383" t="s">
        <v>58</v>
      </c>
      <c r="C383">
        <v>10</v>
      </c>
      <c r="D383" t="s">
        <v>552</v>
      </c>
      <c r="E383" s="9">
        <v>250</v>
      </c>
      <c r="F383" t="s">
        <v>281</v>
      </c>
      <c r="G383" t="s">
        <v>553</v>
      </c>
      <c r="I383" s="2">
        <f>Table1[[#This Row],[Precio sin descuento]]*(1-Table1[[#This Row],[Descuento]])</f>
        <v>250</v>
      </c>
      <c r="J383" s="1"/>
      <c r="K383" s="1"/>
    </row>
    <row r="384" spans="1:11" x14ac:dyDescent="0.25">
      <c r="A384">
        <v>205</v>
      </c>
      <c r="B384" t="s">
        <v>58</v>
      </c>
      <c r="C384">
        <v>10</v>
      </c>
      <c r="D384" t="s">
        <v>554</v>
      </c>
      <c r="E384" s="9">
        <v>180</v>
      </c>
      <c r="F384" t="s">
        <v>555</v>
      </c>
      <c r="G384" t="s">
        <v>64</v>
      </c>
      <c r="I384" s="2">
        <f>Table1[[#This Row],[Precio sin descuento]]*(1-Table1[[#This Row],[Descuento]])</f>
        <v>180</v>
      </c>
      <c r="J384" s="1"/>
      <c r="K384" s="1"/>
    </row>
    <row r="385" spans="1:11" x14ac:dyDescent="0.25">
      <c r="A385">
        <v>206</v>
      </c>
      <c r="B385" t="s">
        <v>58</v>
      </c>
      <c r="C385">
        <v>7</v>
      </c>
      <c r="D385" t="s">
        <v>556</v>
      </c>
      <c r="E385" s="9">
        <v>850</v>
      </c>
      <c r="F385" t="s">
        <v>227</v>
      </c>
      <c r="G385" t="s">
        <v>522</v>
      </c>
      <c r="I385" s="2">
        <f>Table1[[#This Row],[Precio sin descuento]]*(1-Table1[[#This Row],[Descuento]])</f>
        <v>850</v>
      </c>
      <c r="J385" s="1"/>
      <c r="K385" s="1"/>
    </row>
    <row r="386" spans="1:11" x14ac:dyDescent="0.25">
      <c r="A386">
        <v>395</v>
      </c>
      <c r="B386" t="s">
        <v>58</v>
      </c>
      <c r="C386">
        <v>3</v>
      </c>
      <c r="D386" t="s">
        <v>557</v>
      </c>
      <c r="E386" s="9">
        <v>300</v>
      </c>
      <c r="F386" t="s">
        <v>558</v>
      </c>
      <c r="G386" t="s">
        <v>64</v>
      </c>
      <c r="I386" s="2">
        <f>Table1[[#This Row],[Precio sin descuento]]*(1-Table1[[#This Row],[Descuento]])</f>
        <v>300</v>
      </c>
      <c r="J386" s="1"/>
      <c r="K386" s="1"/>
    </row>
    <row r="387" spans="1:11" x14ac:dyDescent="0.25">
      <c r="A387">
        <v>207</v>
      </c>
      <c r="B387" t="s">
        <v>58</v>
      </c>
      <c r="C387">
        <v>9</v>
      </c>
      <c r="D387" t="s">
        <v>26</v>
      </c>
      <c r="E387" s="9">
        <v>410</v>
      </c>
      <c r="F387" t="s">
        <v>559</v>
      </c>
      <c r="G387" t="s">
        <v>69</v>
      </c>
      <c r="I387" s="2">
        <f>Table1[[#This Row],[Precio sin descuento]]*(1-Table1[[#This Row],[Descuento]])</f>
        <v>410</v>
      </c>
      <c r="J387" s="1"/>
      <c r="K387" s="1"/>
    </row>
    <row r="388" spans="1:11" x14ac:dyDescent="0.25">
      <c r="A388">
        <v>208</v>
      </c>
      <c r="B388" t="s">
        <v>58</v>
      </c>
      <c r="C388">
        <v>10</v>
      </c>
      <c r="D388" t="s">
        <v>560</v>
      </c>
      <c r="E388" s="9">
        <v>140</v>
      </c>
      <c r="F388" t="s">
        <v>186</v>
      </c>
      <c r="G388" t="s">
        <v>246</v>
      </c>
      <c r="I388" s="2">
        <f>Table1[[#This Row],[Precio sin descuento]]*(1-Table1[[#This Row],[Descuento]])</f>
        <v>140</v>
      </c>
      <c r="J388" s="1"/>
      <c r="K388" s="1"/>
    </row>
    <row r="389" spans="1:11" x14ac:dyDescent="0.25">
      <c r="A389">
        <v>700</v>
      </c>
      <c r="B389" t="s">
        <v>58</v>
      </c>
      <c r="C389">
        <v>5</v>
      </c>
      <c r="D389" t="s">
        <v>561</v>
      </c>
      <c r="E389" s="9">
        <v>360</v>
      </c>
      <c r="F389" t="s">
        <v>562</v>
      </c>
      <c r="G389" t="s">
        <v>563</v>
      </c>
      <c r="I389" s="2">
        <f>Table1[[#This Row],[Precio sin descuento]]*(1-Table1[[#This Row],[Descuento]])</f>
        <v>360</v>
      </c>
      <c r="J389" s="1"/>
      <c r="K389" s="1"/>
    </row>
    <row r="390" spans="1:11" x14ac:dyDescent="0.25">
      <c r="A390">
        <v>210</v>
      </c>
      <c r="B390" t="s">
        <v>58</v>
      </c>
      <c r="C390">
        <v>5</v>
      </c>
      <c r="D390" t="s">
        <v>564</v>
      </c>
      <c r="E390" s="9">
        <v>360</v>
      </c>
      <c r="F390" t="s">
        <v>565</v>
      </c>
      <c r="G390" t="s">
        <v>566</v>
      </c>
      <c r="I390" s="2">
        <f>Table1[[#This Row],[Precio sin descuento]]*(1-Table1[[#This Row],[Descuento]])</f>
        <v>360</v>
      </c>
      <c r="J390" s="1"/>
      <c r="K390" s="1"/>
    </row>
    <row r="391" spans="1:11" x14ac:dyDescent="0.25">
      <c r="A391">
        <v>712</v>
      </c>
      <c r="B391" t="s">
        <v>58</v>
      </c>
      <c r="C391">
        <v>5</v>
      </c>
      <c r="D391" t="s">
        <v>567</v>
      </c>
      <c r="E391" s="9">
        <v>1050</v>
      </c>
      <c r="I391" s="2">
        <f>Table1[[#This Row],[Precio sin descuento]]*(1-Table1[[#This Row],[Descuento]])</f>
        <v>1050</v>
      </c>
      <c r="J391" s="1"/>
      <c r="K391" s="1"/>
    </row>
    <row r="392" spans="1:11" x14ac:dyDescent="0.25">
      <c r="A392">
        <v>211</v>
      </c>
      <c r="B392" t="s">
        <v>58</v>
      </c>
      <c r="C392">
        <v>5</v>
      </c>
      <c r="D392" t="s">
        <v>568</v>
      </c>
      <c r="E392" s="9">
        <v>360</v>
      </c>
      <c r="F392" t="s">
        <v>569</v>
      </c>
      <c r="G392" t="s">
        <v>570</v>
      </c>
      <c r="I392" s="2">
        <f>Table1[[#This Row],[Precio sin descuento]]*(1-Table1[[#This Row],[Descuento]])</f>
        <v>360</v>
      </c>
      <c r="J392" s="1"/>
      <c r="K392" s="1"/>
    </row>
    <row r="393" spans="1:11" x14ac:dyDescent="0.25">
      <c r="A393">
        <v>212</v>
      </c>
      <c r="B393" t="s">
        <v>58</v>
      </c>
      <c r="C393">
        <v>5</v>
      </c>
      <c r="D393" t="s">
        <v>571</v>
      </c>
      <c r="E393" s="9">
        <v>360</v>
      </c>
      <c r="F393" t="s">
        <v>572</v>
      </c>
      <c r="G393" t="s">
        <v>570</v>
      </c>
      <c r="I393" s="2">
        <f>Table1[[#This Row],[Precio sin descuento]]*(1-Table1[[#This Row],[Descuento]])</f>
        <v>360</v>
      </c>
      <c r="J393" s="1"/>
      <c r="K393" s="1"/>
    </row>
    <row r="394" spans="1:11" x14ac:dyDescent="0.25">
      <c r="A394">
        <v>213</v>
      </c>
      <c r="B394" t="s">
        <v>58</v>
      </c>
      <c r="C394">
        <v>5</v>
      </c>
      <c r="D394" t="s">
        <v>24</v>
      </c>
      <c r="E394" s="9">
        <v>360</v>
      </c>
      <c r="F394" t="s">
        <v>573</v>
      </c>
      <c r="G394" t="s">
        <v>574</v>
      </c>
      <c r="I394" s="2">
        <f>Table1[[#This Row],[Precio sin descuento]]*(1-Table1[[#This Row],[Descuento]])</f>
        <v>360</v>
      </c>
      <c r="J394" s="1"/>
      <c r="K394" s="1"/>
    </row>
    <row r="395" spans="1:11" x14ac:dyDescent="0.25">
      <c r="A395">
        <v>215</v>
      </c>
      <c r="B395" t="s">
        <v>58</v>
      </c>
      <c r="C395">
        <v>5</v>
      </c>
      <c r="D395" t="s">
        <v>575</v>
      </c>
      <c r="E395" s="9">
        <v>360</v>
      </c>
      <c r="F395" t="s">
        <v>576</v>
      </c>
      <c r="G395" t="s">
        <v>246</v>
      </c>
      <c r="I395" s="2">
        <f>Table1[[#This Row],[Precio sin descuento]]*(1-Table1[[#This Row],[Descuento]])</f>
        <v>360</v>
      </c>
      <c r="J395" s="1"/>
      <c r="K395" s="1"/>
    </row>
    <row r="396" spans="1:11" x14ac:dyDescent="0.25">
      <c r="A396" t="s">
        <v>577</v>
      </c>
      <c r="B396" t="s">
        <v>58</v>
      </c>
      <c r="C396">
        <v>5</v>
      </c>
      <c r="D396" t="s">
        <v>578</v>
      </c>
      <c r="E396" s="9">
        <v>360</v>
      </c>
      <c r="I396" s="2">
        <f>Table1[[#This Row],[Precio sin descuento]]*(1-Table1[[#This Row],[Descuento]])</f>
        <v>360</v>
      </c>
      <c r="J396" s="1"/>
      <c r="K396" s="1"/>
    </row>
    <row r="397" spans="1:11" x14ac:dyDescent="0.25">
      <c r="A397">
        <v>702</v>
      </c>
      <c r="B397" t="s">
        <v>58</v>
      </c>
      <c r="C397">
        <v>5</v>
      </c>
      <c r="D397" t="s">
        <v>579</v>
      </c>
      <c r="E397" s="9">
        <v>1148</v>
      </c>
      <c r="F397" t="s">
        <v>580</v>
      </c>
      <c r="G397" t="s">
        <v>366</v>
      </c>
      <c r="I397" s="2">
        <f>Table1[[#This Row],[Precio sin descuento]]*(1-Table1[[#This Row],[Descuento]])</f>
        <v>1148</v>
      </c>
      <c r="J397" s="1"/>
      <c r="K397" s="1"/>
    </row>
    <row r="398" spans="1:11" x14ac:dyDescent="0.25">
      <c r="A398">
        <v>703</v>
      </c>
      <c r="B398" t="s">
        <v>58</v>
      </c>
      <c r="C398">
        <v>5</v>
      </c>
      <c r="D398" t="s">
        <v>581</v>
      </c>
      <c r="E398" s="9">
        <v>360</v>
      </c>
      <c r="I398" s="2">
        <f>Table1[[#This Row],[Precio sin descuento]]*(1-Table1[[#This Row],[Descuento]])</f>
        <v>360</v>
      </c>
      <c r="J398" s="1"/>
      <c r="K398" s="1"/>
    </row>
    <row r="399" spans="1:11" x14ac:dyDescent="0.25">
      <c r="A399">
        <v>216</v>
      </c>
      <c r="B399" t="s">
        <v>58</v>
      </c>
      <c r="C399">
        <v>5</v>
      </c>
      <c r="D399" t="s">
        <v>582</v>
      </c>
      <c r="E399" s="9">
        <v>645</v>
      </c>
      <c r="F399" t="s">
        <v>583</v>
      </c>
      <c r="G399" t="s">
        <v>566</v>
      </c>
      <c r="I399" s="2">
        <f>Table1[[#This Row],[Precio sin descuento]]*(1-Table1[[#This Row],[Descuento]])</f>
        <v>645</v>
      </c>
      <c r="J399" s="1"/>
      <c r="K399" s="1"/>
    </row>
    <row r="400" spans="1:11" x14ac:dyDescent="0.25">
      <c r="A400">
        <v>224</v>
      </c>
      <c r="B400" t="s">
        <v>58</v>
      </c>
      <c r="C400">
        <v>5</v>
      </c>
      <c r="D400" t="s">
        <v>584</v>
      </c>
      <c r="E400" s="9">
        <v>820</v>
      </c>
      <c r="F400" t="s">
        <v>583</v>
      </c>
      <c r="G400" t="s">
        <v>585</v>
      </c>
      <c r="I400" s="2">
        <f>Table1[[#This Row],[Precio sin descuento]]*(1-Table1[[#This Row],[Descuento]])</f>
        <v>820</v>
      </c>
      <c r="J400" s="1"/>
      <c r="K400" s="1"/>
    </row>
    <row r="401" spans="1:11" x14ac:dyDescent="0.25">
      <c r="A401">
        <v>217</v>
      </c>
      <c r="B401" t="s">
        <v>58</v>
      </c>
      <c r="C401">
        <v>5</v>
      </c>
      <c r="D401" t="s">
        <v>586</v>
      </c>
      <c r="E401" s="9">
        <v>430</v>
      </c>
      <c r="F401" t="s">
        <v>583</v>
      </c>
      <c r="G401" t="s">
        <v>570</v>
      </c>
      <c r="I401" s="2">
        <f>Table1[[#This Row],[Precio sin descuento]]*(1-Table1[[#This Row],[Descuento]])</f>
        <v>430</v>
      </c>
      <c r="J401" s="1"/>
      <c r="K401" s="1"/>
    </row>
    <row r="402" spans="1:11" x14ac:dyDescent="0.25">
      <c r="A402">
        <v>709</v>
      </c>
      <c r="B402" t="s">
        <v>58</v>
      </c>
      <c r="C402">
        <v>5</v>
      </c>
      <c r="D402" t="s">
        <v>587</v>
      </c>
      <c r="E402" s="9">
        <v>360</v>
      </c>
      <c r="I402" s="2">
        <f>Table1[[#This Row],[Precio sin descuento]]*(1-Table1[[#This Row],[Descuento]])</f>
        <v>360</v>
      </c>
      <c r="J402" s="1"/>
      <c r="K402" s="1"/>
    </row>
    <row r="403" spans="1:11" x14ac:dyDescent="0.25">
      <c r="A403">
        <v>218</v>
      </c>
      <c r="B403" t="s">
        <v>58</v>
      </c>
      <c r="C403">
        <v>5</v>
      </c>
      <c r="D403" t="s">
        <v>588</v>
      </c>
      <c r="E403" s="9">
        <v>360</v>
      </c>
      <c r="F403" t="s">
        <v>589</v>
      </c>
      <c r="I403" s="2">
        <f>Table1[[#This Row],[Precio sin descuento]]*(1-Table1[[#This Row],[Descuento]])</f>
        <v>360</v>
      </c>
      <c r="J403" s="1"/>
      <c r="K403" s="1"/>
    </row>
    <row r="404" spans="1:11" x14ac:dyDescent="0.25">
      <c r="A404">
        <v>705</v>
      </c>
      <c r="B404" t="s">
        <v>58</v>
      </c>
      <c r="C404">
        <v>5</v>
      </c>
      <c r="D404" t="s">
        <v>590</v>
      </c>
      <c r="E404" s="9">
        <v>360</v>
      </c>
      <c r="I404" s="2">
        <f>Table1[[#This Row],[Precio sin descuento]]*(1-Table1[[#This Row],[Descuento]])</f>
        <v>360</v>
      </c>
      <c r="J404" s="1"/>
      <c r="K404" s="1"/>
    </row>
    <row r="405" spans="1:11" x14ac:dyDescent="0.25">
      <c r="A405">
        <v>704</v>
      </c>
      <c r="B405" t="s">
        <v>58</v>
      </c>
      <c r="C405">
        <v>5</v>
      </c>
      <c r="D405" t="s">
        <v>590</v>
      </c>
      <c r="E405" s="9">
        <v>360</v>
      </c>
      <c r="F405" t="s">
        <v>591</v>
      </c>
      <c r="I405" s="2">
        <f>Table1[[#This Row],[Precio sin descuento]]*(1-Table1[[#This Row],[Descuento]])</f>
        <v>360</v>
      </c>
      <c r="J405" s="1"/>
      <c r="K405" s="1"/>
    </row>
    <row r="406" spans="1:11" x14ac:dyDescent="0.25">
      <c r="A406">
        <v>565</v>
      </c>
      <c r="B406" t="s">
        <v>58</v>
      </c>
      <c r="C406">
        <v>2</v>
      </c>
      <c r="D406" t="s">
        <v>592</v>
      </c>
      <c r="E406" s="9">
        <v>928</v>
      </c>
      <c r="I406" s="2">
        <f>Table1[[#This Row],[Precio sin descuento]]*(1-Table1[[#This Row],[Descuento]])</f>
        <v>928</v>
      </c>
      <c r="J406" s="1"/>
      <c r="K406" s="1"/>
    </row>
    <row r="407" spans="1:11" x14ac:dyDescent="0.25">
      <c r="A407">
        <v>801</v>
      </c>
      <c r="B407" t="s">
        <v>58</v>
      </c>
      <c r="C407">
        <v>5</v>
      </c>
      <c r="D407" t="s">
        <v>593</v>
      </c>
      <c r="E407" s="9">
        <v>360</v>
      </c>
      <c r="I407" s="2">
        <f>Table1[[#This Row],[Precio sin descuento]]*(1-Table1[[#This Row],[Descuento]])</f>
        <v>360</v>
      </c>
      <c r="J407" s="1"/>
      <c r="K407" s="1"/>
    </row>
    <row r="408" spans="1:11" x14ac:dyDescent="0.25">
      <c r="A408">
        <v>209</v>
      </c>
      <c r="B408" t="s">
        <v>58</v>
      </c>
      <c r="C408">
        <v>5</v>
      </c>
      <c r="D408" t="s">
        <v>594</v>
      </c>
      <c r="E408" s="9">
        <v>360</v>
      </c>
      <c r="F408" t="s">
        <v>583</v>
      </c>
      <c r="G408" t="s">
        <v>595</v>
      </c>
      <c r="I408" s="2">
        <f>Table1[[#This Row],[Precio sin descuento]]*(1-Table1[[#This Row],[Descuento]])</f>
        <v>360</v>
      </c>
      <c r="J408" s="1"/>
      <c r="K408" s="1"/>
    </row>
    <row r="409" spans="1:11" x14ac:dyDescent="0.25">
      <c r="A409">
        <v>220</v>
      </c>
      <c r="B409" t="s">
        <v>58</v>
      </c>
      <c r="C409">
        <v>5</v>
      </c>
      <c r="D409" t="s">
        <v>596</v>
      </c>
      <c r="E409" s="9">
        <v>360</v>
      </c>
      <c r="F409" t="s">
        <v>583</v>
      </c>
      <c r="G409" t="s">
        <v>570</v>
      </c>
      <c r="I409" s="2">
        <f>Table1[[#This Row],[Precio sin descuento]]*(1-Table1[[#This Row],[Descuento]])</f>
        <v>360</v>
      </c>
      <c r="J409" s="1"/>
      <c r="K409" s="1"/>
    </row>
    <row r="410" spans="1:11" x14ac:dyDescent="0.25">
      <c r="A410">
        <v>221</v>
      </c>
      <c r="B410" t="s">
        <v>58</v>
      </c>
      <c r="C410">
        <v>5</v>
      </c>
      <c r="D410" t="s">
        <v>597</v>
      </c>
      <c r="E410" s="9">
        <v>360</v>
      </c>
      <c r="F410" t="s">
        <v>598</v>
      </c>
      <c r="G410" t="s">
        <v>599</v>
      </c>
      <c r="I410" s="2">
        <f>Table1[[#This Row],[Precio sin descuento]]*(1-Table1[[#This Row],[Descuento]])</f>
        <v>360</v>
      </c>
      <c r="J410" s="1"/>
      <c r="K410" s="1"/>
    </row>
    <row r="411" spans="1:11" x14ac:dyDescent="0.25">
      <c r="A411">
        <v>222</v>
      </c>
      <c r="B411" t="s">
        <v>58</v>
      </c>
      <c r="C411">
        <v>5</v>
      </c>
      <c r="D411" t="s">
        <v>600</v>
      </c>
      <c r="E411" s="9">
        <v>730</v>
      </c>
      <c r="F411" t="s">
        <v>186</v>
      </c>
      <c r="G411" t="s">
        <v>246</v>
      </c>
      <c r="I411" s="2">
        <f>Table1[[#This Row],[Precio sin descuento]]*(1-Table1[[#This Row],[Descuento]])</f>
        <v>730</v>
      </c>
      <c r="J411" s="1"/>
      <c r="K411" s="1"/>
    </row>
    <row r="412" spans="1:11" x14ac:dyDescent="0.25">
      <c r="A412">
        <v>214</v>
      </c>
      <c r="B412" t="s">
        <v>58</v>
      </c>
      <c r="C412">
        <v>5</v>
      </c>
      <c r="D412" t="s">
        <v>601</v>
      </c>
      <c r="E412" s="9">
        <v>360</v>
      </c>
      <c r="F412" t="s">
        <v>602</v>
      </c>
      <c r="I412" s="2">
        <f>Table1[[#This Row],[Precio sin descuento]]*(1-Table1[[#This Row],[Descuento]])</f>
        <v>360</v>
      </c>
      <c r="J412" s="1"/>
      <c r="K412" s="1"/>
    </row>
    <row r="413" spans="1:11" x14ac:dyDescent="0.25">
      <c r="A413">
        <v>219</v>
      </c>
      <c r="B413" t="s">
        <v>58</v>
      </c>
      <c r="C413">
        <v>5</v>
      </c>
      <c r="D413" t="s">
        <v>603</v>
      </c>
      <c r="E413" s="9">
        <v>360</v>
      </c>
      <c r="F413" t="s">
        <v>583</v>
      </c>
      <c r="G413" t="s">
        <v>604</v>
      </c>
      <c r="I413" s="2">
        <f>Table1[[#This Row],[Precio sin descuento]]*(1-Table1[[#This Row],[Descuento]])</f>
        <v>360</v>
      </c>
      <c r="J413" s="1"/>
      <c r="K413" s="1"/>
    </row>
    <row r="414" spans="1:11" x14ac:dyDescent="0.25">
      <c r="A414">
        <v>223</v>
      </c>
      <c r="B414" t="s">
        <v>58</v>
      </c>
      <c r="C414">
        <v>5</v>
      </c>
      <c r="D414" t="s">
        <v>605</v>
      </c>
      <c r="E414" s="9">
        <v>360</v>
      </c>
      <c r="F414" t="s">
        <v>583</v>
      </c>
      <c r="G414" t="s">
        <v>606</v>
      </c>
      <c r="I414" s="2">
        <f>Table1[[#This Row],[Precio sin descuento]]*(1-Table1[[#This Row],[Descuento]])</f>
        <v>360</v>
      </c>
      <c r="J414" s="1"/>
      <c r="K414" s="1"/>
    </row>
    <row r="415" spans="1:11" x14ac:dyDescent="0.25">
      <c r="A415">
        <v>226</v>
      </c>
      <c r="B415" t="s">
        <v>58</v>
      </c>
      <c r="C415">
        <v>5</v>
      </c>
      <c r="D415" t="s">
        <v>607</v>
      </c>
      <c r="E415" s="9">
        <v>810</v>
      </c>
      <c r="F415" t="s">
        <v>608</v>
      </c>
      <c r="G415" t="s">
        <v>609</v>
      </c>
      <c r="I415" s="2">
        <f>Table1[[#This Row],[Precio sin descuento]]*(1-Table1[[#This Row],[Descuento]])</f>
        <v>810</v>
      </c>
      <c r="J415" s="1"/>
      <c r="K415" s="1"/>
    </row>
    <row r="416" spans="1:11" x14ac:dyDescent="0.25">
      <c r="A416">
        <v>225</v>
      </c>
      <c r="B416" t="s">
        <v>58</v>
      </c>
      <c r="C416">
        <v>5</v>
      </c>
      <c r="D416" t="s">
        <v>610</v>
      </c>
      <c r="E416" s="9">
        <v>810</v>
      </c>
      <c r="F416" t="s">
        <v>608</v>
      </c>
      <c r="G416" t="s">
        <v>609</v>
      </c>
      <c r="I416" s="2">
        <f>Table1[[#This Row],[Precio sin descuento]]*(1-Table1[[#This Row],[Descuento]])</f>
        <v>810</v>
      </c>
      <c r="J416" s="1"/>
      <c r="K416" s="1"/>
    </row>
    <row r="417" spans="1:11" x14ac:dyDescent="0.25">
      <c r="A417">
        <v>227</v>
      </c>
      <c r="B417" t="s">
        <v>58</v>
      </c>
      <c r="C417">
        <v>5</v>
      </c>
      <c r="D417" t="s">
        <v>611</v>
      </c>
      <c r="E417" s="9">
        <v>770</v>
      </c>
      <c r="F417" t="s">
        <v>583</v>
      </c>
      <c r="G417" t="s">
        <v>570</v>
      </c>
      <c r="I417" s="2">
        <f>Table1[[#This Row],[Precio sin descuento]]*(1-Table1[[#This Row],[Descuento]])</f>
        <v>770</v>
      </c>
      <c r="J417" s="1"/>
      <c r="K417" s="1"/>
    </row>
    <row r="418" spans="1:11" x14ac:dyDescent="0.25">
      <c r="A418">
        <v>228</v>
      </c>
      <c r="B418" t="s">
        <v>58</v>
      </c>
      <c r="C418">
        <v>5</v>
      </c>
      <c r="D418" t="s">
        <v>612</v>
      </c>
      <c r="E418" s="9">
        <v>770</v>
      </c>
      <c r="F418" t="s">
        <v>583</v>
      </c>
      <c r="G418" t="s">
        <v>570</v>
      </c>
      <c r="I418" s="2">
        <f>Table1[[#This Row],[Precio sin descuento]]*(1-Table1[[#This Row],[Descuento]])</f>
        <v>770</v>
      </c>
      <c r="J418" s="1"/>
      <c r="K418" s="1"/>
    </row>
    <row r="419" spans="1:11" x14ac:dyDescent="0.25">
      <c r="A419">
        <v>229</v>
      </c>
      <c r="B419" t="s">
        <v>58</v>
      </c>
      <c r="C419">
        <v>5</v>
      </c>
      <c r="D419" t="s">
        <v>613</v>
      </c>
      <c r="E419" s="9">
        <v>405</v>
      </c>
      <c r="F419" t="s">
        <v>583</v>
      </c>
      <c r="G419" t="s">
        <v>570</v>
      </c>
      <c r="I419" s="2">
        <f>Table1[[#This Row],[Precio sin descuento]]*(1-Table1[[#This Row],[Descuento]])</f>
        <v>405</v>
      </c>
      <c r="J419" s="1"/>
      <c r="K419" s="1"/>
    </row>
    <row r="420" spans="1:11" x14ac:dyDescent="0.25">
      <c r="A420">
        <v>713</v>
      </c>
      <c r="B420" t="s">
        <v>58</v>
      </c>
      <c r="C420">
        <v>5</v>
      </c>
      <c r="D420" t="s">
        <v>614</v>
      </c>
      <c r="E420" s="9">
        <v>1200</v>
      </c>
      <c r="I420" s="2">
        <f>Table1[[#This Row],[Precio sin descuento]]*(1-Table1[[#This Row],[Descuento]])</f>
        <v>1200</v>
      </c>
      <c r="J420" s="1"/>
      <c r="K420" s="1"/>
    </row>
    <row r="421" spans="1:11" x14ac:dyDescent="0.25">
      <c r="A421">
        <v>230</v>
      </c>
      <c r="B421" t="s">
        <v>58</v>
      </c>
      <c r="C421">
        <v>7</v>
      </c>
      <c r="D421" t="s">
        <v>615</v>
      </c>
      <c r="E421" s="9">
        <v>430</v>
      </c>
      <c r="F421" t="s">
        <v>616</v>
      </c>
      <c r="G421" t="s">
        <v>64</v>
      </c>
      <c r="I421" s="2">
        <f>Table1[[#This Row],[Precio sin descuento]]*(1-Table1[[#This Row],[Descuento]])</f>
        <v>430</v>
      </c>
      <c r="J421" s="1"/>
      <c r="K421" s="1"/>
    </row>
    <row r="422" spans="1:11" x14ac:dyDescent="0.25">
      <c r="A422">
        <v>232</v>
      </c>
      <c r="B422" t="s">
        <v>58</v>
      </c>
      <c r="C422">
        <v>3</v>
      </c>
      <c r="D422" t="s">
        <v>617</v>
      </c>
      <c r="E422" s="9">
        <v>464</v>
      </c>
      <c r="F422" t="s">
        <v>618</v>
      </c>
      <c r="G422" t="s">
        <v>64</v>
      </c>
      <c r="I422" s="2">
        <f>Table1[[#This Row],[Precio sin descuento]]*(1-Table1[[#This Row],[Descuento]])</f>
        <v>464</v>
      </c>
      <c r="J422" s="1"/>
      <c r="K422" s="1"/>
    </row>
    <row r="423" spans="1:11" x14ac:dyDescent="0.25">
      <c r="A423">
        <v>231</v>
      </c>
      <c r="B423" t="s">
        <v>58</v>
      </c>
      <c r="C423">
        <v>3</v>
      </c>
      <c r="D423" t="s">
        <v>619</v>
      </c>
      <c r="E423" s="9">
        <v>512</v>
      </c>
      <c r="F423" t="s">
        <v>618</v>
      </c>
      <c r="G423" t="s">
        <v>64</v>
      </c>
      <c r="I423" s="2">
        <f>Table1[[#This Row],[Precio sin descuento]]*(1-Table1[[#This Row],[Descuento]])</f>
        <v>512</v>
      </c>
      <c r="J423" s="1"/>
      <c r="K423" s="1"/>
    </row>
    <row r="424" spans="1:11" x14ac:dyDescent="0.25">
      <c r="A424">
        <v>233</v>
      </c>
      <c r="B424" t="s">
        <v>58</v>
      </c>
      <c r="C424">
        <v>3</v>
      </c>
      <c r="D424" t="s">
        <v>620</v>
      </c>
      <c r="E424" s="9">
        <v>730</v>
      </c>
      <c r="F424" t="s">
        <v>618</v>
      </c>
      <c r="G424" t="s">
        <v>64</v>
      </c>
      <c r="I424" s="2">
        <f>Table1[[#This Row],[Precio sin descuento]]*(1-Table1[[#This Row],[Descuento]])</f>
        <v>730</v>
      </c>
      <c r="J424" s="1"/>
      <c r="K424" s="1"/>
    </row>
    <row r="425" spans="1:11" x14ac:dyDescent="0.25">
      <c r="A425">
        <v>752</v>
      </c>
      <c r="B425" t="s">
        <v>58</v>
      </c>
      <c r="C425">
        <v>10</v>
      </c>
      <c r="D425" t="s">
        <v>621</v>
      </c>
      <c r="E425" s="9">
        <v>1330</v>
      </c>
      <c r="I425" s="2">
        <f>Table1[[#This Row],[Precio sin descuento]]*(1-Table1[[#This Row],[Descuento]])</f>
        <v>1330</v>
      </c>
      <c r="J425" s="1"/>
      <c r="K425" s="1"/>
    </row>
    <row r="426" spans="1:11" x14ac:dyDescent="0.25">
      <c r="A426">
        <v>433</v>
      </c>
      <c r="B426" t="s">
        <v>60</v>
      </c>
      <c r="D426" t="s">
        <v>622</v>
      </c>
      <c r="E426" s="9">
        <v>665</v>
      </c>
      <c r="I426" s="2">
        <f>Table1[[#This Row],[Precio sin descuento]]*(1-Table1[[#This Row],[Descuento]])</f>
        <v>665</v>
      </c>
      <c r="J426" s="1"/>
      <c r="K426" s="1"/>
    </row>
    <row r="427" spans="1:11" x14ac:dyDescent="0.25">
      <c r="A427">
        <v>431</v>
      </c>
      <c r="B427" t="s">
        <v>60</v>
      </c>
      <c r="D427" t="s">
        <v>623</v>
      </c>
      <c r="E427" s="9">
        <v>305</v>
      </c>
      <c r="I427" s="2">
        <f>Table1[[#This Row],[Precio sin descuento]]*(1-Table1[[#This Row],[Descuento]])</f>
        <v>305</v>
      </c>
      <c r="J427" s="1"/>
      <c r="K427" s="1"/>
    </row>
    <row r="428" spans="1:11" x14ac:dyDescent="0.25">
      <c r="A428">
        <v>432</v>
      </c>
      <c r="B428" t="s">
        <v>60</v>
      </c>
      <c r="D428" t="s">
        <v>624</v>
      </c>
      <c r="E428" s="9">
        <v>560</v>
      </c>
      <c r="I428" s="2">
        <f>Table1[[#This Row],[Precio sin descuento]]*(1-Table1[[#This Row],[Descuento]])</f>
        <v>560</v>
      </c>
      <c r="J428" s="1"/>
      <c r="K428" s="1"/>
    </row>
    <row r="429" spans="1:11" x14ac:dyDescent="0.25">
      <c r="A429">
        <v>490</v>
      </c>
      <c r="B429" t="s">
        <v>288</v>
      </c>
      <c r="D429" t="s">
        <v>625</v>
      </c>
      <c r="E429" s="9">
        <v>370</v>
      </c>
      <c r="I429" s="2">
        <f>Table1[[#This Row],[Precio sin descuento]]*(1-Table1[[#This Row],[Descuento]])</f>
        <v>370</v>
      </c>
      <c r="J429" s="1"/>
      <c r="K429" s="1"/>
    </row>
    <row r="430" spans="1:11" x14ac:dyDescent="0.25">
      <c r="A430">
        <v>234</v>
      </c>
      <c r="B430" t="s">
        <v>58</v>
      </c>
      <c r="C430">
        <v>9</v>
      </c>
      <c r="D430" t="s">
        <v>626</v>
      </c>
      <c r="E430" s="9">
        <v>350</v>
      </c>
      <c r="F430" t="s">
        <v>627</v>
      </c>
      <c r="G430" t="s">
        <v>628</v>
      </c>
      <c r="I430" s="2">
        <f>Table1[[#This Row],[Precio sin descuento]]*(1-Table1[[#This Row],[Descuento]])</f>
        <v>350</v>
      </c>
      <c r="J430" s="1"/>
      <c r="K430" s="1"/>
    </row>
    <row r="431" spans="1:11" x14ac:dyDescent="0.25">
      <c r="A431">
        <v>235</v>
      </c>
      <c r="B431" t="s">
        <v>58</v>
      </c>
      <c r="C431">
        <v>9</v>
      </c>
      <c r="D431" t="s">
        <v>629</v>
      </c>
      <c r="E431" s="9">
        <v>350</v>
      </c>
      <c r="F431" t="s">
        <v>630</v>
      </c>
      <c r="G431" t="s">
        <v>631</v>
      </c>
      <c r="I431" s="2">
        <f>Table1[[#This Row],[Precio sin descuento]]*(1-Table1[[#This Row],[Descuento]])</f>
        <v>350</v>
      </c>
      <c r="J431" s="1"/>
      <c r="K431" s="1"/>
    </row>
    <row r="432" spans="1:11" x14ac:dyDescent="0.25">
      <c r="A432">
        <v>236</v>
      </c>
      <c r="B432" t="s">
        <v>58</v>
      </c>
      <c r="C432">
        <v>7</v>
      </c>
      <c r="D432" t="s">
        <v>632</v>
      </c>
      <c r="E432" s="9">
        <v>230</v>
      </c>
      <c r="F432" t="s">
        <v>401</v>
      </c>
      <c r="G432" t="s">
        <v>64</v>
      </c>
      <c r="I432" s="2">
        <f>Table1[[#This Row],[Precio sin descuento]]*(1-Table1[[#This Row],[Descuento]])</f>
        <v>230</v>
      </c>
      <c r="J432" s="1"/>
      <c r="K432" s="1"/>
    </row>
    <row r="433" spans="1:11" x14ac:dyDescent="0.25">
      <c r="A433">
        <v>473</v>
      </c>
      <c r="B433" t="s">
        <v>58</v>
      </c>
      <c r="C433">
        <v>7</v>
      </c>
      <c r="D433" t="s">
        <v>632</v>
      </c>
      <c r="E433" s="9">
        <v>235</v>
      </c>
      <c r="I433" s="2">
        <f>Table1[[#This Row],[Precio sin descuento]]*(1-Table1[[#This Row],[Descuento]])</f>
        <v>235</v>
      </c>
      <c r="J433" s="1"/>
      <c r="K433" s="1"/>
    </row>
    <row r="434" spans="1:11" x14ac:dyDescent="0.25">
      <c r="A434">
        <v>885</v>
      </c>
      <c r="B434" t="s">
        <v>58</v>
      </c>
      <c r="C434">
        <v>10</v>
      </c>
      <c r="D434" t="s">
        <v>633</v>
      </c>
      <c r="E434" s="9">
        <v>1410</v>
      </c>
      <c r="F434" t="s">
        <v>81</v>
      </c>
      <c r="I434" s="2">
        <f>Table1[[#This Row],[Precio sin descuento]]*(1-Table1[[#This Row],[Descuento]])</f>
        <v>1410</v>
      </c>
      <c r="J434" s="1"/>
      <c r="K434" s="1"/>
    </row>
    <row r="435" spans="1:11" x14ac:dyDescent="0.25">
      <c r="A435">
        <v>911</v>
      </c>
      <c r="B435" t="s">
        <v>58</v>
      </c>
      <c r="C435">
        <v>10</v>
      </c>
      <c r="D435" t="s">
        <v>634</v>
      </c>
      <c r="E435" s="9">
        <v>12550</v>
      </c>
      <c r="I435" s="2">
        <f>Table1[[#This Row],[Precio sin descuento]]*(1-Table1[[#This Row],[Descuento]])</f>
        <v>12550</v>
      </c>
      <c r="J435" s="1"/>
      <c r="K435" s="1"/>
    </row>
    <row r="436" spans="1:11" x14ac:dyDescent="0.25">
      <c r="A436">
        <v>912</v>
      </c>
      <c r="B436" t="s">
        <v>58</v>
      </c>
      <c r="C436">
        <v>10</v>
      </c>
      <c r="D436" t="s">
        <v>635</v>
      </c>
      <c r="E436" s="9">
        <v>12550</v>
      </c>
      <c r="I436" s="2">
        <f>Table1[[#This Row],[Precio sin descuento]]*(1-Table1[[#This Row],[Descuento]])</f>
        <v>12550</v>
      </c>
      <c r="J436" s="1"/>
      <c r="K436" s="1"/>
    </row>
    <row r="437" spans="1:11" x14ac:dyDescent="0.25">
      <c r="A437">
        <v>237</v>
      </c>
      <c r="B437" t="s">
        <v>58</v>
      </c>
      <c r="C437">
        <v>10</v>
      </c>
      <c r="D437" t="s">
        <v>636</v>
      </c>
      <c r="E437" s="9">
        <v>510</v>
      </c>
      <c r="F437" t="s">
        <v>380</v>
      </c>
      <c r="G437" t="s">
        <v>64</v>
      </c>
      <c r="I437" s="2">
        <f>Table1[[#This Row],[Precio sin descuento]]*(1-Table1[[#This Row],[Descuento]])</f>
        <v>510</v>
      </c>
      <c r="J437" s="1"/>
      <c r="K437" s="1"/>
    </row>
    <row r="438" spans="1:11" x14ac:dyDescent="0.25">
      <c r="A438">
        <v>238</v>
      </c>
      <c r="B438" t="s">
        <v>58</v>
      </c>
      <c r="C438">
        <v>10</v>
      </c>
      <c r="D438" t="s">
        <v>637</v>
      </c>
      <c r="E438" s="9">
        <v>535</v>
      </c>
      <c r="F438" t="s">
        <v>638</v>
      </c>
      <c r="G438" t="s">
        <v>64</v>
      </c>
      <c r="I438" s="2">
        <f>Table1[[#This Row],[Precio sin descuento]]*(1-Table1[[#This Row],[Descuento]])</f>
        <v>535</v>
      </c>
      <c r="J438" s="1"/>
      <c r="K438" s="1"/>
    </row>
    <row r="439" spans="1:11" x14ac:dyDescent="0.25">
      <c r="A439">
        <v>239</v>
      </c>
      <c r="B439" t="s">
        <v>58</v>
      </c>
      <c r="C439">
        <v>10</v>
      </c>
      <c r="D439" t="s">
        <v>639</v>
      </c>
      <c r="E439" s="9">
        <v>1250</v>
      </c>
      <c r="F439" t="s">
        <v>380</v>
      </c>
      <c r="G439" t="s">
        <v>640</v>
      </c>
      <c r="I439" s="2">
        <f>Table1[[#This Row],[Precio sin descuento]]*(1-Table1[[#This Row],[Descuento]])</f>
        <v>1250</v>
      </c>
      <c r="J439" s="1"/>
      <c r="K439" s="1"/>
    </row>
    <row r="440" spans="1:11" x14ac:dyDescent="0.25">
      <c r="A440">
        <v>21</v>
      </c>
      <c r="B440" t="s">
        <v>60</v>
      </c>
      <c r="D440" t="s">
        <v>641</v>
      </c>
      <c r="E440" s="9">
        <v>615</v>
      </c>
      <c r="I440" s="2">
        <f>Table1[[#This Row],[Precio sin descuento]]*(1-Table1[[#This Row],[Descuento]])</f>
        <v>615</v>
      </c>
      <c r="J440" s="1"/>
      <c r="K440" s="1"/>
    </row>
    <row r="441" spans="1:11" x14ac:dyDescent="0.25">
      <c r="A441">
        <v>414</v>
      </c>
      <c r="B441" t="s">
        <v>60</v>
      </c>
      <c r="D441" t="s">
        <v>642</v>
      </c>
      <c r="E441" s="9">
        <v>615</v>
      </c>
      <c r="I441" s="2">
        <f>Table1[[#This Row],[Precio sin descuento]]*(1-Table1[[#This Row],[Descuento]])</f>
        <v>615</v>
      </c>
      <c r="J441" s="1"/>
      <c r="K441" s="1"/>
    </row>
    <row r="442" spans="1:11" x14ac:dyDescent="0.25">
      <c r="A442">
        <v>484</v>
      </c>
      <c r="B442" t="s">
        <v>288</v>
      </c>
      <c r="D442" t="s">
        <v>643</v>
      </c>
      <c r="E442" s="9">
        <v>200</v>
      </c>
      <c r="I442" s="2">
        <f>Table1[[#This Row],[Precio sin descuento]]*(1-Table1[[#This Row],[Descuento]])</f>
        <v>200</v>
      </c>
      <c r="J442" s="1"/>
      <c r="K442" s="1"/>
    </row>
    <row r="443" spans="1:11" x14ac:dyDescent="0.25">
      <c r="A443">
        <v>240</v>
      </c>
      <c r="B443" t="s">
        <v>58</v>
      </c>
      <c r="C443">
        <v>10</v>
      </c>
      <c r="D443" t="s">
        <v>644</v>
      </c>
      <c r="E443" s="9">
        <v>620</v>
      </c>
      <c r="F443" t="s">
        <v>380</v>
      </c>
      <c r="G443" t="s">
        <v>64</v>
      </c>
      <c r="I443" s="2">
        <f>Table1[[#This Row],[Precio sin descuento]]*(1-Table1[[#This Row],[Descuento]])</f>
        <v>620</v>
      </c>
      <c r="J443" s="1"/>
      <c r="K443" s="1"/>
    </row>
    <row r="444" spans="1:11" x14ac:dyDescent="0.25">
      <c r="A444">
        <v>698</v>
      </c>
      <c r="B444" t="s">
        <v>58</v>
      </c>
      <c r="C444">
        <v>10</v>
      </c>
      <c r="D444" t="s">
        <v>645</v>
      </c>
      <c r="E444" s="9">
        <v>620</v>
      </c>
      <c r="F444" t="s">
        <v>646</v>
      </c>
      <c r="G444" t="s">
        <v>252</v>
      </c>
      <c r="I444" s="2">
        <f>Table1[[#This Row],[Precio sin descuento]]*(1-Table1[[#This Row],[Descuento]])</f>
        <v>620</v>
      </c>
      <c r="J444" s="1"/>
      <c r="K444" s="1"/>
    </row>
    <row r="445" spans="1:11" x14ac:dyDescent="0.25">
      <c r="A445">
        <v>305</v>
      </c>
      <c r="B445" t="s">
        <v>60</v>
      </c>
      <c r="D445" t="s">
        <v>647</v>
      </c>
      <c r="E445" s="9">
        <v>100</v>
      </c>
      <c r="I445" s="2">
        <f>Table1[[#This Row],[Precio sin descuento]]*(1-Table1[[#This Row],[Descuento]])</f>
        <v>100</v>
      </c>
      <c r="J445" s="1"/>
      <c r="K445" s="1"/>
    </row>
    <row r="446" spans="1:11" x14ac:dyDescent="0.25">
      <c r="A446">
        <v>462</v>
      </c>
      <c r="B446" t="s">
        <v>60</v>
      </c>
      <c r="D446" t="s">
        <v>648</v>
      </c>
      <c r="E446" s="9">
        <v>950</v>
      </c>
      <c r="I446" s="2">
        <f>Table1[[#This Row],[Precio sin descuento]]*(1-Table1[[#This Row],[Descuento]])</f>
        <v>950</v>
      </c>
      <c r="J446" s="1"/>
      <c r="K446" s="1"/>
    </row>
    <row r="447" spans="1:11" x14ac:dyDescent="0.25">
      <c r="A447">
        <v>24</v>
      </c>
      <c r="B447" t="s">
        <v>60</v>
      </c>
      <c r="D447" t="s">
        <v>649</v>
      </c>
      <c r="E447" s="9">
        <v>460</v>
      </c>
      <c r="I447" s="2">
        <f>Table1[[#This Row],[Precio sin descuento]]*(1-Table1[[#This Row],[Descuento]])</f>
        <v>460</v>
      </c>
      <c r="J447" s="1"/>
      <c r="K447" s="1"/>
    </row>
    <row r="448" spans="1:11" x14ac:dyDescent="0.25">
      <c r="A448">
        <v>25</v>
      </c>
      <c r="B448" t="s">
        <v>60</v>
      </c>
      <c r="D448" t="s">
        <v>650</v>
      </c>
      <c r="E448" s="9">
        <v>460</v>
      </c>
      <c r="I448" s="2">
        <f>Table1[[#This Row],[Precio sin descuento]]*(1-Table1[[#This Row],[Descuento]])</f>
        <v>460</v>
      </c>
      <c r="J448" s="1"/>
      <c r="K448" s="1"/>
    </row>
    <row r="449" spans="1:11" x14ac:dyDescent="0.25">
      <c r="A449">
        <v>2</v>
      </c>
      <c r="B449" t="s">
        <v>285</v>
      </c>
      <c r="D449" t="s">
        <v>651</v>
      </c>
      <c r="E449" s="9">
        <v>800</v>
      </c>
      <c r="I449" s="2">
        <f>Table1[[#This Row],[Precio sin descuento]]*(1-Table1[[#This Row],[Descuento]])</f>
        <v>800</v>
      </c>
      <c r="J449" s="1"/>
      <c r="K449" s="1"/>
    </row>
    <row r="450" spans="1:11" x14ac:dyDescent="0.25">
      <c r="A450">
        <v>461</v>
      </c>
      <c r="B450" t="s">
        <v>652</v>
      </c>
      <c r="D450" t="s">
        <v>653</v>
      </c>
      <c r="E450" s="9">
        <v>1060</v>
      </c>
      <c r="I450" s="2">
        <f>Table1[[#This Row],[Precio sin descuento]]*(1-Table1[[#This Row],[Descuento]])</f>
        <v>1060</v>
      </c>
      <c r="J450" s="1"/>
      <c r="K450" s="1"/>
    </row>
    <row r="451" spans="1:11" x14ac:dyDescent="0.25">
      <c r="A451">
        <v>241</v>
      </c>
      <c r="B451" t="s">
        <v>58</v>
      </c>
      <c r="C451">
        <v>10</v>
      </c>
      <c r="D451" t="s">
        <v>1</v>
      </c>
      <c r="E451" s="9">
        <v>860</v>
      </c>
      <c r="F451" t="s">
        <v>654</v>
      </c>
      <c r="G451" t="s">
        <v>522</v>
      </c>
      <c r="I451" s="2">
        <f>Table1[[#This Row],[Precio sin descuento]]*(1-Table1[[#This Row],[Descuento]])</f>
        <v>860</v>
      </c>
      <c r="J451" s="1"/>
      <c r="K451" s="1"/>
    </row>
    <row r="452" spans="1:11" x14ac:dyDescent="0.25">
      <c r="A452">
        <v>242</v>
      </c>
      <c r="B452" t="s">
        <v>58</v>
      </c>
      <c r="C452">
        <v>10</v>
      </c>
      <c r="D452" t="s">
        <v>655</v>
      </c>
      <c r="E452" s="9">
        <v>450</v>
      </c>
      <c r="F452" t="s">
        <v>656</v>
      </c>
      <c r="G452" t="s">
        <v>64</v>
      </c>
      <c r="I452" s="2">
        <f>Table1[[#This Row],[Precio sin descuento]]*(1-Table1[[#This Row],[Descuento]])</f>
        <v>450</v>
      </c>
      <c r="J452" s="1"/>
      <c r="K452" s="1"/>
    </row>
    <row r="453" spans="1:11" x14ac:dyDescent="0.25">
      <c r="A453">
        <v>243</v>
      </c>
      <c r="B453" t="s">
        <v>58</v>
      </c>
      <c r="C453">
        <v>10</v>
      </c>
      <c r="D453" t="s">
        <v>657</v>
      </c>
      <c r="E453" s="9">
        <v>600</v>
      </c>
      <c r="F453" t="s">
        <v>380</v>
      </c>
      <c r="G453" t="s">
        <v>64</v>
      </c>
      <c r="I453" s="2">
        <f>Table1[[#This Row],[Precio sin descuento]]*(1-Table1[[#This Row],[Descuento]])</f>
        <v>600</v>
      </c>
      <c r="J453" s="1"/>
      <c r="K453" s="1"/>
    </row>
    <row r="454" spans="1:11" x14ac:dyDescent="0.25">
      <c r="A454">
        <v>244</v>
      </c>
      <c r="B454" t="s">
        <v>58</v>
      </c>
      <c r="C454">
        <v>9</v>
      </c>
      <c r="D454" t="s">
        <v>658</v>
      </c>
      <c r="E454" s="9">
        <v>860</v>
      </c>
      <c r="F454" t="s">
        <v>659</v>
      </c>
      <c r="G454" t="s">
        <v>69</v>
      </c>
      <c r="I454" s="2">
        <f>Table1[[#This Row],[Precio sin descuento]]*(1-Table1[[#This Row],[Descuento]])</f>
        <v>860</v>
      </c>
      <c r="J454" s="1"/>
      <c r="K454" s="1"/>
    </row>
    <row r="455" spans="1:11" x14ac:dyDescent="0.25">
      <c r="A455">
        <v>1</v>
      </c>
      <c r="B455" t="s">
        <v>58</v>
      </c>
      <c r="C455" t="s">
        <v>59</v>
      </c>
      <c r="D455" t="s">
        <v>660</v>
      </c>
      <c r="E455" s="9">
        <v>245</v>
      </c>
      <c r="I455" s="2">
        <f>Table1[[#This Row],[Precio sin descuento]]*(1-Table1[[#This Row],[Descuento]])</f>
        <v>245</v>
      </c>
      <c r="J455" s="1"/>
      <c r="K455" s="1"/>
    </row>
    <row r="456" spans="1:11" x14ac:dyDescent="0.25">
      <c r="A456">
        <v>960</v>
      </c>
      <c r="B456" t="s">
        <v>58</v>
      </c>
      <c r="C456">
        <v>7</v>
      </c>
      <c r="D456" t="s">
        <v>661</v>
      </c>
      <c r="E456" s="9">
        <v>670</v>
      </c>
      <c r="I456" s="2">
        <f>Table1[[#This Row],[Precio sin descuento]]*(1-Table1[[#This Row],[Descuento]])</f>
        <v>670</v>
      </c>
      <c r="J456" s="1"/>
      <c r="K456" s="1"/>
    </row>
    <row r="457" spans="1:11" x14ac:dyDescent="0.25">
      <c r="A457">
        <v>997</v>
      </c>
      <c r="B457" t="s">
        <v>58</v>
      </c>
      <c r="C457">
        <v>10</v>
      </c>
      <c r="D457" t="s">
        <v>662</v>
      </c>
      <c r="E457" s="9">
        <v>300</v>
      </c>
      <c r="I457" s="2">
        <f>Table1[[#This Row],[Precio sin descuento]]*(1-Table1[[#This Row],[Descuento]])</f>
        <v>300</v>
      </c>
      <c r="J457" s="1"/>
      <c r="K457" s="1"/>
    </row>
    <row r="458" spans="1:11" x14ac:dyDescent="0.25">
      <c r="A458">
        <v>460</v>
      </c>
      <c r="B458" t="s">
        <v>652</v>
      </c>
      <c r="D458" t="s">
        <v>663</v>
      </c>
      <c r="E458" s="9">
        <v>1040</v>
      </c>
      <c r="I458" s="2">
        <f>Table1[[#This Row],[Precio sin descuento]]*(1-Table1[[#This Row],[Descuento]])</f>
        <v>1040</v>
      </c>
      <c r="J458" s="1"/>
      <c r="K458" s="1"/>
    </row>
    <row r="459" spans="1:11" x14ac:dyDescent="0.25">
      <c r="A459">
        <v>245</v>
      </c>
      <c r="B459" t="s">
        <v>58</v>
      </c>
      <c r="C459">
        <v>2</v>
      </c>
      <c r="D459" t="s">
        <v>664</v>
      </c>
      <c r="E459" s="9">
        <v>80</v>
      </c>
      <c r="F459" t="s">
        <v>665</v>
      </c>
      <c r="G459" t="s">
        <v>570</v>
      </c>
      <c r="I459" s="2">
        <f>Table1[[#This Row],[Precio sin descuento]]*(1-Table1[[#This Row],[Descuento]])</f>
        <v>80</v>
      </c>
      <c r="J459" s="1"/>
      <c r="K459" s="1"/>
    </row>
    <row r="460" spans="1:11" x14ac:dyDescent="0.25">
      <c r="A460">
        <v>246</v>
      </c>
      <c r="B460" t="s">
        <v>58</v>
      </c>
      <c r="C460">
        <v>2</v>
      </c>
      <c r="D460" t="s">
        <v>666</v>
      </c>
      <c r="E460" s="9">
        <v>1290</v>
      </c>
      <c r="F460" t="s">
        <v>667</v>
      </c>
      <c r="G460" t="s">
        <v>64</v>
      </c>
      <c r="I460" s="2">
        <f>Table1[[#This Row],[Precio sin descuento]]*(1-Table1[[#This Row],[Descuento]])</f>
        <v>1290</v>
      </c>
      <c r="J460" s="1"/>
      <c r="K460" s="1"/>
    </row>
    <row r="461" spans="1:11" x14ac:dyDescent="0.25">
      <c r="A461">
        <v>205</v>
      </c>
      <c r="B461" t="s">
        <v>60</v>
      </c>
      <c r="D461" t="s">
        <v>668</v>
      </c>
      <c r="E461" s="9">
        <v>450</v>
      </c>
      <c r="I461" s="2">
        <f>Table1[[#This Row],[Precio sin descuento]]*(1-Table1[[#This Row],[Descuento]])</f>
        <v>450</v>
      </c>
      <c r="J461" s="1"/>
      <c r="K461" s="1"/>
    </row>
    <row r="462" spans="1:11" x14ac:dyDescent="0.25">
      <c r="A462">
        <v>383</v>
      </c>
      <c r="B462" t="s">
        <v>60</v>
      </c>
      <c r="D462" t="s">
        <v>669</v>
      </c>
      <c r="E462" s="9">
        <v>2000</v>
      </c>
      <c r="I462" s="2">
        <f>Table1[[#This Row],[Precio sin descuento]]*(1-Table1[[#This Row],[Descuento]])</f>
        <v>2000</v>
      </c>
      <c r="J462" s="1"/>
      <c r="K462" s="1"/>
    </row>
    <row r="463" spans="1:11" x14ac:dyDescent="0.25">
      <c r="A463">
        <v>255</v>
      </c>
      <c r="B463" t="s">
        <v>302</v>
      </c>
      <c r="D463" t="s">
        <v>670</v>
      </c>
      <c r="E463" s="9">
        <v>2040</v>
      </c>
      <c r="I463" s="2">
        <f>Table1[[#This Row],[Precio sin descuento]]*(1-Table1[[#This Row],[Descuento]])</f>
        <v>2040</v>
      </c>
      <c r="J463" s="1"/>
      <c r="K463" s="1"/>
    </row>
    <row r="464" spans="1:11" x14ac:dyDescent="0.25">
      <c r="A464">
        <v>26</v>
      </c>
      <c r="B464" t="s">
        <v>60</v>
      </c>
      <c r="D464" t="s">
        <v>17</v>
      </c>
      <c r="E464" s="9">
        <v>1225</v>
      </c>
      <c r="I464" s="2">
        <f>Table1[[#This Row],[Precio sin descuento]]*(1-Table1[[#This Row],[Descuento]])</f>
        <v>1225</v>
      </c>
      <c r="J464" s="1"/>
      <c r="K464" s="1"/>
    </row>
    <row r="465" spans="1:11" x14ac:dyDescent="0.25">
      <c r="A465">
        <v>91</v>
      </c>
      <c r="B465" t="s">
        <v>60</v>
      </c>
      <c r="D465" t="s">
        <v>671</v>
      </c>
      <c r="E465" s="9">
        <v>1225</v>
      </c>
      <c r="I465" s="2">
        <f>Table1[[#This Row],[Precio sin descuento]]*(1-Table1[[#This Row],[Descuento]])</f>
        <v>1225</v>
      </c>
      <c r="J465" s="1"/>
      <c r="K465" s="1"/>
    </row>
    <row r="466" spans="1:11" x14ac:dyDescent="0.25">
      <c r="A466">
        <v>247</v>
      </c>
      <c r="B466" t="s">
        <v>58</v>
      </c>
      <c r="C466">
        <v>5</v>
      </c>
      <c r="D466" t="s">
        <v>672</v>
      </c>
      <c r="E466" s="9">
        <v>450</v>
      </c>
      <c r="F466" t="s">
        <v>673</v>
      </c>
      <c r="G466" t="s">
        <v>599</v>
      </c>
      <c r="I466" s="2">
        <f>Table1[[#This Row],[Precio sin descuento]]*(1-Table1[[#This Row],[Descuento]])</f>
        <v>450</v>
      </c>
      <c r="J466" s="1"/>
      <c r="K466" s="1"/>
    </row>
    <row r="467" spans="1:11" x14ac:dyDescent="0.25">
      <c r="A467">
        <v>428</v>
      </c>
      <c r="B467" t="s">
        <v>60</v>
      </c>
      <c r="D467" t="s">
        <v>674</v>
      </c>
      <c r="E467" s="9">
        <v>215</v>
      </c>
      <c r="I467" s="2">
        <f>Table1[[#This Row],[Precio sin descuento]]*(1-Table1[[#This Row],[Descuento]])</f>
        <v>215</v>
      </c>
      <c r="J467" s="1"/>
      <c r="K467" s="1"/>
    </row>
    <row r="468" spans="1:11" x14ac:dyDescent="0.25">
      <c r="A468">
        <v>248</v>
      </c>
      <c r="B468" t="s">
        <v>58</v>
      </c>
      <c r="C468">
        <v>7</v>
      </c>
      <c r="D468" t="s">
        <v>675</v>
      </c>
      <c r="E468" s="9">
        <v>520</v>
      </c>
      <c r="F468" t="s">
        <v>482</v>
      </c>
      <c r="G468" t="s">
        <v>64</v>
      </c>
      <c r="I468" s="2">
        <f>Table1[[#This Row],[Precio sin descuento]]*(1-Table1[[#This Row],[Descuento]])</f>
        <v>520</v>
      </c>
      <c r="J468" s="1"/>
      <c r="K468" s="1"/>
    </row>
    <row r="469" spans="1:11" x14ac:dyDescent="0.25">
      <c r="A469">
        <v>249</v>
      </c>
      <c r="B469" t="s">
        <v>58</v>
      </c>
      <c r="C469">
        <v>3</v>
      </c>
      <c r="D469" t="s">
        <v>676</v>
      </c>
      <c r="E469" s="9">
        <v>335</v>
      </c>
      <c r="F469" t="s">
        <v>677</v>
      </c>
      <c r="G469" t="s">
        <v>64</v>
      </c>
      <c r="I469" s="2">
        <f>Table1[[#This Row],[Precio sin descuento]]*(1-Table1[[#This Row],[Descuento]])</f>
        <v>335</v>
      </c>
      <c r="J469" s="1"/>
      <c r="K469" s="1"/>
    </row>
    <row r="470" spans="1:11" x14ac:dyDescent="0.25">
      <c r="A470">
        <v>250</v>
      </c>
      <c r="B470" t="s">
        <v>58</v>
      </c>
      <c r="C470">
        <v>3</v>
      </c>
      <c r="D470" t="s">
        <v>678</v>
      </c>
      <c r="E470" s="9">
        <v>280</v>
      </c>
      <c r="F470" t="s">
        <v>679</v>
      </c>
      <c r="G470" t="s">
        <v>69</v>
      </c>
      <c r="I470" s="2">
        <f>Table1[[#This Row],[Precio sin descuento]]*(1-Table1[[#This Row],[Descuento]])</f>
        <v>280</v>
      </c>
      <c r="J470" s="1"/>
      <c r="K470" s="1"/>
    </row>
    <row r="471" spans="1:11" x14ac:dyDescent="0.25">
      <c r="A471">
        <v>251</v>
      </c>
      <c r="B471" t="s">
        <v>58</v>
      </c>
      <c r="C471">
        <v>3</v>
      </c>
      <c r="D471" t="s">
        <v>680</v>
      </c>
      <c r="E471" s="9">
        <v>490</v>
      </c>
      <c r="F471" t="s">
        <v>679</v>
      </c>
      <c r="G471" t="s">
        <v>69</v>
      </c>
      <c r="I471" s="2">
        <f>Table1[[#This Row],[Precio sin descuento]]*(1-Table1[[#This Row],[Descuento]])</f>
        <v>490</v>
      </c>
      <c r="J471" s="1"/>
      <c r="K471" s="1"/>
    </row>
    <row r="472" spans="1:11" x14ac:dyDescent="0.25">
      <c r="A472">
        <v>252</v>
      </c>
      <c r="B472" t="s">
        <v>58</v>
      </c>
      <c r="C472">
        <v>3</v>
      </c>
      <c r="D472" t="s">
        <v>681</v>
      </c>
      <c r="E472" s="9">
        <v>490</v>
      </c>
      <c r="F472" t="s">
        <v>618</v>
      </c>
      <c r="G472" t="s">
        <v>64</v>
      </c>
      <c r="I472" s="2">
        <f>Table1[[#This Row],[Precio sin descuento]]*(1-Table1[[#This Row],[Descuento]])</f>
        <v>490</v>
      </c>
      <c r="J472" s="1"/>
      <c r="K472" s="1"/>
    </row>
    <row r="473" spans="1:11" x14ac:dyDescent="0.25">
      <c r="A473">
        <v>253</v>
      </c>
      <c r="B473" t="s">
        <v>58</v>
      </c>
      <c r="C473">
        <v>3</v>
      </c>
      <c r="D473" t="s">
        <v>682</v>
      </c>
      <c r="E473" s="9">
        <v>345</v>
      </c>
      <c r="F473" t="s">
        <v>683</v>
      </c>
      <c r="G473" t="s">
        <v>64</v>
      </c>
      <c r="I473" s="2">
        <f>Table1[[#This Row],[Precio sin descuento]]*(1-Table1[[#This Row],[Descuento]])</f>
        <v>345</v>
      </c>
      <c r="J473" s="1"/>
      <c r="K473" s="1"/>
    </row>
    <row r="474" spans="1:11" x14ac:dyDescent="0.25">
      <c r="A474">
        <v>254</v>
      </c>
      <c r="B474" t="s">
        <v>58</v>
      </c>
      <c r="C474">
        <v>3</v>
      </c>
      <c r="D474" t="s">
        <v>684</v>
      </c>
      <c r="E474" s="9">
        <v>520</v>
      </c>
      <c r="F474" t="s">
        <v>679</v>
      </c>
      <c r="G474" t="s">
        <v>69</v>
      </c>
      <c r="I474" s="2">
        <f>Table1[[#This Row],[Precio sin descuento]]*(1-Table1[[#This Row],[Descuento]])</f>
        <v>520</v>
      </c>
      <c r="J474" s="1"/>
      <c r="K474" s="1"/>
    </row>
    <row r="475" spans="1:11" x14ac:dyDescent="0.25">
      <c r="A475">
        <v>255</v>
      </c>
      <c r="B475" t="s">
        <v>58</v>
      </c>
      <c r="C475">
        <v>3</v>
      </c>
      <c r="D475" t="s">
        <v>685</v>
      </c>
      <c r="E475" s="9">
        <v>340</v>
      </c>
      <c r="F475" t="s">
        <v>618</v>
      </c>
      <c r="G475" t="s">
        <v>64</v>
      </c>
      <c r="I475" s="2">
        <f>Table1[[#This Row],[Precio sin descuento]]*(1-Table1[[#This Row],[Descuento]])</f>
        <v>340</v>
      </c>
      <c r="J475" s="1"/>
      <c r="K475" s="1"/>
    </row>
    <row r="476" spans="1:11" x14ac:dyDescent="0.25">
      <c r="A476">
        <v>692</v>
      </c>
      <c r="B476" t="s">
        <v>58</v>
      </c>
      <c r="C476">
        <v>10</v>
      </c>
      <c r="D476" t="s">
        <v>686</v>
      </c>
      <c r="E476" s="9">
        <v>400</v>
      </c>
      <c r="G476" t="s">
        <v>687</v>
      </c>
      <c r="I476" s="2">
        <f>Table1[[#This Row],[Precio sin descuento]]*(1-Table1[[#This Row],[Descuento]])</f>
        <v>400</v>
      </c>
      <c r="J476" s="1"/>
      <c r="K476" s="1"/>
    </row>
    <row r="477" spans="1:11" x14ac:dyDescent="0.25">
      <c r="A477">
        <v>690</v>
      </c>
      <c r="B477" t="s">
        <v>58</v>
      </c>
      <c r="C477">
        <v>10</v>
      </c>
      <c r="D477" t="s">
        <v>688</v>
      </c>
      <c r="E477" s="9">
        <v>400</v>
      </c>
      <c r="F477" t="s">
        <v>689</v>
      </c>
      <c r="G477" t="s">
        <v>690</v>
      </c>
      <c r="I477" s="2">
        <f>Table1[[#This Row],[Precio sin descuento]]*(1-Table1[[#This Row],[Descuento]])</f>
        <v>400</v>
      </c>
      <c r="J477" s="1"/>
      <c r="K477" s="1"/>
    </row>
    <row r="478" spans="1:11" x14ac:dyDescent="0.25">
      <c r="A478">
        <v>14</v>
      </c>
      <c r="B478" t="s">
        <v>58</v>
      </c>
      <c r="C478" t="s">
        <v>59</v>
      </c>
      <c r="D478" t="s">
        <v>691</v>
      </c>
      <c r="E478" s="9">
        <v>1419</v>
      </c>
      <c r="I478" s="2">
        <f>Table1[[#This Row],[Precio sin descuento]]*(1-Table1[[#This Row],[Descuento]])</f>
        <v>1419</v>
      </c>
      <c r="J478" s="1"/>
      <c r="K478" s="1"/>
    </row>
    <row r="479" spans="1:11" x14ac:dyDescent="0.25">
      <c r="A479">
        <v>12</v>
      </c>
      <c r="B479" t="s">
        <v>58</v>
      </c>
      <c r="C479" t="s">
        <v>59</v>
      </c>
      <c r="D479" t="s">
        <v>692</v>
      </c>
      <c r="E479" s="9">
        <v>540</v>
      </c>
      <c r="I479" s="2">
        <f>Table1[[#This Row],[Precio sin descuento]]*(1-Table1[[#This Row],[Descuento]])</f>
        <v>540</v>
      </c>
      <c r="J479" s="1"/>
      <c r="K479" s="1"/>
    </row>
    <row r="480" spans="1:11" x14ac:dyDescent="0.25">
      <c r="A480">
        <v>13</v>
      </c>
      <c r="B480" t="s">
        <v>58</v>
      </c>
      <c r="C480" t="s">
        <v>59</v>
      </c>
      <c r="D480" t="s">
        <v>693</v>
      </c>
      <c r="E480" s="9">
        <v>490</v>
      </c>
      <c r="I480" s="2">
        <f>Table1[[#This Row],[Precio sin descuento]]*(1-Table1[[#This Row],[Descuento]])</f>
        <v>490</v>
      </c>
      <c r="J480" s="1"/>
      <c r="K480" s="1"/>
    </row>
    <row r="481" spans="1:11" x14ac:dyDescent="0.25">
      <c r="A481">
        <v>256</v>
      </c>
      <c r="B481" t="s">
        <v>58</v>
      </c>
      <c r="C481">
        <v>10</v>
      </c>
      <c r="D481" t="s">
        <v>694</v>
      </c>
      <c r="E481" s="9">
        <v>1610</v>
      </c>
      <c r="F481" t="s">
        <v>380</v>
      </c>
      <c r="G481" t="s">
        <v>64</v>
      </c>
      <c r="I481" s="2">
        <f>Table1[[#This Row],[Precio sin descuento]]*(1-Table1[[#This Row],[Descuento]])</f>
        <v>1610</v>
      </c>
      <c r="J481" s="1"/>
      <c r="K481" s="1"/>
    </row>
    <row r="482" spans="1:11" x14ac:dyDescent="0.25">
      <c r="A482">
        <v>301</v>
      </c>
      <c r="B482" t="s">
        <v>58</v>
      </c>
      <c r="C482">
        <v>9</v>
      </c>
      <c r="D482" t="s">
        <v>25</v>
      </c>
      <c r="E482" s="9">
        <v>130</v>
      </c>
      <c r="F482" t="s">
        <v>695</v>
      </c>
      <c r="G482" t="s">
        <v>69</v>
      </c>
      <c r="I482" s="2">
        <f>Table1[[#This Row],[Precio sin descuento]]*(1-Table1[[#This Row],[Descuento]])</f>
        <v>130</v>
      </c>
      <c r="J482" s="1"/>
      <c r="K482" s="1"/>
    </row>
    <row r="483" spans="1:11" x14ac:dyDescent="0.25">
      <c r="A483">
        <v>693</v>
      </c>
      <c r="B483" t="s">
        <v>58</v>
      </c>
      <c r="C483">
        <v>5</v>
      </c>
      <c r="D483" t="s">
        <v>696</v>
      </c>
      <c r="E483" s="9">
        <v>150</v>
      </c>
      <c r="I483" s="2">
        <f>Table1[[#This Row],[Precio sin descuento]]*(1-Table1[[#This Row],[Descuento]])</f>
        <v>150</v>
      </c>
      <c r="J483" s="1"/>
      <c r="K483" s="1"/>
    </row>
    <row r="484" spans="1:11" x14ac:dyDescent="0.25">
      <c r="A484">
        <v>454</v>
      </c>
      <c r="B484" t="s">
        <v>58</v>
      </c>
      <c r="C484">
        <v>5</v>
      </c>
      <c r="D484" t="s">
        <v>697</v>
      </c>
      <c r="E484" s="9">
        <v>150</v>
      </c>
      <c r="F484" t="s">
        <v>583</v>
      </c>
      <c r="G484" t="s">
        <v>698</v>
      </c>
      <c r="I484" s="2">
        <f>Table1[[#This Row],[Precio sin descuento]]*(1-Table1[[#This Row],[Descuento]])</f>
        <v>150</v>
      </c>
      <c r="J484" s="1"/>
      <c r="K484" s="1"/>
    </row>
    <row r="485" spans="1:11" x14ac:dyDescent="0.25">
      <c r="A485">
        <v>258</v>
      </c>
      <c r="B485" t="s">
        <v>58</v>
      </c>
      <c r="C485">
        <v>8</v>
      </c>
      <c r="D485" t="s">
        <v>699</v>
      </c>
      <c r="E485" s="9">
        <v>185</v>
      </c>
      <c r="F485" t="s">
        <v>700</v>
      </c>
      <c r="G485" t="s">
        <v>64</v>
      </c>
      <c r="I485" s="2">
        <f>Table1[[#This Row],[Precio sin descuento]]*(1-Table1[[#This Row],[Descuento]])</f>
        <v>185</v>
      </c>
      <c r="J485" s="1"/>
      <c r="K485" s="1"/>
    </row>
    <row r="486" spans="1:11" x14ac:dyDescent="0.25">
      <c r="A486">
        <v>463</v>
      </c>
      <c r="B486" t="s">
        <v>58</v>
      </c>
      <c r="C486">
        <v>8</v>
      </c>
      <c r="D486" t="s">
        <v>701</v>
      </c>
      <c r="E486" s="9">
        <v>265</v>
      </c>
      <c r="F486" t="s">
        <v>702</v>
      </c>
      <c r="G486" t="s">
        <v>64</v>
      </c>
      <c r="I486" s="2">
        <f>Table1[[#This Row],[Precio sin descuento]]*(1-Table1[[#This Row],[Descuento]])</f>
        <v>265</v>
      </c>
      <c r="J486" s="1"/>
      <c r="K486" s="1"/>
    </row>
    <row r="487" spans="1:11" x14ac:dyDescent="0.25">
      <c r="A487">
        <v>556</v>
      </c>
      <c r="B487" t="s">
        <v>58</v>
      </c>
      <c r="C487">
        <v>2</v>
      </c>
      <c r="D487" t="s">
        <v>703</v>
      </c>
      <c r="E487" s="9">
        <v>1700</v>
      </c>
      <c r="I487" s="2">
        <f>Table1[[#This Row],[Precio sin descuento]]*(1-Table1[[#This Row],[Descuento]])</f>
        <v>1700</v>
      </c>
      <c r="J487" s="1"/>
      <c r="K487" s="1"/>
    </row>
    <row r="488" spans="1:11" x14ac:dyDescent="0.25">
      <c r="A488">
        <v>805</v>
      </c>
      <c r="B488" t="s">
        <v>58</v>
      </c>
      <c r="C488">
        <v>10</v>
      </c>
      <c r="D488" t="s">
        <v>704</v>
      </c>
      <c r="E488" s="9">
        <v>1635</v>
      </c>
      <c r="I488" s="2">
        <f>Table1[[#This Row],[Precio sin descuento]]*(1-Table1[[#This Row],[Descuento]])</f>
        <v>1635</v>
      </c>
      <c r="J488" s="1"/>
      <c r="K488" s="1"/>
    </row>
    <row r="489" spans="1:11" x14ac:dyDescent="0.25">
      <c r="A489">
        <v>147</v>
      </c>
      <c r="B489" t="s">
        <v>60</v>
      </c>
      <c r="D489" t="s">
        <v>705</v>
      </c>
      <c r="E489" s="9">
        <v>460</v>
      </c>
      <c r="I489" s="2">
        <f>Table1[[#This Row],[Precio sin descuento]]*(1-Table1[[#This Row],[Descuento]])</f>
        <v>460</v>
      </c>
      <c r="J489" s="1"/>
      <c r="K489" s="1"/>
    </row>
    <row r="490" spans="1:11" x14ac:dyDescent="0.25">
      <c r="A490">
        <v>27</v>
      </c>
      <c r="B490" t="s">
        <v>60</v>
      </c>
      <c r="D490" t="s">
        <v>706</v>
      </c>
      <c r="E490" s="9">
        <v>615</v>
      </c>
      <c r="I490" s="2">
        <f>Table1[[#This Row],[Precio sin descuento]]*(1-Table1[[#This Row],[Descuento]])</f>
        <v>615</v>
      </c>
      <c r="J490" s="1"/>
      <c r="K490" s="1"/>
    </row>
    <row r="491" spans="1:11" x14ac:dyDescent="0.25">
      <c r="A491">
        <v>259</v>
      </c>
      <c r="B491" t="s">
        <v>58</v>
      </c>
      <c r="C491">
        <v>7</v>
      </c>
      <c r="D491" t="s">
        <v>707</v>
      </c>
      <c r="E491" s="9">
        <v>870</v>
      </c>
      <c r="F491" t="s">
        <v>708</v>
      </c>
      <c r="G491" t="s">
        <v>64</v>
      </c>
      <c r="I491" s="2">
        <f>Table1[[#This Row],[Precio sin descuento]]*(1-Table1[[#This Row],[Descuento]])</f>
        <v>870</v>
      </c>
      <c r="J491" s="1"/>
      <c r="K491" s="1"/>
    </row>
    <row r="492" spans="1:11" x14ac:dyDescent="0.25">
      <c r="A492">
        <v>260</v>
      </c>
      <c r="B492" t="s">
        <v>58</v>
      </c>
      <c r="C492">
        <v>9</v>
      </c>
      <c r="D492" t="s">
        <v>709</v>
      </c>
      <c r="E492" s="9">
        <v>2290</v>
      </c>
      <c r="F492" t="s">
        <v>679</v>
      </c>
      <c r="G492" t="s">
        <v>69</v>
      </c>
      <c r="I492" s="2">
        <f>Table1[[#This Row],[Precio sin descuento]]*(1-Table1[[#This Row],[Descuento]])</f>
        <v>2290</v>
      </c>
      <c r="J492" s="1"/>
      <c r="K492" s="1"/>
    </row>
    <row r="493" spans="1:11" x14ac:dyDescent="0.25">
      <c r="A493">
        <v>762</v>
      </c>
      <c r="B493" t="s">
        <v>58</v>
      </c>
      <c r="C493">
        <v>10</v>
      </c>
      <c r="D493" t="s">
        <v>710</v>
      </c>
      <c r="E493" s="9">
        <v>550</v>
      </c>
      <c r="I493" s="2">
        <f>Table1[[#This Row],[Precio sin descuento]]*(1-Table1[[#This Row],[Descuento]])</f>
        <v>550</v>
      </c>
      <c r="J493" s="1"/>
      <c r="K493" s="1"/>
    </row>
    <row r="494" spans="1:11" x14ac:dyDescent="0.25">
      <c r="A494">
        <v>261</v>
      </c>
      <c r="B494" t="s">
        <v>58</v>
      </c>
      <c r="C494">
        <v>7</v>
      </c>
      <c r="D494" t="s">
        <v>711</v>
      </c>
      <c r="E494" s="9">
        <v>600</v>
      </c>
      <c r="F494" t="s">
        <v>708</v>
      </c>
      <c r="G494" t="s">
        <v>64</v>
      </c>
      <c r="I494" s="2">
        <f>Table1[[#This Row],[Precio sin descuento]]*(1-Table1[[#This Row],[Descuento]])</f>
        <v>600</v>
      </c>
      <c r="J494" s="1"/>
      <c r="K494" s="1"/>
    </row>
    <row r="495" spans="1:11" x14ac:dyDescent="0.25">
      <c r="A495">
        <v>262</v>
      </c>
      <c r="B495" t="s">
        <v>58</v>
      </c>
      <c r="C495">
        <v>2</v>
      </c>
      <c r="D495" t="s">
        <v>712</v>
      </c>
      <c r="E495" s="9">
        <v>344</v>
      </c>
      <c r="F495" t="s">
        <v>708</v>
      </c>
      <c r="G495" t="s">
        <v>640</v>
      </c>
      <c r="I495" s="2">
        <f>Table1[[#This Row],[Precio sin descuento]]*(1-Table1[[#This Row],[Descuento]])</f>
        <v>344</v>
      </c>
      <c r="J495" s="1"/>
      <c r="K495" s="1"/>
    </row>
    <row r="496" spans="1:11" x14ac:dyDescent="0.25">
      <c r="A496">
        <v>263</v>
      </c>
      <c r="B496" t="s">
        <v>58</v>
      </c>
      <c r="C496">
        <v>9</v>
      </c>
      <c r="D496" t="s">
        <v>713</v>
      </c>
      <c r="E496" s="9">
        <v>320</v>
      </c>
      <c r="F496" t="s">
        <v>714</v>
      </c>
      <c r="G496" t="s">
        <v>715</v>
      </c>
      <c r="I496" s="2">
        <f>Table1[[#This Row],[Precio sin descuento]]*(1-Table1[[#This Row],[Descuento]])</f>
        <v>320</v>
      </c>
      <c r="J496" s="1"/>
      <c r="K496" s="1"/>
    </row>
    <row r="497" spans="1:11" x14ac:dyDescent="0.25">
      <c r="A497">
        <v>434</v>
      </c>
      <c r="B497" t="s">
        <v>60</v>
      </c>
      <c r="D497" t="s">
        <v>716</v>
      </c>
      <c r="E497" s="9">
        <v>2500</v>
      </c>
      <c r="I497" s="2">
        <f>Table1[[#This Row],[Precio sin descuento]]*(1-Table1[[#This Row],[Descuento]])</f>
        <v>2500</v>
      </c>
      <c r="J497" s="1"/>
      <c r="K497" s="1"/>
    </row>
    <row r="498" spans="1:11" x14ac:dyDescent="0.25">
      <c r="A498">
        <v>360</v>
      </c>
      <c r="B498" t="s">
        <v>60</v>
      </c>
      <c r="D498" t="s">
        <v>717</v>
      </c>
      <c r="E498" s="9">
        <v>1940</v>
      </c>
      <c r="I498" s="2">
        <f>Table1[[#This Row],[Precio sin descuento]]*(1-Table1[[#This Row],[Descuento]])</f>
        <v>1940</v>
      </c>
      <c r="J498" s="1"/>
      <c r="K498" s="1"/>
    </row>
    <row r="499" spans="1:11" x14ac:dyDescent="0.25">
      <c r="A499">
        <v>315</v>
      </c>
      <c r="B499" t="s">
        <v>60</v>
      </c>
      <c r="D499" t="s">
        <v>718</v>
      </c>
      <c r="E499" s="9">
        <v>1940</v>
      </c>
      <c r="I499" s="2">
        <f>Table1[[#This Row],[Precio sin descuento]]*(1-Table1[[#This Row],[Descuento]])</f>
        <v>1940</v>
      </c>
      <c r="J499" s="1"/>
      <c r="K499" s="1"/>
    </row>
    <row r="500" spans="1:11" x14ac:dyDescent="0.25">
      <c r="A500">
        <v>264</v>
      </c>
      <c r="B500" t="s">
        <v>58</v>
      </c>
      <c r="C500">
        <v>2</v>
      </c>
      <c r="D500" t="s">
        <v>719</v>
      </c>
      <c r="E500" s="9">
        <v>80</v>
      </c>
      <c r="F500" t="s">
        <v>720</v>
      </c>
      <c r="G500" t="s">
        <v>522</v>
      </c>
      <c r="I500" s="2">
        <f>Table1[[#This Row],[Precio sin descuento]]*(1-Table1[[#This Row],[Descuento]])</f>
        <v>80</v>
      </c>
      <c r="J500" s="1"/>
      <c r="K500" s="1"/>
    </row>
    <row r="501" spans="1:11" x14ac:dyDescent="0.25">
      <c r="A501">
        <v>265</v>
      </c>
      <c r="B501" t="s">
        <v>58</v>
      </c>
      <c r="C501">
        <v>2</v>
      </c>
      <c r="D501" t="s">
        <v>721</v>
      </c>
      <c r="E501" s="9">
        <v>80</v>
      </c>
      <c r="F501" t="s">
        <v>722</v>
      </c>
      <c r="G501" t="s">
        <v>522</v>
      </c>
      <c r="I501" s="2">
        <f>Table1[[#This Row],[Precio sin descuento]]*(1-Table1[[#This Row],[Descuento]])</f>
        <v>80</v>
      </c>
      <c r="J501" s="1"/>
      <c r="K501" s="1"/>
    </row>
    <row r="502" spans="1:11" x14ac:dyDescent="0.25">
      <c r="A502">
        <v>572</v>
      </c>
      <c r="B502" t="s">
        <v>58</v>
      </c>
      <c r="C502">
        <v>7</v>
      </c>
      <c r="D502" t="s">
        <v>723</v>
      </c>
      <c r="E502" s="9">
        <v>170</v>
      </c>
      <c r="I502" s="2">
        <f>Table1[[#This Row],[Precio sin descuento]]*(1-Table1[[#This Row],[Descuento]])</f>
        <v>170</v>
      </c>
      <c r="J502" s="1"/>
      <c r="K502" s="1"/>
    </row>
    <row r="503" spans="1:11" x14ac:dyDescent="0.25">
      <c r="A503">
        <v>267</v>
      </c>
      <c r="B503" t="s">
        <v>58</v>
      </c>
      <c r="C503">
        <v>7</v>
      </c>
      <c r="D503" t="s">
        <v>724</v>
      </c>
      <c r="E503" s="9">
        <v>105</v>
      </c>
      <c r="F503" t="s">
        <v>401</v>
      </c>
      <c r="G503" t="s">
        <v>64</v>
      </c>
      <c r="I503" s="2">
        <f>Table1[[#This Row],[Precio sin descuento]]*(1-Table1[[#This Row],[Descuento]])</f>
        <v>105</v>
      </c>
      <c r="J503" s="1"/>
      <c r="K503" s="1"/>
    </row>
    <row r="504" spans="1:11" x14ac:dyDescent="0.25">
      <c r="A504">
        <v>266</v>
      </c>
      <c r="B504" t="s">
        <v>58</v>
      </c>
      <c r="C504">
        <v>7</v>
      </c>
      <c r="D504" t="s">
        <v>724</v>
      </c>
      <c r="E504" s="9">
        <v>105</v>
      </c>
      <c r="F504" t="s">
        <v>401</v>
      </c>
      <c r="G504" t="s">
        <v>64</v>
      </c>
      <c r="I504" s="2">
        <f>Table1[[#This Row],[Precio sin descuento]]*(1-Table1[[#This Row],[Descuento]])</f>
        <v>105</v>
      </c>
      <c r="J504" s="1"/>
      <c r="K504" s="1"/>
    </row>
    <row r="505" spans="1:11" x14ac:dyDescent="0.25">
      <c r="A505">
        <v>268</v>
      </c>
      <c r="B505" t="s">
        <v>58</v>
      </c>
      <c r="C505">
        <v>7</v>
      </c>
      <c r="D505" t="s">
        <v>725</v>
      </c>
      <c r="E505" s="9">
        <v>112</v>
      </c>
      <c r="F505" t="s">
        <v>401</v>
      </c>
      <c r="G505" t="s">
        <v>64</v>
      </c>
      <c r="I505" s="2">
        <f>Table1[[#This Row],[Precio sin descuento]]*(1-Table1[[#This Row],[Descuento]])</f>
        <v>112</v>
      </c>
      <c r="J505" s="1"/>
      <c r="K505" s="1"/>
    </row>
    <row r="506" spans="1:11" x14ac:dyDescent="0.25">
      <c r="A506">
        <v>269</v>
      </c>
      <c r="B506" t="s">
        <v>58</v>
      </c>
      <c r="C506">
        <v>7</v>
      </c>
      <c r="D506" t="s">
        <v>726</v>
      </c>
      <c r="E506" s="9">
        <v>685</v>
      </c>
      <c r="F506" t="s">
        <v>401</v>
      </c>
      <c r="G506" t="s">
        <v>64</v>
      </c>
      <c r="I506" s="2">
        <f>Table1[[#This Row],[Precio sin descuento]]*(1-Table1[[#This Row],[Descuento]])</f>
        <v>685</v>
      </c>
      <c r="J506" s="1"/>
      <c r="K506" s="1"/>
    </row>
    <row r="507" spans="1:11" x14ac:dyDescent="0.25">
      <c r="A507">
        <v>270</v>
      </c>
      <c r="B507" t="s">
        <v>58</v>
      </c>
      <c r="C507">
        <v>7</v>
      </c>
      <c r="D507" t="s">
        <v>727</v>
      </c>
      <c r="E507" s="9">
        <v>245</v>
      </c>
      <c r="F507" t="s">
        <v>482</v>
      </c>
      <c r="G507" t="s">
        <v>64</v>
      </c>
      <c r="I507" s="2">
        <f>Table1[[#This Row],[Precio sin descuento]]*(1-Table1[[#This Row],[Descuento]])</f>
        <v>245</v>
      </c>
      <c r="J507" s="1"/>
      <c r="K507" s="1"/>
    </row>
    <row r="508" spans="1:11" x14ac:dyDescent="0.25">
      <c r="A508">
        <v>271</v>
      </c>
      <c r="B508" t="s">
        <v>58</v>
      </c>
      <c r="C508">
        <v>7</v>
      </c>
      <c r="D508" t="s">
        <v>728</v>
      </c>
      <c r="E508" s="9">
        <v>91</v>
      </c>
      <c r="F508" t="s">
        <v>401</v>
      </c>
      <c r="G508" t="s">
        <v>64</v>
      </c>
      <c r="I508" s="2">
        <f>Table1[[#This Row],[Precio sin descuento]]*(1-Table1[[#This Row],[Descuento]])</f>
        <v>91</v>
      </c>
      <c r="J508" s="1"/>
      <c r="K508" s="1"/>
    </row>
    <row r="509" spans="1:11" x14ac:dyDescent="0.25">
      <c r="A509">
        <v>272</v>
      </c>
      <c r="B509" t="s">
        <v>58</v>
      </c>
      <c r="C509">
        <v>7</v>
      </c>
      <c r="D509" t="s">
        <v>729</v>
      </c>
      <c r="E509" s="9">
        <v>170</v>
      </c>
      <c r="F509" t="s">
        <v>679</v>
      </c>
      <c r="G509" t="s">
        <v>69</v>
      </c>
      <c r="I509" s="2">
        <f>Table1[[#This Row],[Precio sin descuento]]*(1-Table1[[#This Row],[Descuento]])</f>
        <v>170</v>
      </c>
      <c r="J509" s="1"/>
      <c r="K509" s="1"/>
    </row>
    <row r="510" spans="1:11" x14ac:dyDescent="0.25">
      <c r="A510">
        <v>273</v>
      </c>
      <c r="B510" t="s">
        <v>58</v>
      </c>
      <c r="C510">
        <v>7</v>
      </c>
      <c r="D510" t="s">
        <v>730</v>
      </c>
      <c r="E510" s="9">
        <v>170</v>
      </c>
      <c r="F510" t="s">
        <v>401</v>
      </c>
      <c r="G510" t="s">
        <v>64</v>
      </c>
      <c r="I510" s="2">
        <f>Table1[[#This Row],[Precio sin descuento]]*(1-Table1[[#This Row],[Descuento]])</f>
        <v>170</v>
      </c>
      <c r="J510" s="1"/>
      <c r="K510" s="1"/>
    </row>
    <row r="511" spans="1:11" x14ac:dyDescent="0.25">
      <c r="A511">
        <v>474</v>
      </c>
      <c r="B511" t="s">
        <v>58</v>
      </c>
      <c r="C511">
        <v>7</v>
      </c>
      <c r="D511" t="s">
        <v>731</v>
      </c>
      <c r="E511" s="9">
        <v>170</v>
      </c>
      <c r="I511" s="2">
        <f>Table1[[#This Row],[Precio sin descuento]]*(1-Table1[[#This Row],[Descuento]])</f>
        <v>170</v>
      </c>
      <c r="J511" s="1"/>
      <c r="K511" s="1"/>
    </row>
    <row r="512" spans="1:11" x14ac:dyDescent="0.25">
      <c r="A512">
        <v>956</v>
      </c>
      <c r="B512" t="s">
        <v>58</v>
      </c>
      <c r="C512">
        <v>10</v>
      </c>
      <c r="D512" t="s">
        <v>732</v>
      </c>
      <c r="E512" s="9">
        <v>348</v>
      </c>
      <c r="I512" s="2">
        <f>Table1[[#This Row],[Precio sin descuento]]*(1-Table1[[#This Row],[Descuento]])</f>
        <v>348</v>
      </c>
      <c r="J512" s="1"/>
      <c r="K512" s="1"/>
    </row>
    <row r="513" spans="1:11" x14ac:dyDescent="0.25">
      <c r="A513">
        <v>274</v>
      </c>
      <c r="B513" t="s">
        <v>58</v>
      </c>
      <c r="C513">
        <v>7</v>
      </c>
      <c r="D513" t="s">
        <v>733</v>
      </c>
      <c r="E513" s="9">
        <v>510</v>
      </c>
      <c r="F513" t="s">
        <v>734</v>
      </c>
      <c r="G513" t="s">
        <v>599</v>
      </c>
      <c r="I513" s="2">
        <f>Table1[[#This Row],[Precio sin descuento]]*(1-Table1[[#This Row],[Descuento]])</f>
        <v>510</v>
      </c>
      <c r="J513" s="1"/>
      <c r="K513" s="1"/>
    </row>
    <row r="514" spans="1:11" x14ac:dyDescent="0.25">
      <c r="A514">
        <v>275</v>
      </c>
      <c r="B514" t="s">
        <v>58</v>
      </c>
      <c r="C514">
        <v>7</v>
      </c>
      <c r="D514" t="s">
        <v>735</v>
      </c>
      <c r="E514" s="9">
        <v>1050</v>
      </c>
      <c r="F514" t="s">
        <v>708</v>
      </c>
      <c r="G514" t="s">
        <v>64</v>
      </c>
      <c r="I514" s="2">
        <f>Table1[[#This Row],[Precio sin descuento]]*(1-Table1[[#This Row],[Descuento]])</f>
        <v>1050</v>
      </c>
      <c r="J514" s="1"/>
      <c r="K514" s="1"/>
    </row>
    <row r="515" spans="1:11" x14ac:dyDescent="0.25">
      <c r="A515">
        <v>558</v>
      </c>
      <c r="B515" t="s">
        <v>58</v>
      </c>
      <c r="C515">
        <v>10</v>
      </c>
      <c r="D515" t="s">
        <v>736</v>
      </c>
      <c r="E515" s="9">
        <v>2823</v>
      </c>
      <c r="G515" t="s">
        <v>76</v>
      </c>
      <c r="I515" s="2">
        <f>Table1[[#This Row],[Precio sin descuento]]*(1-Table1[[#This Row],[Descuento]])</f>
        <v>2823</v>
      </c>
      <c r="J515" s="1"/>
      <c r="K515" s="1"/>
    </row>
    <row r="516" spans="1:11" x14ac:dyDescent="0.25">
      <c r="A516">
        <v>470</v>
      </c>
      <c r="B516" t="s">
        <v>58</v>
      </c>
      <c r="C516">
        <v>7</v>
      </c>
      <c r="D516" t="s">
        <v>737</v>
      </c>
      <c r="E516" s="9">
        <v>150</v>
      </c>
      <c r="I516" s="2">
        <f>Table1[[#This Row],[Precio sin descuento]]*(1-Table1[[#This Row],[Descuento]])</f>
        <v>150</v>
      </c>
      <c r="J516" s="1"/>
      <c r="K516" s="1"/>
    </row>
    <row r="517" spans="1:11" x14ac:dyDescent="0.25">
      <c r="A517">
        <v>579</v>
      </c>
      <c r="B517" t="s">
        <v>58</v>
      </c>
      <c r="C517">
        <v>10</v>
      </c>
      <c r="D517" t="s">
        <v>738</v>
      </c>
      <c r="E517" s="9">
        <v>400</v>
      </c>
      <c r="I517" s="2">
        <f>Table1[[#This Row],[Precio sin descuento]]*(1-Table1[[#This Row],[Descuento]])</f>
        <v>400</v>
      </c>
      <c r="J517" s="1"/>
      <c r="K517" s="1"/>
    </row>
    <row r="518" spans="1:11" x14ac:dyDescent="0.25">
      <c r="A518">
        <v>276</v>
      </c>
      <c r="B518" t="s">
        <v>58</v>
      </c>
      <c r="C518">
        <v>10</v>
      </c>
      <c r="D518" t="s">
        <v>15</v>
      </c>
      <c r="E518" s="9">
        <v>380</v>
      </c>
      <c r="F518" t="s">
        <v>708</v>
      </c>
      <c r="G518" t="s">
        <v>64</v>
      </c>
      <c r="I518" s="2">
        <f>Table1[[#This Row],[Precio sin descuento]]*(1-Table1[[#This Row],[Descuento]])</f>
        <v>380</v>
      </c>
      <c r="J518" s="1"/>
      <c r="K518" s="1"/>
    </row>
    <row r="519" spans="1:11" x14ac:dyDescent="0.25">
      <c r="A519">
        <v>505</v>
      </c>
      <c r="B519" t="s">
        <v>58</v>
      </c>
      <c r="C519">
        <v>6</v>
      </c>
      <c r="D519" t="s">
        <v>739</v>
      </c>
      <c r="E519" s="9">
        <v>1259</v>
      </c>
      <c r="I519" s="2">
        <f>Table1[[#This Row],[Precio sin descuento]]*(1-Table1[[#This Row],[Descuento]])</f>
        <v>1259</v>
      </c>
      <c r="J519" s="1"/>
      <c r="K519" s="1"/>
    </row>
    <row r="520" spans="1:11" x14ac:dyDescent="0.25">
      <c r="A520">
        <v>460</v>
      </c>
      <c r="B520" t="s">
        <v>58</v>
      </c>
      <c r="C520">
        <v>7</v>
      </c>
      <c r="D520" t="s">
        <v>740</v>
      </c>
      <c r="E520" s="9">
        <v>0.1</v>
      </c>
      <c r="F520" t="s">
        <v>741</v>
      </c>
      <c r="G520" t="s">
        <v>105</v>
      </c>
      <c r="I520" s="2">
        <f>Table1[[#This Row],[Precio sin descuento]]*(1-Table1[[#This Row],[Descuento]])</f>
        <v>0.1</v>
      </c>
      <c r="J520" s="1"/>
      <c r="K520" s="1"/>
    </row>
    <row r="521" spans="1:11" x14ac:dyDescent="0.25">
      <c r="A521">
        <v>782</v>
      </c>
      <c r="B521" t="s">
        <v>58</v>
      </c>
      <c r="C521">
        <v>10</v>
      </c>
      <c r="D521" t="s">
        <v>742</v>
      </c>
      <c r="E521" s="9">
        <v>1139</v>
      </c>
      <c r="G521" t="s">
        <v>76</v>
      </c>
      <c r="I521" s="2">
        <f>Table1[[#This Row],[Precio sin descuento]]*(1-Table1[[#This Row],[Descuento]])</f>
        <v>1139</v>
      </c>
      <c r="J521" s="1"/>
      <c r="K521" s="1"/>
    </row>
    <row r="522" spans="1:11" x14ac:dyDescent="0.25">
      <c r="A522">
        <v>277</v>
      </c>
      <c r="B522" t="s">
        <v>58</v>
      </c>
      <c r="C522">
        <v>10</v>
      </c>
      <c r="D522" t="s">
        <v>743</v>
      </c>
      <c r="E522" s="9">
        <v>700</v>
      </c>
      <c r="F522" t="s">
        <v>401</v>
      </c>
      <c r="G522" t="s">
        <v>522</v>
      </c>
      <c r="I522" s="2">
        <f>Table1[[#This Row],[Precio sin descuento]]*(1-Table1[[#This Row],[Descuento]])</f>
        <v>700</v>
      </c>
      <c r="J522" s="1"/>
      <c r="K522" s="1"/>
    </row>
    <row r="523" spans="1:11" x14ac:dyDescent="0.25">
      <c r="A523">
        <v>278</v>
      </c>
      <c r="B523" t="s">
        <v>58</v>
      </c>
      <c r="C523">
        <v>10</v>
      </c>
      <c r="D523" t="s">
        <v>744</v>
      </c>
      <c r="E523" s="9">
        <v>305</v>
      </c>
      <c r="F523" t="s">
        <v>401</v>
      </c>
      <c r="G523" t="s">
        <v>522</v>
      </c>
      <c r="I523" s="2">
        <f>Table1[[#This Row],[Precio sin descuento]]*(1-Table1[[#This Row],[Descuento]])</f>
        <v>305</v>
      </c>
      <c r="J523" s="1"/>
      <c r="K523" s="1"/>
    </row>
    <row r="524" spans="1:11" x14ac:dyDescent="0.25">
      <c r="A524">
        <v>520</v>
      </c>
      <c r="B524" t="s">
        <v>58</v>
      </c>
      <c r="C524">
        <v>7</v>
      </c>
      <c r="D524" t="s">
        <v>745</v>
      </c>
      <c r="E524" s="9">
        <v>160</v>
      </c>
      <c r="I524" s="2">
        <f>Table1[[#This Row],[Precio sin descuento]]*(1-Table1[[#This Row],[Descuento]])</f>
        <v>160</v>
      </c>
      <c r="J524" s="1"/>
      <c r="K524" s="1"/>
    </row>
    <row r="525" spans="1:11" x14ac:dyDescent="0.25">
      <c r="A525">
        <v>901</v>
      </c>
      <c r="B525" t="s">
        <v>58</v>
      </c>
      <c r="C525">
        <v>7</v>
      </c>
      <c r="D525" t="s">
        <v>746</v>
      </c>
      <c r="E525" s="9">
        <v>300</v>
      </c>
      <c r="I525" s="2">
        <f>Table1[[#This Row],[Precio sin descuento]]*(1-Table1[[#This Row],[Descuento]])</f>
        <v>300</v>
      </c>
      <c r="J525" s="1"/>
      <c r="K525" s="1"/>
    </row>
    <row r="526" spans="1:11" x14ac:dyDescent="0.25">
      <c r="A526">
        <v>901</v>
      </c>
      <c r="B526" t="s">
        <v>58</v>
      </c>
      <c r="C526">
        <v>7</v>
      </c>
      <c r="D526" t="s">
        <v>747</v>
      </c>
      <c r="E526" s="9">
        <v>160</v>
      </c>
      <c r="I526" s="2">
        <f>Table1[[#This Row],[Precio sin descuento]]*(1-Table1[[#This Row],[Descuento]])</f>
        <v>160</v>
      </c>
      <c r="J526" s="1"/>
      <c r="K526" s="1"/>
    </row>
    <row r="527" spans="1:11" x14ac:dyDescent="0.25">
      <c r="A527">
        <v>279</v>
      </c>
      <c r="B527" t="s">
        <v>58</v>
      </c>
      <c r="C527">
        <v>7</v>
      </c>
      <c r="D527" t="s">
        <v>19</v>
      </c>
      <c r="E527" s="9">
        <v>96</v>
      </c>
      <c r="F527" t="s">
        <v>748</v>
      </c>
      <c r="G527" t="s">
        <v>64</v>
      </c>
      <c r="I527" s="2">
        <f>Table1[[#This Row],[Precio sin descuento]]*(1-Table1[[#This Row],[Descuento]])</f>
        <v>96</v>
      </c>
      <c r="J527" s="1"/>
      <c r="K527" s="1"/>
    </row>
    <row r="528" spans="1:11" x14ac:dyDescent="0.25">
      <c r="A528">
        <v>280</v>
      </c>
      <c r="B528" t="s">
        <v>58</v>
      </c>
      <c r="C528">
        <v>7</v>
      </c>
      <c r="D528" t="s">
        <v>749</v>
      </c>
      <c r="E528" s="9">
        <v>98</v>
      </c>
      <c r="F528" t="s">
        <v>750</v>
      </c>
      <c r="G528" t="s">
        <v>64</v>
      </c>
      <c r="I528" s="2">
        <f>Table1[[#This Row],[Precio sin descuento]]*(1-Table1[[#This Row],[Descuento]])</f>
        <v>98</v>
      </c>
      <c r="J528" s="1"/>
      <c r="K528" s="1"/>
    </row>
    <row r="529" spans="1:11" x14ac:dyDescent="0.25">
      <c r="A529">
        <v>281</v>
      </c>
      <c r="B529" t="s">
        <v>58</v>
      </c>
      <c r="C529">
        <v>7</v>
      </c>
      <c r="D529" t="s">
        <v>751</v>
      </c>
      <c r="E529" s="9">
        <v>98</v>
      </c>
      <c r="F529" t="s">
        <v>752</v>
      </c>
      <c r="G529" t="s">
        <v>69</v>
      </c>
      <c r="I529" s="2">
        <f>Table1[[#This Row],[Precio sin descuento]]*(1-Table1[[#This Row],[Descuento]])</f>
        <v>98</v>
      </c>
      <c r="J529" s="1"/>
      <c r="K529" s="1"/>
    </row>
    <row r="530" spans="1:11" x14ac:dyDescent="0.25">
      <c r="A530">
        <v>282</v>
      </c>
      <c r="B530" t="s">
        <v>58</v>
      </c>
      <c r="C530">
        <v>6</v>
      </c>
      <c r="D530" t="s">
        <v>753</v>
      </c>
      <c r="E530" s="9">
        <v>125</v>
      </c>
      <c r="F530" t="s">
        <v>89</v>
      </c>
      <c r="G530" t="s">
        <v>522</v>
      </c>
      <c r="I530" s="2">
        <f>Table1[[#This Row],[Precio sin descuento]]*(1-Table1[[#This Row],[Descuento]])</f>
        <v>125</v>
      </c>
      <c r="J530" s="1"/>
      <c r="K530" s="1"/>
    </row>
    <row r="531" spans="1:11" x14ac:dyDescent="0.25">
      <c r="A531">
        <v>284</v>
      </c>
      <c r="B531" t="s">
        <v>58</v>
      </c>
      <c r="C531">
        <v>2</v>
      </c>
      <c r="D531" t="s">
        <v>754</v>
      </c>
      <c r="E531" s="9">
        <v>130</v>
      </c>
      <c r="F531" t="s">
        <v>755</v>
      </c>
      <c r="G531" t="s">
        <v>522</v>
      </c>
      <c r="I531" s="2">
        <f>Table1[[#This Row],[Precio sin descuento]]*(1-Table1[[#This Row],[Descuento]])</f>
        <v>130</v>
      </c>
      <c r="J531" s="1"/>
      <c r="K531" s="1"/>
    </row>
    <row r="532" spans="1:11" x14ac:dyDescent="0.25">
      <c r="A532">
        <v>285</v>
      </c>
      <c r="B532" t="s">
        <v>58</v>
      </c>
      <c r="C532">
        <v>10</v>
      </c>
      <c r="D532" t="s">
        <v>756</v>
      </c>
      <c r="E532" s="9">
        <v>535</v>
      </c>
      <c r="F532" t="s">
        <v>667</v>
      </c>
      <c r="G532" t="s">
        <v>64</v>
      </c>
      <c r="I532" s="2">
        <f>Table1[[#This Row],[Precio sin descuento]]*(1-Table1[[#This Row],[Descuento]])</f>
        <v>535</v>
      </c>
      <c r="J532" s="1"/>
      <c r="K532" s="1"/>
    </row>
    <row r="533" spans="1:11" x14ac:dyDescent="0.25">
      <c r="A533">
        <v>863</v>
      </c>
      <c r="B533" t="s">
        <v>58</v>
      </c>
      <c r="C533">
        <v>6</v>
      </c>
      <c r="D533" t="s">
        <v>757</v>
      </c>
      <c r="E533" s="9">
        <v>2714</v>
      </c>
      <c r="F533" t="s">
        <v>758</v>
      </c>
      <c r="I533" s="2">
        <f>Table1[[#This Row],[Precio sin descuento]]*(1-Table1[[#This Row],[Descuento]])</f>
        <v>2714</v>
      </c>
      <c r="J533" s="1"/>
      <c r="K533" s="1"/>
    </row>
    <row r="534" spans="1:11" x14ac:dyDescent="0.25">
      <c r="A534">
        <v>286</v>
      </c>
      <c r="B534" t="s">
        <v>58</v>
      </c>
      <c r="C534">
        <v>7</v>
      </c>
      <c r="D534" t="s">
        <v>759</v>
      </c>
      <c r="E534" s="9">
        <v>460</v>
      </c>
      <c r="F534" t="s">
        <v>401</v>
      </c>
      <c r="G534" t="s">
        <v>522</v>
      </c>
      <c r="I534" s="2">
        <f>Table1[[#This Row],[Precio sin descuento]]*(1-Table1[[#This Row],[Descuento]])</f>
        <v>460</v>
      </c>
      <c r="J534" s="1"/>
      <c r="K534" s="1"/>
    </row>
    <row r="535" spans="1:11" x14ac:dyDescent="0.25">
      <c r="A535">
        <v>998</v>
      </c>
      <c r="B535" t="s">
        <v>58</v>
      </c>
      <c r="C535">
        <v>7</v>
      </c>
      <c r="D535" t="s">
        <v>760</v>
      </c>
      <c r="E535" s="9">
        <v>500</v>
      </c>
      <c r="I535" s="2">
        <f>Table1[[#This Row],[Precio sin descuento]]*(1-Table1[[#This Row],[Descuento]])</f>
        <v>500</v>
      </c>
      <c r="J535" s="1"/>
      <c r="K535" s="1"/>
    </row>
    <row r="536" spans="1:11" x14ac:dyDescent="0.25">
      <c r="A536">
        <v>287</v>
      </c>
      <c r="B536" t="s">
        <v>58</v>
      </c>
      <c r="C536">
        <v>7</v>
      </c>
      <c r="D536" t="s">
        <v>761</v>
      </c>
      <c r="E536" s="9">
        <v>380</v>
      </c>
      <c r="F536" t="s">
        <v>708</v>
      </c>
      <c r="G536" t="s">
        <v>762</v>
      </c>
      <c r="I536" s="2">
        <f>Table1[[#This Row],[Precio sin descuento]]*(1-Table1[[#This Row],[Descuento]])</f>
        <v>380</v>
      </c>
      <c r="J536" s="1"/>
      <c r="K536" s="1"/>
    </row>
    <row r="537" spans="1:11" x14ac:dyDescent="0.25">
      <c r="A537">
        <v>288</v>
      </c>
      <c r="B537" t="s">
        <v>58</v>
      </c>
      <c r="C537">
        <v>10</v>
      </c>
      <c r="D537" t="s">
        <v>763</v>
      </c>
      <c r="E537" s="9">
        <v>890</v>
      </c>
      <c r="F537" t="s">
        <v>708</v>
      </c>
      <c r="G537" t="s">
        <v>764</v>
      </c>
      <c r="I537" s="2">
        <f>Table1[[#This Row],[Precio sin descuento]]*(1-Table1[[#This Row],[Descuento]])</f>
        <v>890</v>
      </c>
      <c r="J537" s="1"/>
      <c r="K537" s="1"/>
    </row>
    <row r="538" spans="1:11" x14ac:dyDescent="0.25">
      <c r="A538">
        <v>289</v>
      </c>
      <c r="B538" t="s">
        <v>58</v>
      </c>
      <c r="C538">
        <v>9</v>
      </c>
      <c r="D538" t="s">
        <v>0</v>
      </c>
      <c r="E538" s="9">
        <v>500</v>
      </c>
      <c r="F538" t="s">
        <v>269</v>
      </c>
      <c r="G538" t="s">
        <v>69</v>
      </c>
      <c r="I538" s="2">
        <f>Table1[[#This Row],[Precio sin descuento]]*(1-Table1[[#This Row],[Descuento]])</f>
        <v>500</v>
      </c>
      <c r="J538" s="1"/>
      <c r="K538" s="1"/>
    </row>
    <row r="539" spans="1:11" x14ac:dyDescent="0.25">
      <c r="A539">
        <v>290</v>
      </c>
      <c r="B539" t="s">
        <v>58</v>
      </c>
      <c r="C539">
        <v>4</v>
      </c>
      <c r="D539" t="s">
        <v>765</v>
      </c>
      <c r="E539" s="9">
        <v>740</v>
      </c>
      <c r="F539" t="s">
        <v>618</v>
      </c>
      <c r="G539" t="s">
        <v>64</v>
      </c>
      <c r="I539" s="2">
        <f>Table1[[#This Row],[Precio sin descuento]]*(1-Table1[[#This Row],[Descuento]])</f>
        <v>740</v>
      </c>
      <c r="J539" s="1"/>
      <c r="K539" s="1"/>
    </row>
    <row r="540" spans="1:11" x14ac:dyDescent="0.25">
      <c r="A540">
        <v>291</v>
      </c>
      <c r="B540" t="s">
        <v>58</v>
      </c>
      <c r="C540">
        <v>4</v>
      </c>
      <c r="D540" t="s">
        <v>766</v>
      </c>
      <c r="E540" s="9">
        <v>710</v>
      </c>
      <c r="F540" t="s">
        <v>618</v>
      </c>
      <c r="G540" t="s">
        <v>64</v>
      </c>
      <c r="I540" s="2">
        <f>Table1[[#This Row],[Precio sin descuento]]*(1-Table1[[#This Row],[Descuento]])</f>
        <v>710</v>
      </c>
      <c r="J540" s="1"/>
      <c r="K540" s="1"/>
    </row>
    <row r="541" spans="1:11" x14ac:dyDescent="0.25">
      <c r="A541">
        <v>292</v>
      </c>
      <c r="B541" t="s">
        <v>58</v>
      </c>
      <c r="C541">
        <v>4</v>
      </c>
      <c r="D541" t="s">
        <v>767</v>
      </c>
      <c r="E541" s="9">
        <v>3480</v>
      </c>
      <c r="F541" t="s">
        <v>618</v>
      </c>
      <c r="G541" t="s">
        <v>64</v>
      </c>
      <c r="I541" s="2">
        <f>Table1[[#This Row],[Precio sin descuento]]*(1-Table1[[#This Row],[Descuento]])</f>
        <v>3480</v>
      </c>
      <c r="J541" s="1"/>
      <c r="K541" s="1"/>
    </row>
    <row r="542" spans="1:11" x14ac:dyDescent="0.25">
      <c r="A542">
        <v>25</v>
      </c>
      <c r="B542" t="s">
        <v>58</v>
      </c>
      <c r="C542" t="s">
        <v>59</v>
      </c>
      <c r="D542" t="s">
        <v>768</v>
      </c>
      <c r="E542" s="9">
        <v>2750</v>
      </c>
      <c r="I542" s="2">
        <f>Table1[[#This Row],[Precio sin descuento]]*(1-Table1[[#This Row],[Descuento]])</f>
        <v>2750</v>
      </c>
      <c r="J542" s="1"/>
      <c r="K542" s="1"/>
    </row>
    <row r="543" spans="1:11" x14ac:dyDescent="0.25">
      <c r="A543">
        <v>293</v>
      </c>
      <c r="B543" t="s">
        <v>58</v>
      </c>
      <c r="C543">
        <v>4</v>
      </c>
      <c r="D543" t="s">
        <v>769</v>
      </c>
      <c r="E543" s="9">
        <v>4610</v>
      </c>
      <c r="F543" t="s">
        <v>618</v>
      </c>
      <c r="G543" t="s">
        <v>64</v>
      </c>
      <c r="I543" s="2">
        <f>Table1[[#This Row],[Precio sin descuento]]*(1-Table1[[#This Row],[Descuento]])</f>
        <v>4610</v>
      </c>
      <c r="J543" s="1"/>
      <c r="K543" s="1"/>
    </row>
    <row r="544" spans="1:11" x14ac:dyDescent="0.25">
      <c r="A544">
        <v>294</v>
      </c>
      <c r="B544" t="s">
        <v>58</v>
      </c>
      <c r="C544">
        <v>4</v>
      </c>
      <c r="D544" t="s">
        <v>770</v>
      </c>
      <c r="E544" s="9">
        <v>4150</v>
      </c>
      <c r="F544" t="s">
        <v>618</v>
      </c>
      <c r="G544" t="s">
        <v>64</v>
      </c>
      <c r="I544" s="2">
        <f>Table1[[#This Row],[Precio sin descuento]]*(1-Table1[[#This Row],[Descuento]])</f>
        <v>4150</v>
      </c>
      <c r="J544" s="1"/>
      <c r="K544" s="1"/>
    </row>
    <row r="545" spans="1:11" x14ac:dyDescent="0.25">
      <c r="A545">
        <v>297</v>
      </c>
      <c r="B545" t="s">
        <v>58</v>
      </c>
      <c r="C545">
        <v>4</v>
      </c>
      <c r="D545" t="s">
        <v>771</v>
      </c>
      <c r="E545" s="9">
        <v>680</v>
      </c>
      <c r="F545" t="s">
        <v>618</v>
      </c>
      <c r="G545" t="s">
        <v>64</v>
      </c>
      <c r="I545" s="2">
        <f>Table1[[#This Row],[Precio sin descuento]]*(1-Table1[[#This Row],[Descuento]])</f>
        <v>680</v>
      </c>
      <c r="J545" s="1"/>
      <c r="K545" s="1"/>
    </row>
    <row r="546" spans="1:11" x14ac:dyDescent="0.25">
      <c r="A546">
        <v>298</v>
      </c>
      <c r="B546" t="s">
        <v>58</v>
      </c>
      <c r="C546">
        <v>4</v>
      </c>
      <c r="D546" t="s">
        <v>772</v>
      </c>
      <c r="E546" s="9">
        <v>550</v>
      </c>
      <c r="F546" t="s">
        <v>618</v>
      </c>
      <c r="G546" t="s">
        <v>64</v>
      </c>
      <c r="I546" s="2">
        <f>Table1[[#This Row],[Precio sin descuento]]*(1-Table1[[#This Row],[Descuento]])</f>
        <v>550</v>
      </c>
      <c r="J546" s="1"/>
      <c r="K546" s="1"/>
    </row>
    <row r="547" spans="1:11" x14ac:dyDescent="0.25">
      <c r="A547">
        <v>299</v>
      </c>
      <c r="B547" t="s">
        <v>58</v>
      </c>
      <c r="C547">
        <v>4</v>
      </c>
      <c r="D547" t="s">
        <v>773</v>
      </c>
      <c r="E547" s="9">
        <v>665</v>
      </c>
      <c r="F547" t="s">
        <v>618</v>
      </c>
      <c r="G547" t="s">
        <v>64</v>
      </c>
      <c r="I547" s="2">
        <f>Table1[[#This Row],[Precio sin descuento]]*(1-Table1[[#This Row],[Descuento]])</f>
        <v>665</v>
      </c>
      <c r="J547" s="1"/>
      <c r="K547" s="1"/>
    </row>
    <row r="548" spans="1:11" x14ac:dyDescent="0.25">
      <c r="A548">
        <v>300</v>
      </c>
      <c r="B548" t="s">
        <v>58</v>
      </c>
      <c r="C548">
        <v>4</v>
      </c>
      <c r="D548" t="s">
        <v>774</v>
      </c>
      <c r="E548" s="9">
        <v>740</v>
      </c>
      <c r="F548" t="s">
        <v>618</v>
      </c>
      <c r="G548" t="s">
        <v>64</v>
      </c>
      <c r="I548" s="2">
        <f>Table1[[#This Row],[Precio sin descuento]]*(1-Table1[[#This Row],[Descuento]])</f>
        <v>740</v>
      </c>
      <c r="J548" s="1"/>
      <c r="K548" s="1"/>
    </row>
    <row r="549" spans="1:11" x14ac:dyDescent="0.25">
      <c r="A549">
        <v>295</v>
      </c>
      <c r="B549" t="s">
        <v>58</v>
      </c>
      <c r="C549">
        <v>4</v>
      </c>
      <c r="D549" t="s">
        <v>775</v>
      </c>
      <c r="E549" s="9">
        <v>740</v>
      </c>
      <c r="F549" t="s">
        <v>618</v>
      </c>
      <c r="G549" t="s">
        <v>64</v>
      </c>
      <c r="I549" s="2">
        <f>Table1[[#This Row],[Precio sin descuento]]*(1-Table1[[#This Row],[Descuento]])</f>
        <v>740</v>
      </c>
      <c r="J549" s="1"/>
      <c r="K549" s="1"/>
    </row>
    <row r="550" spans="1:11" x14ac:dyDescent="0.25">
      <c r="A550">
        <v>296</v>
      </c>
      <c r="B550" t="s">
        <v>58</v>
      </c>
      <c r="C550">
        <v>4</v>
      </c>
      <c r="D550" t="s">
        <v>776</v>
      </c>
      <c r="E550" s="9">
        <v>740</v>
      </c>
      <c r="F550" t="s">
        <v>618</v>
      </c>
      <c r="G550" t="s">
        <v>64</v>
      </c>
      <c r="I550" s="2">
        <f>Table1[[#This Row],[Precio sin descuento]]*(1-Table1[[#This Row],[Descuento]])</f>
        <v>740</v>
      </c>
      <c r="J550" s="1"/>
      <c r="K550" s="1"/>
    </row>
    <row r="551" spans="1:11" x14ac:dyDescent="0.25">
      <c r="A551">
        <v>302</v>
      </c>
      <c r="B551" t="s">
        <v>58</v>
      </c>
      <c r="C551">
        <v>4</v>
      </c>
      <c r="D551" t="s">
        <v>777</v>
      </c>
      <c r="E551" s="9">
        <v>4347</v>
      </c>
      <c r="F551" t="s">
        <v>618</v>
      </c>
      <c r="G551" t="s">
        <v>64</v>
      </c>
      <c r="I551" s="2">
        <f>Table1[[#This Row],[Precio sin descuento]]*(1-Table1[[#This Row],[Descuento]])</f>
        <v>4347</v>
      </c>
      <c r="J551" s="1"/>
      <c r="K551" s="1"/>
    </row>
    <row r="552" spans="1:11" x14ac:dyDescent="0.25">
      <c r="A552">
        <v>303</v>
      </c>
      <c r="B552" t="s">
        <v>58</v>
      </c>
      <c r="C552">
        <v>4</v>
      </c>
      <c r="D552" t="s">
        <v>778</v>
      </c>
      <c r="E552" s="9">
        <v>740</v>
      </c>
      <c r="F552" t="s">
        <v>618</v>
      </c>
      <c r="G552" t="s">
        <v>64</v>
      </c>
      <c r="I552" s="2">
        <f>Table1[[#This Row],[Precio sin descuento]]*(1-Table1[[#This Row],[Descuento]])</f>
        <v>740</v>
      </c>
      <c r="J552" s="1"/>
      <c r="K552" s="1"/>
    </row>
    <row r="553" spans="1:11" x14ac:dyDescent="0.25">
      <c r="A553">
        <v>304</v>
      </c>
      <c r="B553" t="s">
        <v>58</v>
      </c>
      <c r="C553">
        <v>4</v>
      </c>
      <c r="D553" t="s">
        <v>779</v>
      </c>
      <c r="E553" s="9">
        <v>633</v>
      </c>
      <c r="F553" t="s">
        <v>618</v>
      </c>
      <c r="G553" t="s">
        <v>64</v>
      </c>
      <c r="I553" s="2">
        <f>Table1[[#This Row],[Precio sin descuento]]*(1-Table1[[#This Row],[Descuento]])</f>
        <v>633</v>
      </c>
      <c r="J553" s="1"/>
      <c r="K553" s="1"/>
    </row>
    <row r="554" spans="1:11" x14ac:dyDescent="0.25">
      <c r="A554">
        <v>305</v>
      </c>
      <c r="B554" t="s">
        <v>58</v>
      </c>
      <c r="C554">
        <v>4</v>
      </c>
      <c r="D554" t="s">
        <v>780</v>
      </c>
      <c r="E554" s="9">
        <v>640</v>
      </c>
      <c r="F554" t="s">
        <v>618</v>
      </c>
      <c r="G554" t="s">
        <v>64</v>
      </c>
      <c r="I554" s="2">
        <f>Table1[[#This Row],[Precio sin descuento]]*(1-Table1[[#This Row],[Descuento]])</f>
        <v>640</v>
      </c>
      <c r="J554" s="1"/>
      <c r="K554" s="1"/>
    </row>
    <row r="555" spans="1:11" x14ac:dyDescent="0.25">
      <c r="A555">
        <v>306</v>
      </c>
      <c r="B555" t="s">
        <v>58</v>
      </c>
      <c r="C555">
        <v>10</v>
      </c>
      <c r="D555" t="s">
        <v>781</v>
      </c>
      <c r="E555" s="9">
        <v>360</v>
      </c>
      <c r="F555" t="s">
        <v>708</v>
      </c>
      <c r="G555" t="s">
        <v>64</v>
      </c>
      <c r="I555" s="2">
        <f>Table1[[#This Row],[Precio sin descuento]]*(1-Table1[[#This Row],[Descuento]])</f>
        <v>360</v>
      </c>
      <c r="J555" s="1"/>
      <c r="K555" s="1"/>
    </row>
    <row r="556" spans="1:11" x14ac:dyDescent="0.25">
      <c r="A556">
        <v>307</v>
      </c>
      <c r="B556" t="s">
        <v>58</v>
      </c>
      <c r="C556">
        <v>9</v>
      </c>
      <c r="D556" t="s">
        <v>782</v>
      </c>
      <c r="E556" s="9">
        <v>1525</v>
      </c>
      <c r="F556" t="s">
        <v>679</v>
      </c>
      <c r="G556" t="s">
        <v>783</v>
      </c>
      <c r="I556" s="2">
        <f>Table1[[#This Row],[Precio sin descuento]]*(1-Table1[[#This Row],[Descuento]])</f>
        <v>1525</v>
      </c>
      <c r="J556" s="1"/>
      <c r="K556" s="1"/>
    </row>
    <row r="557" spans="1:11" x14ac:dyDescent="0.25">
      <c r="A557">
        <v>308</v>
      </c>
      <c r="B557" t="s">
        <v>58</v>
      </c>
      <c r="C557">
        <v>9</v>
      </c>
      <c r="D557" t="s">
        <v>784</v>
      </c>
      <c r="E557" s="9">
        <v>370</v>
      </c>
      <c r="F557" t="s">
        <v>679</v>
      </c>
      <c r="G557" t="s">
        <v>69</v>
      </c>
      <c r="I557" s="2">
        <f>Table1[[#This Row],[Precio sin descuento]]*(1-Table1[[#This Row],[Descuento]])</f>
        <v>370</v>
      </c>
      <c r="J557" s="1"/>
      <c r="K557" s="1"/>
    </row>
    <row r="558" spans="1:11" x14ac:dyDescent="0.25">
      <c r="A558">
        <v>468</v>
      </c>
      <c r="B558" t="s">
        <v>58</v>
      </c>
      <c r="C558">
        <v>7</v>
      </c>
      <c r="D558" t="s">
        <v>785</v>
      </c>
      <c r="E558" s="9">
        <v>140</v>
      </c>
      <c r="I558" s="2">
        <f>Table1[[#This Row],[Precio sin descuento]]*(1-Table1[[#This Row],[Descuento]])</f>
        <v>140</v>
      </c>
      <c r="J558" s="1"/>
      <c r="K558" s="1"/>
    </row>
    <row r="559" spans="1:11" x14ac:dyDescent="0.25">
      <c r="A559">
        <v>309</v>
      </c>
      <c r="B559" t="s">
        <v>58</v>
      </c>
      <c r="C559">
        <v>7</v>
      </c>
      <c r="D559" t="s">
        <v>21</v>
      </c>
      <c r="E559" s="9">
        <v>140</v>
      </c>
      <c r="F559" t="s">
        <v>401</v>
      </c>
      <c r="G559" t="s">
        <v>64</v>
      </c>
      <c r="I559" s="2">
        <f>Table1[[#This Row],[Precio sin descuento]]*(1-Table1[[#This Row],[Descuento]])</f>
        <v>140</v>
      </c>
      <c r="J559" s="1"/>
      <c r="K559" s="1"/>
    </row>
    <row r="560" spans="1:11" x14ac:dyDescent="0.25">
      <c r="A560">
        <v>310</v>
      </c>
      <c r="B560" t="s">
        <v>58</v>
      </c>
      <c r="C560">
        <v>10</v>
      </c>
      <c r="D560" t="s">
        <v>786</v>
      </c>
      <c r="E560" s="9">
        <v>3080</v>
      </c>
      <c r="F560" t="s">
        <v>708</v>
      </c>
      <c r="G560" t="s">
        <v>64</v>
      </c>
      <c r="I560" s="2">
        <f>Table1[[#This Row],[Precio sin descuento]]*(1-Table1[[#This Row],[Descuento]])</f>
        <v>3080</v>
      </c>
      <c r="J560" s="1"/>
      <c r="K560" s="1"/>
    </row>
    <row r="561" spans="1:11" x14ac:dyDescent="0.25">
      <c r="A561">
        <v>62</v>
      </c>
      <c r="B561" t="s">
        <v>60</v>
      </c>
      <c r="D561" t="s">
        <v>787</v>
      </c>
      <c r="E561" s="9">
        <v>5000</v>
      </c>
      <c r="I561" s="2">
        <f>Table1[[#This Row],[Precio sin descuento]]*(1-Table1[[#This Row],[Descuento]])</f>
        <v>5000</v>
      </c>
      <c r="J561" s="1"/>
      <c r="K561" s="1"/>
    </row>
    <row r="562" spans="1:11" x14ac:dyDescent="0.25">
      <c r="A562">
        <v>162</v>
      </c>
      <c r="B562" t="s">
        <v>60</v>
      </c>
      <c r="D562" t="s">
        <v>788</v>
      </c>
      <c r="E562" s="9">
        <v>4000</v>
      </c>
      <c r="I562" s="2">
        <f>Table1[[#This Row],[Precio sin descuento]]*(1-Table1[[#This Row],[Descuento]])</f>
        <v>4000</v>
      </c>
      <c r="J562" s="1"/>
      <c r="K562" s="1"/>
    </row>
    <row r="563" spans="1:11" x14ac:dyDescent="0.25">
      <c r="A563">
        <v>249</v>
      </c>
      <c r="B563" t="s">
        <v>60</v>
      </c>
      <c r="D563" t="s">
        <v>788</v>
      </c>
      <c r="E563" s="9">
        <v>4000</v>
      </c>
      <c r="I563" s="2">
        <f>Table1[[#This Row],[Precio sin descuento]]*(1-Table1[[#This Row],[Descuento]])</f>
        <v>4000</v>
      </c>
      <c r="J563" s="1"/>
      <c r="K563" s="1"/>
    </row>
    <row r="564" spans="1:11" x14ac:dyDescent="0.25">
      <c r="A564">
        <v>250</v>
      </c>
      <c r="B564" t="s">
        <v>60</v>
      </c>
      <c r="D564" t="s">
        <v>789</v>
      </c>
      <c r="E564" s="9">
        <v>615</v>
      </c>
      <c r="I564" s="2">
        <f>Table1[[#This Row],[Precio sin descuento]]*(1-Table1[[#This Row],[Descuento]])</f>
        <v>615</v>
      </c>
      <c r="J564" s="1"/>
      <c r="K564" s="1"/>
    </row>
    <row r="565" spans="1:11" x14ac:dyDescent="0.25">
      <c r="A565">
        <v>28</v>
      </c>
      <c r="B565" t="s">
        <v>60</v>
      </c>
      <c r="D565" t="s">
        <v>790</v>
      </c>
      <c r="E565" s="9">
        <v>460</v>
      </c>
      <c r="I565" s="2">
        <f>Table1[[#This Row],[Precio sin descuento]]*(1-Table1[[#This Row],[Descuento]])</f>
        <v>460</v>
      </c>
      <c r="J565" s="1"/>
      <c r="K565" s="1"/>
    </row>
    <row r="566" spans="1:11" x14ac:dyDescent="0.25">
      <c r="A566">
        <v>97</v>
      </c>
      <c r="B566" t="s">
        <v>60</v>
      </c>
      <c r="D566" t="s">
        <v>791</v>
      </c>
      <c r="E566" s="9">
        <v>460</v>
      </c>
      <c r="I566" s="2">
        <f>Table1[[#This Row],[Precio sin descuento]]*(1-Table1[[#This Row],[Descuento]])</f>
        <v>460</v>
      </c>
      <c r="J566" s="1"/>
      <c r="K566" s="1"/>
    </row>
    <row r="567" spans="1:11" x14ac:dyDescent="0.25">
      <c r="A567">
        <v>223</v>
      </c>
      <c r="B567" t="s">
        <v>302</v>
      </c>
      <c r="D567" t="s">
        <v>792</v>
      </c>
      <c r="E567" s="9">
        <v>615</v>
      </c>
      <c r="I567" s="2">
        <f>Table1[[#This Row],[Precio sin descuento]]*(1-Table1[[#This Row],[Descuento]])</f>
        <v>615</v>
      </c>
      <c r="J567" s="1"/>
      <c r="K567" s="1"/>
    </row>
    <row r="568" spans="1:11" x14ac:dyDescent="0.25">
      <c r="A568">
        <v>102</v>
      </c>
      <c r="B568" t="s">
        <v>60</v>
      </c>
      <c r="D568" t="s">
        <v>793</v>
      </c>
      <c r="E568" s="9">
        <v>615</v>
      </c>
      <c r="I568" s="2">
        <f>Table1[[#This Row],[Precio sin descuento]]*(1-Table1[[#This Row],[Descuento]])</f>
        <v>615</v>
      </c>
      <c r="J568" s="1"/>
      <c r="K568" s="1"/>
    </row>
    <row r="569" spans="1:11" x14ac:dyDescent="0.25">
      <c r="A569">
        <v>237</v>
      </c>
      <c r="B569" t="s">
        <v>60</v>
      </c>
      <c r="D569" t="s">
        <v>794</v>
      </c>
      <c r="E569" s="9">
        <v>615</v>
      </c>
      <c r="I569" s="2">
        <f>Table1[[#This Row],[Precio sin descuento]]*(1-Table1[[#This Row],[Descuento]])</f>
        <v>615</v>
      </c>
      <c r="J569" s="1"/>
      <c r="K569" s="1"/>
    </row>
    <row r="570" spans="1:11" x14ac:dyDescent="0.25">
      <c r="A570">
        <v>29</v>
      </c>
      <c r="B570" t="s">
        <v>60</v>
      </c>
      <c r="D570" t="s">
        <v>795</v>
      </c>
      <c r="E570" s="9">
        <v>1225</v>
      </c>
      <c r="I570" s="2">
        <f>Table1[[#This Row],[Precio sin descuento]]*(1-Table1[[#This Row],[Descuento]])</f>
        <v>1225</v>
      </c>
      <c r="J570" s="1"/>
      <c r="K570" s="1"/>
    </row>
    <row r="571" spans="1:11" x14ac:dyDescent="0.25">
      <c r="A571">
        <v>311</v>
      </c>
      <c r="B571" t="s">
        <v>58</v>
      </c>
      <c r="C571">
        <v>10</v>
      </c>
      <c r="D571" t="s">
        <v>796</v>
      </c>
      <c r="E571" s="9">
        <v>1080</v>
      </c>
      <c r="F571" t="s">
        <v>708</v>
      </c>
      <c r="G571" t="s">
        <v>64</v>
      </c>
      <c r="I571" s="2">
        <f>Table1[[#This Row],[Precio sin descuento]]*(1-Table1[[#This Row],[Descuento]])</f>
        <v>1080</v>
      </c>
      <c r="J571" s="1"/>
      <c r="K571" s="1"/>
    </row>
    <row r="572" spans="1:11" x14ac:dyDescent="0.25">
      <c r="A572">
        <v>312</v>
      </c>
      <c r="B572" t="s">
        <v>58</v>
      </c>
      <c r="C572">
        <v>5</v>
      </c>
      <c r="D572" t="s">
        <v>797</v>
      </c>
      <c r="E572" s="9">
        <v>150</v>
      </c>
      <c r="F572" t="s">
        <v>583</v>
      </c>
      <c r="G572" t="s">
        <v>606</v>
      </c>
      <c r="I572" s="2">
        <f>Table1[[#This Row],[Precio sin descuento]]*(1-Table1[[#This Row],[Descuento]])</f>
        <v>150</v>
      </c>
      <c r="J572" s="1"/>
      <c r="K572" s="1"/>
    </row>
    <row r="573" spans="1:11" x14ac:dyDescent="0.25">
      <c r="A573">
        <v>313</v>
      </c>
      <c r="B573" t="s">
        <v>58</v>
      </c>
      <c r="C573">
        <v>3</v>
      </c>
      <c r="D573" t="s">
        <v>798</v>
      </c>
      <c r="E573" s="9">
        <v>920</v>
      </c>
      <c r="F573" t="s">
        <v>799</v>
      </c>
      <c r="G573" t="s">
        <v>522</v>
      </c>
      <c r="I573" s="2">
        <f>Table1[[#This Row],[Precio sin descuento]]*(1-Table1[[#This Row],[Descuento]])</f>
        <v>920</v>
      </c>
      <c r="J573" s="1"/>
      <c r="K573" s="1"/>
    </row>
    <row r="574" spans="1:11" x14ac:dyDescent="0.25">
      <c r="A574">
        <v>530</v>
      </c>
      <c r="B574" t="s">
        <v>58</v>
      </c>
      <c r="C574">
        <v>3</v>
      </c>
      <c r="D574" t="s">
        <v>800</v>
      </c>
      <c r="E574" s="9">
        <v>3250</v>
      </c>
      <c r="I574" s="2">
        <f>Table1[[#This Row],[Precio sin descuento]]*(1-Table1[[#This Row],[Descuento]])</f>
        <v>3250</v>
      </c>
      <c r="J574" s="1"/>
      <c r="K574" s="1"/>
    </row>
    <row r="575" spans="1:11" x14ac:dyDescent="0.25">
      <c r="A575">
        <v>315</v>
      </c>
      <c r="B575" t="s">
        <v>58</v>
      </c>
      <c r="C575">
        <v>3</v>
      </c>
      <c r="D575" t="s">
        <v>801</v>
      </c>
      <c r="E575" s="9">
        <v>630</v>
      </c>
      <c r="F575" t="s">
        <v>799</v>
      </c>
      <c r="G575" t="s">
        <v>64</v>
      </c>
      <c r="I575" s="2">
        <f>Table1[[#This Row],[Precio sin descuento]]*(1-Table1[[#This Row],[Descuento]])</f>
        <v>630</v>
      </c>
      <c r="J575" s="1"/>
      <c r="K575" s="1"/>
    </row>
    <row r="576" spans="1:11" x14ac:dyDescent="0.25">
      <c r="A576">
        <v>316</v>
      </c>
      <c r="B576" t="s">
        <v>58</v>
      </c>
      <c r="C576">
        <v>3</v>
      </c>
      <c r="D576" t="s">
        <v>802</v>
      </c>
      <c r="E576" s="9">
        <v>835</v>
      </c>
      <c r="F576" t="s">
        <v>618</v>
      </c>
      <c r="G576" t="s">
        <v>64</v>
      </c>
      <c r="I576" s="2">
        <f>Table1[[#This Row],[Precio sin descuento]]*(1-Table1[[#This Row],[Descuento]])</f>
        <v>835</v>
      </c>
      <c r="J576" s="1"/>
      <c r="K576" s="1"/>
    </row>
    <row r="577" spans="1:11" x14ac:dyDescent="0.25">
      <c r="A577">
        <v>314</v>
      </c>
      <c r="B577" t="s">
        <v>58</v>
      </c>
      <c r="C577">
        <v>3</v>
      </c>
      <c r="D577" t="s">
        <v>803</v>
      </c>
      <c r="E577" s="9">
        <v>430</v>
      </c>
      <c r="F577" t="s">
        <v>799</v>
      </c>
      <c r="G577" t="s">
        <v>64</v>
      </c>
      <c r="I577" s="2">
        <f>Table1[[#This Row],[Precio sin descuento]]*(1-Table1[[#This Row],[Descuento]])</f>
        <v>430</v>
      </c>
      <c r="J577" s="1"/>
      <c r="K577" s="1"/>
    </row>
    <row r="578" spans="1:11" x14ac:dyDescent="0.25">
      <c r="A578">
        <v>317</v>
      </c>
      <c r="B578" t="s">
        <v>58</v>
      </c>
      <c r="C578">
        <v>3</v>
      </c>
      <c r="D578" t="s">
        <v>804</v>
      </c>
      <c r="E578" s="9">
        <v>336</v>
      </c>
      <c r="F578" t="s">
        <v>805</v>
      </c>
      <c r="G578" t="s">
        <v>64</v>
      </c>
      <c r="I578" s="2">
        <f>Table1[[#This Row],[Precio sin descuento]]*(1-Table1[[#This Row],[Descuento]])</f>
        <v>336</v>
      </c>
      <c r="J578" s="1"/>
      <c r="K578" s="1"/>
    </row>
    <row r="579" spans="1:11" x14ac:dyDescent="0.25">
      <c r="A579">
        <v>318</v>
      </c>
      <c r="B579" t="s">
        <v>58</v>
      </c>
      <c r="C579">
        <v>3</v>
      </c>
      <c r="D579" t="s">
        <v>806</v>
      </c>
      <c r="E579" s="9">
        <v>336</v>
      </c>
      <c r="F579" t="s">
        <v>799</v>
      </c>
      <c r="G579" t="s">
        <v>64</v>
      </c>
      <c r="I579" s="2">
        <f>Table1[[#This Row],[Precio sin descuento]]*(1-Table1[[#This Row],[Descuento]])</f>
        <v>336</v>
      </c>
      <c r="J579" s="1"/>
      <c r="K579" s="1"/>
    </row>
    <row r="580" spans="1:11" x14ac:dyDescent="0.25">
      <c r="A580">
        <v>319</v>
      </c>
      <c r="B580" t="s">
        <v>58</v>
      </c>
      <c r="C580">
        <v>3</v>
      </c>
      <c r="D580" t="s">
        <v>807</v>
      </c>
      <c r="E580" s="9">
        <v>336</v>
      </c>
      <c r="F580" t="s">
        <v>799</v>
      </c>
      <c r="G580" t="s">
        <v>64</v>
      </c>
      <c r="I580" s="2">
        <f>Table1[[#This Row],[Precio sin descuento]]*(1-Table1[[#This Row],[Descuento]])</f>
        <v>336</v>
      </c>
      <c r="J580" s="1"/>
      <c r="K580" s="1"/>
    </row>
    <row r="581" spans="1:11" x14ac:dyDescent="0.25">
      <c r="A581">
        <v>31</v>
      </c>
      <c r="B581" t="s">
        <v>60</v>
      </c>
      <c r="D581" t="s">
        <v>808</v>
      </c>
      <c r="E581" s="9">
        <v>460</v>
      </c>
      <c r="I581" s="2">
        <f>Table1[[#This Row],[Precio sin descuento]]*(1-Table1[[#This Row],[Descuento]])</f>
        <v>460</v>
      </c>
      <c r="J581" s="1"/>
      <c r="K581" s="1"/>
    </row>
    <row r="582" spans="1:11" x14ac:dyDescent="0.25">
      <c r="A582">
        <v>30</v>
      </c>
      <c r="B582" t="s">
        <v>60</v>
      </c>
      <c r="D582" t="s">
        <v>809</v>
      </c>
      <c r="E582" s="9">
        <v>460</v>
      </c>
      <c r="I582" s="2">
        <f>Table1[[#This Row],[Precio sin descuento]]*(1-Table1[[#This Row],[Descuento]])</f>
        <v>460</v>
      </c>
      <c r="J582" s="1"/>
      <c r="K582" s="1"/>
    </row>
    <row r="583" spans="1:11" x14ac:dyDescent="0.25">
      <c r="A583">
        <v>213</v>
      </c>
      <c r="B583" t="s">
        <v>60</v>
      </c>
      <c r="D583" t="s">
        <v>810</v>
      </c>
      <c r="E583" s="9">
        <v>450</v>
      </c>
      <c r="I583" s="2">
        <f>Table1[[#This Row],[Precio sin descuento]]*(1-Table1[[#This Row],[Descuento]])</f>
        <v>450</v>
      </c>
      <c r="J583" s="1"/>
      <c r="K583" s="1"/>
    </row>
    <row r="584" spans="1:11" x14ac:dyDescent="0.25">
      <c r="A584">
        <v>320</v>
      </c>
      <c r="B584" t="s">
        <v>58</v>
      </c>
      <c r="C584">
        <v>3</v>
      </c>
      <c r="D584" t="s">
        <v>811</v>
      </c>
      <c r="E584" s="9">
        <v>242</v>
      </c>
      <c r="F584" t="s">
        <v>618</v>
      </c>
      <c r="G584" t="s">
        <v>64</v>
      </c>
      <c r="I584" s="2">
        <f>Table1[[#This Row],[Precio sin descuento]]*(1-Table1[[#This Row],[Descuento]])</f>
        <v>242</v>
      </c>
      <c r="J584" s="1"/>
      <c r="K584" s="1"/>
    </row>
    <row r="585" spans="1:11" x14ac:dyDescent="0.25">
      <c r="A585">
        <v>321</v>
      </c>
      <c r="B585" t="s">
        <v>58</v>
      </c>
      <c r="C585">
        <v>3</v>
      </c>
      <c r="D585" t="s">
        <v>812</v>
      </c>
      <c r="E585" s="9">
        <v>200</v>
      </c>
      <c r="F585" t="s">
        <v>799</v>
      </c>
      <c r="G585" t="s">
        <v>64</v>
      </c>
      <c r="I585" s="2">
        <f>Table1[[#This Row],[Precio sin descuento]]*(1-Table1[[#This Row],[Descuento]])</f>
        <v>200</v>
      </c>
      <c r="J585" s="1"/>
      <c r="K585" s="1"/>
    </row>
    <row r="586" spans="1:11" x14ac:dyDescent="0.25">
      <c r="A586">
        <v>570</v>
      </c>
      <c r="B586" t="s">
        <v>58</v>
      </c>
      <c r="C586">
        <v>10</v>
      </c>
      <c r="D586" t="s">
        <v>813</v>
      </c>
      <c r="E586" s="9">
        <v>340</v>
      </c>
      <c r="I586" s="2">
        <f>Table1[[#This Row],[Precio sin descuento]]*(1-Table1[[#This Row],[Descuento]])</f>
        <v>340</v>
      </c>
      <c r="J586" s="1"/>
      <c r="K586" s="1"/>
    </row>
    <row r="587" spans="1:11" x14ac:dyDescent="0.25">
      <c r="A587">
        <v>714</v>
      </c>
      <c r="B587" t="s">
        <v>58</v>
      </c>
      <c r="C587">
        <v>10</v>
      </c>
      <c r="D587" t="s">
        <v>814</v>
      </c>
      <c r="E587" s="9">
        <v>1218</v>
      </c>
      <c r="G587" t="s">
        <v>815</v>
      </c>
      <c r="I587" s="2">
        <f>Table1[[#This Row],[Precio sin descuento]]*(1-Table1[[#This Row],[Descuento]])</f>
        <v>1218</v>
      </c>
      <c r="J587" s="1"/>
      <c r="K587" s="1"/>
    </row>
    <row r="588" spans="1:11" x14ac:dyDescent="0.25">
      <c r="A588">
        <v>865</v>
      </c>
      <c r="B588" t="s">
        <v>58</v>
      </c>
      <c r="C588">
        <v>10</v>
      </c>
      <c r="D588" t="s">
        <v>2</v>
      </c>
      <c r="E588" s="9">
        <v>1244</v>
      </c>
      <c r="I588" s="2">
        <f>Table1[[#This Row],[Precio sin descuento]]*(1-Table1[[#This Row],[Descuento]])</f>
        <v>1244</v>
      </c>
      <c r="J588" s="1"/>
      <c r="K588" s="1"/>
    </row>
    <row r="589" spans="1:11" x14ac:dyDescent="0.25">
      <c r="A589">
        <v>322</v>
      </c>
      <c r="B589" t="s">
        <v>58</v>
      </c>
      <c r="C589">
        <v>4</v>
      </c>
      <c r="D589" t="s">
        <v>816</v>
      </c>
      <c r="E589" s="9">
        <v>378</v>
      </c>
      <c r="F589" t="s">
        <v>401</v>
      </c>
      <c r="G589" t="s">
        <v>64</v>
      </c>
      <c r="I589" s="2">
        <f>Table1[[#This Row],[Precio sin descuento]]*(1-Table1[[#This Row],[Descuento]])</f>
        <v>378</v>
      </c>
      <c r="J589" s="1"/>
      <c r="K589" s="1"/>
    </row>
    <row r="590" spans="1:11" x14ac:dyDescent="0.25">
      <c r="A590">
        <v>323</v>
      </c>
      <c r="B590" t="s">
        <v>58</v>
      </c>
      <c r="C590">
        <v>4</v>
      </c>
      <c r="D590" t="s">
        <v>817</v>
      </c>
      <c r="E590" s="9">
        <v>895</v>
      </c>
      <c r="F590" t="s">
        <v>401</v>
      </c>
      <c r="G590" t="s">
        <v>64</v>
      </c>
      <c r="I590" s="2">
        <f>Table1[[#This Row],[Precio sin descuento]]*(1-Table1[[#This Row],[Descuento]])</f>
        <v>895</v>
      </c>
      <c r="J590" s="1"/>
      <c r="K590" s="1"/>
    </row>
    <row r="591" spans="1:11" x14ac:dyDescent="0.25">
      <c r="A591">
        <v>324</v>
      </c>
      <c r="B591" t="s">
        <v>58</v>
      </c>
      <c r="C591">
        <v>4</v>
      </c>
      <c r="D591" t="s">
        <v>818</v>
      </c>
      <c r="E591" s="9">
        <v>425</v>
      </c>
      <c r="F591" t="s">
        <v>401</v>
      </c>
      <c r="G591" t="s">
        <v>64</v>
      </c>
      <c r="I591" s="2">
        <f>Table1[[#This Row],[Precio sin descuento]]*(1-Table1[[#This Row],[Descuento]])</f>
        <v>425</v>
      </c>
      <c r="J591" s="1"/>
      <c r="K591" s="1"/>
    </row>
    <row r="592" spans="1:11" x14ac:dyDescent="0.25">
      <c r="A592">
        <v>325</v>
      </c>
      <c r="B592" t="s">
        <v>58</v>
      </c>
      <c r="C592">
        <v>4</v>
      </c>
      <c r="D592" t="s">
        <v>819</v>
      </c>
      <c r="E592" s="9">
        <v>378</v>
      </c>
      <c r="F592" t="s">
        <v>401</v>
      </c>
      <c r="G592" t="s">
        <v>64</v>
      </c>
      <c r="I592" s="2">
        <f>Table1[[#This Row],[Precio sin descuento]]*(1-Table1[[#This Row],[Descuento]])</f>
        <v>378</v>
      </c>
      <c r="J592" s="1"/>
      <c r="K592" s="1"/>
    </row>
    <row r="593" spans="1:11" x14ac:dyDescent="0.25">
      <c r="A593">
        <v>326</v>
      </c>
      <c r="B593" t="s">
        <v>58</v>
      </c>
      <c r="C593">
        <v>4</v>
      </c>
      <c r="D593" t="s">
        <v>820</v>
      </c>
      <c r="E593" s="9">
        <v>378</v>
      </c>
      <c r="F593" t="s">
        <v>401</v>
      </c>
      <c r="G593" t="s">
        <v>64</v>
      </c>
      <c r="I593" s="2">
        <f>Table1[[#This Row],[Precio sin descuento]]*(1-Table1[[#This Row],[Descuento]])</f>
        <v>378</v>
      </c>
      <c r="J593" s="1"/>
      <c r="K593" s="1"/>
    </row>
    <row r="594" spans="1:11" x14ac:dyDescent="0.25">
      <c r="A594">
        <v>327</v>
      </c>
      <c r="B594" t="s">
        <v>58</v>
      </c>
      <c r="C594">
        <v>4</v>
      </c>
      <c r="D594" t="s">
        <v>821</v>
      </c>
      <c r="E594" s="9">
        <v>2552</v>
      </c>
      <c r="F594" t="s">
        <v>401</v>
      </c>
      <c r="G594" t="s">
        <v>64</v>
      </c>
      <c r="I594" s="2">
        <f>Table1[[#This Row],[Precio sin descuento]]*(1-Table1[[#This Row],[Descuento]])</f>
        <v>2552</v>
      </c>
      <c r="J594" s="1"/>
      <c r="K594" s="1"/>
    </row>
    <row r="595" spans="1:11" x14ac:dyDescent="0.25">
      <c r="A595">
        <v>797</v>
      </c>
      <c r="B595" t="s">
        <v>58</v>
      </c>
      <c r="C595">
        <v>10</v>
      </c>
      <c r="D595" t="s">
        <v>822</v>
      </c>
      <c r="E595" s="9">
        <v>260</v>
      </c>
      <c r="I595" s="2">
        <f>Table1[[#This Row],[Precio sin descuento]]*(1-Table1[[#This Row],[Descuento]])</f>
        <v>260</v>
      </c>
      <c r="J595" s="1"/>
      <c r="K595" s="1"/>
    </row>
    <row r="596" spans="1:11" x14ac:dyDescent="0.25">
      <c r="A596">
        <v>795</v>
      </c>
      <c r="B596" t="s">
        <v>58</v>
      </c>
      <c r="C596">
        <v>10</v>
      </c>
      <c r="D596" t="s">
        <v>823</v>
      </c>
      <c r="E596" s="9">
        <v>260</v>
      </c>
      <c r="I596" s="2">
        <f>Table1[[#This Row],[Precio sin descuento]]*(1-Table1[[#This Row],[Descuento]])</f>
        <v>260</v>
      </c>
      <c r="J596" s="1"/>
      <c r="K596" s="1"/>
    </row>
    <row r="597" spans="1:11" x14ac:dyDescent="0.25">
      <c r="A597">
        <v>796</v>
      </c>
      <c r="B597" t="s">
        <v>58</v>
      </c>
      <c r="C597">
        <v>10</v>
      </c>
      <c r="D597" t="s">
        <v>824</v>
      </c>
      <c r="E597" s="9">
        <v>260</v>
      </c>
      <c r="I597" s="2">
        <f>Table1[[#This Row],[Precio sin descuento]]*(1-Table1[[#This Row],[Descuento]])</f>
        <v>260</v>
      </c>
      <c r="J597" s="1"/>
      <c r="K597" s="1"/>
    </row>
    <row r="598" spans="1:11" x14ac:dyDescent="0.25">
      <c r="A598">
        <v>329</v>
      </c>
      <c r="B598" t="s">
        <v>58</v>
      </c>
      <c r="C598">
        <v>10</v>
      </c>
      <c r="D598" t="s">
        <v>825</v>
      </c>
      <c r="E598" s="9">
        <v>260</v>
      </c>
      <c r="F598" t="s">
        <v>654</v>
      </c>
      <c r="G598" t="s">
        <v>64</v>
      </c>
      <c r="I598" s="2">
        <f>Table1[[#This Row],[Precio sin descuento]]*(1-Table1[[#This Row],[Descuento]])</f>
        <v>260</v>
      </c>
      <c r="J598" s="1"/>
      <c r="K598" s="1"/>
    </row>
    <row r="599" spans="1:11" x14ac:dyDescent="0.25">
      <c r="A599">
        <v>330</v>
      </c>
      <c r="B599" t="s">
        <v>58</v>
      </c>
      <c r="C599">
        <v>10</v>
      </c>
      <c r="D599" t="s">
        <v>826</v>
      </c>
      <c r="E599" s="9">
        <v>460</v>
      </c>
      <c r="F599" t="s">
        <v>827</v>
      </c>
      <c r="G599" t="s">
        <v>64</v>
      </c>
      <c r="I599" s="2">
        <f>Table1[[#This Row],[Precio sin descuento]]*(1-Table1[[#This Row],[Descuento]])</f>
        <v>460</v>
      </c>
      <c r="J599" s="1"/>
      <c r="K599" s="1"/>
    </row>
    <row r="600" spans="1:11" x14ac:dyDescent="0.25">
      <c r="A600">
        <v>328</v>
      </c>
      <c r="B600" t="s">
        <v>58</v>
      </c>
      <c r="C600">
        <v>10</v>
      </c>
      <c r="D600" t="s">
        <v>828</v>
      </c>
      <c r="E600" s="9">
        <v>255</v>
      </c>
      <c r="F600" t="s">
        <v>654</v>
      </c>
      <c r="G600" t="s">
        <v>64</v>
      </c>
      <c r="I600" s="2">
        <f>Table1[[#This Row],[Precio sin descuento]]*(1-Table1[[#This Row],[Descuento]])</f>
        <v>255</v>
      </c>
      <c r="J600" s="1"/>
      <c r="K600" s="1"/>
    </row>
    <row r="601" spans="1:11" x14ac:dyDescent="0.25">
      <c r="A601">
        <v>480</v>
      </c>
      <c r="B601" t="s">
        <v>288</v>
      </c>
      <c r="D601" t="s">
        <v>829</v>
      </c>
      <c r="E601" s="9">
        <v>6600</v>
      </c>
      <c r="I601" s="2">
        <f>Table1[[#This Row],[Precio sin descuento]]*(1-Table1[[#This Row],[Descuento]])</f>
        <v>6600</v>
      </c>
      <c r="J601" s="1"/>
      <c r="K601" s="1"/>
    </row>
    <row r="602" spans="1:11" x14ac:dyDescent="0.25">
      <c r="A602">
        <v>465</v>
      </c>
      <c r="B602" t="s">
        <v>288</v>
      </c>
      <c r="D602" t="s">
        <v>830</v>
      </c>
      <c r="E602" s="9">
        <v>100</v>
      </c>
      <c r="I602" s="2">
        <f>Table1[[#This Row],[Precio sin descuento]]*(1-Table1[[#This Row],[Descuento]])</f>
        <v>100</v>
      </c>
      <c r="J602" s="1"/>
      <c r="K602" s="1"/>
    </row>
    <row r="603" spans="1:11" x14ac:dyDescent="0.25">
      <c r="A603">
        <v>464</v>
      </c>
      <c r="B603" t="s">
        <v>288</v>
      </c>
      <c r="D603" t="s">
        <v>831</v>
      </c>
      <c r="E603" s="9">
        <v>800</v>
      </c>
      <c r="I603" s="2">
        <f>Table1[[#This Row],[Precio sin descuento]]*(1-Table1[[#This Row],[Descuento]])</f>
        <v>800</v>
      </c>
      <c r="J603" s="1"/>
      <c r="K603" s="1"/>
    </row>
    <row r="604" spans="1:11" x14ac:dyDescent="0.25">
      <c r="A604">
        <v>331</v>
      </c>
      <c r="B604" t="s">
        <v>58</v>
      </c>
      <c r="C604">
        <v>1</v>
      </c>
      <c r="D604" t="s">
        <v>832</v>
      </c>
      <c r="E604" s="9">
        <v>215</v>
      </c>
      <c r="F604" t="s">
        <v>380</v>
      </c>
      <c r="G604" t="s">
        <v>64</v>
      </c>
      <c r="I604" s="2">
        <f>Table1[[#This Row],[Precio sin descuento]]*(1-Table1[[#This Row],[Descuento]])</f>
        <v>215</v>
      </c>
      <c r="J604" s="1"/>
      <c r="K604" s="1"/>
    </row>
    <row r="605" spans="1:11" x14ac:dyDescent="0.25">
      <c r="A605">
        <v>332</v>
      </c>
      <c r="B605" t="s">
        <v>58</v>
      </c>
      <c r="C605">
        <v>7</v>
      </c>
      <c r="D605" t="s">
        <v>833</v>
      </c>
      <c r="E605" s="9">
        <v>550</v>
      </c>
      <c r="F605" t="s">
        <v>380</v>
      </c>
      <c r="G605" t="s">
        <v>64</v>
      </c>
      <c r="I605" s="2">
        <f>Table1[[#This Row],[Precio sin descuento]]*(1-Table1[[#This Row],[Descuento]])</f>
        <v>550</v>
      </c>
      <c r="J605" s="1"/>
      <c r="K605" s="1"/>
    </row>
    <row r="606" spans="1:11" x14ac:dyDescent="0.25">
      <c r="A606">
        <v>550</v>
      </c>
      <c r="B606" t="s">
        <v>58</v>
      </c>
      <c r="C606">
        <v>10</v>
      </c>
      <c r="D606" t="s">
        <v>834</v>
      </c>
      <c r="E606" s="9">
        <v>70</v>
      </c>
      <c r="I606" s="2">
        <f>Table1[[#This Row],[Precio sin descuento]]*(1-Table1[[#This Row],[Descuento]])</f>
        <v>70</v>
      </c>
      <c r="J606" s="1"/>
      <c r="K606" s="1"/>
    </row>
    <row r="607" spans="1:11" x14ac:dyDescent="0.25">
      <c r="A607">
        <v>333</v>
      </c>
      <c r="B607" t="s">
        <v>58</v>
      </c>
      <c r="C607">
        <v>10</v>
      </c>
      <c r="D607" t="s">
        <v>835</v>
      </c>
      <c r="E607" s="9">
        <v>240</v>
      </c>
      <c r="F607" t="s">
        <v>380</v>
      </c>
      <c r="G607" t="s">
        <v>64</v>
      </c>
      <c r="I607" s="2">
        <f>Table1[[#This Row],[Precio sin descuento]]*(1-Table1[[#This Row],[Descuento]])</f>
        <v>240</v>
      </c>
      <c r="J607" s="1"/>
      <c r="K607" s="1"/>
    </row>
    <row r="608" spans="1:11" x14ac:dyDescent="0.25">
      <c r="A608">
        <v>334</v>
      </c>
      <c r="B608" t="s">
        <v>58</v>
      </c>
      <c r="C608">
        <v>10</v>
      </c>
      <c r="D608" t="s">
        <v>836</v>
      </c>
      <c r="E608" s="9">
        <v>1670</v>
      </c>
      <c r="F608" t="s">
        <v>708</v>
      </c>
      <c r="G608" t="s">
        <v>64</v>
      </c>
      <c r="I608" s="2">
        <f>Table1[[#This Row],[Precio sin descuento]]*(1-Table1[[#This Row],[Descuento]])</f>
        <v>1670</v>
      </c>
      <c r="J608" s="1"/>
      <c r="K608" s="1"/>
    </row>
    <row r="609" spans="1:11" x14ac:dyDescent="0.25">
      <c r="A609">
        <v>105</v>
      </c>
      <c r="B609" t="s">
        <v>60</v>
      </c>
      <c r="D609" t="s">
        <v>837</v>
      </c>
      <c r="E609" s="9">
        <v>460</v>
      </c>
      <c r="I609" s="2">
        <f>Table1[[#This Row],[Precio sin descuento]]*(1-Table1[[#This Row],[Descuento]])</f>
        <v>460</v>
      </c>
      <c r="J609" s="1"/>
      <c r="K609" s="1"/>
    </row>
    <row r="610" spans="1:11" x14ac:dyDescent="0.25">
      <c r="A610">
        <v>289</v>
      </c>
      <c r="B610" t="s">
        <v>60</v>
      </c>
      <c r="D610" t="s">
        <v>838</v>
      </c>
      <c r="E610" s="9">
        <v>460</v>
      </c>
      <c r="I610" s="2">
        <f>Table1[[#This Row],[Precio sin descuento]]*(1-Table1[[#This Row],[Descuento]])</f>
        <v>460</v>
      </c>
      <c r="J610" s="1"/>
      <c r="K610" s="1"/>
    </row>
    <row r="611" spans="1:11" x14ac:dyDescent="0.25">
      <c r="A611">
        <v>18</v>
      </c>
      <c r="B611" t="s">
        <v>60</v>
      </c>
      <c r="D611" t="s">
        <v>839</v>
      </c>
      <c r="E611" s="9">
        <v>460</v>
      </c>
      <c r="I611" s="2">
        <f>Table1[[#This Row],[Precio sin descuento]]*(1-Table1[[#This Row],[Descuento]])</f>
        <v>460</v>
      </c>
      <c r="J611" s="1"/>
      <c r="K611" s="1"/>
    </row>
    <row r="612" spans="1:11" x14ac:dyDescent="0.25">
      <c r="A612">
        <v>157</v>
      </c>
      <c r="B612" t="s">
        <v>60</v>
      </c>
      <c r="D612" t="s">
        <v>840</v>
      </c>
      <c r="E612" s="9">
        <v>450</v>
      </c>
      <c r="I612" s="2">
        <f>Table1[[#This Row],[Precio sin descuento]]*(1-Table1[[#This Row],[Descuento]])</f>
        <v>450</v>
      </c>
      <c r="J612" s="1"/>
      <c r="K612" s="1"/>
    </row>
    <row r="613" spans="1:11" x14ac:dyDescent="0.25">
      <c r="A613">
        <v>132</v>
      </c>
      <c r="B613" t="s">
        <v>60</v>
      </c>
      <c r="D613" t="s">
        <v>841</v>
      </c>
      <c r="E613" s="9">
        <v>450</v>
      </c>
      <c r="I613" s="2">
        <f>Table1[[#This Row],[Precio sin descuento]]*(1-Table1[[#This Row],[Descuento]])</f>
        <v>450</v>
      </c>
      <c r="J613" s="1"/>
      <c r="K613" s="1"/>
    </row>
    <row r="614" spans="1:11" x14ac:dyDescent="0.25">
      <c r="A614">
        <v>402</v>
      </c>
      <c r="B614" t="s">
        <v>60</v>
      </c>
      <c r="D614" t="s">
        <v>842</v>
      </c>
      <c r="E614" s="9">
        <v>460</v>
      </c>
      <c r="I614" s="2">
        <f>Table1[[#This Row],[Precio sin descuento]]*(1-Table1[[#This Row],[Descuento]])</f>
        <v>460</v>
      </c>
      <c r="J614" s="1"/>
      <c r="K614" s="1"/>
    </row>
    <row r="615" spans="1:11" x14ac:dyDescent="0.25">
      <c r="A615">
        <v>95</v>
      </c>
      <c r="B615" t="s">
        <v>60</v>
      </c>
      <c r="D615" t="s">
        <v>843</v>
      </c>
      <c r="E615" s="9">
        <v>460</v>
      </c>
      <c r="I615" s="2">
        <f>Table1[[#This Row],[Precio sin descuento]]*(1-Table1[[#This Row],[Descuento]])</f>
        <v>460</v>
      </c>
      <c r="J615" s="1"/>
      <c r="K615" s="1"/>
    </row>
    <row r="616" spans="1:11" x14ac:dyDescent="0.25">
      <c r="A616">
        <v>335</v>
      </c>
      <c r="B616" t="s">
        <v>58</v>
      </c>
      <c r="C616">
        <v>7</v>
      </c>
      <c r="D616" t="s">
        <v>844</v>
      </c>
      <c r="E616" s="9">
        <v>240</v>
      </c>
      <c r="F616" t="s">
        <v>700</v>
      </c>
      <c r="G616" t="s">
        <v>64</v>
      </c>
      <c r="I616" s="2">
        <f>Table1[[#This Row],[Precio sin descuento]]*(1-Table1[[#This Row],[Descuento]])</f>
        <v>240</v>
      </c>
      <c r="J616" s="1"/>
      <c r="K616" s="1"/>
    </row>
    <row r="617" spans="1:11" x14ac:dyDescent="0.25">
      <c r="A617">
        <v>336</v>
      </c>
      <c r="B617" t="s">
        <v>58</v>
      </c>
      <c r="C617">
        <v>7</v>
      </c>
      <c r="D617" t="s">
        <v>845</v>
      </c>
      <c r="E617" s="9">
        <v>80</v>
      </c>
      <c r="F617" t="s">
        <v>846</v>
      </c>
      <c r="G617" t="s">
        <v>64</v>
      </c>
      <c r="I617" s="2">
        <f>Table1[[#This Row],[Precio sin descuento]]*(1-Table1[[#This Row],[Descuento]])</f>
        <v>80</v>
      </c>
      <c r="J617" s="1"/>
      <c r="K617" s="1"/>
    </row>
    <row r="618" spans="1:11" x14ac:dyDescent="0.25">
      <c r="A618">
        <v>337</v>
      </c>
      <c r="B618" t="s">
        <v>58</v>
      </c>
      <c r="C618">
        <v>7</v>
      </c>
      <c r="D618" t="s">
        <v>847</v>
      </c>
      <c r="E618" s="9">
        <v>615</v>
      </c>
      <c r="F618" t="s">
        <v>848</v>
      </c>
      <c r="G618" t="s">
        <v>849</v>
      </c>
      <c r="I618" s="2">
        <f>Table1[[#This Row],[Precio sin descuento]]*(1-Table1[[#This Row],[Descuento]])</f>
        <v>615</v>
      </c>
      <c r="J618" s="1"/>
      <c r="K618" s="1"/>
    </row>
    <row r="619" spans="1:11" x14ac:dyDescent="0.25">
      <c r="A619">
        <v>338</v>
      </c>
      <c r="B619" t="s">
        <v>58</v>
      </c>
      <c r="C619">
        <v>7</v>
      </c>
      <c r="D619" t="s">
        <v>850</v>
      </c>
      <c r="E619" s="9">
        <v>563</v>
      </c>
      <c r="F619" t="s">
        <v>401</v>
      </c>
      <c r="G619" t="s">
        <v>64</v>
      </c>
      <c r="I619" s="2">
        <f>Table1[[#This Row],[Precio sin descuento]]*(1-Table1[[#This Row],[Descuento]])</f>
        <v>563</v>
      </c>
      <c r="J619" s="1"/>
      <c r="K619" s="1"/>
    </row>
    <row r="620" spans="1:11" x14ac:dyDescent="0.25">
      <c r="A620">
        <v>339</v>
      </c>
      <c r="B620" t="s">
        <v>58</v>
      </c>
      <c r="C620">
        <v>7</v>
      </c>
      <c r="D620" t="s">
        <v>851</v>
      </c>
      <c r="E620" s="9">
        <v>245</v>
      </c>
      <c r="F620" t="s">
        <v>852</v>
      </c>
      <c r="G620" t="s">
        <v>853</v>
      </c>
      <c r="I620" s="2">
        <f>Table1[[#This Row],[Precio sin descuento]]*(1-Table1[[#This Row],[Descuento]])</f>
        <v>245</v>
      </c>
      <c r="J620" s="1"/>
      <c r="K620" s="1"/>
    </row>
    <row r="621" spans="1:11" x14ac:dyDescent="0.25">
      <c r="A621">
        <v>340</v>
      </c>
      <c r="B621" t="s">
        <v>58</v>
      </c>
      <c r="C621">
        <v>7</v>
      </c>
      <c r="D621" t="s">
        <v>854</v>
      </c>
      <c r="E621" s="9">
        <v>230</v>
      </c>
      <c r="F621" t="s">
        <v>401</v>
      </c>
      <c r="G621" t="s">
        <v>64</v>
      </c>
      <c r="I621" s="2">
        <f>Table1[[#This Row],[Precio sin descuento]]*(1-Table1[[#This Row],[Descuento]])</f>
        <v>230</v>
      </c>
      <c r="J621" s="1"/>
      <c r="K621" s="1"/>
    </row>
    <row r="622" spans="1:11" x14ac:dyDescent="0.25">
      <c r="A622">
        <v>473</v>
      </c>
      <c r="B622" t="s">
        <v>60</v>
      </c>
      <c r="D622" t="s">
        <v>855</v>
      </c>
      <c r="E622" s="9">
        <v>700</v>
      </c>
      <c r="I622" s="2">
        <f>Table1[[#This Row],[Precio sin descuento]]*(1-Table1[[#This Row],[Descuento]])</f>
        <v>700</v>
      </c>
      <c r="J622" s="1"/>
      <c r="K622" s="1"/>
    </row>
    <row r="623" spans="1:11" x14ac:dyDescent="0.25">
      <c r="A623">
        <v>108</v>
      </c>
      <c r="B623" t="s">
        <v>345</v>
      </c>
      <c r="D623" t="s">
        <v>856</v>
      </c>
      <c r="E623" s="9">
        <v>950</v>
      </c>
      <c r="I623" s="2">
        <f>Table1[[#This Row],[Precio sin descuento]]*(1-Table1[[#This Row],[Descuento]])</f>
        <v>950</v>
      </c>
      <c r="J623" s="1"/>
      <c r="K623" s="1"/>
    </row>
    <row r="624" spans="1:11" x14ac:dyDescent="0.25">
      <c r="A624">
        <v>217</v>
      </c>
      <c r="B624" t="s">
        <v>60</v>
      </c>
      <c r="D624" t="s">
        <v>857</v>
      </c>
      <c r="E624" s="9">
        <v>185</v>
      </c>
      <c r="I624" s="2">
        <f>Table1[[#This Row],[Precio sin descuento]]*(1-Table1[[#This Row],[Descuento]])</f>
        <v>185</v>
      </c>
      <c r="J624" s="1"/>
      <c r="K624" s="1"/>
    </row>
    <row r="625" spans="1:11" x14ac:dyDescent="0.25">
      <c r="A625">
        <v>222</v>
      </c>
      <c r="B625" t="s">
        <v>60</v>
      </c>
      <c r="D625" t="s">
        <v>858</v>
      </c>
      <c r="E625" s="9">
        <v>305</v>
      </c>
      <c r="I625" s="2">
        <f>Table1[[#This Row],[Precio sin descuento]]*(1-Table1[[#This Row],[Descuento]])</f>
        <v>305</v>
      </c>
      <c r="J625" s="1"/>
      <c r="K625" s="1"/>
    </row>
    <row r="626" spans="1:11" x14ac:dyDescent="0.25">
      <c r="A626">
        <v>34</v>
      </c>
      <c r="B626" t="s">
        <v>60</v>
      </c>
      <c r="D626" t="s">
        <v>859</v>
      </c>
      <c r="E626" s="9">
        <v>450</v>
      </c>
      <c r="I626" s="2">
        <f>Table1[[#This Row],[Precio sin descuento]]*(1-Table1[[#This Row],[Descuento]])</f>
        <v>450</v>
      </c>
      <c r="J626" s="1"/>
      <c r="K626" s="1"/>
    </row>
    <row r="627" spans="1:11" x14ac:dyDescent="0.25">
      <c r="A627">
        <v>103</v>
      </c>
      <c r="B627" t="s">
        <v>60</v>
      </c>
      <c r="D627" t="s">
        <v>860</v>
      </c>
      <c r="E627" s="9">
        <v>765</v>
      </c>
      <c r="I627" s="2">
        <f>Table1[[#This Row],[Precio sin descuento]]*(1-Table1[[#This Row],[Descuento]])</f>
        <v>765</v>
      </c>
      <c r="J627" s="1"/>
      <c r="K627" s="1"/>
    </row>
    <row r="628" spans="1:11" x14ac:dyDescent="0.25">
      <c r="A628">
        <v>341</v>
      </c>
      <c r="B628" t="s">
        <v>58</v>
      </c>
      <c r="C628">
        <v>7</v>
      </c>
      <c r="D628" t="s">
        <v>861</v>
      </c>
      <c r="E628" s="9">
        <v>815</v>
      </c>
      <c r="F628" t="s">
        <v>401</v>
      </c>
      <c r="G628" t="s">
        <v>762</v>
      </c>
      <c r="I628" s="2">
        <f>Table1[[#This Row],[Precio sin descuento]]*(1-Table1[[#This Row],[Descuento]])</f>
        <v>815</v>
      </c>
      <c r="J628" s="1"/>
      <c r="K628" s="1"/>
    </row>
    <row r="629" spans="1:11" x14ac:dyDescent="0.25">
      <c r="A629">
        <v>216</v>
      </c>
      <c r="B629" t="s">
        <v>60</v>
      </c>
      <c r="D629" t="s">
        <v>862</v>
      </c>
      <c r="E629" s="9">
        <v>460</v>
      </c>
      <c r="I629" s="2">
        <f>Table1[[#This Row],[Precio sin descuento]]*(1-Table1[[#This Row],[Descuento]])</f>
        <v>460</v>
      </c>
      <c r="J629" s="1"/>
      <c r="K629" s="1"/>
    </row>
    <row r="630" spans="1:11" x14ac:dyDescent="0.25">
      <c r="A630">
        <v>32</v>
      </c>
      <c r="B630" t="s">
        <v>60</v>
      </c>
      <c r="D630" t="s">
        <v>863</v>
      </c>
      <c r="E630" s="9">
        <v>460</v>
      </c>
      <c r="I630" s="2">
        <f>Table1[[#This Row],[Precio sin descuento]]*(1-Table1[[#This Row],[Descuento]])</f>
        <v>460</v>
      </c>
      <c r="J630" s="1"/>
      <c r="K630" s="1"/>
    </row>
    <row r="631" spans="1:11" x14ac:dyDescent="0.25">
      <c r="A631">
        <v>312</v>
      </c>
      <c r="B631" t="s">
        <v>60</v>
      </c>
      <c r="D631" t="s">
        <v>864</v>
      </c>
      <c r="E631" s="9">
        <v>2040</v>
      </c>
      <c r="I631" s="2">
        <f>Table1[[#This Row],[Precio sin descuento]]*(1-Table1[[#This Row],[Descuento]])</f>
        <v>2040</v>
      </c>
      <c r="J631" s="1"/>
      <c r="K631" s="1"/>
    </row>
    <row r="632" spans="1:11" x14ac:dyDescent="0.25">
      <c r="A632">
        <v>101</v>
      </c>
      <c r="B632" t="s">
        <v>60</v>
      </c>
      <c r="D632" t="s">
        <v>865</v>
      </c>
      <c r="E632" s="9">
        <v>460</v>
      </c>
      <c r="I632" s="2">
        <f>Table1[[#This Row],[Precio sin descuento]]*(1-Table1[[#This Row],[Descuento]])</f>
        <v>460</v>
      </c>
      <c r="J632" s="1"/>
      <c r="K632" s="1"/>
    </row>
    <row r="633" spans="1:11" x14ac:dyDescent="0.25">
      <c r="A633">
        <v>33</v>
      </c>
      <c r="B633" t="s">
        <v>60</v>
      </c>
      <c r="D633" t="s">
        <v>866</v>
      </c>
      <c r="E633" s="9">
        <v>615</v>
      </c>
      <c r="I633" s="2">
        <f>Table1[[#This Row],[Precio sin descuento]]*(1-Table1[[#This Row],[Descuento]])</f>
        <v>615</v>
      </c>
      <c r="J633" s="1"/>
      <c r="K633" s="1"/>
    </row>
    <row r="634" spans="1:11" x14ac:dyDescent="0.25">
      <c r="A634">
        <v>464</v>
      </c>
      <c r="B634" t="s">
        <v>58</v>
      </c>
      <c r="C634">
        <v>7</v>
      </c>
      <c r="D634" t="s">
        <v>867</v>
      </c>
      <c r="E634" s="9">
        <v>320</v>
      </c>
      <c r="F634" t="s">
        <v>351</v>
      </c>
      <c r="G634" t="s">
        <v>223</v>
      </c>
      <c r="I634" s="2">
        <f>Table1[[#This Row],[Precio sin descuento]]*(1-Table1[[#This Row],[Descuento]])</f>
        <v>320</v>
      </c>
      <c r="J634" s="1"/>
      <c r="K634" s="1"/>
    </row>
    <row r="635" spans="1:11" x14ac:dyDescent="0.25">
      <c r="A635">
        <v>342</v>
      </c>
      <c r="B635" t="s">
        <v>58</v>
      </c>
      <c r="C635">
        <v>10</v>
      </c>
      <c r="D635" t="s">
        <v>868</v>
      </c>
      <c r="E635" s="9">
        <v>815</v>
      </c>
      <c r="F635" t="s">
        <v>401</v>
      </c>
      <c r="G635" t="s">
        <v>64</v>
      </c>
      <c r="I635" s="2">
        <f>Table1[[#This Row],[Precio sin descuento]]*(1-Table1[[#This Row],[Descuento]])</f>
        <v>815</v>
      </c>
      <c r="J635" s="1"/>
      <c r="K635" s="1"/>
    </row>
    <row r="636" spans="1:11" x14ac:dyDescent="0.25">
      <c r="A636">
        <v>343</v>
      </c>
      <c r="B636" t="s">
        <v>58</v>
      </c>
      <c r="C636">
        <v>7</v>
      </c>
      <c r="D636" t="s">
        <v>869</v>
      </c>
      <c r="E636" s="9">
        <v>5700</v>
      </c>
      <c r="F636" t="s">
        <v>269</v>
      </c>
      <c r="G636" t="s">
        <v>223</v>
      </c>
      <c r="I636" s="2">
        <f>Table1[[#This Row],[Precio sin descuento]]*(1-Table1[[#This Row],[Descuento]])</f>
        <v>5700</v>
      </c>
      <c r="J636" s="1"/>
      <c r="K636" s="1"/>
    </row>
    <row r="637" spans="1:11" x14ac:dyDescent="0.25">
      <c r="A637">
        <v>344</v>
      </c>
      <c r="B637" t="s">
        <v>58</v>
      </c>
      <c r="C637">
        <v>7</v>
      </c>
      <c r="D637" t="s">
        <v>870</v>
      </c>
      <c r="E637" s="9">
        <v>380</v>
      </c>
      <c r="F637" t="s">
        <v>708</v>
      </c>
      <c r="G637" t="s">
        <v>764</v>
      </c>
      <c r="I637" s="2">
        <f>Table1[[#This Row],[Precio sin descuento]]*(1-Table1[[#This Row],[Descuento]])</f>
        <v>380</v>
      </c>
      <c r="J637" s="1"/>
      <c r="K637" s="1"/>
    </row>
    <row r="638" spans="1:11" x14ac:dyDescent="0.25">
      <c r="A638">
        <v>345</v>
      </c>
      <c r="B638" t="s">
        <v>58</v>
      </c>
      <c r="C638">
        <v>7</v>
      </c>
      <c r="D638" t="s">
        <v>871</v>
      </c>
      <c r="E638" s="9">
        <v>1790</v>
      </c>
      <c r="F638" t="s">
        <v>708</v>
      </c>
      <c r="G638" t="s">
        <v>249</v>
      </c>
      <c r="I638" s="2">
        <f>Table1[[#This Row],[Precio sin descuento]]*(1-Table1[[#This Row],[Descuento]])</f>
        <v>1790</v>
      </c>
      <c r="J638" s="1"/>
      <c r="K638" s="1"/>
    </row>
    <row r="639" spans="1:11" x14ac:dyDescent="0.25">
      <c r="A639">
        <v>502</v>
      </c>
      <c r="B639" t="s">
        <v>58</v>
      </c>
      <c r="C639">
        <v>7</v>
      </c>
      <c r="D639" t="s">
        <v>872</v>
      </c>
      <c r="E639" s="9">
        <v>880</v>
      </c>
      <c r="I639" s="2">
        <f>Table1[[#This Row],[Precio sin descuento]]*(1-Table1[[#This Row],[Descuento]])</f>
        <v>880</v>
      </c>
      <c r="J639" s="1"/>
      <c r="K639" s="1"/>
    </row>
    <row r="640" spans="1:11" x14ac:dyDescent="0.25">
      <c r="A640">
        <v>346</v>
      </c>
      <c r="B640" t="s">
        <v>58</v>
      </c>
      <c r="C640">
        <v>9</v>
      </c>
      <c r="D640" t="s">
        <v>873</v>
      </c>
      <c r="E640" s="9">
        <v>255</v>
      </c>
      <c r="F640" t="s">
        <v>223</v>
      </c>
      <c r="G640" t="s">
        <v>69</v>
      </c>
      <c r="I640" s="2">
        <f>Table1[[#This Row],[Precio sin descuento]]*(1-Table1[[#This Row],[Descuento]])</f>
        <v>255</v>
      </c>
      <c r="J640" s="1"/>
      <c r="K640" s="1"/>
    </row>
    <row r="641" spans="1:11" x14ac:dyDescent="0.25">
      <c r="A641">
        <v>77</v>
      </c>
      <c r="B641" t="s">
        <v>60</v>
      </c>
      <c r="D641" t="s">
        <v>874</v>
      </c>
      <c r="E641" s="9">
        <v>3060</v>
      </c>
      <c r="I641" s="2">
        <f>Table1[[#This Row],[Precio sin descuento]]*(1-Table1[[#This Row],[Descuento]])</f>
        <v>3060</v>
      </c>
      <c r="J641" s="1"/>
      <c r="K641" s="1"/>
    </row>
    <row r="642" spans="1:11" x14ac:dyDescent="0.25">
      <c r="A642">
        <v>75</v>
      </c>
      <c r="B642" t="s">
        <v>60</v>
      </c>
      <c r="D642" t="s">
        <v>875</v>
      </c>
      <c r="E642" s="9">
        <v>3060</v>
      </c>
      <c r="I642" s="2">
        <f>Table1[[#This Row],[Precio sin descuento]]*(1-Table1[[#This Row],[Descuento]])</f>
        <v>3060</v>
      </c>
      <c r="J642" s="1"/>
      <c r="K642" s="1"/>
    </row>
    <row r="643" spans="1:11" x14ac:dyDescent="0.25">
      <c r="A643">
        <v>76</v>
      </c>
      <c r="B643" t="s">
        <v>60</v>
      </c>
      <c r="D643" t="s">
        <v>876</v>
      </c>
      <c r="E643" s="9">
        <v>3060</v>
      </c>
      <c r="I643" s="2">
        <f>Table1[[#This Row],[Precio sin descuento]]*(1-Table1[[#This Row],[Descuento]])</f>
        <v>3060</v>
      </c>
      <c r="J643" s="1"/>
      <c r="K643" s="1"/>
    </row>
    <row r="644" spans="1:11" x14ac:dyDescent="0.25">
      <c r="A644">
        <v>259</v>
      </c>
      <c r="B644" t="s">
        <v>302</v>
      </c>
      <c r="D644" t="s">
        <v>877</v>
      </c>
      <c r="E644" s="9">
        <v>5000</v>
      </c>
      <c r="I644" s="2">
        <f>Table1[[#This Row],[Precio sin descuento]]*(1-Table1[[#This Row],[Descuento]])</f>
        <v>5000</v>
      </c>
      <c r="J644" s="1"/>
      <c r="K644" s="1"/>
    </row>
    <row r="645" spans="1:11" x14ac:dyDescent="0.25">
      <c r="A645">
        <v>215</v>
      </c>
      <c r="B645" t="s">
        <v>60</v>
      </c>
      <c r="D645" t="s">
        <v>878</v>
      </c>
      <c r="E645" s="9">
        <v>750</v>
      </c>
      <c r="I645" s="2">
        <f>Table1[[#This Row],[Precio sin descuento]]*(1-Table1[[#This Row],[Descuento]])</f>
        <v>750</v>
      </c>
      <c r="J645" s="1"/>
      <c r="K645" s="1"/>
    </row>
    <row r="646" spans="1:11" x14ac:dyDescent="0.25">
      <c r="A646">
        <v>577</v>
      </c>
      <c r="B646" t="s">
        <v>58</v>
      </c>
      <c r="C646">
        <v>10</v>
      </c>
      <c r="D646" t="s">
        <v>879</v>
      </c>
      <c r="E646" s="9">
        <v>550</v>
      </c>
      <c r="I646" s="2">
        <f>Table1[[#This Row],[Precio sin descuento]]*(1-Table1[[#This Row],[Descuento]])</f>
        <v>550</v>
      </c>
      <c r="J646" s="1"/>
      <c r="K646" s="1"/>
    </row>
    <row r="647" spans="1:11" x14ac:dyDescent="0.25">
      <c r="A647">
        <v>347</v>
      </c>
      <c r="B647" t="s">
        <v>58</v>
      </c>
      <c r="C647">
        <v>7</v>
      </c>
      <c r="D647" t="s">
        <v>880</v>
      </c>
      <c r="E647" s="9">
        <v>105</v>
      </c>
      <c r="F647" t="s">
        <v>223</v>
      </c>
      <c r="G647" t="s">
        <v>69</v>
      </c>
      <c r="I647" s="2">
        <f>Table1[[#This Row],[Precio sin descuento]]*(1-Table1[[#This Row],[Descuento]])</f>
        <v>105</v>
      </c>
      <c r="J647" s="1"/>
      <c r="K647" s="1"/>
    </row>
    <row r="648" spans="1:11" x14ac:dyDescent="0.25">
      <c r="A648">
        <v>35</v>
      </c>
      <c r="B648" t="s">
        <v>60</v>
      </c>
      <c r="D648" t="s">
        <v>881</v>
      </c>
      <c r="E648" s="9">
        <v>460</v>
      </c>
      <c r="I648" s="2">
        <f>Table1[[#This Row],[Precio sin descuento]]*(1-Table1[[#This Row],[Descuento]])</f>
        <v>460</v>
      </c>
      <c r="J648" s="1"/>
      <c r="K648" s="1"/>
    </row>
    <row r="649" spans="1:11" x14ac:dyDescent="0.25">
      <c r="A649">
        <v>112</v>
      </c>
      <c r="B649" t="s">
        <v>60</v>
      </c>
      <c r="D649" t="s">
        <v>882</v>
      </c>
      <c r="E649" s="9">
        <v>460</v>
      </c>
      <c r="I649" s="2">
        <f>Table1[[#This Row],[Precio sin descuento]]*(1-Table1[[#This Row],[Descuento]])</f>
        <v>460</v>
      </c>
      <c r="J649" s="1"/>
      <c r="K649" s="1"/>
    </row>
    <row r="650" spans="1:11" x14ac:dyDescent="0.25">
      <c r="A650">
        <v>470</v>
      </c>
      <c r="B650" t="s">
        <v>60</v>
      </c>
      <c r="D650" t="s">
        <v>883</v>
      </c>
      <c r="E650" s="9">
        <v>1000</v>
      </c>
      <c r="I650" s="2">
        <f>Table1[[#This Row],[Precio sin descuento]]*(1-Table1[[#This Row],[Descuento]])</f>
        <v>1000</v>
      </c>
      <c r="J650" s="1"/>
      <c r="K650" s="1"/>
    </row>
    <row r="651" spans="1:11" x14ac:dyDescent="0.25">
      <c r="A651">
        <v>36</v>
      </c>
      <c r="B651" t="s">
        <v>60</v>
      </c>
      <c r="D651" t="s">
        <v>884</v>
      </c>
      <c r="E651" s="9">
        <v>615</v>
      </c>
      <c r="I651" s="2">
        <f>Table1[[#This Row],[Precio sin descuento]]*(1-Table1[[#This Row],[Descuento]])</f>
        <v>615</v>
      </c>
      <c r="J651" s="1"/>
      <c r="K651" s="1"/>
    </row>
    <row r="652" spans="1:11" x14ac:dyDescent="0.25">
      <c r="A652">
        <v>348</v>
      </c>
      <c r="B652" t="s">
        <v>58</v>
      </c>
      <c r="C652">
        <v>5</v>
      </c>
      <c r="D652" t="s">
        <v>885</v>
      </c>
      <c r="E652" s="9">
        <v>4070</v>
      </c>
      <c r="F652" t="s">
        <v>223</v>
      </c>
      <c r="G652" t="s">
        <v>69</v>
      </c>
      <c r="I652" s="2">
        <f>Table1[[#This Row],[Precio sin descuento]]*(1-Table1[[#This Row],[Descuento]])</f>
        <v>4070</v>
      </c>
      <c r="J652" s="1"/>
      <c r="K652" s="1"/>
    </row>
    <row r="653" spans="1:11" x14ac:dyDescent="0.25">
      <c r="A653">
        <v>356</v>
      </c>
      <c r="B653" t="s">
        <v>58</v>
      </c>
      <c r="C653">
        <v>9</v>
      </c>
      <c r="D653" t="s">
        <v>886</v>
      </c>
      <c r="E653" s="9">
        <v>2180</v>
      </c>
      <c r="F653" t="s">
        <v>369</v>
      </c>
      <c r="G653" t="s">
        <v>887</v>
      </c>
      <c r="I653" s="2">
        <f>Table1[[#This Row],[Precio sin descuento]]*(1-Table1[[#This Row],[Descuento]])</f>
        <v>2180</v>
      </c>
      <c r="J653" s="1"/>
      <c r="K653" s="1"/>
    </row>
    <row r="654" spans="1:11" x14ac:dyDescent="0.25">
      <c r="A654">
        <v>349</v>
      </c>
      <c r="B654" t="s">
        <v>58</v>
      </c>
      <c r="C654">
        <v>9</v>
      </c>
      <c r="D654" t="s">
        <v>888</v>
      </c>
      <c r="E654" s="9">
        <v>430</v>
      </c>
      <c r="F654" t="s">
        <v>223</v>
      </c>
      <c r="G654" t="s">
        <v>69</v>
      </c>
      <c r="I654" s="2">
        <f>Table1[[#This Row],[Precio sin descuento]]*(1-Table1[[#This Row],[Descuento]])</f>
        <v>430</v>
      </c>
      <c r="J654" s="1"/>
      <c r="K654" s="1"/>
    </row>
    <row r="655" spans="1:11" x14ac:dyDescent="0.25">
      <c r="A655">
        <v>350</v>
      </c>
      <c r="B655" t="s">
        <v>58</v>
      </c>
      <c r="C655">
        <v>1</v>
      </c>
      <c r="D655" t="s">
        <v>889</v>
      </c>
      <c r="E655" s="9">
        <v>430</v>
      </c>
      <c r="F655" t="s">
        <v>708</v>
      </c>
      <c r="G655" t="s">
        <v>64</v>
      </c>
      <c r="I655" s="2">
        <f>Table1[[#This Row],[Precio sin descuento]]*(1-Table1[[#This Row],[Descuento]])</f>
        <v>430</v>
      </c>
      <c r="J655" s="1"/>
      <c r="K655" s="1"/>
    </row>
    <row r="656" spans="1:11" x14ac:dyDescent="0.25">
      <c r="A656">
        <v>501</v>
      </c>
      <c r="B656" t="s">
        <v>58</v>
      </c>
      <c r="C656">
        <v>10</v>
      </c>
      <c r="D656" t="s">
        <v>890</v>
      </c>
      <c r="E656" s="9">
        <v>0.01</v>
      </c>
      <c r="I656" s="2">
        <f>Table1[[#This Row],[Precio sin descuento]]*(1-Table1[[#This Row],[Descuento]])</f>
        <v>0.01</v>
      </c>
      <c r="J656" s="1"/>
      <c r="K656" s="1"/>
    </row>
    <row r="657" spans="1:11" x14ac:dyDescent="0.25">
      <c r="A657">
        <v>351</v>
      </c>
      <c r="B657" t="s">
        <v>58</v>
      </c>
      <c r="C657">
        <v>7</v>
      </c>
      <c r="D657" t="s">
        <v>891</v>
      </c>
      <c r="E657" s="9">
        <v>320</v>
      </c>
      <c r="F657" t="s">
        <v>186</v>
      </c>
      <c r="G657" t="s">
        <v>246</v>
      </c>
      <c r="I657" s="2">
        <f>Table1[[#This Row],[Precio sin descuento]]*(1-Table1[[#This Row],[Descuento]])</f>
        <v>320</v>
      </c>
      <c r="J657" s="1"/>
      <c r="K657" s="1"/>
    </row>
    <row r="658" spans="1:11" x14ac:dyDescent="0.25">
      <c r="A658">
        <v>352</v>
      </c>
      <c r="B658" t="s">
        <v>58</v>
      </c>
      <c r="C658">
        <v>7</v>
      </c>
      <c r="D658" t="s">
        <v>892</v>
      </c>
      <c r="E658" s="9">
        <v>55</v>
      </c>
      <c r="F658" t="s">
        <v>89</v>
      </c>
      <c r="G658" t="s">
        <v>64</v>
      </c>
      <c r="I658" s="2">
        <f>Table1[[#This Row],[Precio sin descuento]]*(1-Table1[[#This Row],[Descuento]])</f>
        <v>55</v>
      </c>
      <c r="J658" s="1"/>
      <c r="K658" s="1"/>
    </row>
    <row r="659" spans="1:11" x14ac:dyDescent="0.25">
      <c r="A659">
        <v>353</v>
      </c>
      <c r="B659" t="s">
        <v>58</v>
      </c>
      <c r="C659">
        <v>7</v>
      </c>
      <c r="D659" t="s">
        <v>893</v>
      </c>
      <c r="E659" s="9">
        <v>55</v>
      </c>
      <c r="F659" t="s">
        <v>679</v>
      </c>
      <c r="G659" t="s">
        <v>69</v>
      </c>
      <c r="I659" s="2">
        <f>Table1[[#This Row],[Precio sin descuento]]*(1-Table1[[#This Row],[Descuento]])</f>
        <v>55</v>
      </c>
      <c r="J659" s="1"/>
      <c r="K659" s="1"/>
    </row>
    <row r="660" spans="1:11" x14ac:dyDescent="0.25">
      <c r="A660">
        <v>861</v>
      </c>
      <c r="B660" t="s">
        <v>58</v>
      </c>
      <c r="C660">
        <v>10</v>
      </c>
      <c r="D660" t="s">
        <v>894</v>
      </c>
      <c r="E660" s="9">
        <v>1790</v>
      </c>
      <c r="I660" s="2">
        <f>Table1[[#This Row],[Precio sin descuento]]*(1-Table1[[#This Row],[Descuento]])</f>
        <v>1790</v>
      </c>
      <c r="J660" s="1"/>
      <c r="K660" s="1"/>
    </row>
    <row r="661" spans="1:11" x14ac:dyDescent="0.25">
      <c r="A661">
        <v>354</v>
      </c>
      <c r="B661" t="s">
        <v>58</v>
      </c>
      <c r="C661">
        <v>10</v>
      </c>
      <c r="D661" t="s">
        <v>895</v>
      </c>
      <c r="E661" s="9">
        <v>930</v>
      </c>
      <c r="F661" t="s">
        <v>896</v>
      </c>
      <c r="G661" t="s">
        <v>249</v>
      </c>
      <c r="I661" s="2">
        <f>Table1[[#This Row],[Precio sin descuento]]*(1-Table1[[#This Row],[Descuento]])</f>
        <v>930</v>
      </c>
      <c r="J661" s="1"/>
      <c r="K661" s="1"/>
    </row>
    <row r="662" spans="1:11" x14ac:dyDescent="0.25">
      <c r="A662">
        <v>355</v>
      </c>
      <c r="B662" t="s">
        <v>58</v>
      </c>
      <c r="C662">
        <v>10</v>
      </c>
      <c r="D662" t="s">
        <v>897</v>
      </c>
      <c r="E662" s="9">
        <v>930</v>
      </c>
      <c r="F662" t="s">
        <v>679</v>
      </c>
      <c r="G662" t="s">
        <v>69</v>
      </c>
      <c r="I662" s="2">
        <f>Table1[[#This Row],[Precio sin descuento]]*(1-Table1[[#This Row],[Descuento]])</f>
        <v>930</v>
      </c>
      <c r="J662" s="1"/>
      <c r="K662" s="1"/>
    </row>
    <row r="663" spans="1:11" x14ac:dyDescent="0.25">
      <c r="A663">
        <v>697</v>
      </c>
      <c r="B663" t="s">
        <v>58</v>
      </c>
      <c r="C663">
        <v>10</v>
      </c>
      <c r="D663" t="s">
        <v>898</v>
      </c>
      <c r="E663" s="9">
        <v>930</v>
      </c>
      <c r="F663" t="s">
        <v>646</v>
      </c>
      <c r="G663" t="s">
        <v>252</v>
      </c>
      <c r="I663" s="2">
        <f>Table1[[#This Row],[Precio sin descuento]]*(1-Table1[[#This Row],[Descuento]])</f>
        <v>930</v>
      </c>
      <c r="J663" s="1"/>
      <c r="K663" s="1"/>
    </row>
    <row r="664" spans="1:11" x14ac:dyDescent="0.25">
      <c r="A664">
        <v>357</v>
      </c>
      <c r="B664" t="s">
        <v>58</v>
      </c>
      <c r="C664">
        <v>7</v>
      </c>
      <c r="D664" t="s">
        <v>899</v>
      </c>
      <c r="E664" s="9">
        <v>440</v>
      </c>
      <c r="F664" t="s">
        <v>223</v>
      </c>
      <c r="G664" t="s">
        <v>69</v>
      </c>
      <c r="I664" s="2">
        <f>Table1[[#This Row],[Precio sin descuento]]*(1-Table1[[#This Row],[Descuento]])</f>
        <v>440</v>
      </c>
      <c r="J664" s="1"/>
      <c r="K664" s="1"/>
    </row>
    <row r="665" spans="1:11" x14ac:dyDescent="0.25">
      <c r="A665">
        <v>358</v>
      </c>
      <c r="B665" t="s">
        <v>58</v>
      </c>
      <c r="C665">
        <v>10</v>
      </c>
      <c r="D665" t="s">
        <v>900</v>
      </c>
      <c r="E665" s="9">
        <v>255</v>
      </c>
      <c r="F665" t="s">
        <v>901</v>
      </c>
      <c r="G665" t="s">
        <v>64</v>
      </c>
      <c r="I665" s="2">
        <f>Table1[[#This Row],[Precio sin descuento]]*(1-Table1[[#This Row],[Descuento]])</f>
        <v>255</v>
      </c>
      <c r="J665" s="1"/>
      <c r="K665" s="1"/>
    </row>
    <row r="666" spans="1:11" x14ac:dyDescent="0.25">
      <c r="A666">
        <v>359</v>
      </c>
      <c r="B666" t="s">
        <v>58</v>
      </c>
      <c r="C666">
        <v>9</v>
      </c>
      <c r="D666" t="s">
        <v>902</v>
      </c>
      <c r="E666" s="9">
        <v>255</v>
      </c>
      <c r="F666" t="s">
        <v>223</v>
      </c>
      <c r="G666" t="s">
        <v>69</v>
      </c>
      <c r="I666" s="2">
        <f>Table1[[#This Row],[Precio sin descuento]]*(1-Table1[[#This Row],[Descuento]])</f>
        <v>255</v>
      </c>
      <c r="J666" s="1"/>
      <c r="K666" s="1"/>
    </row>
    <row r="667" spans="1:11" x14ac:dyDescent="0.25">
      <c r="A667">
        <v>360</v>
      </c>
      <c r="B667" t="s">
        <v>58</v>
      </c>
      <c r="C667">
        <v>10</v>
      </c>
      <c r="D667" t="s">
        <v>903</v>
      </c>
      <c r="E667" s="9">
        <v>580</v>
      </c>
      <c r="F667" t="s">
        <v>901</v>
      </c>
      <c r="G667" t="s">
        <v>904</v>
      </c>
      <c r="I667" s="2">
        <f>Table1[[#This Row],[Precio sin descuento]]*(1-Table1[[#This Row],[Descuento]])</f>
        <v>580</v>
      </c>
      <c r="J667" s="1"/>
      <c r="K667" s="1"/>
    </row>
    <row r="668" spans="1:11" x14ac:dyDescent="0.25">
      <c r="A668">
        <v>955</v>
      </c>
      <c r="B668" t="s">
        <v>58</v>
      </c>
      <c r="C668">
        <v>8</v>
      </c>
      <c r="D668" t="s">
        <v>905</v>
      </c>
      <c r="E668" s="9">
        <v>1865</v>
      </c>
      <c r="I668" s="2">
        <f>Table1[[#This Row],[Precio sin descuento]]*(1-Table1[[#This Row],[Descuento]])</f>
        <v>1865</v>
      </c>
      <c r="J668" s="1"/>
      <c r="K668" s="1"/>
    </row>
    <row r="669" spans="1:11" x14ac:dyDescent="0.25">
      <c r="A669">
        <v>361</v>
      </c>
      <c r="B669" t="s">
        <v>58</v>
      </c>
      <c r="C669">
        <v>7</v>
      </c>
      <c r="D669" t="s">
        <v>906</v>
      </c>
      <c r="E669" s="9">
        <v>2429</v>
      </c>
      <c r="F669" t="s">
        <v>901</v>
      </c>
      <c r="G669" t="s">
        <v>64</v>
      </c>
      <c r="I669" s="2">
        <f>Table1[[#This Row],[Precio sin descuento]]*(1-Table1[[#This Row],[Descuento]])</f>
        <v>2429</v>
      </c>
      <c r="J669" s="1"/>
      <c r="K669" s="1"/>
    </row>
    <row r="670" spans="1:11" x14ac:dyDescent="0.25">
      <c r="A670">
        <v>362</v>
      </c>
      <c r="B670" t="s">
        <v>58</v>
      </c>
      <c r="C670">
        <v>6</v>
      </c>
      <c r="D670" t="s">
        <v>907</v>
      </c>
      <c r="E670" s="9">
        <v>100</v>
      </c>
      <c r="F670" t="s">
        <v>908</v>
      </c>
      <c r="G670" t="s">
        <v>909</v>
      </c>
      <c r="I670" s="2">
        <f>Table1[[#This Row],[Precio sin descuento]]*(1-Table1[[#This Row],[Descuento]])</f>
        <v>100</v>
      </c>
      <c r="J670" s="1"/>
      <c r="K670" s="1"/>
    </row>
    <row r="671" spans="1:11" x14ac:dyDescent="0.25">
      <c r="A671">
        <v>462</v>
      </c>
      <c r="B671" t="s">
        <v>58</v>
      </c>
      <c r="C671">
        <v>7</v>
      </c>
      <c r="D671" t="s">
        <v>910</v>
      </c>
      <c r="E671" s="9">
        <v>550</v>
      </c>
      <c r="F671" t="s">
        <v>911</v>
      </c>
      <c r="G671" t="s">
        <v>105</v>
      </c>
      <c r="I671" s="2">
        <f>Table1[[#This Row],[Precio sin descuento]]*(1-Table1[[#This Row],[Descuento]])</f>
        <v>550</v>
      </c>
      <c r="J671" s="1"/>
      <c r="K671" s="1"/>
    </row>
    <row r="672" spans="1:11" x14ac:dyDescent="0.25">
      <c r="A672">
        <v>37</v>
      </c>
      <c r="B672" t="s">
        <v>60</v>
      </c>
      <c r="D672" t="s">
        <v>912</v>
      </c>
      <c r="E672" s="9">
        <v>460</v>
      </c>
      <c r="I672" s="2">
        <f>Table1[[#This Row],[Precio sin descuento]]*(1-Table1[[#This Row],[Descuento]])</f>
        <v>460</v>
      </c>
      <c r="J672" s="1"/>
      <c r="K672" s="1"/>
    </row>
    <row r="673" spans="1:11" x14ac:dyDescent="0.25">
      <c r="A673">
        <v>128</v>
      </c>
      <c r="B673" t="s">
        <v>60</v>
      </c>
      <c r="D673" t="s">
        <v>913</v>
      </c>
      <c r="E673" s="9">
        <v>450</v>
      </c>
      <c r="I673" s="2">
        <f>Table1[[#This Row],[Precio sin descuento]]*(1-Table1[[#This Row],[Descuento]])</f>
        <v>450</v>
      </c>
      <c r="J673" s="1"/>
      <c r="K673" s="1"/>
    </row>
    <row r="674" spans="1:11" x14ac:dyDescent="0.25">
      <c r="A674">
        <v>153</v>
      </c>
      <c r="B674" t="s">
        <v>60</v>
      </c>
      <c r="D674" t="s">
        <v>914</v>
      </c>
      <c r="E674" s="9">
        <v>6000</v>
      </c>
      <c r="I674" s="2">
        <f>Table1[[#This Row],[Precio sin descuento]]*(1-Table1[[#This Row],[Descuento]])</f>
        <v>6000</v>
      </c>
      <c r="J674" s="1"/>
      <c r="K674" s="1"/>
    </row>
    <row r="675" spans="1:11" x14ac:dyDescent="0.25">
      <c r="A675">
        <v>19</v>
      </c>
      <c r="B675" t="s">
        <v>58</v>
      </c>
      <c r="C675" t="s">
        <v>59</v>
      </c>
      <c r="D675" t="s">
        <v>915</v>
      </c>
      <c r="E675" s="9">
        <v>1141</v>
      </c>
      <c r="I675" s="2">
        <f>Table1[[#This Row],[Precio sin descuento]]*(1-Table1[[#This Row],[Descuento]])</f>
        <v>1141</v>
      </c>
      <c r="J675" s="1"/>
      <c r="K675" s="1"/>
    </row>
    <row r="676" spans="1:11" x14ac:dyDescent="0.25">
      <c r="A676">
        <v>20</v>
      </c>
      <c r="B676" t="s">
        <v>58</v>
      </c>
      <c r="C676" t="s">
        <v>59</v>
      </c>
      <c r="D676" t="s">
        <v>916</v>
      </c>
      <c r="E676" s="9">
        <v>1691</v>
      </c>
      <c r="I676" s="2">
        <f>Table1[[#This Row],[Precio sin descuento]]*(1-Table1[[#This Row],[Descuento]])</f>
        <v>1691</v>
      </c>
      <c r="J676" s="1"/>
      <c r="K676" s="1"/>
    </row>
    <row r="677" spans="1:11" x14ac:dyDescent="0.25">
      <c r="A677">
        <v>904</v>
      </c>
      <c r="B677" t="s">
        <v>58</v>
      </c>
      <c r="C677">
        <v>10</v>
      </c>
      <c r="D677" t="s">
        <v>917</v>
      </c>
      <c r="E677" s="9">
        <v>4605</v>
      </c>
      <c r="I677" s="2">
        <f>Table1[[#This Row],[Precio sin descuento]]*(1-Table1[[#This Row],[Descuento]])</f>
        <v>4605</v>
      </c>
      <c r="J677" s="1"/>
      <c r="K677" s="1"/>
    </row>
    <row r="678" spans="1:11" x14ac:dyDescent="0.25">
      <c r="A678">
        <v>321</v>
      </c>
      <c r="B678" t="s">
        <v>60</v>
      </c>
      <c r="D678" t="s">
        <v>918</v>
      </c>
      <c r="E678" s="9">
        <v>1800</v>
      </c>
      <c r="I678" s="2">
        <f>Table1[[#This Row],[Precio sin descuento]]*(1-Table1[[#This Row],[Descuento]])</f>
        <v>1800</v>
      </c>
      <c r="J678" s="1"/>
      <c r="K678" s="1"/>
    </row>
    <row r="679" spans="1:11" x14ac:dyDescent="0.25">
      <c r="A679">
        <v>363</v>
      </c>
      <c r="B679" t="s">
        <v>58</v>
      </c>
      <c r="C679">
        <v>3</v>
      </c>
      <c r="D679" t="s">
        <v>919</v>
      </c>
      <c r="E679" s="9">
        <v>1020</v>
      </c>
      <c r="F679" t="s">
        <v>901</v>
      </c>
      <c r="G679" t="s">
        <v>64</v>
      </c>
      <c r="I679" s="2">
        <f>Table1[[#This Row],[Precio sin descuento]]*(1-Table1[[#This Row],[Descuento]])</f>
        <v>1020</v>
      </c>
      <c r="J679" s="1"/>
      <c r="K679" s="1"/>
    </row>
    <row r="680" spans="1:11" x14ac:dyDescent="0.25">
      <c r="A680">
        <v>364</v>
      </c>
      <c r="B680" t="s">
        <v>58</v>
      </c>
      <c r="C680">
        <v>1</v>
      </c>
      <c r="D680" t="s">
        <v>920</v>
      </c>
      <c r="E680" s="9">
        <v>7500</v>
      </c>
      <c r="F680" t="s">
        <v>921</v>
      </c>
      <c r="G680" t="s">
        <v>922</v>
      </c>
      <c r="I680" s="2">
        <f>Table1[[#This Row],[Precio sin descuento]]*(1-Table1[[#This Row],[Descuento]])</f>
        <v>7500</v>
      </c>
      <c r="J680" s="1"/>
      <c r="K680" s="1"/>
    </row>
    <row r="681" spans="1:11" x14ac:dyDescent="0.25">
      <c r="A681">
        <v>365</v>
      </c>
      <c r="B681" t="s">
        <v>58</v>
      </c>
      <c r="C681">
        <v>4</v>
      </c>
      <c r="D681" t="s">
        <v>923</v>
      </c>
      <c r="E681" s="9">
        <v>330</v>
      </c>
      <c r="F681" t="s">
        <v>901</v>
      </c>
      <c r="G681" t="s">
        <v>64</v>
      </c>
      <c r="I681" s="2">
        <f>Table1[[#This Row],[Precio sin descuento]]*(1-Table1[[#This Row],[Descuento]])</f>
        <v>330</v>
      </c>
      <c r="J681" s="1"/>
      <c r="K681" s="1"/>
    </row>
    <row r="682" spans="1:11" x14ac:dyDescent="0.25">
      <c r="A682">
        <v>892</v>
      </c>
      <c r="B682" t="s">
        <v>58</v>
      </c>
      <c r="C682">
        <v>10</v>
      </c>
      <c r="D682" t="s">
        <v>924</v>
      </c>
      <c r="E682" s="9">
        <v>3837</v>
      </c>
      <c r="G682" t="s">
        <v>925</v>
      </c>
      <c r="I682" s="2">
        <f>Table1[[#This Row],[Precio sin descuento]]*(1-Table1[[#This Row],[Descuento]])</f>
        <v>3837</v>
      </c>
      <c r="J682" s="1"/>
      <c r="K682" s="1"/>
    </row>
    <row r="683" spans="1:11" x14ac:dyDescent="0.25">
      <c r="A683">
        <v>906</v>
      </c>
      <c r="B683" t="s">
        <v>58</v>
      </c>
      <c r="C683">
        <v>10</v>
      </c>
      <c r="D683" t="s">
        <v>926</v>
      </c>
      <c r="E683" s="9">
        <v>6265</v>
      </c>
      <c r="I683" s="2">
        <f>Table1[[#This Row],[Precio sin descuento]]*(1-Table1[[#This Row],[Descuento]])</f>
        <v>6265</v>
      </c>
      <c r="J683" s="1"/>
      <c r="K683" s="1"/>
    </row>
    <row r="684" spans="1:11" x14ac:dyDescent="0.25">
      <c r="A684">
        <v>367</v>
      </c>
      <c r="B684" t="s">
        <v>58</v>
      </c>
      <c r="C684">
        <v>10</v>
      </c>
      <c r="D684" t="s">
        <v>927</v>
      </c>
      <c r="E684" s="9">
        <v>0.01</v>
      </c>
      <c r="F684" t="s">
        <v>223</v>
      </c>
      <c r="G684" t="s">
        <v>69</v>
      </c>
      <c r="I684" s="2">
        <f>Table1[[#This Row],[Precio sin descuento]]*(1-Table1[[#This Row],[Descuento]])</f>
        <v>0.01</v>
      </c>
      <c r="J684" s="1"/>
      <c r="K684" s="1"/>
    </row>
    <row r="685" spans="1:11" x14ac:dyDescent="0.25">
      <c r="A685">
        <v>368</v>
      </c>
      <c r="B685" t="s">
        <v>58</v>
      </c>
      <c r="C685">
        <v>1</v>
      </c>
      <c r="D685" t="s">
        <v>928</v>
      </c>
      <c r="E685" s="9">
        <v>5950</v>
      </c>
      <c r="F685" t="s">
        <v>901</v>
      </c>
      <c r="G685" t="s">
        <v>522</v>
      </c>
      <c r="I685" s="2">
        <f>Table1[[#This Row],[Precio sin descuento]]*(1-Table1[[#This Row],[Descuento]])</f>
        <v>5950</v>
      </c>
      <c r="J685" s="1"/>
      <c r="K685" s="1"/>
    </row>
    <row r="686" spans="1:11" x14ac:dyDescent="0.25">
      <c r="A686">
        <v>958</v>
      </c>
      <c r="B686" t="s">
        <v>58</v>
      </c>
      <c r="C686">
        <v>10</v>
      </c>
      <c r="D686" t="s">
        <v>929</v>
      </c>
      <c r="E686" s="9">
        <v>3110</v>
      </c>
      <c r="I686" s="2">
        <f>Table1[[#This Row],[Precio sin descuento]]*(1-Table1[[#This Row],[Descuento]])</f>
        <v>3110</v>
      </c>
      <c r="J686" s="1"/>
      <c r="K686" s="1"/>
    </row>
    <row r="687" spans="1:11" x14ac:dyDescent="0.25">
      <c r="A687">
        <v>366</v>
      </c>
      <c r="B687" t="s">
        <v>58</v>
      </c>
      <c r="C687">
        <v>1</v>
      </c>
      <c r="D687" t="s">
        <v>930</v>
      </c>
      <c r="E687" s="9">
        <v>4210</v>
      </c>
      <c r="F687" t="s">
        <v>901</v>
      </c>
      <c r="G687" t="s">
        <v>931</v>
      </c>
      <c r="I687" s="2">
        <f>Table1[[#This Row],[Precio sin descuento]]*(1-Table1[[#This Row],[Descuento]])</f>
        <v>4210</v>
      </c>
      <c r="J687" s="1"/>
      <c r="K687" s="1"/>
    </row>
    <row r="688" spans="1:11" x14ac:dyDescent="0.25">
      <c r="A688">
        <v>41</v>
      </c>
      <c r="B688" t="s">
        <v>60</v>
      </c>
      <c r="D688" t="s">
        <v>932</v>
      </c>
      <c r="E688" s="9">
        <v>460</v>
      </c>
      <c r="I688" s="2">
        <f>Table1[[#This Row],[Precio sin descuento]]*(1-Table1[[#This Row],[Descuento]])</f>
        <v>460</v>
      </c>
      <c r="J688" s="1"/>
      <c r="K688" s="1"/>
    </row>
    <row r="689" spans="1:11" x14ac:dyDescent="0.25">
      <c r="A689">
        <v>127</v>
      </c>
      <c r="B689" t="s">
        <v>60</v>
      </c>
      <c r="D689" t="s">
        <v>933</v>
      </c>
      <c r="E689" s="9">
        <v>460</v>
      </c>
      <c r="I689" s="2">
        <f>Table1[[#This Row],[Precio sin descuento]]*(1-Table1[[#This Row],[Descuento]])</f>
        <v>460</v>
      </c>
      <c r="J689" s="1"/>
      <c r="K689" s="1"/>
    </row>
    <row r="690" spans="1:11" x14ac:dyDescent="0.25">
      <c r="A690">
        <v>125</v>
      </c>
      <c r="B690" t="s">
        <v>60</v>
      </c>
      <c r="D690" t="s">
        <v>934</v>
      </c>
      <c r="E690" s="9">
        <v>765</v>
      </c>
      <c r="I690" s="2">
        <f>Table1[[#This Row],[Precio sin descuento]]*(1-Table1[[#This Row],[Descuento]])</f>
        <v>765</v>
      </c>
      <c r="J690" s="1"/>
      <c r="K690" s="1"/>
    </row>
    <row r="691" spans="1:11" x14ac:dyDescent="0.25">
      <c r="A691">
        <v>211</v>
      </c>
      <c r="B691" t="s">
        <v>60</v>
      </c>
      <c r="D691" t="s">
        <v>935</v>
      </c>
      <c r="E691" s="9">
        <v>460</v>
      </c>
      <c r="I691" s="2">
        <f>Table1[[#This Row],[Precio sin descuento]]*(1-Table1[[#This Row],[Descuento]])</f>
        <v>460</v>
      </c>
      <c r="J691" s="1"/>
      <c r="K691" s="1"/>
    </row>
    <row r="692" spans="1:11" x14ac:dyDescent="0.25">
      <c r="A692">
        <v>42</v>
      </c>
      <c r="B692" t="s">
        <v>60</v>
      </c>
      <c r="D692" t="s">
        <v>936</v>
      </c>
      <c r="E692" s="9">
        <v>460</v>
      </c>
      <c r="I692" s="2">
        <f>Table1[[#This Row],[Precio sin descuento]]*(1-Table1[[#This Row],[Descuento]])</f>
        <v>460</v>
      </c>
      <c r="J692" s="1"/>
      <c r="K692" s="1"/>
    </row>
    <row r="693" spans="1:11" x14ac:dyDescent="0.25">
      <c r="A693">
        <v>231</v>
      </c>
      <c r="B693" t="s">
        <v>60</v>
      </c>
      <c r="D693" t="s">
        <v>937</v>
      </c>
      <c r="E693" s="9">
        <v>765</v>
      </c>
      <c r="I693" s="2">
        <f>Table1[[#This Row],[Precio sin descuento]]*(1-Table1[[#This Row],[Descuento]])</f>
        <v>765</v>
      </c>
      <c r="J693" s="1"/>
      <c r="K693" s="1"/>
    </row>
    <row r="694" spans="1:11" x14ac:dyDescent="0.25">
      <c r="A694">
        <v>203</v>
      </c>
      <c r="B694" t="s">
        <v>60</v>
      </c>
      <c r="D694" t="s">
        <v>938</v>
      </c>
      <c r="E694" s="9">
        <v>460</v>
      </c>
      <c r="I694" s="2">
        <f>Table1[[#This Row],[Precio sin descuento]]*(1-Table1[[#This Row],[Descuento]])</f>
        <v>460</v>
      </c>
      <c r="J694" s="1"/>
      <c r="K694" s="1"/>
    </row>
    <row r="695" spans="1:11" x14ac:dyDescent="0.25">
      <c r="A695">
        <v>369</v>
      </c>
      <c r="B695" t="s">
        <v>58</v>
      </c>
      <c r="C695">
        <v>4</v>
      </c>
      <c r="D695" t="s">
        <v>939</v>
      </c>
      <c r="E695" s="9">
        <v>560</v>
      </c>
      <c r="F695" t="s">
        <v>901</v>
      </c>
      <c r="G695" t="s">
        <v>64</v>
      </c>
      <c r="I695" s="2">
        <f>Table1[[#This Row],[Precio sin descuento]]*(1-Table1[[#This Row],[Descuento]])</f>
        <v>560</v>
      </c>
      <c r="J695" s="1"/>
      <c r="K695" s="1"/>
    </row>
    <row r="696" spans="1:11" x14ac:dyDescent="0.25">
      <c r="A696">
        <v>516</v>
      </c>
      <c r="B696" t="s">
        <v>58</v>
      </c>
      <c r="C696">
        <v>10</v>
      </c>
      <c r="D696" t="s">
        <v>940</v>
      </c>
      <c r="E696" s="9">
        <v>2538</v>
      </c>
      <c r="I696" s="2">
        <f>Table1[[#This Row],[Precio sin descuento]]*(1-Table1[[#This Row],[Descuento]])</f>
        <v>2538</v>
      </c>
      <c r="J696" s="1"/>
      <c r="K696" s="1"/>
    </row>
    <row r="697" spans="1:11" x14ac:dyDescent="0.25">
      <c r="A697">
        <v>512</v>
      </c>
      <c r="B697" t="s">
        <v>58</v>
      </c>
      <c r="C697">
        <v>10</v>
      </c>
      <c r="D697" t="s">
        <v>941</v>
      </c>
      <c r="E697" s="9">
        <v>1410</v>
      </c>
      <c r="I697" s="2">
        <f>Table1[[#This Row],[Precio sin descuento]]*(1-Table1[[#This Row],[Descuento]])</f>
        <v>1410</v>
      </c>
      <c r="J697" s="1"/>
      <c r="K697" s="1"/>
    </row>
    <row r="698" spans="1:11" x14ac:dyDescent="0.25">
      <c r="A698">
        <v>370</v>
      </c>
      <c r="B698" t="s">
        <v>58</v>
      </c>
      <c r="C698">
        <v>4</v>
      </c>
      <c r="D698" t="s">
        <v>942</v>
      </c>
      <c r="E698" s="9">
        <v>4300</v>
      </c>
      <c r="F698" t="s">
        <v>901</v>
      </c>
      <c r="G698" t="s">
        <v>64</v>
      </c>
      <c r="I698" s="2">
        <f>Table1[[#This Row],[Precio sin descuento]]*(1-Table1[[#This Row],[Descuento]])</f>
        <v>4300</v>
      </c>
      <c r="J698" s="1"/>
      <c r="K698" s="1"/>
    </row>
    <row r="699" spans="1:11" x14ac:dyDescent="0.25">
      <c r="A699">
        <v>371</v>
      </c>
      <c r="B699" t="s">
        <v>58</v>
      </c>
      <c r="C699">
        <v>4</v>
      </c>
      <c r="D699" t="s">
        <v>943</v>
      </c>
      <c r="E699" s="9">
        <v>4300</v>
      </c>
      <c r="F699" t="s">
        <v>901</v>
      </c>
      <c r="G699" t="s">
        <v>64</v>
      </c>
      <c r="I699" s="2">
        <f>Table1[[#This Row],[Precio sin descuento]]*(1-Table1[[#This Row],[Descuento]])</f>
        <v>4300</v>
      </c>
      <c r="J699" s="1"/>
      <c r="K699" s="1"/>
    </row>
    <row r="700" spans="1:11" x14ac:dyDescent="0.25">
      <c r="A700">
        <v>23</v>
      </c>
      <c r="B700" t="s">
        <v>58</v>
      </c>
      <c r="C700" t="s">
        <v>59</v>
      </c>
      <c r="D700" t="s">
        <v>944</v>
      </c>
      <c r="E700" s="9">
        <v>500</v>
      </c>
      <c r="I700" s="2">
        <f>Table1[[#This Row],[Precio sin descuento]]*(1-Table1[[#This Row],[Descuento]])</f>
        <v>500</v>
      </c>
      <c r="J700" s="1"/>
      <c r="K700" s="1"/>
    </row>
    <row r="701" spans="1:11" x14ac:dyDescent="0.25">
      <c r="A701">
        <v>765</v>
      </c>
      <c r="B701" t="s">
        <v>58</v>
      </c>
      <c r="C701">
        <v>10</v>
      </c>
      <c r="D701" t="s">
        <v>945</v>
      </c>
      <c r="E701" s="9">
        <v>625</v>
      </c>
      <c r="I701" s="2">
        <f>Table1[[#This Row],[Precio sin descuento]]*(1-Table1[[#This Row],[Descuento]])</f>
        <v>625</v>
      </c>
      <c r="J701" s="1"/>
      <c r="K701" s="1"/>
    </row>
    <row r="702" spans="1:11" x14ac:dyDescent="0.25">
      <c r="A702">
        <v>574</v>
      </c>
      <c r="B702" t="s">
        <v>58</v>
      </c>
      <c r="C702">
        <v>4</v>
      </c>
      <c r="D702" t="s">
        <v>946</v>
      </c>
      <c r="E702" s="9">
        <v>975</v>
      </c>
      <c r="I702" s="2">
        <f>Table1[[#This Row],[Precio sin descuento]]*(1-Table1[[#This Row],[Descuento]])</f>
        <v>975</v>
      </c>
      <c r="J702" s="1"/>
      <c r="K702" s="1"/>
    </row>
    <row r="703" spans="1:11" x14ac:dyDescent="0.25">
      <c r="A703">
        <v>504</v>
      </c>
      <c r="B703" t="s">
        <v>58</v>
      </c>
      <c r="C703">
        <v>7</v>
      </c>
      <c r="D703" t="s">
        <v>947</v>
      </c>
      <c r="E703" s="9">
        <v>390</v>
      </c>
      <c r="I703" s="2">
        <f>Table1[[#This Row],[Precio sin descuento]]*(1-Table1[[#This Row],[Descuento]])</f>
        <v>390</v>
      </c>
      <c r="J703" s="1"/>
      <c r="K703" s="1"/>
    </row>
    <row r="704" spans="1:11" x14ac:dyDescent="0.25">
      <c r="A704">
        <v>523</v>
      </c>
      <c r="B704" t="s">
        <v>58</v>
      </c>
      <c r="C704">
        <v>10</v>
      </c>
      <c r="D704" t="s">
        <v>948</v>
      </c>
      <c r="E704" s="9">
        <v>2500</v>
      </c>
      <c r="I704" s="2">
        <f>Table1[[#This Row],[Precio sin descuento]]*(1-Table1[[#This Row],[Descuento]])</f>
        <v>2500</v>
      </c>
      <c r="J704" s="1"/>
      <c r="K704" s="1"/>
    </row>
    <row r="705" spans="1:11" x14ac:dyDescent="0.25">
      <c r="A705">
        <v>507</v>
      </c>
      <c r="B705" t="s">
        <v>58</v>
      </c>
      <c r="C705">
        <v>10</v>
      </c>
      <c r="D705" t="s">
        <v>949</v>
      </c>
      <c r="E705" s="9">
        <v>2565</v>
      </c>
      <c r="I705" s="2">
        <f>Table1[[#This Row],[Precio sin descuento]]*(1-Table1[[#This Row],[Descuento]])</f>
        <v>2565</v>
      </c>
      <c r="J705" s="1"/>
      <c r="K705" s="1"/>
    </row>
    <row r="706" spans="1:11" x14ac:dyDescent="0.25">
      <c r="A706">
        <v>799</v>
      </c>
      <c r="B706" t="s">
        <v>58</v>
      </c>
      <c r="C706">
        <v>10</v>
      </c>
      <c r="D706" t="s">
        <v>950</v>
      </c>
      <c r="E706" s="9">
        <v>2668</v>
      </c>
      <c r="I706" s="2">
        <f>Table1[[#This Row],[Precio sin descuento]]*(1-Table1[[#This Row],[Descuento]])</f>
        <v>2668</v>
      </c>
      <c r="J706" s="1"/>
      <c r="K706" s="1"/>
    </row>
    <row r="707" spans="1:11" x14ac:dyDescent="0.25">
      <c r="A707">
        <v>760</v>
      </c>
      <c r="B707" t="s">
        <v>58</v>
      </c>
      <c r="C707">
        <v>4</v>
      </c>
      <c r="D707" t="s">
        <v>951</v>
      </c>
      <c r="E707" s="9">
        <v>1260</v>
      </c>
      <c r="I707" s="2">
        <f>Table1[[#This Row],[Precio sin descuento]]*(1-Table1[[#This Row],[Descuento]])</f>
        <v>1260</v>
      </c>
      <c r="J707" s="1"/>
      <c r="K707" s="1"/>
    </row>
    <row r="708" spans="1:11" x14ac:dyDescent="0.25">
      <c r="A708">
        <v>18</v>
      </c>
      <c r="B708" t="s">
        <v>58</v>
      </c>
      <c r="C708" t="s">
        <v>59</v>
      </c>
      <c r="D708" t="s">
        <v>952</v>
      </c>
      <c r="E708" s="9">
        <v>4115</v>
      </c>
      <c r="I708" s="2">
        <f>Table1[[#This Row],[Precio sin descuento]]*(1-Table1[[#This Row],[Descuento]])</f>
        <v>4115</v>
      </c>
      <c r="J708" s="1"/>
      <c r="K708" s="1"/>
    </row>
    <row r="709" spans="1:11" x14ac:dyDescent="0.25">
      <c r="A709">
        <v>9</v>
      </c>
      <c r="B709" t="s">
        <v>58</v>
      </c>
      <c r="C709" t="s">
        <v>59</v>
      </c>
      <c r="D709" t="s">
        <v>953</v>
      </c>
      <c r="E709" s="9">
        <v>1020</v>
      </c>
      <c r="I709" s="2">
        <f>Table1[[#This Row],[Precio sin descuento]]*(1-Table1[[#This Row],[Descuento]])</f>
        <v>1020</v>
      </c>
      <c r="J709" s="1"/>
      <c r="K709" s="1"/>
    </row>
    <row r="710" spans="1:11" x14ac:dyDescent="0.25">
      <c r="A710">
        <v>21</v>
      </c>
      <c r="B710" t="s">
        <v>58</v>
      </c>
      <c r="C710" t="s">
        <v>59</v>
      </c>
      <c r="D710" t="s">
        <v>954</v>
      </c>
      <c r="E710" s="9">
        <v>1100</v>
      </c>
      <c r="I710" s="2">
        <f>Table1[[#This Row],[Precio sin descuento]]*(1-Table1[[#This Row],[Descuento]])</f>
        <v>1100</v>
      </c>
      <c r="J710" s="1"/>
      <c r="K710" s="1"/>
    </row>
    <row r="711" spans="1:11" x14ac:dyDescent="0.25">
      <c r="A711">
        <v>862</v>
      </c>
      <c r="B711" t="s">
        <v>58</v>
      </c>
      <c r="C711">
        <v>10</v>
      </c>
      <c r="D711" t="s">
        <v>955</v>
      </c>
      <c r="E711" s="9">
        <v>4300</v>
      </c>
      <c r="I711" s="2">
        <f>Table1[[#This Row],[Precio sin descuento]]*(1-Table1[[#This Row],[Descuento]])</f>
        <v>4300</v>
      </c>
      <c r="J711" s="1"/>
      <c r="K711" s="1"/>
    </row>
    <row r="712" spans="1:11" x14ac:dyDescent="0.25">
      <c r="A712">
        <v>7</v>
      </c>
      <c r="B712" t="s">
        <v>58</v>
      </c>
      <c r="C712" t="s">
        <v>59</v>
      </c>
      <c r="D712" t="s">
        <v>956</v>
      </c>
      <c r="E712" s="9">
        <v>1010</v>
      </c>
      <c r="I712" s="2">
        <f>Table1[[#This Row],[Precio sin descuento]]*(1-Table1[[#This Row],[Descuento]])</f>
        <v>1010</v>
      </c>
      <c r="J712" s="1"/>
      <c r="K712" s="1"/>
    </row>
    <row r="713" spans="1:11" x14ac:dyDescent="0.25">
      <c r="A713">
        <v>22</v>
      </c>
      <c r="B713" t="s">
        <v>58</v>
      </c>
      <c r="C713" t="s">
        <v>59</v>
      </c>
      <c r="D713" t="s">
        <v>957</v>
      </c>
      <c r="E713" s="9">
        <v>990</v>
      </c>
      <c r="I713" s="2">
        <f>Table1[[#This Row],[Precio sin descuento]]*(1-Table1[[#This Row],[Descuento]])</f>
        <v>990</v>
      </c>
      <c r="J713" s="1"/>
      <c r="K713" s="1"/>
    </row>
    <row r="714" spans="1:11" x14ac:dyDescent="0.25">
      <c r="A714">
        <v>510</v>
      </c>
      <c r="B714" t="s">
        <v>58</v>
      </c>
      <c r="C714">
        <v>3</v>
      </c>
      <c r="D714" t="s">
        <v>958</v>
      </c>
      <c r="E714" s="9">
        <v>1010</v>
      </c>
      <c r="I714" s="2">
        <f>Table1[[#This Row],[Precio sin descuento]]*(1-Table1[[#This Row],[Descuento]])</f>
        <v>1010</v>
      </c>
      <c r="J714" s="1"/>
      <c r="K714" s="1"/>
    </row>
    <row r="715" spans="1:11" x14ac:dyDescent="0.25">
      <c r="A715">
        <v>24</v>
      </c>
      <c r="B715" t="s">
        <v>58</v>
      </c>
      <c r="C715" t="s">
        <v>59</v>
      </c>
      <c r="D715" t="s">
        <v>958</v>
      </c>
      <c r="E715" s="9">
        <v>990</v>
      </c>
      <c r="I715" s="2">
        <f>Table1[[#This Row],[Precio sin descuento]]*(1-Table1[[#This Row],[Descuento]])</f>
        <v>990</v>
      </c>
      <c r="J715" s="1"/>
      <c r="K715" s="1"/>
    </row>
    <row r="716" spans="1:11" x14ac:dyDescent="0.25">
      <c r="A716">
        <v>26</v>
      </c>
      <c r="B716" t="s">
        <v>58</v>
      </c>
      <c r="C716" t="s">
        <v>59</v>
      </c>
      <c r="D716" t="s">
        <v>958</v>
      </c>
      <c r="E716" s="9">
        <v>990</v>
      </c>
      <c r="I716" s="2">
        <f>Table1[[#This Row],[Precio sin descuento]]*(1-Table1[[#This Row],[Descuento]])</f>
        <v>990</v>
      </c>
      <c r="J716" s="1"/>
      <c r="K716" s="1"/>
    </row>
    <row r="717" spans="1:11" x14ac:dyDescent="0.25">
      <c r="A717">
        <v>8</v>
      </c>
      <c r="B717" t="s">
        <v>58</v>
      </c>
      <c r="C717" t="s">
        <v>59</v>
      </c>
      <c r="D717" t="s">
        <v>959</v>
      </c>
      <c r="E717" s="9">
        <v>1340</v>
      </c>
      <c r="I717" s="2">
        <f>Table1[[#This Row],[Precio sin descuento]]*(1-Table1[[#This Row],[Descuento]])</f>
        <v>1340</v>
      </c>
      <c r="J717" s="1"/>
      <c r="K717" s="1"/>
    </row>
    <row r="718" spans="1:11" x14ac:dyDescent="0.25">
      <c r="A718">
        <v>800</v>
      </c>
      <c r="B718" t="s">
        <v>58</v>
      </c>
      <c r="C718">
        <v>3</v>
      </c>
      <c r="D718" t="s">
        <v>959</v>
      </c>
      <c r="E718" s="9">
        <v>1336</v>
      </c>
      <c r="I718" s="2">
        <f>Table1[[#This Row],[Precio sin descuento]]*(1-Table1[[#This Row],[Descuento]])</f>
        <v>1336</v>
      </c>
      <c r="J718" s="1"/>
      <c r="K718" s="1"/>
    </row>
    <row r="719" spans="1:11" x14ac:dyDescent="0.25">
      <c r="A719">
        <v>10</v>
      </c>
      <c r="B719" t="s">
        <v>58</v>
      </c>
      <c r="C719" t="s">
        <v>59</v>
      </c>
      <c r="D719" t="s">
        <v>960</v>
      </c>
      <c r="E719" s="9">
        <v>1680</v>
      </c>
      <c r="I719" s="2">
        <f>Table1[[#This Row],[Precio sin descuento]]*(1-Table1[[#This Row],[Descuento]])</f>
        <v>1680</v>
      </c>
      <c r="J719" s="1"/>
      <c r="K719" s="1"/>
    </row>
    <row r="720" spans="1:11" x14ac:dyDescent="0.25">
      <c r="A720">
        <v>11</v>
      </c>
      <c r="B720" t="s">
        <v>58</v>
      </c>
      <c r="C720" t="s">
        <v>59</v>
      </c>
      <c r="D720" t="s">
        <v>961</v>
      </c>
      <c r="E720" s="9">
        <v>1580</v>
      </c>
      <c r="I720" s="2">
        <f>Table1[[#This Row],[Precio sin descuento]]*(1-Table1[[#This Row],[Descuento]])</f>
        <v>1580</v>
      </c>
      <c r="J720" s="1"/>
      <c r="K720" s="1"/>
    </row>
    <row r="721" spans="1:11" x14ac:dyDescent="0.25">
      <c r="A721">
        <v>23</v>
      </c>
      <c r="B721" t="s">
        <v>60</v>
      </c>
      <c r="D721" t="s">
        <v>962</v>
      </c>
      <c r="E721" s="9">
        <v>450</v>
      </c>
      <c r="I721" s="2">
        <f>Table1[[#This Row],[Precio sin descuento]]*(1-Table1[[#This Row],[Descuento]])</f>
        <v>450</v>
      </c>
      <c r="J721" s="1"/>
      <c r="K721" s="1"/>
    </row>
    <row r="722" spans="1:11" x14ac:dyDescent="0.25">
      <c r="A722">
        <v>230</v>
      </c>
      <c r="B722" t="s">
        <v>60</v>
      </c>
      <c r="D722" t="s">
        <v>963</v>
      </c>
      <c r="E722" s="9">
        <v>750</v>
      </c>
      <c r="I722" s="2">
        <f>Table1[[#This Row],[Precio sin descuento]]*(1-Table1[[#This Row],[Descuento]])</f>
        <v>750</v>
      </c>
      <c r="J722" s="1"/>
      <c r="K722" s="1"/>
    </row>
    <row r="723" spans="1:11" x14ac:dyDescent="0.25">
      <c r="A723">
        <v>708</v>
      </c>
      <c r="B723" t="s">
        <v>58</v>
      </c>
      <c r="C723">
        <v>7</v>
      </c>
      <c r="D723" t="s">
        <v>964</v>
      </c>
      <c r="E723" s="9">
        <v>540</v>
      </c>
      <c r="F723" t="s">
        <v>965</v>
      </c>
      <c r="I723" s="2">
        <f>Table1[[#This Row],[Precio sin descuento]]*(1-Table1[[#This Row],[Descuento]])</f>
        <v>540</v>
      </c>
      <c r="J723" s="1"/>
      <c r="K723" s="1"/>
    </row>
    <row r="724" spans="1:11" x14ac:dyDescent="0.25">
      <c r="A724">
        <v>55</v>
      </c>
      <c r="B724" t="s">
        <v>60</v>
      </c>
      <c r="D724" t="s">
        <v>966</v>
      </c>
      <c r="E724" s="9">
        <v>460</v>
      </c>
      <c r="I724" s="2">
        <f>Table1[[#This Row],[Precio sin descuento]]*(1-Table1[[#This Row],[Descuento]])</f>
        <v>460</v>
      </c>
      <c r="J724" s="1"/>
      <c r="K724" s="1"/>
    </row>
    <row r="725" spans="1:11" x14ac:dyDescent="0.25">
      <c r="A725">
        <v>121</v>
      </c>
      <c r="B725" t="s">
        <v>60</v>
      </c>
      <c r="D725" t="s">
        <v>967</v>
      </c>
      <c r="E725" s="9">
        <v>460</v>
      </c>
      <c r="I725" s="2">
        <f>Table1[[#This Row],[Precio sin descuento]]*(1-Table1[[#This Row],[Descuento]])</f>
        <v>460</v>
      </c>
      <c r="J725" s="1"/>
      <c r="K725" s="1"/>
    </row>
    <row r="726" spans="1:11" x14ac:dyDescent="0.25">
      <c r="A726">
        <v>43</v>
      </c>
      <c r="B726" t="s">
        <v>60</v>
      </c>
      <c r="D726" t="s">
        <v>968</v>
      </c>
      <c r="E726" s="9">
        <v>460</v>
      </c>
      <c r="I726" s="2">
        <f>Table1[[#This Row],[Precio sin descuento]]*(1-Table1[[#This Row],[Descuento]])</f>
        <v>460</v>
      </c>
      <c r="J726" s="1"/>
      <c r="K726" s="1"/>
    </row>
    <row r="727" spans="1:11" x14ac:dyDescent="0.25">
      <c r="A727">
        <v>482</v>
      </c>
      <c r="B727" t="s">
        <v>288</v>
      </c>
      <c r="D727" t="s">
        <v>969</v>
      </c>
      <c r="E727" s="9">
        <v>460</v>
      </c>
      <c r="I727" s="2">
        <f>Table1[[#This Row],[Precio sin descuento]]*(1-Table1[[#This Row],[Descuento]])</f>
        <v>460</v>
      </c>
      <c r="J727" s="1"/>
      <c r="K727" s="1"/>
    </row>
    <row r="728" spans="1:11" x14ac:dyDescent="0.25">
      <c r="A728">
        <v>48</v>
      </c>
      <c r="B728" t="s">
        <v>60</v>
      </c>
      <c r="D728" t="s">
        <v>970</v>
      </c>
      <c r="E728" s="9">
        <v>460</v>
      </c>
      <c r="I728" s="2">
        <f>Table1[[#This Row],[Precio sin descuento]]*(1-Table1[[#This Row],[Descuento]])</f>
        <v>460</v>
      </c>
      <c r="J728" s="1"/>
      <c r="K728" s="1"/>
    </row>
    <row r="729" spans="1:11" x14ac:dyDescent="0.25">
      <c r="A729">
        <v>332</v>
      </c>
      <c r="B729" t="s">
        <v>60</v>
      </c>
      <c r="D729" t="s">
        <v>971</v>
      </c>
      <c r="E729" s="9">
        <v>765</v>
      </c>
      <c r="I729" s="2">
        <f>Table1[[#This Row],[Precio sin descuento]]*(1-Table1[[#This Row],[Descuento]])</f>
        <v>765</v>
      </c>
      <c r="J729" s="1"/>
      <c r="K729" s="1"/>
    </row>
    <row r="730" spans="1:11" x14ac:dyDescent="0.25">
      <c r="A730">
        <v>45</v>
      </c>
      <c r="B730" t="s">
        <v>60</v>
      </c>
      <c r="D730" t="s">
        <v>972</v>
      </c>
      <c r="E730" s="9">
        <v>765</v>
      </c>
      <c r="I730" s="2">
        <f>Table1[[#This Row],[Precio sin descuento]]*(1-Table1[[#This Row],[Descuento]])</f>
        <v>765</v>
      </c>
      <c r="J730" s="1"/>
      <c r="K730" s="1"/>
    </row>
    <row r="731" spans="1:11" x14ac:dyDescent="0.25">
      <c r="A731">
        <v>46</v>
      </c>
      <c r="B731" t="s">
        <v>60</v>
      </c>
      <c r="D731" t="s">
        <v>973</v>
      </c>
      <c r="E731" s="9">
        <v>460</v>
      </c>
      <c r="I731" s="2">
        <f>Table1[[#This Row],[Precio sin descuento]]*(1-Table1[[#This Row],[Descuento]])</f>
        <v>460</v>
      </c>
      <c r="J731" s="1"/>
      <c r="K731" s="1"/>
    </row>
    <row r="732" spans="1:11" x14ac:dyDescent="0.25">
      <c r="A732">
        <v>183</v>
      </c>
      <c r="B732" t="s">
        <v>60</v>
      </c>
      <c r="D732" t="s">
        <v>974</v>
      </c>
      <c r="E732" s="9">
        <v>460</v>
      </c>
      <c r="I732" s="2">
        <f>Table1[[#This Row],[Precio sin descuento]]*(1-Table1[[#This Row],[Descuento]])</f>
        <v>460</v>
      </c>
      <c r="J732" s="1"/>
      <c r="K732" s="1"/>
    </row>
    <row r="733" spans="1:11" x14ac:dyDescent="0.25">
      <c r="A733">
        <v>372</v>
      </c>
      <c r="B733" t="s">
        <v>58</v>
      </c>
      <c r="C733">
        <v>1</v>
      </c>
      <c r="D733" t="s">
        <v>975</v>
      </c>
      <c r="E733" s="9">
        <v>1220</v>
      </c>
      <c r="F733" t="s">
        <v>976</v>
      </c>
      <c r="G733" t="s">
        <v>977</v>
      </c>
      <c r="I733" s="2">
        <f>Table1[[#This Row],[Precio sin descuento]]*(1-Table1[[#This Row],[Descuento]])</f>
        <v>1220</v>
      </c>
      <c r="J733" s="1"/>
      <c r="K733" s="1"/>
    </row>
    <row r="734" spans="1:11" x14ac:dyDescent="0.25">
      <c r="A734">
        <v>272</v>
      </c>
      <c r="B734" t="s">
        <v>60</v>
      </c>
      <c r="D734" t="s">
        <v>978</v>
      </c>
      <c r="E734" s="9">
        <v>765</v>
      </c>
      <c r="I734" s="2">
        <f>Table1[[#This Row],[Precio sin descuento]]*(1-Table1[[#This Row],[Descuento]])</f>
        <v>765</v>
      </c>
      <c r="J734" s="1"/>
      <c r="K734" s="1"/>
    </row>
    <row r="735" spans="1:11" x14ac:dyDescent="0.25">
      <c r="A735">
        <v>104</v>
      </c>
      <c r="B735" t="s">
        <v>60</v>
      </c>
      <c r="D735" t="s">
        <v>979</v>
      </c>
      <c r="E735" s="9">
        <v>460</v>
      </c>
      <c r="I735" s="2">
        <f>Table1[[#This Row],[Precio sin descuento]]*(1-Table1[[#This Row],[Descuento]])</f>
        <v>460</v>
      </c>
      <c r="J735" s="1"/>
      <c r="K735" s="1"/>
    </row>
    <row r="736" spans="1:11" x14ac:dyDescent="0.25">
      <c r="A736">
        <v>455</v>
      </c>
      <c r="B736" t="s">
        <v>58</v>
      </c>
      <c r="C736">
        <v>2</v>
      </c>
      <c r="D736" t="s">
        <v>980</v>
      </c>
      <c r="E736" s="9">
        <v>60</v>
      </c>
      <c r="F736" t="s">
        <v>981</v>
      </c>
      <c r="G736" t="s">
        <v>982</v>
      </c>
      <c r="I736" s="2">
        <f>Table1[[#This Row],[Precio sin descuento]]*(1-Table1[[#This Row],[Descuento]])</f>
        <v>60</v>
      </c>
      <c r="J736" s="1"/>
      <c r="K736" s="1"/>
    </row>
    <row r="737" spans="1:11" x14ac:dyDescent="0.25">
      <c r="A737">
        <v>373</v>
      </c>
      <c r="B737" t="s">
        <v>58</v>
      </c>
      <c r="C737">
        <v>2</v>
      </c>
      <c r="D737" t="s">
        <v>983</v>
      </c>
      <c r="E737" s="9">
        <v>100</v>
      </c>
      <c r="F737" t="s">
        <v>901</v>
      </c>
      <c r="G737" t="s">
        <v>984</v>
      </c>
      <c r="I737" s="2">
        <f>Table1[[#This Row],[Precio sin descuento]]*(1-Table1[[#This Row],[Descuento]])</f>
        <v>100</v>
      </c>
      <c r="J737" s="1"/>
      <c r="K737" s="1"/>
    </row>
    <row r="738" spans="1:11" x14ac:dyDescent="0.25">
      <c r="A738">
        <v>374</v>
      </c>
      <c r="B738" t="s">
        <v>58</v>
      </c>
      <c r="C738">
        <v>7</v>
      </c>
      <c r="D738" t="s">
        <v>7</v>
      </c>
      <c r="E738" s="9">
        <v>815</v>
      </c>
      <c r="F738" t="s">
        <v>976</v>
      </c>
      <c r="G738" t="s">
        <v>69</v>
      </c>
      <c r="I738" s="2">
        <f>Table1[[#This Row],[Precio sin descuento]]*(1-Table1[[#This Row],[Descuento]])</f>
        <v>815</v>
      </c>
      <c r="J738" s="1"/>
      <c r="K738" s="1"/>
    </row>
    <row r="739" spans="1:11" x14ac:dyDescent="0.25">
      <c r="A739">
        <v>375</v>
      </c>
      <c r="B739" t="s">
        <v>58</v>
      </c>
      <c r="C739">
        <v>7</v>
      </c>
      <c r="D739" t="s">
        <v>985</v>
      </c>
      <c r="E739" s="9">
        <v>1030</v>
      </c>
      <c r="F739" t="s">
        <v>401</v>
      </c>
      <c r="G739" t="s">
        <v>986</v>
      </c>
      <c r="I739" s="2">
        <f>Table1[[#This Row],[Precio sin descuento]]*(1-Table1[[#This Row],[Descuento]])</f>
        <v>1030</v>
      </c>
      <c r="J739" s="1"/>
      <c r="K739" s="1"/>
    </row>
    <row r="740" spans="1:11" x14ac:dyDescent="0.25">
      <c r="A740">
        <v>603</v>
      </c>
      <c r="B740" t="s">
        <v>58</v>
      </c>
      <c r="C740">
        <v>10</v>
      </c>
      <c r="D740" t="s">
        <v>987</v>
      </c>
      <c r="E740" s="9">
        <v>380</v>
      </c>
      <c r="F740" t="s">
        <v>988</v>
      </c>
      <c r="G740" t="s">
        <v>989</v>
      </c>
      <c r="I740" s="2">
        <f>Table1[[#This Row],[Precio sin descuento]]*(1-Table1[[#This Row],[Descuento]])</f>
        <v>380</v>
      </c>
      <c r="J740" s="1"/>
      <c r="K740" s="1"/>
    </row>
    <row r="741" spans="1:11" x14ac:dyDescent="0.25">
      <c r="A741">
        <v>376</v>
      </c>
      <c r="B741" t="s">
        <v>58</v>
      </c>
      <c r="C741">
        <v>9</v>
      </c>
      <c r="D741" t="s">
        <v>990</v>
      </c>
      <c r="E741" s="9">
        <v>260</v>
      </c>
      <c r="F741" t="s">
        <v>269</v>
      </c>
      <c r="G741" t="s">
        <v>69</v>
      </c>
      <c r="I741" s="2">
        <f>Table1[[#This Row],[Precio sin descuento]]*(1-Table1[[#This Row],[Descuento]])</f>
        <v>260</v>
      </c>
      <c r="J741" s="1"/>
      <c r="K741" s="1"/>
    </row>
    <row r="742" spans="1:11" x14ac:dyDescent="0.25">
      <c r="A742">
        <v>377</v>
      </c>
      <c r="B742" t="s">
        <v>58</v>
      </c>
      <c r="C742">
        <v>7</v>
      </c>
      <c r="D742" t="s">
        <v>991</v>
      </c>
      <c r="E742" s="9">
        <v>125</v>
      </c>
      <c r="F742" t="s">
        <v>401</v>
      </c>
      <c r="G742" t="s">
        <v>64</v>
      </c>
      <c r="I742" s="2">
        <f>Table1[[#This Row],[Precio sin descuento]]*(1-Table1[[#This Row],[Descuento]])</f>
        <v>125</v>
      </c>
      <c r="J742" s="1"/>
      <c r="K742" s="1"/>
    </row>
    <row r="743" spans="1:11" x14ac:dyDescent="0.25">
      <c r="A743">
        <v>378</v>
      </c>
      <c r="B743" t="s">
        <v>58</v>
      </c>
      <c r="C743">
        <v>7</v>
      </c>
      <c r="D743" t="s">
        <v>992</v>
      </c>
      <c r="E743" s="9">
        <v>125</v>
      </c>
      <c r="F743" t="s">
        <v>993</v>
      </c>
      <c r="G743" t="s">
        <v>69</v>
      </c>
      <c r="I743" s="2">
        <f>Table1[[#This Row],[Precio sin descuento]]*(1-Table1[[#This Row],[Descuento]])</f>
        <v>125</v>
      </c>
      <c r="J743" s="1"/>
      <c r="K743" s="1"/>
    </row>
    <row r="744" spans="1:11" x14ac:dyDescent="0.25">
      <c r="A744">
        <v>515</v>
      </c>
      <c r="B744" t="s">
        <v>58</v>
      </c>
      <c r="C744">
        <v>10</v>
      </c>
      <c r="D744" t="s">
        <v>994</v>
      </c>
      <c r="E744" s="9">
        <v>1090</v>
      </c>
      <c r="G744" t="s">
        <v>64</v>
      </c>
      <c r="I744" s="2">
        <f>Table1[[#This Row],[Precio sin descuento]]*(1-Table1[[#This Row],[Descuento]])</f>
        <v>1090</v>
      </c>
      <c r="J744" s="1"/>
      <c r="K744" s="1"/>
    </row>
    <row r="745" spans="1:11" x14ac:dyDescent="0.25">
      <c r="A745">
        <v>380</v>
      </c>
      <c r="B745" t="s">
        <v>58</v>
      </c>
      <c r="C745">
        <v>1</v>
      </c>
      <c r="D745" t="s">
        <v>995</v>
      </c>
      <c r="E745" s="9">
        <v>1500</v>
      </c>
      <c r="F745" t="s">
        <v>901</v>
      </c>
      <c r="G745" t="s">
        <v>64</v>
      </c>
      <c r="I745" s="2">
        <f>Table1[[#This Row],[Precio sin descuento]]*(1-Table1[[#This Row],[Descuento]])</f>
        <v>1500</v>
      </c>
      <c r="J745" s="1"/>
      <c r="K745" s="1"/>
    </row>
    <row r="746" spans="1:11" x14ac:dyDescent="0.25">
      <c r="A746">
        <v>379</v>
      </c>
      <c r="B746" t="s">
        <v>58</v>
      </c>
      <c r="C746">
        <v>3</v>
      </c>
      <c r="D746" t="s">
        <v>996</v>
      </c>
      <c r="E746" s="9">
        <v>1500</v>
      </c>
      <c r="F746" t="s">
        <v>997</v>
      </c>
      <c r="G746" t="s">
        <v>69</v>
      </c>
      <c r="I746" s="2">
        <f>Table1[[#This Row],[Precio sin descuento]]*(1-Table1[[#This Row],[Descuento]])</f>
        <v>1500</v>
      </c>
      <c r="J746" s="1"/>
      <c r="K746" s="1"/>
    </row>
    <row r="747" spans="1:11" x14ac:dyDescent="0.25">
      <c r="A747">
        <v>381</v>
      </c>
      <c r="B747" t="s">
        <v>58</v>
      </c>
      <c r="C747">
        <v>9</v>
      </c>
      <c r="D747" t="s">
        <v>998</v>
      </c>
      <c r="E747" s="9">
        <v>1500</v>
      </c>
      <c r="F747" t="s">
        <v>997</v>
      </c>
      <c r="G747" t="s">
        <v>69</v>
      </c>
      <c r="I747" s="2">
        <f>Table1[[#This Row],[Precio sin descuento]]*(1-Table1[[#This Row],[Descuento]])</f>
        <v>1500</v>
      </c>
      <c r="J747" s="1"/>
      <c r="K747" s="1"/>
    </row>
    <row r="748" spans="1:11" x14ac:dyDescent="0.25">
      <c r="A748">
        <v>15</v>
      </c>
      <c r="B748" t="s">
        <v>58</v>
      </c>
      <c r="C748" t="s">
        <v>59</v>
      </c>
      <c r="D748" t="s">
        <v>999</v>
      </c>
      <c r="E748" s="9">
        <v>335</v>
      </c>
      <c r="I748" s="2">
        <f>Table1[[#This Row],[Precio sin descuento]]*(1-Table1[[#This Row],[Descuento]])</f>
        <v>335</v>
      </c>
      <c r="J748" s="1"/>
      <c r="K748" s="1"/>
    </row>
    <row r="749" spans="1:11" x14ac:dyDescent="0.25">
      <c r="A749">
        <v>16</v>
      </c>
      <c r="B749" t="s">
        <v>58</v>
      </c>
      <c r="C749" t="s">
        <v>59</v>
      </c>
      <c r="D749" t="s">
        <v>1000</v>
      </c>
      <c r="E749" s="9">
        <v>595</v>
      </c>
      <c r="I749" s="2">
        <f>Table1[[#This Row],[Precio sin descuento]]*(1-Table1[[#This Row],[Descuento]])</f>
        <v>595</v>
      </c>
      <c r="J749" s="1"/>
      <c r="K749" s="1"/>
    </row>
    <row r="750" spans="1:11" x14ac:dyDescent="0.25">
      <c r="A750">
        <v>382</v>
      </c>
      <c r="B750" t="s">
        <v>58</v>
      </c>
      <c r="C750">
        <v>10</v>
      </c>
      <c r="D750" t="s">
        <v>1001</v>
      </c>
      <c r="E750" s="9">
        <v>910</v>
      </c>
      <c r="F750" t="s">
        <v>901</v>
      </c>
      <c r="G750" t="s">
        <v>64</v>
      </c>
      <c r="I750" s="2">
        <f>Table1[[#This Row],[Precio sin descuento]]*(1-Table1[[#This Row],[Descuento]])</f>
        <v>910</v>
      </c>
      <c r="J750" s="1"/>
      <c r="K750" s="1"/>
    </row>
    <row r="751" spans="1:11" x14ac:dyDescent="0.25">
      <c r="A751">
        <v>755</v>
      </c>
      <c r="B751" t="s">
        <v>58</v>
      </c>
      <c r="C751">
        <v>10</v>
      </c>
      <c r="D751" t="s">
        <v>1002</v>
      </c>
      <c r="E751" s="9">
        <v>1060</v>
      </c>
      <c r="I751" s="2">
        <f>Table1[[#This Row],[Precio sin descuento]]*(1-Table1[[#This Row],[Descuento]])</f>
        <v>1060</v>
      </c>
      <c r="J751" s="1"/>
      <c r="K751" s="1"/>
    </row>
    <row r="752" spans="1:11" x14ac:dyDescent="0.25">
      <c r="A752">
        <v>383</v>
      </c>
      <c r="B752" t="s">
        <v>58</v>
      </c>
      <c r="C752">
        <v>3</v>
      </c>
      <c r="D752" t="s">
        <v>18</v>
      </c>
      <c r="E752" s="9">
        <v>330</v>
      </c>
      <c r="F752" t="s">
        <v>683</v>
      </c>
      <c r="G752" t="s">
        <v>64</v>
      </c>
      <c r="I752" s="2">
        <f>Table1[[#This Row],[Precio sin descuento]]*(1-Table1[[#This Row],[Descuento]])</f>
        <v>330</v>
      </c>
      <c r="J752" s="1"/>
      <c r="K752" s="1"/>
    </row>
    <row r="753" spans="1:11" x14ac:dyDescent="0.25">
      <c r="A753">
        <v>384</v>
      </c>
      <c r="B753" t="s">
        <v>58</v>
      </c>
      <c r="C753">
        <v>3</v>
      </c>
      <c r="D753" t="s">
        <v>1003</v>
      </c>
      <c r="E753" s="9">
        <v>340</v>
      </c>
      <c r="F753" t="s">
        <v>683</v>
      </c>
      <c r="G753" t="s">
        <v>64</v>
      </c>
      <c r="I753" s="2">
        <f>Table1[[#This Row],[Precio sin descuento]]*(1-Table1[[#This Row],[Descuento]])</f>
        <v>340</v>
      </c>
      <c r="J753" s="1"/>
      <c r="K753" s="1"/>
    </row>
    <row r="754" spans="1:11" x14ac:dyDescent="0.25">
      <c r="A754">
        <v>388</v>
      </c>
      <c r="B754" t="s">
        <v>58</v>
      </c>
      <c r="C754">
        <v>8</v>
      </c>
      <c r="D754" t="s">
        <v>1004</v>
      </c>
      <c r="E754" s="9">
        <v>582</v>
      </c>
      <c r="F754" t="s">
        <v>618</v>
      </c>
      <c r="G754" t="s">
        <v>64</v>
      </c>
      <c r="I754" s="2">
        <f>Table1[[#This Row],[Precio sin descuento]]*(1-Table1[[#This Row],[Descuento]])</f>
        <v>582</v>
      </c>
      <c r="J754" s="1"/>
      <c r="K754" s="1"/>
    </row>
    <row r="755" spans="1:11" x14ac:dyDescent="0.25">
      <c r="A755">
        <v>385</v>
      </c>
      <c r="B755" t="s">
        <v>58</v>
      </c>
      <c r="C755">
        <v>8</v>
      </c>
      <c r="D755" t="s">
        <v>1005</v>
      </c>
      <c r="E755" s="9">
        <v>1211</v>
      </c>
      <c r="F755" t="s">
        <v>901</v>
      </c>
      <c r="G755" t="s">
        <v>984</v>
      </c>
      <c r="I755" s="2">
        <f>Table1[[#This Row],[Precio sin descuento]]*(1-Table1[[#This Row],[Descuento]])</f>
        <v>1211</v>
      </c>
      <c r="J755" s="1"/>
      <c r="K755" s="1"/>
    </row>
    <row r="756" spans="1:11" x14ac:dyDescent="0.25">
      <c r="A756">
        <v>387</v>
      </c>
      <c r="B756" t="s">
        <v>58</v>
      </c>
      <c r="C756">
        <v>8</v>
      </c>
      <c r="D756" t="s">
        <v>1006</v>
      </c>
      <c r="E756" s="9">
        <v>1584</v>
      </c>
      <c r="F756" t="s">
        <v>901</v>
      </c>
      <c r="G756" t="s">
        <v>984</v>
      </c>
      <c r="I756" s="2">
        <f>Table1[[#This Row],[Precio sin descuento]]*(1-Table1[[#This Row],[Descuento]])</f>
        <v>1584</v>
      </c>
      <c r="J756" s="1"/>
      <c r="K756" s="1"/>
    </row>
    <row r="757" spans="1:11" x14ac:dyDescent="0.25">
      <c r="A757">
        <v>386</v>
      </c>
      <c r="B757" t="s">
        <v>58</v>
      </c>
      <c r="C757">
        <v>8</v>
      </c>
      <c r="D757" t="s">
        <v>1007</v>
      </c>
      <c r="E757" s="9">
        <v>330</v>
      </c>
      <c r="F757" t="s">
        <v>618</v>
      </c>
      <c r="G757" t="s">
        <v>64</v>
      </c>
      <c r="I757" s="2">
        <f>Table1[[#This Row],[Precio sin descuento]]*(1-Table1[[#This Row],[Descuento]])</f>
        <v>330</v>
      </c>
      <c r="J757" s="1"/>
      <c r="K757" s="1"/>
    </row>
    <row r="758" spans="1:11" x14ac:dyDescent="0.25">
      <c r="A758">
        <v>389</v>
      </c>
      <c r="B758" t="s">
        <v>58</v>
      </c>
      <c r="C758">
        <v>9</v>
      </c>
      <c r="D758" t="s">
        <v>1008</v>
      </c>
      <c r="E758" s="9">
        <v>350</v>
      </c>
      <c r="F758" t="s">
        <v>351</v>
      </c>
      <c r="G758" t="s">
        <v>69</v>
      </c>
      <c r="I758" s="2">
        <f>Table1[[#This Row],[Precio sin descuento]]*(1-Table1[[#This Row],[Descuento]])</f>
        <v>350</v>
      </c>
      <c r="J758" s="1"/>
      <c r="K758" s="1"/>
    </row>
    <row r="759" spans="1:11" x14ac:dyDescent="0.25">
      <c r="A759">
        <v>521</v>
      </c>
      <c r="B759" t="s">
        <v>58</v>
      </c>
      <c r="C759">
        <v>7</v>
      </c>
      <c r="D759" t="s">
        <v>1009</v>
      </c>
      <c r="E759" s="9">
        <v>120</v>
      </c>
      <c r="I759" s="2">
        <f>Table1[[#This Row],[Precio sin descuento]]*(1-Table1[[#This Row],[Descuento]])</f>
        <v>120</v>
      </c>
      <c r="J759" s="1"/>
      <c r="K759" s="1"/>
    </row>
    <row r="760" spans="1:11" x14ac:dyDescent="0.25">
      <c r="A760">
        <v>524</v>
      </c>
      <c r="B760" t="s">
        <v>58</v>
      </c>
      <c r="C760">
        <v>9</v>
      </c>
      <c r="D760" t="s">
        <v>1010</v>
      </c>
      <c r="E760" s="9">
        <v>120</v>
      </c>
      <c r="G760" t="s">
        <v>1011</v>
      </c>
      <c r="I760" s="2">
        <f>Table1[[#This Row],[Precio sin descuento]]*(1-Table1[[#This Row],[Descuento]])</f>
        <v>120</v>
      </c>
      <c r="J760" s="1"/>
      <c r="K760" s="1"/>
    </row>
    <row r="761" spans="1:11" x14ac:dyDescent="0.25">
      <c r="A761">
        <v>391</v>
      </c>
      <c r="B761" t="s">
        <v>58</v>
      </c>
      <c r="C761">
        <v>7</v>
      </c>
      <c r="D761" t="s">
        <v>1012</v>
      </c>
      <c r="E761" s="9">
        <v>100</v>
      </c>
      <c r="F761" t="s">
        <v>401</v>
      </c>
      <c r="G761" t="s">
        <v>64</v>
      </c>
      <c r="I761" s="2">
        <f>Table1[[#This Row],[Precio sin descuento]]*(1-Table1[[#This Row],[Descuento]])</f>
        <v>100</v>
      </c>
      <c r="J761" s="1"/>
      <c r="K761" s="1"/>
    </row>
    <row r="762" spans="1:11" x14ac:dyDescent="0.25">
      <c r="A762">
        <v>390</v>
      </c>
      <c r="B762" t="s">
        <v>58</v>
      </c>
      <c r="C762">
        <v>9</v>
      </c>
      <c r="D762" t="s">
        <v>1013</v>
      </c>
      <c r="E762" s="9">
        <v>120</v>
      </c>
      <c r="F762" t="s">
        <v>997</v>
      </c>
      <c r="G762" t="s">
        <v>69</v>
      </c>
      <c r="I762" s="2">
        <f>Table1[[#This Row],[Precio sin descuento]]*(1-Table1[[#This Row],[Descuento]])</f>
        <v>120</v>
      </c>
      <c r="J762" s="1"/>
      <c r="K762" s="1"/>
    </row>
    <row r="763" spans="1:11" x14ac:dyDescent="0.25">
      <c r="A763">
        <v>392</v>
      </c>
      <c r="B763" t="s">
        <v>58</v>
      </c>
      <c r="C763">
        <v>2</v>
      </c>
      <c r="D763" t="s">
        <v>1014</v>
      </c>
      <c r="E763" s="9">
        <v>270</v>
      </c>
      <c r="F763" t="s">
        <v>896</v>
      </c>
      <c r="G763" t="s">
        <v>984</v>
      </c>
      <c r="I763" s="2">
        <f>Table1[[#This Row],[Precio sin descuento]]*(1-Table1[[#This Row],[Descuento]])</f>
        <v>270</v>
      </c>
      <c r="J763" s="1"/>
      <c r="K763" s="1"/>
    </row>
    <row r="764" spans="1:11" x14ac:dyDescent="0.25">
      <c r="A764">
        <v>915</v>
      </c>
      <c r="B764" t="s">
        <v>58</v>
      </c>
      <c r="C764">
        <v>9</v>
      </c>
      <c r="D764" t="s">
        <v>1015</v>
      </c>
      <c r="E764" s="9">
        <v>100</v>
      </c>
      <c r="I764" s="2">
        <f>Table1[[#This Row],[Precio sin descuento]]*(1-Table1[[#This Row],[Descuento]])</f>
        <v>100</v>
      </c>
      <c r="J764" s="1"/>
      <c r="K764" s="1"/>
    </row>
    <row r="765" spans="1:11" x14ac:dyDescent="0.25">
      <c r="A765">
        <v>599</v>
      </c>
      <c r="B765" t="s">
        <v>58</v>
      </c>
      <c r="C765">
        <v>10</v>
      </c>
      <c r="D765" t="s">
        <v>1016</v>
      </c>
      <c r="E765" s="9">
        <v>2800</v>
      </c>
      <c r="I765" s="2">
        <f>Table1[[#This Row],[Precio sin descuento]]*(1-Table1[[#This Row],[Descuento]])</f>
        <v>2800</v>
      </c>
      <c r="J765" s="1"/>
      <c r="K765" s="1"/>
    </row>
    <row r="766" spans="1:11" x14ac:dyDescent="0.25">
      <c r="A766">
        <v>393</v>
      </c>
      <c r="B766" t="s">
        <v>58</v>
      </c>
      <c r="C766">
        <v>6</v>
      </c>
      <c r="D766" t="s">
        <v>1017</v>
      </c>
      <c r="E766" s="9">
        <v>730</v>
      </c>
      <c r="F766" t="s">
        <v>896</v>
      </c>
      <c r="G766" t="s">
        <v>64</v>
      </c>
      <c r="I766" s="2">
        <f>Table1[[#This Row],[Precio sin descuento]]*(1-Table1[[#This Row],[Descuento]])</f>
        <v>730</v>
      </c>
      <c r="J766" s="1"/>
      <c r="K766" s="1"/>
    </row>
    <row r="767" spans="1:11" x14ac:dyDescent="0.25">
      <c r="A767">
        <v>756</v>
      </c>
      <c r="B767" t="s">
        <v>58</v>
      </c>
      <c r="C767">
        <v>10</v>
      </c>
      <c r="D767" t="s">
        <v>1018</v>
      </c>
      <c r="E767" s="9">
        <v>6750</v>
      </c>
      <c r="I767" s="2">
        <f>Table1[[#This Row],[Precio sin descuento]]*(1-Table1[[#This Row],[Descuento]])</f>
        <v>6750</v>
      </c>
      <c r="J767" s="1"/>
      <c r="K767" s="1"/>
    </row>
    <row r="768" spans="1:11" x14ac:dyDescent="0.25">
      <c r="A768">
        <v>394</v>
      </c>
      <c r="B768" t="s">
        <v>58</v>
      </c>
      <c r="C768">
        <v>4</v>
      </c>
      <c r="D768" t="s">
        <v>1019</v>
      </c>
      <c r="E768" s="9">
        <v>180</v>
      </c>
      <c r="F768" t="s">
        <v>1020</v>
      </c>
      <c r="G768" t="s">
        <v>64</v>
      </c>
      <c r="I768" s="2">
        <f>Table1[[#This Row],[Precio sin descuento]]*(1-Table1[[#This Row],[Descuento]])</f>
        <v>180</v>
      </c>
      <c r="J768" s="1"/>
      <c r="K768" s="1"/>
    </row>
    <row r="769" spans="1:11" x14ac:dyDescent="0.25">
      <c r="A769">
        <v>503</v>
      </c>
      <c r="B769" t="s">
        <v>58</v>
      </c>
      <c r="C769">
        <v>8</v>
      </c>
      <c r="D769" t="s">
        <v>1021</v>
      </c>
      <c r="E769" s="9">
        <v>60</v>
      </c>
      <c r="I769" s="2">
        <f>Table1[[#This Row],[Precio sin descuento]]*(1-Table1[[#This Row],[Descuento]])</f>
        <v>60</v>
      </c>
      <c r="J769" s="1"/>
      <c r="K769" s="1"/>
    </row>
    <row r="770" spans="1:11" x14ac:dyDescent="0.25">
      <c r="A770">
        <v>957</v>
      </c>
      <c r="B770" t="s">
        <v>58</v>
      </c>
      <c r="C770">
        <v>10</v>
      </c>
      <c r="D770" t="s">
        <v>1022</v>
      </c>
      <c r="E770" s="9">
        <v>116</v>
      </c>
      <c r="I770" s="2">
        <f>Table1[[#This Row],[Precio sin descuento]]*(1-Table1[[#This Row],[Descuento]])</f>
        <v>116</v>
      </c>
      <c r="J770" s="1"/>
      <c r="K770" s="1"/>
    </row>
    <row r="771" spans="1:11" x14ac:dyDescent="0.25">
      <c r="A771">
        <v>39</v>
      </c>
      <c r="B771" t="s">
        <v>60</v>
      </c>
      <c r="D771" t="s">
        <v>1023</v>
      </c>
      <c r="E771" s="9">
        <v>765</v>
      </c>
      <c r="I771" s="2">
        <f>Table1[[#This Row],[Precio sin descuento]]*(1-Table1[[#This Row],[Descuento]])</f>
        <v>765</v>
      </c>
      <c r="J771" s="1"/>
      <c r="K771" s="1"/>
    </row>
    <row r="772" spans="1:11" x14ac:dyDescent="0.25">
      <c r="A772">
        <v>44</v>
      </c>
      <c r="B772" t="s">
        <v>60</v>
      </c>
      <c r="D772" t="s">
        <v>1024</v>
      </c>
      <c r="E772" s="9">
        <v>450</v>
      </c>
      <c r="I772" s="2">
        <f>Table1[[#This Row],[Precio sin descuento]]*(1-Table1[[#This Row],[Descuento]])</f>
        <v>450</v>
      </c>
      <c r="J772" s="1"/>
      <c r="K772" s="1"/>
    </row>
    <row r="773" spans="1:11" x14ac:dyDescent="0.25">
      <c r="A773">
        <v>950</v>
      </c>
      <c r="B773" t="s">
        <v>58</v>
      </c>
      <c r="C773">
        <v>7</v>
      </c>
      <c r="D773" t="s">
        <v>1025</v>
      </c>
      <c r="E773" s="9">
        <v>1470</v>
      </c>
      <c r="I773" s="2">
        <f>Table1[[#This Row],[Precio sin descuento]]*(1-Table1[[#This Row],[Descuento]])</f>
        <v>1470</v>
      </c>
      <c r="J773" s="1"/>
      <c r="K773" s="1"/>
    </row>
    <row r="774" spans="1:11" x14ac:dyDescent="0.25">
      <c r="A774">
        <v>2</v>
      </c>
      <c r="B774" t="s">
        <v>58</v>
      </c>
      <c r="C774" t="s">
        <v>59</v>
      </c>
      <c r="D774" t="s">
        <v>1026</v>
      </c>
      <c r="E774" s="9">
        <v>295</v>
      </c>
      <c r="I774" s="2">
        <f>Table1[[#This Row],[Precio sin descuento]]*(1-Table1[[#This Row],[Descuento]])</f>
        <v>295</v>
      </c>
      <c r="J774" s="1"/>
      <c r="K774" s="1"/>
    </row>
    <row r="775" spans="1:11" x14ac:dyDescent="0.25">
      <c r="A775">
        <v>3</v>
      </c>
      <c r="B775" t="s">
        <v>58</v>
      </c>
      <c r="C775" t="s">
        <v>59</v>
      </c>
      <c r="D775" t="s">
        <v>1027</v>
      </c>
      <c r="E775" s="9">
        <v>395</v>
      </c>
      <c r="I775" s="2">
        <f>Table1[[#This Row],[Precio sin descuento]]*(1-Table1[[#This Row],[Descuento]])</f>
        <v>395</v>
      </c>
      <c r="J775" s="1"/>
      <c r="K775" s="1"/>
    </row>
    <row r="776" spans="1:11" x14ac:dyDescent="0.25">
      <c r="A776">
        <v>5</v>
      </c>
      <c r="B776" t="s">
        <v>58</v>
      </c>
      <c r="C776" t="s">
        <v>59</v>
      </c>
      <c r="D776" t="s">
        <v>1028</v>
      </c>
      <c r="E776" s="9">
        <v>390</v>
      </c>
      <c r="I776" s="2">
        <f>Table1[[#This Row],[Precio sin descuento]]*(1-Table1[[#This Row],[Descuento]])</f>
        <v>390</v>
      </c>
      <c r="J776" s="1"/>
      <c r="K776" s="1"/>
    </row>
    <row r="777" spans="1:11" x14ac:dyDescent="0.25">
      <c r="A777">
        <v>4</v>
      </c>
      <c r="B777" t="s">
        <v>58</v>
      </c>
      <c r="C777" t="s">
        <v>59</v>
      </c>
      <c r="D777" t="s">
        <v>1029</v>
      </c>
      <c r="E777" s="9">
        <v>490</v>
      </c>
      <c r="I777" s="2">
        <f>Table1[[#This Row],[Precio sin descuento]]*(1-Table1[[#This Row],[Descuento]])</f>
        <v>490</v>
      </c>
      <c r="J777" s="1"/>
      <c r="K777" s="1"/>
    </row>
    <row r="778" spans="1:11" x14ac:dyDescent="0.25">
      <c r="A778">
        <v>990</v>
      </c>
      <c r="B778" t="s">
        <v>58</v>
      </c>
      <c r="C778">
        <v>7</v>
      </c>
      <c r="D778" t="s">
        <v>1030</v>
      </c>
      <c r="E778" s="9">
        <v>810</v>
      </c>
      <c r="I778" s="2">
        <f>Table1[[#This Row],[Precio sin descuento]]*(1-Table1[[#This Row],[Descuento]])</f>
        <v>810</v>
      </c>
      <c r="J778" s="1"/>
      <c r="K778" s="1"/>
    </row>
    <row r="779" spans="1:11" x14ac:dyDescent="0.25">
      <c r="A779">
        <v>439</v>
      </c>
      <c r="B779" t="s">
        <v>60</v>
      </c>
      <c r="D779" t="s">
        <v>1031</v>
      </c>
      <c r="E779" s="9">
        <v>765</v>
      </c>
      <c r="I779" s="2">
        <f>Table1[[#This Row],[Precio sin descuento]]*(1-Table1[[#This Row],[Descuento]])</f>
        <v>765</v>
      </c>
      <c r="J779" s="1"/>
      <c r="K779" s="1"/>
    </row>
    <row r="780" spans="1:11" x14ac:dyDescent="0.25">
      <c r="A780">
        <v>313</v>
      </c>
      <c r="B780" t="s">
        <v>60</v>
      </c>
      <c r="D780" t="s">
        <v>1032</v>
      </c>
      <c r="E780" s="9">
        <v>1530</v>
      </c>
      <c r="I780" s="2">
        <f>Table1[[#This Row],[Precio sin descuento]]*(1-Table1[[#This Row],[Descuento]])</f>
        <v>1530</v>
      </c>
      <c r="J780" s="1"/>
      <c r="K780" s="1"/>
    </row>
    <row r="781" spans="1:11" x14ac:dyDescent="0.25">
      <c r="A781">
        <v>396</v>
      </c>
      <c r="B781" t="s">
        <v>58</v>
      </c>
      <c r="C781">
        <v>8</v>
      </c>
      <c r="D781" t="s">
        <v>1033</v>
      </c>
      <c r="E781" s="9">
        <v>260</v>
      </c>
      <c r="F781" t="s">
        <v>618</v>
      </c>
      <c r="G781" t="s">
        <v>64</v>
      </c>
      <c r="I781" s="2">
        <f>Table1[[#This Row],[Precio sin descuento]]*(1-Table1[[#This Row],[Descuento]])</f>
        <v>260</v>
      </c>
      <c r="J781" s="1"/>
      <c r="K781" s="1"/>
    </row>
    <row r="782" spans="1:11" x14ac:dyDescent="0.25">
      <c r="A782">
        <v>900</v>
      </c>
      <c r="B782" t="s">
        <v>58</v>
      </c>
      <c r="C782">
        <v>7</v>
      </c>
      <c r="D782" t="s">
        <v>1034</v>
      </c>
      <c r="E782" s="9">
        <v>810</v>
      </c>
      <c r="I782" s="2">
        <f>Table1[[#This Row],[Precio sin descuento]]*(1-Table1[[#This Row],[Descuento]])</f>
        <v>810</v>
      </c>
      <c r="J782" s="1"/>
      <c r="K782" s="1"/>
    </row>
    <row r="783" spans="1:11" x14ac:dyDescent="0.25">
      <c r="A783">
        <v>900</v>
      </c>
      <c r="B783" t="s">
        <v>58</v>
      </c>
      <c r="C783">
        <v>7</v>
      </c>
      <c r="D783" t="s">
        <v>1034</v>
      </c>
      <c r="E783" s="9">
        <v>205</v>
      </c>
      <c r="G783" t="s">
        <v>1035</v>
      </c>
      <c r="I783" s="2">
        <f>Table1[[#This Row],[Precio sin descuento]]*(1-Table1[[#This Row],[Descuento]])</f>
        <v>205</v>
      </c>
      <c r="J783" s="1"/>
      <c r="K783" s="1"/>
    </row>
    <row r="784" spans="1:11" x14ac:dyDescent="0.25">
      <c r="A784">
        <v>461</v>
      </c>
      <c r="B784" t="s">
        <v>58</v>
      </c>
      <c r="C784">
        <v>7</v>
      </c>
      <c r="D784" t="s">
        <v>1036</v>
      </c>
      <c r="E784" s="9">
        <v>0.1</v>
      </c>
      <c r="F784" t="s">
        <v>1037</v>
      </c>
      <c r="G784" t="s">
        <v>105</v>
      </c>
      <c r="I784" s="2">
        <f>Table1[[#This Row],[Precio sin descuento]]*(1-Table1[[#This Row],[Descuento]])</f>
        <v>0.1</v>
      </c>
      <c r="J784" s="1"/>
      <c r="K784" s="1"/>
    </row>
    <row r="785" spans="1:11" x14ac:dyDescent="0.25">
      <c r="A785">
        <v>398</v>
      </c>
      <c r="B785" t="s">
        <v>58</v>
      </c>
      <c r="C785">
        <v>7</v>
      </c>
      <c r="D785" t="s">
        <v>16</v>
      </c>
      <c r="E785" s="9">
        <v>1085</v>
      </c>
      <c r="F785" t="s">
        <v>896</v>
      </c>
      <c r="G785" t="s">
        <v>522</v>
      </c>
      <c r="I785" s="2">
        <f>Table1[[#This Row],[Precio sin descuento]]*(1-Table1[[#This Row],[Descuento]])</f>
        <v>1085</v>
      </c>
      <c r="J785" s="1"/>
      <c r="K785" s="1"/>
    </row>
    <row r="786" spans="1:11" x14ac:dyDescent="0.25">
      <c r="A786">
        <v>446</v>
      </c>
      <c r="B786" t="s">
        <v>295</v>
      </c>
      <c r="D786" t="s">
        <v>1038</v>
      </c>
      <c r="E786" s="9">
        <v>6940</v>
      </c>
      <c r="I786" s="2">
        <f>Table1[[#This Row],[Precio sin descuento]]*(1-Table1[[#This Row],[Descuento]])</f>
        <v>6940</v>
      </c>
      <c r="J786" s="1"/>
      <c r="K786" s="1"/>
    </row>
    <row r="787" spans="1:11" x14ac:dyDescent="0.25">
      <c r="A787">
        <v>399</v>
      </c>
      <c r="B787" t="s">
        <v>58</v>
      </c>
      <c r="C787">
        <v>2</v>
      </c>
      <c r="D787" t="s">
        <v>1039</v>
      </c>
      <c r="E787" s="9">
        <v>92</v>
      </c>
      <c r="F787" t="s">
        <v>401</v>
      </c>
      <c r="G787" t="s">
        <v>522</v>
      </c>
      <c r="I787" s="2">
        <f>Table1[[#This Row],[Precio sin descuento]]*(1-Table1[[#This Row],[Descuento]])</f>
        <v>92</v>
      </c>
      <c r="J787" s="1"/>
      <c r="K787" s="1"/>
    </row>
    <row r="788" spans="1:11" x14ac:dyDescent="0.25">
      <c r="A788">
        <v>400</v>
      </c>
      <c r="B788" t="s">
        <v>58</v>
      </c>
      <c r="C788">
        <v>4</v>
      </c>
      <c r="D788" t="s">
        <v>1040</v>
      </c>
      <c r="E788" s="9">
        <v>2800</v>
      </c>
      <c r="F788" t="s">
        <v>896</v>
      </c>
      <c r="G788" t="s">
        <v>64</v>
      </c>
      <c r="I788" s="2">
        <f>Table1[[#This Row],[Precio sin descuento]]*(1-Table1[[#This Row],[Descuento]])</f>
        <v>2800</v>
      </c>
      <c r="J788" s="1"/>
      <c r="K788" s="1"/>
    </row>
    <row r="789" spans="1:11" x14ac:dyDescent="0.25">
      <c r="A789">
        <v>417</v>
      </c>
      <c r="B789" t="s">
        <v>295</v>
      </c>
      <c r="D789" t="s">
        <v>1041</v>
      </c>
      <c r="E789" s="9">
        <v>7500</v>
      </c>
      <c r="I789" s="2">
        <f>Table1[[#This Row],[Precio sin descuento]]*(1-Table1[[#This Row],[Descuento]])</f>
        <v>7500</v>
      </c>
      <c r="J789" s="1"/>
      <c r="K789" s="1"/>
    </row>
    <row r="790" spans="1:11" x14ac:dyDescent="0.25">
      <c r="A790">
        <v>405</v>
      </c>
      <c r="B790" t="s">
        <v>295</v>
      </c>
      <c r="D790" t="s">
        <v>1042</v>
      </c>
      <c r="E790" s="9">
        <v>13000</v>
      </c>
      <c r="I790" s="2">
        <f>Table1[[#This Row],[Precio sin descuento]]*(1-Table1[[#This Row],[Descuento]])</f>
        <v>13000</v>
      </c>
      <c r="J790" s="1"/>
      <c r="K790" s="1"/>
    </row>
    <row r="791" spans="1:11" x14ac:dyDescent="0.25">
      <c r="A791">
        <v>475</v>
      </c>
      <c r="B791" t="s">
        <v>295</v>
      </c>
      <c r="D791" t="s">
        <v>1043</v>
      </c>
      <c r="E791" s="9">
        <v>11020</v>
      </c>
      <c r="I791" s="2">
        <f>Table1[[#This Row],[Precio sin descuento]]*(1-Table1[[#This Row],[Descuento]])</f>
        <v>11020</v>
      </c>
      <c r="J791" s="1"/>
      <c r="K791" s="1"/>
    </row>
    <row r="792" spans="1:11" x14ac:dyDescent="0.25">
      <c r="A792">
        <v>407</v>
      </c>
      <c r="B792" t="s">
        <v>295</v>
      </c>
      <c r="D792" t="s">
        <v>1044</v>
      </c>
      <c r="E792" s="9">
        <v>5510</v>
      </c>
      <c r="I792" s="2">
        <f>Table1[[#This Row],[Precio sin descuento]]*(1-Table1[[#This Row],[Descuento]])</f>
        <v>5510</v>
      </c>
      <c r="J792" s="1"/>
      <c r="K792" s="1"/>
    </row>
    <row r="793" spans="1:11" x14ac:dyDescent="0.25">
      <c r="A793">
        <v>406</v>
      </c>
      <c r="B793" t="s">
        <v>295</v>
      </c>
      <c r="D793" t="s">
        <v>1045</v>
      </c>
      <c r="E793" s="9">
        <v>6940</v>
      </c>
      <c r="I793" s="2">
        <f>Table1[[#This Row],[Precio sin descuento]]*(1-Table1[[#This Row],[Descuento]])</f>
        <v>6940</v>
      </c>
      <c r="J793" s="1"/>
      <c r="K793" s="1"/>
    </row>
    <row r="794" spans="1:11" x14ac:dyDescent="0.25">
      <c r="A794">
        <v>444</v>
      </c>
      <c r="B794" t="s">
        <v>295</v>
      </c>
      <c r="D794" t="s">
        <v>1046</v>
      </c>
      <c r="E794" s="9">
        <v>6940</v>
      </c>
      <c r="I794" s="2">
        <f>Table1[[#This Row],[Precio sin descuento]]*(1-Table1[[#This Row],[Descuento]])</f>
        <v>6940</v>
      </c>
      <c r="J794" s="1"/>
      <c r="K794" s="1"/>
    </row>
    <row r="795" spans="1:11" x14ac:dyDescent="0.25">
      <c r="A795">
        <v>497</v>
      </c>
      <c r="B795" t="s">
        <v>288</v>
      </c>
      <c r="D795" t="s">
        <v>1047</v>
      </c>
      <c r="E795" s="9">
        <v>2100</v>
      </c>
      <c r="I795" s="2">
        <f>Table1[[#This Row],[Precio sin descuento]]*(1-Table1[[#This Row],[Descuento]])</f>
        <v>2100</v>
      </c>
      <c r="J795" s="1"/>
      <c r="K795" s="1"/>
    </row>
    <row r="796" spans="1:11" x14ac:dyDescent="0.25">
      <c r="A796">
        <v>506</v>
      </c>
      <c r="B796" t="s">
        <v>288</v>
      </c>
      <c r="D796" t="s">
        <v>1048</v>
      </c>
      <c r="E796" s="9">
        <v>7500</v>
      </c>
      <c r="I796" s="2">
        <f>Table1[[#This Row],[Precio sin descuento]]*(1-Table1[[#This Row],[Descuento]])</f>
        <v>7500</v>
      </c>
      <c r="J796" s="1"/>
      <c r="K796" s="1"/>
    </row>
    <row r="797" spans="1:11" x14ac:dyDescent="0.25">
      <c r="A797">
        <v>493</v>
      </c>
      <c r="B797" t="s">
        <v>288</v>
      </c>
      <c r="D797" t="s">
        <v>1049</v>
      </c>
      <c r="E797" s="9">
        <v>2850</v>
      </c>
      <c r="I797" s="2">
        <f>Table1[[#This Row],[Precio sin descuento]]*(1-Table1[[#This Row],[Descuento]])</f>
        <v>2850</v>
      </c>
      <c r="J797" s="1"/>
      <c r="K797" s="1"/>
    </row>
    <row r="798" spans="1:11" x14ac:dyDescent="0.25">
      <c r="A798">
        <v>505</v>
      </c>
      <c r="B798" t="s">
        <v>288</v>
      </c>
      <c r="D798" t="s">
        <v>1050</v>
      </c>
      <c r="E798" s="9">
        <v>12000</v>
      </c>
      <c r="I798" s="2">
        <f>Table1[[#This Row],[Precio sin descuento]]*(1-Table1[[#This Row],[Descuento]])</f>
        <v>12000</v>
      </c>
      <c r="J798" s="1"/>
      <c r="K798" s="1"/>
    </row>
    <row r="799" spans="1:11" x14ac:dyDescent="0.25">
      <c r="A799">
        <v>491</v>
      </c>
      <c r="B799" t="s">
        <v>288</v>
      </c>
      <c r="D799" t="s">
        <v>1051</v>
      </c>
      <c r="E799" s="9">
        <v>2100</v>
      </c>
      <c r="I799" s="2">
        <f>Table1[[#This Row],[Precio sin descuento]]*(1-Table1[[#This Row],[Descuento]])</f>
        <v>2100</v>
      </c>
      <c r="J799" s="1"/>
      <c r="K799" s="1"/>
    </row>
    <row r="800" spans="1:11" x14ac:dyDescent="0.25">
      <c r="A800">
        <v>356</v>
      </c>
      <c r="B800" t="s">
        <v>295</v>
      </c>
      <c r="D800" t="s">
        <v>1052</v>
      </c>
      <c r="E800" s="9">
        <v>8000</v>
      </c>
      <c r="I800" s="2">
        <f>Table1[[#This Row],[Precio sin descuento]]*(1-Table1[[#This Row],[Descuento]])</f>
        <v>8000</v>
      </c>
      <c r="J800" s="1"/>
      <c r="K800" s="1"/>
    </row>
    <row r="801" spans="1:11" x14ac:dyDescent="0.25">
      <c r="A801">
        <v>494</v>
      </c>
      <c r="B801" t="s">
        <v>288</v>
      </c>
      <c r="D801" t="s">
        <v>1053</v>
      </c>
      <c r="E801" s="9">
        <v>2850</v>
      </c>
      <c r="I801" s="2">
        <f>Table1[[#This Row],[Precio sin descuento]]*(1-Table1[[#This Row],[Descuento]])</f>
        <v>2850</v>
      </c>
      <c r="J801" s="1"/>
      <c r="K801" s="1"/>
    </row>
    <row r="802" spans="1:11" x14ac:dyDescent="0.25">
      <c r="A802">
        <v>435</v>
      </c>
      <c r="B802" t="s">
        <v>295</v>
      </c>
      <c r="D802" t="s">
        <v>1054</v>
      </c>
      <c r="E802" s="9">
        <v>8000</v>
      </c>
      <c r="I802" s="2">
        <f>Table1[[#This Row],[Precio sin descuento]]*(1-Table1[[#This Row],[Descuento]])</f>
        <v>8000</v>
      </c>
      <c r="J802" s="1"/>
      <c r="K802" s="1"/>
    </row>
    <row r="803" spans="1:11" x14ac:dyDescent="0.25">
      <c r="A803">
        <v>492</v>
      </c>
      <c r="B803" t="s">
        <v>288</v>
      </c>
      <c r="D803" t="s">
        <v>1055</v>
      </c>
      <c r="E803" s="9">
        <v>2100</v>
      </c>
      <c r="I803" s="2">
        <f>Table1[[#This Row],[Precio sin descuento]]*(1-Table1[[#This Row],[Descuento]])</f>
        <v>2100</v>
      </c>
      <c r="J803" s="1"/>
      <c r="K803" s="1"/>
    </row>
    <row r="804" spans="1:11" x14ac:dyDescent="0.25">
      <c r="A804">
        <v>495</v>
      </c>
      <c r="B804" t="s">
        <v>288</v>
      </c>
      <c r="D804" t="s">
        <v>1056</v>
      </c>
      <c r="E804" s="9">
        <v>2850</v>
      </c>
      <c r="I804" s="2">
        <f>Table1[[#This Row],[Precio sin descuento]]*(1-Table1[[#This Row],[Descuento]])</f>
        <v>2850</v>
      </c>
      <c r="J804" s="1"/>
      <c r="K804" s="1"/>
    </row>
    <row r="805" spans="1:11" x14ac:dyDescent="0.25">
      <c r="A805">
        <v>420</v>
      </c>
      <c r="B805" t="s">
        <v>295</v>
      </c>
      <c r="D805" t="s">
        <v>1057</v>
      </c>
      <c r="E805" s="9">
        <v>7500</v>
      </c>
      <c r="I805" s="2">
        <f>Table1[[#This Row],[Precio sin descuento]]*(1-Table1[[#This Row],[Descuento]])</f>
        <v>7500</v>
      </c>
      <c r="J805" s="1"/>
      <c r="K805" s="1"/>
    </row>
    <row r="806" spans="1:11" x14ac:dyDescent="0.25">
      <c r="A806">
        <v>481</v>
      </c>
      <c r="B806" t="s">
        <v>288</v>
      </c>
      <c r="D806" t="s">
        <v>1058</v>
      </c>
      <c r="E806" s="9">
        <v>12240</v>
      </c>
      <c r="I806" s="2">
        <f>Table1[[#This Row],[Precio sin descuento]]*(1-Table1[[#This Row],[Descuento]])</f>
        <v>12240</v>
      </c>
      <c r="J806" s="1"/>
      <c r="K806" s="1"/>
    </row>
    <row r="807" spans="1:11" x14ac:dyDescent="0.25">
      <c r="A807">
        <v>378</v>
      </c>
      <c r="B807" t="s">
        <v>295</v>
      </c>
      <c r="D807" t="s">
        <v>1059</v>
      </c>
      <c r="E807" s="9">
        <v>6500</v>
      </c>
      <c r="I807" s="2">
        <f>Table1[[#This Row],[Precio sin descuento]]*(1-Table1[[#This Row],[Descuento]])</f>
        <v>6500</v>
      </c>
      <c r="J807" s="1"/>
      <c r="K807" s="1"/>
    </row>
    <row r="808" spans="1:11" x14ac:dyDescent="0.25">
      <c r="A808">
        <v>488</v>
      </c>
      <c r="B808" t="s">
        <v>288</v>
      </c>
      <c r="D808" t="s">
        <v>1060</v>
      </c>
      <c r="E808" s="9">
        <v>2100</v>
      </c>
      <c r="I808" s="2">
        <f>Table1[[#This Row],[Precio sin descuento]]*(1-Table1[[#This Row],[Descuento]])</f>
        <v>2100</v>
      </c>
      <c r="J808" s="1"/>
      <c r="K808" s="1"/>
    </row>
    <row r="809" spans="1:11" x14ac:dyDescent="0.25">
      <c r="A809">
        <v>114</v>
      </c>
      <c r="B809" t="s">
        <v>295</v>
      </c>
      <c r="D809" t="s">
        <v>1061</v>
      </c>
      <c r="E809" s="9">
        <v>14000</v>
      </c>
      <c r="I809" s="2">
        <f>Table1[[#This Row],[Precio sin descuento]]*(1-Table1[[#This Row],[Descuento]])</f>
        <v>14000</v>
      </c>
      <c r="J809" s="1"/>
      <c r="K809" s="1"/>
    </row>
    <row r="810" spans="1:11" x14ac:dyDescent="0.25">
      <c r="A810">
        <v>486</v>
      </c>
      <c r="B810" t="s">
        <v>288</v>
      </c>
      <c r="D810" t="s">
        <v>1062</v>
      </c>
      <c r="E810" s="9">
        <v>2850</v>
      </c>
      <c r="I810" s="2">
        <f>Table1[[#This Row],[Precio sin descuento]]*(1-Table1[[#This Row],[Descuento]])</f>
        <v>2850</v>
      </c>
      <c r="J810" s="1"/>
      <c r="K810" s="1"/>
    </row>
    <row r="811" spans="1:11" x14ac:dyDescent="0.25">
      <c r="A811">
        <v>99</v>
      </c>
      <c r="B811" t="s">
        <v>295</v>
      </c>
      <c r="D811" t="s">
        <v>1063</v>
      </c>
      <c r="E811" s="9">
        <v>12000</v>
      </c>
      <c r="I811" s="2">
        <f>Table1[[#This Row],[Precio sin descuento]]*(1-Table1[[#This Row],[Descuento]])</f>
        <v>12000</v>
      </c>
      <c r="J811" s="1"/>
      <c r="K811" s="1"/>
    </row>
    <row r="812" spans="1:11" x14ac:dyDescent="0.25">
      <c r="A812">
        <v>485</v>
      </c>
      <c r="B812" t="s">
        <v>288</v>
      </c>
      <c r="D812" t="s">
        <v>1064</v>
      </c>
      <c r="E812" s="9">
        <v>2100</v>
      </c>
      <c r="I812" s="2">
        <f>Table1[[#This Row],[Precio sin descuento]]*(1-Table1[[#This Row],[Descuento]])</f>
        <v>2100</v>
      </c>
      <c r="J812" s="1"/>
      <c r="K812" s="1"/>
    </row>
    <row r="813" spans="1:11" x14ac:dyDescent="0.25">
      <c r="A813">
        <v>399</v>
      </c>
      <c r="B813" t="s">
        <v>295</v>
      </c>
      <c r="D813" t="s">
        <v>1065</v>
      </c>
      <c r="E813" s="9">
        <v>6500</v>
      </c>
      <c r="I813" s="2">
        <f>Table1[[#This Row],[Precio sin descuento]]*(1-Table1[[#This Row],[Descuento]])</f>
        <v>6500</v>
      </c>
      <c r="J813" s="1"/>
      <c r="K813" s="1"/>
    </row>
    <row r="814" spans="1:11" x14ac:dyDescent="0.25">
      <c r="A814">
        <v>357</v>
      </c>
      <c r="B814" t="s">
        <v>295</v>
      </c>
      <c r="D814" t="s">
        <v>1066</v>
      </c>
      <c r="E814" s="9">
        <v>8500</v>
      </c>
      <c r="I814" s="2">
        <f>Table1[[#This Row],[Precio sin descuento]]*(1-Table1[[#This Row],[Descuento]])</f>
        <v>8500</v>
      </c>
      <c r="J814" s="1"/>
      <c r="K814" s="1"/>
    </row>
    <row r="815" spans="1:11" x14ac:dyDescent="0.25">
      <c r="A815">
        <v>503</v>
      </c>
      <c r="B815" t="s">
        <v>288</v>
      </c>
      <c r="D815" t="s">
        <v>1067</v>
      </c>
      <c r="E815" s="9">
        <v>2850</v>
      </c>
      <c r="I815" s="2">
        <f>Table1[[#This Row],[Precio sin descuento]]*(1-Table1[[#This Row],[Descuento]])</f>
        <v>2850</v>
      </c>
      <c r="J815" s="1"/>
      <c r="K815" s="1"/>
    </row>
    <row r="816" spans="1:11" x14ac:dyDescent="0.25">
      <c r="A816">
        <v>504</v>
      </c>
      <c r="B816" t="s">
        <v>288</v>
      </c>
      <c r="D816" t="s">
        <v>1068</v>
      </c>
      <c r="E816" s="9">
        <v>2100</v>
      </c>
      <c r="I816" s="2">
        <f>Table1[[#This Row],[Precio sin descuento]]*(1-Table1[[#This Row],[Descuento]])</f>
        <v>2100</v>
      </c>
      <c r="J816" s="1"/>
      <c r="K816" s="1"/>
    </row>
    <row r="817" spans="1:11" x14ac:dyDescent="0.25">
      <c r="A817">
        <v>438</v>
      </c>
      <c r="B817" t="s">
        <v>295</v>
      </c>
      <c r="D817" t="s">
        <v>1069</v>
      </c>
      <c r="E817" s="9">
        <v>6940</v>
      </c>
      <c r="I817" s="2">
        <f>Table1[[#This Row],[Precio sin descuento]]*(1-Table1[[#This Row],[Descuento]])</f>
        <v>6940</v>
      </c>
      <c r="J817" s="1"/>
      <c r="K817" s="1"/>
    </row>
    <row r="818" spans="1:11" x14ac:dyDescent="0.25">
      <c r="A818">
        <v>382</v>
      </c>
      <c r="B818" t="s">
        <v>295</v>
      </c>
      <c r="D818" t="s">
        <v>1070</v>
      </c>
      <c r="E818" s="9">
        <v>8160</v>
      </c>
      <c r="I818" s="2">
        <f>Table1[[#This Row],[Precio sin descuento]]*(1-Table1[[#This Row],[Descuento]])</f>
        <v>8160</v>
      </c>
      <c r="J818" s="1"/>
      <c r="K818" s="1"/>
    </row>
    <row r="819" spans="1:11" x14ac:dyDescent="0.25">
      <c r="A819">
        <v>358</v>
      </c>
      <c r="B819" t="s">
        <v>295</v>
      </c>
      <c r="D819" t="s">
        <v>1071</v>
      </c>
      <c r="E819" s="9">
        <v>7140</v>
      </c>
      <c r="I819" s="2">
        <f>Table1[[#This Row],[Precio sin descuento]]*(1-Table1[[#This Row],[Descuento]])</f>
        <v>7140</v>
      </c>
      <c r="J819" s="1"/>
      <c r="K819" s="1"/>
    </row>
    <row r="820" spans="1:11" x14ac:dyDescent="0.25">
      <c r="A820">
        <v>422</v>
      </c>
      <c r="B820" t="s">
        <v>295</v>
      </c>
      <c r="D820" t="s">
        <v>1072</v>
      </c>
      <c r="E820" s="9">
        <v>11020</v>
      </c>
      <c r="I820" s="2">
        <f>Table1[[#This Row],[Precio sin descuento]]*(1-Table1[[#This Row],[Descuento]])</f>
        <v>11020</v>
      </c>
      <c r="J820" s="1"/>
      <c r="K820" s="1"/>
    </row>
    <row r="821" spans="1:11" x14ac:dyDescent="0.25">
      <c r="A821">
        <v>474</v>
      </c>
      <c r="B821" t="s">
        <v>295</v>
      </c>
      <c r="D821" t="s">
        <v>1073</v>
      </c>
      <c r="E821" s="9">
        <v>6940</v>
      </c>
      <c r="I821" s="2">
        <f>Table1[[#This Row],[Precio sin descuento]]*(1-Table1[[#This Row],[Descuento]])</f>
        <v>6940</v>
      </c>
      <c r="J821" s="1"/>
      <c r="K821" s="1"/>
    </row>
    <row r="822" spans="1:11" x14ac:dyDescent="0.25">
      <c r="A822">
        <v>341</v>
      </c>
      <c r="B822" t="s">
        <v>295</v>
      </c>
      <c r="D822" t="s">
        <v>1074</v>
      </c>
      <c r="E822" s="9">
        <v>11020</v>
      </c>
      <c r="I822" s="2">
        <f>Table1[[#This Row],[Precio sin descuento]]*(1-Table1[[#This Row],[Descuento]])</f>
        <v>11020</v>
      </c>
      <c r="J822" s="1"/>
      <c r="K822" s="1"/>
    </row>
    <row r="823" spans="1:11" x14ac:dyDescent="0.25">
      <c r="A823">
        <v>424</v>
      </c>
      <c r="B823" t="s">
        <v>295</v>
      </c>
      <c r="D823" t="s">
        <v>1075</v>
      </c>
      <c r="E823" s="9">
        <v>11020</v>
      </c>
      <c r="I823" s="2">
        <f>Table1[[#This Row],[Precio sin descuento]]*(1-Table1[[#This Row],[Descuento]])</f>
        <v>11020</v>
      </c>
      <c r="J823" s="1"/>
      <c r="K823" s="1"/>
    </row>
    <row r="824" spans="1:11" x14ac:dyDescent="0.25">
      <c r="A824">
        <v>366</v>
      </c>
      <c r="B824" t="s">
        <v>295</v>
      </c>
      <c r="D824" t="s">
        <v>1076</v>
      </c>
      <c r="E824" s="9">
        <v>5510</v>
      </c>
      <c r="I824" s="2">
        <f>Table1[[#This Row],[Precio sin descuento]]*(1-Table1[[#This Row],[Descuento]])</f>
        <v>5510</v>
      </c>
      <c r="J824" s="1"/>
      <c r="K824" s="1"/>
    </row>
    <row r="825" spans="1:11" x14ac:dyDescent="0.25">
      <c r="A825">
        <v>374</v>
      </c>
      <c r="B825" t="s">
        <v>295</v>
      </c>
      <c r="D825" t="s">
        <v>1077</v>
      </c>
      <c r="E825" s="9">
        <v>5510</v>
      </c>
      <c r="I825" s="2">
        <f>Table1[[#This Row],[Precio sin descuento]]*(1-Table1[[#This Row],[Descuento]])</f>
        <v>5510</v>
      </c>
      <c r="J825" s="1"/>
      <c r="K825" s="1"/>
    </row>
    <row r="826" spans="1:11" x14ac:dyDescent="0.25">
      <c r="A826">
        <v>335</v>
      </c>
      <c r="B826" t="s">
        <v>295</v>
      </c>
      <c r="D826" t="s">
        <v>1078</v>
      </c>
      <c r="E826" s="9">
        <v>5510</v>
      </c>
      <c r="I826" s="2">
        <f>Table1[[#This Row],[Precio sin descuento]]*(1-Table1[[#This Row],[Descuento]])</f>
        <v>5510</v>
      </c>
      <c r="J826" s="1"/>
      <c r="K826" s="1"/>
    </row>
    <row r="827" spans="1:11" x14ac:dyDescent="0.25">
      <c r="A827">
        <v>349</v>
      </c>
      <c r="B827" t="s">
        <v>288</v>
      </c>
      <c r="D827" t="s">
        <v>1079</v>
      </c>
      <c r="E827" s="9">
        <v>6940</v>
      </c>
      <c r="I827" s="2">
        <f>Table1[[#This Row],[Precio sin descuento]]*(1-Table1[[#This Row],[Descuento]])</f>
        <v>6940</v>
      </c>
      <c r="J827" s="1"/>
      <c r="K827" s="1"/>
    </row>
    <row r="828" spans="1:11" x14ac:dyDescent="0.25">
      <c r="A828">
        <v>334</v>
      </c>
      <c r="B828" t="s">
        <v>295</v>
      </c>
      <c r="D828" t="s">
        <v>1080</v>
      </c>
      <c r="E828" s="9">
        <v>5510</v>
      </c>
      <c r="I828" s="2">
        <f>Table1[[#This Row],[Precio sin descuento]]*(1-Table1[[#This Row],[Descuento]])</f>
        <v>5510</v>
      </c>
      <c r="J828" s="1"/>
      <c r="K828" s="1"/>
    </row>
    <row r="829" spans="1:11" x14ac:dyDescent="0.25">
      <c r="A829">
        <v>364</v>
      </c>
      <c r="B829" t="s">
        <v>295</v>
      </c>
      <c r="D829" t="s">
        <v>1081</v>
      </c>
      <c r="E829" s="9">
        <v>6940</v>
      </c>
      <c r="I829" s="2">
        <f>Table1[[#This Row],[Precio sin descuento]]*(1-Table1[[#This Row],[Descuento]])</f>
        <v>6940</v>
      </c>
      <c r="J829" s="1"/>
      <c r="K829" s="1"/>
    </row>
    <row r="830" spans="1:11" x14ac:dyDescent="0.25">
      <c r="A830">
        <v>455</v>
      </c>
      <c r="B830" t="s">
        <v>295</v>
      </c>
      <c r="D830" t="s">
        <v>1082</v>
      </c>
      <c r="E830" s="9">
        <v>8000</v>
      </c>
      <c r="I830" s="2">
        <f>Table1[[#This Row],[Precio sin descuento]]*(1-Table1[[#This Row],[Descuento]])</f>
        <v>8000</v>
      </c>
      <c r="J830" s="1"/>
      <c r="K830" s="1"/>
    </row>
    <row r="831" spans="1:11" x14ac:dyDescent="0.25">
      <c r="A831">
        <v>333</v>
      </c>
      <c r="B831" t="s">
        <v>295</v>
      </c>
      <c r="D831" t="s">
        <v>1083</v>
      </c>
      <c r="E831" s="9">
        <v>5510</v>
      </c>
      <c r="I831" s="2">
        <f>Table1[[#This Row],[Precio sin descuento]]*(1-Table1[[#This Row],[Descuento]])</f>
        <v>5510</v>
      </c>
      <c r="J831" s="1"/>
      <c r="K831" s="1"/>
    </row>
    <row r="832" spans="1:11" x14ac:dyDescent="0.25">
      <c r="A832">
        <v>355</v>
      </c>
      <c r="B832" t="s">
        <v>295</v>
      </c>
      <c r="D832" t="s">
        <v>1084</v>
      </c>
      <c r="E832" s="9">
        <v>6940</v>
      </c>
      <c r="I832" s="2">
        <f>Table1[[#This Row],[Precio sin descuento]]*(1-Table1[[#This Row],[Descuento]])</f>
        <v>6940</v>
      </c>
      <c r="J832" s="1"/>
      <c r="K832" s="1"/>
    </row>
    <row r="833" spans="1:11" x14ac:dyDescent="0.25">
      <c r="A833">
        <v>443</v>
      </c>
      <c r="B833" t="s">
        <v>295</v>
      </c>
      <c r="D833" t="s">
        <v>1085</v>
      </c>
      <c r="E833" s="9">
        <v>7000</v>
      </c>
      <c r="I833" s="2">
        <f>Table1[[#This Row],[Precio sin descuento]]*(1-Table1[[#This Row],[Descuento]])</f>
        <v>7000</v>
      </c>
      <c r="J833" s="1"/>
      <c r="K833" s="1"/>
    </row>
    <row r="834" spans="1:11" x14ac:dyDescent="0.25">
      <c r="A834">
        <v>337</v>
      </c>
      <c r="B834" t="s">
        <v>295</v>
      </c>
      <c r="D834" t="s">
        <v>1086</v>
      </c>
      <c r="E834" s="9">
        <v>6940</v>
      </c>
      <c r="I834" s="2">
        <f>Table1[[#This Row],[Precio sin descuento]]*(1-Table1[[#This Row],[Descuento]])</f>
        <v>6940</v>
      </c>
      <c r="J834" s="1"/>
      <c r="K834" s="1"/>
    </row>
    <row r="835" spans="1:11" x14ac:dyDescent="0.25">
      <c r="A835">
        <v>336</v>
      </c>
      <c r="B835" t="s">
        <v>295</v>
      </c>
      <c r="D835" t="s">
        <v>1087</v>
      </c>
      <c r="E835" s="9">
        <v>5510</v>
      </c>
      <c r="I835" s="2">
        <f>Table1[[#This Row],[Precio sin descuento]]*(1-Table1[[#This Row],[Descuento]])</f>
        <v>5510</v>
      </c>
      <c r="J835" s="1"/>
      <c r="K835" s="1"/>
    </row>
    <row r="836" spans="1:11" x14ac:dyDescent="0.25">
      <c r="A836">
        <v>359</v>
      </c>
      <c r="B836" t="s">
        <v>295</v>
      </c>
      <c r="D836" t="s">
        <v>1088</v>
      </c>
      <c r="E836" s="9">
        <v>5510</v>
      </c>
      <c r="I836" s="2">
        <f>Table1[[#This Row],[Precio sin descuento]]*(1-Table1[[#This Row],[Descuento]])</f>
        <v>5510</v>
      </c>
      <c r="J836" s="1"/>
      <c r="K836" s="1"/>
    </row>
    <row r="837" spans="1:11" x14ac:dyDescent="0.25">
      <c r="A837">
        <v>343</v>
      </c>
      <c r="B837" t="s">
        <v>295</v>
      </c>
      <c r="D837" t="s">
        <v>1089</v>
      </c>
      <c r="E837" s="9">
        <v>5510</v>
      </c>
      <c r="I837" s="2">
        <f>Table1[[#This Row],[Precio sin descuento]]*(1-Table1[[#This Row],[Descuento]])</f>
        <v>5510</v>
      </c>
      <c r="J837" s="1"/>
      <c r="K837" s="1"/>
    </row>
    <row r="838" spans="1:11" x14ac:dyDescent="0.25">
      <c r="A838">
        <v>345</v>
      </c>
      <c r="B838" t="s">
        <v>295</v>
      </c>
      <c r="D838" t="s">
        <v>1090</v>
      </c>
      <c r="E838" s="9">
        <v>8160</v>
      </c>
      <c r="I838" s="2">
        <f>Table1[[#This Row],[Precio sin descuento]]*(1-Table1[[#This Row],[Descuento]])</f>
        <v>8160</v>
      </c>
      <c r="J838" s="1"/>
      <c r="K838" s="1"/>
    </row>
    <row r="839" spans="1:11" x14ac:dyDescent="0.25">
      <c r="A839">
        <v>344</v>
      </c>
      <c r="B839" t="s">
        <v>295</v>
      </c>
      <c r="D839" t="s">
        <v>1091</v>
      </c>
      <c r="E839" s="9">
        <v>6120</v>
      </c>
      <c r="I839" s="2">
        <f>Table1[[#This Row],[Precio sin descuento]]*(1-Table1[[#This Row],[Descuento]])</f>
        <v>6120</v>
      </c>
      <c r="J839" s="1"/>
      <c r="K839" s="1"/>
    </row>
    <row r="840" spans="1:11" x14ac:dyDescent="0.25">
      <c r="A840">
        <v>423</v>
      </c>
      <c r="B840" t="s">
        <v>295</v>
      </c>
      <c r="D840" t="s">
        <v>1092</v>
      </c>
      <c r="E840" s="9">
        <v>6940</v>
      </c>
      <c r="I840" s="2">
        <f>Table1[[#This Row],[Precio sin descuento]]*(1-Table1[[#This Row],[Descuento]])</f>
        <v>6940</v>
      </c>
      <c r="J840" s="1"/>
      <c r="K840" s="1"/>
    </row>
    <row r="841" spans="1:11" x14ac:dyDescent="0.25">
      <c r="A841">
        <v>363</v>
      </c>
      <c r="B841" t="s">
        <v>295</v>
      </c>
      <c r="D841" t="s">
        <v>1093</v>
      </c>
      <c r="E841" s="9">
        <v>5510</v>
      </c>
      <c r="I841" s="2">
        <f>Table1[[#This Row],[Precio sin descuento]]*(1-Table1[[#This Row],[Descuento]])</f>
        <v>5510</v>
      </c>
      <c r="J841" s="1"/>
      <c r="K841" s="1"/>
    </row>
    <row r="842" spans="1:11" x14ac:dyDescent="0.25">
      <c r="A842">
        <v>391</v>
      </c>
      <c r="B842" t="s">
        <v>295</v>
      </c>
      <c r="D842" t="s">
        <v>1094</v>
      </c>
      <c r="E842" s="9">
        <v>5510</v>
      </c>
      <c r="I842" s="2">
        <f>Table1[[#This Row],[Precio sin descuento]]*(1-Table1[[#This Row],[Descuento]])</f>
        <v>5510</v>
      </c>
      <c r="J842" s="1"/>
      <c r="K842" s="1"/>
    </row>
    <row r="843" spans="1:11" x14ac:dyDescent="0.25">
      <c r="A843">
        <v>380</v>
      </c>
      <c r="B843" t="s">
        <v>295</v>
      </c>
      <c r="D843" t="s">
        <v>1095</v>
      </c>
      <c r="E843" s="9">
        <v>5510</v>
      </c>
      <c r="I843" s="2">
        <f>Table1[[#This Row],[Precio sin descuento]]*(1-Table1[[#This Row],[Descuento]])</f>
        <v>5510</v>
      </c>
      <c r="J843" s="1"/>
      <c r="K843" s="1"/>
    </row>
    <row r="844" spans="1:11" x14ac:dyDescent="0.25">
      <c r="A844">
        <v>389</v>
      </c>
      <c r="B844" t="s">
        <v>295</v>
      </c>
      <c r="D844" t="s">
        <v>1096</v>
      </c>
      <c r="E844" s="9">
        <v>6940</v>
      </c>
      <c r="I844" s="2">
        <f>Table1[[#This Row],[Precio sin descuento]]*(1-Table1[[#This Row],[Descuento]])</f>
        <v>6940</v>
      </c>
      <c r="J844" s="1"/>
      <c r="K844" s="1"/>
    </row>
    <row r="845" spans="1:11" x14ac:dyDescent="0.25">
      <c r="A845">
        <v>410</v>
      </c>
      <c r="B845" t="s">
        <v>295</v>
      </c>
      <c r="D845" t="s">
        <v>1097</v>
      </c>
      <c r="E845" s="9">
        <v>5510</v>
      </c>
      <c r="I845" s="2">
        <f>Table1[[#This Row],[Precio sin descuento]]*(1-Table1[[#This Row],[Descuento]])</f>
        <v>5510</v>
      </c>
      <c r="J845" s="1"/>
      <c r="K845" s="1"/>
    </row>
    <row r="846" spans="1:11" x14ac:dyDescent="0.25">
      <c r="A846">
        <v>339</v>
      </c>
      <c r="B846" t="s">
        <v>295</v>
      </c>
      <c r="D846" t="s">
        <v>1098</v>
      </c>
      <c r="E846" s="9">
        <v>5510</v>
      </c>
      <c r="I846" s="2">
        <f>Table1[[#This Row],[Precio sin descuento]]*(1-Table1[[#This Row],[Descuento]])</f>
        <v>5510</v>
      </c>
      <c r="J846" s="1"/>
      <c r="K846" s="1"/>
    </row>
    <row r="847" spans="1:11" x14ac:dyDescent="0.25">
      <c r="A847">
        <v>346</v>
      </c>
      <c r="B847" t="s">
        <v>295</v>
      </c>
      <c r="D847" t="s">
        <v>1099</v>
      </c>
      <c r="E847" s="9">
        <v>6940</v>
      </c>
      <c r="I847" s="2">
        <f>Table1[[#This Row],[Precio sin descuento]]*(1-Table1[[#This Row],[Descuento]])</f>
        <v>6940</v>
      </c>
      <c r="J847" s="1"/>
      <c r="K847" s="1"/>
    </row>
    <row r="848" spans="1:11" x14ac:dyDescent="0.25">
      <c r="A848">
        <v>388</v>
      </c>
      <c r="B848" t="s">
        <v>295</v>
      </c>
      <c r="D848" t="s">
        <v>1100</v>
      </c>
      <c r="E848" s="9">
        <v>5510</v>
      </c>
      <c r="I848" s="2">
        <f>Table1[[#This Row],[Precio sin descuento]]*(1-Table1[[#This Row],[Descuento]])</f>
        <v>5510</v>
      </c>
      <c r="J848" s="1"/>
      <c r="K848" s="1"/>
    </row>
    <row r="849" spans="1:11" x14ac:dyDescent="0.25">
      <c r="A849">
        <v>342</v>
      </c>
      <c r="B849" t="s">
        <v>295</v>
      </c>
      <c r="D849" t="s">
        <v>1101</v>
      </c>
      <c r="E849" s="9">
        <v>5510</v>
      </c>
      <c r="I849" s="2">
        <f>Table1[[#This Row],[Precio sin descuento]]*(1-Table1[[#This Row],[Descuento]])</f>
        <v>5510</v>
      </c>
      <c r="J849" s="1"/>
      <c r="K849" s="1"/>
    </row>
    <row r="850" spans="1:11" x14ac:dyDescent="0.25">
      <c r="A850">
        <v>340</v>
      </c>
      <c r="B850" t="s">
        <v>295</v>
      </c>
      <c r="D850" t="s">
        <v>1102</v>
      </c>
      <c r="E850" s="9">
        <v>5510</v>
      </c>
      <c r="I850" s="2">
        <f>Table1[[#This Row],[Precio sin descuento]]*(1-Table1[[#This Row],[Descuento]])</f>
        <v>5510</v>
      </c>
      <c r="J850" s="1"/>
      <c r="K850" s="1"/>
    </row>
    <row r="851" spans="1:11" x14ac:dyDescent="0.25">
      <c r="A851">
        <v>393</v>
      </c>
      <c r="B851" t="s">
        <v>295</v>
      </c>
      <c r="D851" t="s">
        <v>1103</v>
      </c>
      <c r="E851" s="9">
        <v>6940</v>
      </c>
      <c r="I851" s="2">
        <f>Table1[[#This Row],[Precio sin descuento]]*(1-Table1[[#This Row],[Descuento]])</f>
        <v>6940</v>
      </c>
      <c r="J851" s="1"/>
      <c r="K851" s="1"/>
    </row>
    <row r="852" spans="1:11" x14ac:dyDescent="0.25">
      <c r="A852">
        <v>412</v>
      </c>
      <c r="B852" t="s">
        <v>288</v>
      </c>
      <c r="D852" t="s">
        <v>1104</v>
      </c>
      <c r="E852" s="9">
        <v>7438</v>
      </c>
      <c r="I852" s="2">
        <f>Table1[[#This Row],[Precio sin descuento]]*(1-Table1[[#This Row],[Descuento]])</f>
        <v>7438</v>
      </c>
      <c r="J852" s="1"/>
      <c r="K852" s="1"/>
    </row>
    <row r="853" spans="1:11" x14ac:dyDescent="0.25">
      <c r="A853">
        <v>350</v>
      </c>
      <c r="B853" t="s">
        <v>295</v>
      </c>
      <c r="D853" t="s">
        <v>1105</v>
      </c>
      <c r="E853" s="9">
        <v>5510</v>
      </c>
      <c r="I853" s="2">
        <f>Table1[[#This Row],[Precio sin descuento]]*(1-Table1[[#This Row],[Descuento]])</f>
        <v>5510</v>
      </c>
      <c r="J853" s="1"/>
      <c r="K853" s="1"/>
    </row>
    <row r="854" spans="1:11" x14ac:dyDescent="0.25">
      <c r="A854">
        <v>404</v>
      </c>
      <c r="B854" t="s">
        <v>295</v>
      </c>
      <c r="D854" t="s">
        <v>1106</v>
      </c>
      <c r="E854" s="9">
        <v>7500</v>
      </c>
      <c r="I854" s="2">
        <f>Table1[[#This Row],[Precio sin descuento]]*(1-Table1[[#This Row],[Descuento]])</f>
        <v>7500</v>
      </c>
      <c r="J854" s="1"/>
      <c r="K854" s="1"/>
    </row>
    <row r="855" spans="1:11" x14ac:dyDescent="0.25">
      <c r="A855">
        <v>372</v>
      </c>
      <c r="B855" t="s">
        <v>295</v>
      </c>
      <c r="D855" t="s">
        <v>1107</v>
      </c>
      <c r="E855" s="9">
        <v>6940</v>
      </c>
      <c r="I855" s="2">
        <f>Table1[[#This Row],[Precio sin descuento]]*(1-Table1[[#This Row],[Descuento]])</f>
        <v>6940</v>
      </c>
      <c r="J855" s="1"/>
      <c r="K855" s="1"/>
    </row>
    <row r="856" spans="1:11" x14ac:dyDescent="0.25">
      <c r="A856">
        <v>338</v>
      </c>
      <c r="B856" t="s">
        <v>295</v>
      </c>
      <c r="D856" t="s">
        <v>1108</v>
      </c>
      <c r="E856" s="9">
        <v>5510</v>
      </c>
      <c r="I856" s="2">
        <f>Table1[[#This Row],[Precio sin descuento]]*(1-Table1[[#This Row],[Descuento]])</f>
        <v>5510</v>
      </c>
      <c r="J856" s="1"/>
      <c r="K856" s="1"/>
    </row>
    <row r="857" spans="1:11" x14ac:dyDescent="0.25">
      <c r="A857">
        <v>353</v>
      </c>
      <c r="B857" t="s">
        <v>295</v>
      </c>
      <c r="D857" t="s">
        <v>1109</v>
      </c>
      <c r="E857" s="9">
        <v>6940</v>
      </c>
      <c r="I857" s="2">
        <f>Table1[[#This Row],[Precio sin descuento]]*(1-Table1[[#This Row],[Descuento]])</f>
        <v>6940</v>
      </c>
      <c r="J857" s="1"/>
      <c r="K857" s="1"/>
    </row>
    <row r="858" spans="1:11" x14ac:dyDescent="0.25">
      <c r="A858">
        <v>354</v>
      </c>
      <c r="B858" t="s">
        <v>295</v>
      </c>
      <c r="D858" t="s">
        <v>1110</v>
      </c>
      <c r="E858" s="9">
        <v>5510</v>
      </c>
      <c r="I858" s="2">
        <f>Table1[[#This Row],[Precio sin descuento]]*(1-Table1[[#This Row],[Descuento]])</f>
        <v>5510</v>
      </c>
      <c r="J858" s="1"/>
      <c r="K858" s="1"/>
    </row>
    <row r="859" spans="1:11" x14ac:dyDescent="0.25">
      <c r="A859">
        <v>437</v>
      </c>
      <c r="B859" t="s">
        <v>295</v>
      </c>
      <c r="D859" t="s">
        <v>1111</v>
      </c>
      <c r="E859" s="9">
        <v>5500</v>
      </c>
      <c r="I859" s="2">
        <f>Table1[[#This Row],[Precio sin descuento]]*(1-Table1[[#This Row],[Descuento]])</f>
        <v>5500</v>
      </c>
      <c r="J859" s="1"/>
      <c r="K859" s="1"/>
    </row>
    <row r="860" spans="1:11" x14ac:dyDescent="0.25">
      <c r="A860">
        <v>426</v>
      </c>
      <c r="B860" t="s">
        <v>295</v>
      </c>
      <c r="D860" t="s">
        <v>1112</v>
      </c>
      <c r="E860" s="9">
        <v>6940</v>
      </c>
      <c r="I860" s="2">
        <f>Table1[[#This Row],[Precio sin descuento]]*(1-Table1[[#This Row],[Descuento]])</f>
        <v>6940</v>
      </c>
      <c r="J860" s="1"/>
      <c r="K860" s="1"/>
    </row>
    <row r="861" spans="1:11" x14ac:dyDescent="0.25">
      <c r="A861">
        <v>362</v>
      </c>
      <c r="B861" t="s">
        <v>295</v>
      </c>
      <c r="D861" t="s">
        <v>1113</v>
      </c>
      <c r="E861" s="9">
        <v>6500</v>
      </c>
      <c r="I861" s="2">
        <f>Table1[[#This Row],[Precio sin descuento]]*(1-Table1[[#This Row],[Descuento]])</f>
        <v>6500</v>
      </c>
      <c r="J861" s="1"/>
      <c r="K861" s="1"/>
    </row>
    <row r="862" spans="1:11" x14ac:dyDescent="0.25">
      <c r="A862">
        <v>498</v>
      </c>
      <c r="B862" t="s">
        <v>288</v>
      </c>
      <c r="D862" t="s">
        <v>1114</v>
      </c>
      <c r="E862" s="9">
        <v>2100</v>
      </c>
      <c r="I862" s="2">
        <f>Table1[[#This Row],[Precio sin descuento]]*(1-Table1[[#This Row],[Descuento]])</f>
        <v>2100</v>
      </c>
      <c r="J862" s="1"/>
      <c r="K862" s="1"/>
    </row>
    <row r="863" spans="1:11" x14ac:dyDescent="0.25">
      <c r="A863">
        <v>403</v>
      </c>
      <c r="B863" t="s">
        <v>295</v>
      </c>
      <c r="D863" t="s">
        <v>1115</v>
      </c>
      <c r="E863" s="9">
        <v>6940</v>
      </c>
      <c r="I863" s="2">
        <f>Table1[[#This Row],[Precio sin descuento]]*(1-Table1[[#This Row],[Descuento]])</f>
        <v>6940</v>
      </c>
      <c r="J863" s="1"/>
      <c r="K863" s="1"/>
    </row>
    <row r="864" spans="1:11" x14ac:dyDescent="0.25">
      <c r="A864">
        <v>394</v>
      </c>
      <c r="B864" t="s">
        <v>295</v>
      </c>
      <c r="D864" t="s">
        <v>1116</v>
      </c>
      <c r="E864" s="9">
        <v>7500</v>
      </c>
      <c r="I864" s="2">
        <f>Table1[[#This Row],[Precio sin descuento]]*(1-Table1[[#This Row],[Descuento]])</f>
        <v>7500</v>
      </c>
      <c r="J864" s="1"/>
      <c r="K864" s="1"/>
    </row>
    <row r="865" spans="1:11" x14ac:dyDescent="0.25">
      <c r="A865">
        <v>487</v>
      </c>
      <c r="B865" t="s">
        <v>288</v>
      </c>
      <c r="D865" t="s">
        <v>1117</v>
      </c>
      <c r="E865" s="9">
        <v>2850</v>
      </c>
      <c r="I865" s="2">
        <f>Table1[[#This Row],[Precio sin descuento]]*(1-Table1[[#This Row],[Descuento]])</f>
        <v>2850</v>
      </c>
      <c r="J865" s="1"/>
      <c r="K865" s="1"/>
    </row>
    <row r="866" spans="1:11" x14ac:dyDescent="0.25">
      <c r="A866">
        <v>441</v>
      </c>
      <c r="B866" t="s">
        <v>295</v>
      </c>
      <c r="D866" t="s">
        <v>1118</v>
      </c>
      <c r="E866" s="9">
        <v>6940</v>
      </c>
      <c r="I866" s="2">
        <f>Table1[[#This Row],[Precio sin descuento]]*(1-Table1[[#This Row],[Descuento]])</f>
        <v>6940</v>
      </c>
      <c r="J866" s="1"/>
      <c r="K866" s="1"/>
    </row>
    <row r="867" spans="1:11" x14ac:dyDescent="0.25">
      <c r="A867">
        <v>489</v>
      </c>
      <c r="B867" t="s">
        <v>288</v>
      </c>
      <c r="D867" t="s">
        <v>1119</v>
      </c>
      <c r="E867" s="9">
        <v>2100</v>
      </c>
      <c r="I867" s="2">
        <f>Table1[[#This Row],[Precio sin descuento]]*(1-Table1[[#This Row],[Descuento]])</f>
        <v>2100</v>
      </c>
      <c r="J867" s="1"/>
      <c r="K867" s="1"/>
    </row>
    <row r="868" spans="1:11" x14ac:dyDescent="0.25">
      <c r="A868">
        <v>375</v>
      </c>
      <c r="B868" t="s">
        <v>295</v>
      </c>
      <c r="D868" t="s">
        <v>1120</v>
      </c>
      <c r="E868" s="9">
        <v>5510</v>
      </c>
      <c r="I868" s="2">
        <f>Table1[[#This Row],[Precio sin descuento]]*(1-Table1[[#This Row],[Descuento]])</f>
        <v>5510</v>
      </c>
      <c r="J868" s="1"/>
      <c r="K868" s="1"/>
    </row>
    <row r="869" spans="1:11" x14ac:dyDescent="0.25">
      <c r="A869">
        <v>401</v>
      </c>
      <c r="B869" t="s">
        <v>295</v>
      </c>
      <c r="D869" t="s">
        <v>1121</v>
      </c>
      <c r="E869" s="9">
        <v>6500</v>
      </c>
      <c r="I869" s="2">
        <f>Table1[[#This Row],[Precio sin descuento]]*(1-Table1[[#This Row],[Descuento]])</f>
        <v>6500</v>
      </c>
      <c r="J869" s="1"/>
      <c r="K869" s="1"/>
    </row>
    <row r="870" spans="1:11" x14ac:dyDescent="0.25">
      <c r="A870">
        <v>507</v>
      </c>
      <c r="B870" t="s">
        <v>288</v>
      </c>
      <c r="D870" t="s">
        <v>1122</v>
      </c>
      <c r="E870" s="9">
        <v>2100</v>
      </c>
      <c r="I870" s="2">
        <f>Table1[[#This Row],[Precio sin descuento]]*(1-Table1[[#This Row],[Descuento]])</f>
        <v>2100</v>
      </c>
      <c r="J870" s="1"/>
      <c r="K870" s="1"/>
    </row>
    <row r="871" spans="1:11" x14ac:dyDescent="0.25">
      <c r="A871">
        <v>483</v>
      </c>
      <c r="B871" t="s">
        <v>288</v>
      </c>
      <c r="D871" t="s">
        <v>1123</v>
      </c>
      <c r="E871" s="9">
        <v>6940</v>
      </c>
      <c r="I871" s="2">
        <f>Table1[[#This Row],[Precio sin descuento]]*(1-Table1[[#This Row],[Descuento]])</f>
        <v>6940</v>
      </c>
      <c r="J871" s="1"/>
      <c r="K871" s="1"/>
    </row>
    <row r="872" spans="1:11" x14ac:dyDescent="0.25">
      <c r="A872">
        <v>347</v>
      </c>
      <c r="B872" t="s">
        <v>295</v>
      </c>
      <c r="D872" t="s">
        <v>1124</v>
      </c>
      <c r="E872" s="9">
        <v>6800</v>
      </c>
      <c r="I872" s="2">
        <f>Table1[[#This Row],[Precio sin descuento]]*(1-Table1[[#This Row],[Descuento]])</f>
        <v>6800</v>
      </c>
      <c r="J872" s="1"/>
      <c r="K872" s="1"/>
    </row>
    <row r="873" spans="1:11" x14ac:dyDescent="0.25">
      <c r="A873">
        <v>49</v>
      </c>
      <c r="B873" t="s">
        <v>60</v>
      </c>
      <c r="D873" t="s">
        <v>1125</v>
      </c>
      <c r="E873" s="9">
        <v>460</v>
      </c>
      <c r="I873" s="2">
        <f>Table1[[#This Row],[Precio sin descuento]]*(1-Table1[[#This Row],[Descuento]])</f>
        <v>460</v>
      </c>
      <c r="J873" s="1"/>
      <c r="K873" s="1"/>
    </row>
    <row r="874" spans="1:11" x14ac:dyDescent="0.25">
      <c r="A874">
        <v>50</v>
      </c>
      <c r="B874" t="s">
        <v>60</v>
      </c>
      <c r="D874" t="s">
        <v>1126</v>
      </c>
      <c r="E874" s="9">
        <v>460</v>
      </c>
      <c r="I874" s="2">
        <f>Table1[[#This Row],[Precio sin descuento]]*(1-Table1[[#This Row],[Descuento]])</f>
        <v>460</v>
      </c>
      <c r="J874" s="1"/>
      <c r="K874" s="1"/>
    </row>
    <row r="875" spans="1:11" x14ac:dyDescent="0.25">
      <c r="A875">
        <v>117</v>
      </c>
      <c r="B875" t="s">
        <v>60</v>
      </c>
      <c r="D875" t="s">
        <v>1127</v>
      </c>
      <c r="E875" s="9">
        <v>615</v>
      </c>
      <c r="I875" s="2">
        <f>Table1[[#This Row],[Precio sin descuento]]*(1-Table1[[#This Row],[Descuento]])</f>
        <v>615</v>
      </c>
      <c r="J875" s="1"/>
      <c r="K875" s="1"/>
    </row>
    <row r="876" spans="1:11" x14ac:dyDescent="0.25">
      <c r="A876">
        <v>96</v>
      </c>
      <c r="B876" t="s">
        <v>60</v>
      </c>
      <c r="D876" t="s">
        <v>1128</v>
      </c>
      <c r="E876" s="9">
        <v>615</v>
      </c>
      <c r="I876" s="2">
        <f>Table1[[#This Row],[Precio sin descuento]]*(1-Table1[[#This Row],[Descuento]])</f>
        <v>615</v>
      </c>
      <c r="J876" s="1"/>
      <c r="K876" s="1"/>
    </row>
    <row r="877" spans="1:11" x14ac:dyDescent="0.25">
      <c r="A877">
        <v>260</v>
      </c>
      <c r="B877" t="s">
        <v>60</v>
      </c>
      <c r="D877" t="s">
        <v>1129</v>
      </c>
      <c r="E877" s="9">
        <v>615</v>
      </c>
      <c r="I877" s="2">
        <f>Table1[[#This Row],[Precio sin descuento]]*(1-Table1[[#This Row],[Descuento]])</f>
        <v>615</v>
      </c>
      <c r="J877" s="1"/>
      <c r="K877" s="1"/>
    </row>
    <row r="878" spans="1:11" x14ac:dyDescent="0.25">
      <c r="A878">
        <v>367</v>
      </c>
      <c r="B878" t="s">
        <v>60</v>
      </c>
      <c r="D878" t="s">
        <v>1130</v>
      </c>
      <c r="E878" s="9">
        <v>460</v>
      </c>
      <c r="I878" s="2">
        <f>Table1[[#This Row],[Precio sin descuento]]*(1-Table1[[#This Row],[Descuento]])</f>
        <v>460</v>
      </c>
      <c r="J878" s="1"/>
      <c r="K878" s="1"/>
    </row>
    <row r="879" spans="1:11" x14ac:dyDescent="0.25">
      <c r="A879">
        <v>411</v>
      </c>
      <c r="B879" t="s">
        <v>60</v>
      </c>
      <c r="D879" t="s">
        <v>1131</v>
      </c>
      <c r="E879" s="9">
        <v>460</v>
      </c>
      <c r="I879" s="2">
        <f>Table1[[#This Row],[Precio sin descuento]]*(1-Table1[[#This Row],[Descuento]])</f>
        <v>460</v>
      </c>
      <c r="J879" s="1"/>
      <c r="K879" s="1"/>
    </row>
    <row r="880" spans="1:11" x14ac:dyDescent="0.25">
      <c r="A880">
        <v>232</v>
      </c>
      <c r="B880" t="s">
        <v>60</v>
      </c>
      <c r="D880" t="s">
        <v>1132</v>
      </c>
      <c r="E880" s="9">
        <v>460</v>
      </c>
      <c r="I880" s="2">
        <f>Table1[[#This Row],[Precio sin descuento]]*(1-Table1[[#This Row],[Descuento]])</f>
        <v>460</v>
      </c>
      <c r="J880" s="1"/>
      <c r="K880" s="1"/>
    </row>
    <row r="881" spans="1:11" x14ac:dyDescent="0.25">
      <c r="A881">
        <v>401</v>
      </c>
      <c r="B881" t="s">
        <v>58</v>
      </c>
      <c r="C881">
        <v>8</v>
      </c>
      <c r="D881" t="s">
        <v>1133</v>
      </c>
      <c r="E881" s="9">
        <v>60</v>
      </c>
      <c r="F881" t="s">
        <v>618</v>
      </c>
      <c r="G881" t="s">
        <v>64</v>
      </c>
      <c r="I881" s="2">
        <f>Table1[[#This Row],[Precio sin descuento]]*(1-Table1[[#This Row],[Descuento]])</f>
        <v>60</v>
      </c>
      <c r="J881" s="1"/>
      <c r="K881" s="1"/>
    </row>
    <row r="882" spans="1:11" x14ac:dyDescent="0.25">
      <c r="A882">
        <v>402</v>
      </c>
      <c r="B882" t="s">
        <v>58</v>
      </c>
      <c r="C882">
        <v>6</v>
      </c>
      <c r="D882" t="s">
        <v>1134</v>
      </c>
      <c r="E882" s="9">
        <v>490</v>
      </c>
      <c r="F882" t="s">
        <v>186</v>
      </c>
      <c r="G882" t="s">
        <v>246</v>
      </c>
      <c r="I882" s="2">
        <f>Table1[[#This Row],[Precio sin descuento]]*(1-Table1[[#This Row],[Descuento]])</f>
        <v>490</v>
      </c>
      <c r="J882" s="1"/>
      <c r="K882" s="1"/>
    </row>
    <row r="883" spans="1:11" x14ac:dyDescent="0.25">
      <c r="A883">
        <v>526</v>
      </c>
      <c r="B883" t="s">
        <v>58</v>
      </c>
      <c r="C883">
        <v>4</v>
      </c>
      <c r="D883" t="s">
        <v>1135</v>
      </c>
      <c r="E883" s="9">
        <v>70</v>
      </c>
      <c r="I883" s="2">
        <f>Table1[[#This Row],[Precio sin descuento]]*(1-Table1[[#This Row],[Descuento]])</f>
        <v>70</v>
      </c>
      <c r="J883" s="1"/>
      <c r="K883" s="1"/>
    </row>
    <row r="884" spans="1:11" x14ac:dyDescent="0.25">
      <c r="A884">
        <v>245</v>
      </c>
      <c r="B884" t="s">
        <v>60</v>
      </c>
      <c r="D884" t="s">
        <v>1136</v>
      </c>
      <c r="E884" s="9">
        <v>765</v>
      </c>
      <c r="I884" s="2">
        <f>Table1[[#This Row],[Precio sin descuento]]*(1-Table1[[#This Row],[Descuento]])</f>
        <v>765</v>
      </c>
      <c r="J884" s="1"/>
      <c r="K884" s="1"/>
    </row>
    <row r="885" spans="1:11" x14ac:dyDescent="0.25">
      <c r="A885">
        <v>242</v>
      </c>
      <c r="B885" t="s">
        <v>60</v>
      </c>
      <c r="D885" t="s">
        <v>1137</v>
      </c>
      <c r="E885" s="9">
        <v>460</v>
      </c>
      <c r="I885" s="2">
        <f>Table1[[#This Row],[Precio sin descuento]]*(1-Table1[[#This Row],[Descuento]])</f>
        <v>460</v>
      </c>
      <c r="J885" s="1"/>
      <c r="K885" s="1"/>
    </row>
    <row r="886" spans="1:11" x14ac:dyDescent="0.25">
      <c r="A886">
        <v>280</v>
      </c>
      <c r="B886" t="s">
        <v>60</v>
      </c>
      <c r="D886" t="s">
        <v>1138</v>
      </c>
      <c r="E886" s="9">
        <v>450</v>
      </c>
      <c r="I886" s="2">
        <f>Table1[[#This Row],[Precio sin descuento]]*(1-Table1[[#This Row],[Descuento]])</f>
        <v>450</v>
      </c>
      <c r="J886" s="1"/>
      <c r="K886" s="1"/>
    </row>
    <row r="887" spans="1:11" x14ac:dyDescent="0.25">
      <c r="A887">
        <v>286</v>
      </c>
      <c r="B887" t="s">
        <v>60</v>
      </c>
      <c r="D887" t="s">
        <v>1139</v>
      </c>
      <c r="E887" s="9">
        <v>450</v>
      </c>
      <c r="I887" s="2">
        <f>Table1[[#This Row],[Precio sin descuento]]*(1-Table1[[#This Row],[Descuento]])</f>
        <v>450</v>
      </c>
      <c r="J887" s="1"/>
      <c r="K887" s="1"/>
    </row>
    <row r="888" spans="1:11" x14ac:dyDescent="0.25">
      <c r="A888">
        <v>51</v>
      </c>
      <c r="B888" t="s">
        <v>60</v>
      </c>
      <c r="D888" t="s">
        <v>1140</v>
      </c>
      <c r="E888" s="9">
        <v>450</v>
      </c>
      <c r="I888" s="2">
        <f>Table1[[#This Row],[Precio sin descuento]]*(1-Table1[[#This Row],[Descuento]])</f>
        <v>450</v>
      </c>
      <c r="J888" s="1"/>
      <c r="K888" s="1"/>
    </row>
    <row r="889" spans="1:11" x14ac:dyDescent="0.25">
      <c r="A889">
        <v>403</v>
      </c>
      <c r="B889" t="s">
        <v>58</v>
      </c>
      <c r="C889">
        <v>10</v>
      </c>
      <c r="D889" t="s">
        <v>1141</v>
      </c>
      <c r="E889" s="9">
        <v>750</v>
      </c>
      <c r="F889" t="s">
        <v>896</v>
      </c>
      <c r="G889" t="s">
        <v>64</v>
      </c>
      <c r="I889" s="2">
        <f>Table1[[#This Row],[Precio sin descuento]]*(1-Table1[[#This Row],[Descuento]])</f>
        <v>750</v>
      </c>
      <c r="J889" s="1"/>
      <c r="K889" s="1"/>
    </row>
    <row r="890" spans="1:11" x14ac:dyDescent="0.25">
      <c r="A890">
        <v>404</v>
      </c>
      <c r="B890" t="s">
        <v>58</v>
      </c>
      <c r="C890">
        <v>6</v>
      </c>
      <c r="D890" t="s">
        <v>14</v>
      </c>
      <c r="E890" s="9">
        <v>125</v>
      </c>
      <c r="F890" t="s">
        <v>1142</v>
      </c>
      <c r="G890" t="s">
        <v>246</v>
      </c>
      <c r="I890" s="2">
        <f>Table1[[#This Row],[Precio sin descuento]]*(1-Table1[[#This Row],[Descuento]])</f>
        <v>125</v>
      </c>
      <c r="J890" s="1"/>
      <c r="K890" s="1"/>
    </row>
    <row r="891" spans="1:11" x14ac:dyDescent="0.25">
      <c r="A891">
        <v>754</v>
      </c>
      <c r="B891" t="s">
        <v>58</v>
      </c>
      <c r="C891">
        <v>10</v>
      </c>
      <c r="D891" t="s">
        <v>1143</v>
      </c>
      <c r="E891" s="9">
        <v>715</v>
      </c>
      <c r="I891" s="2">
        <f>Table1[[#This Row],[Precio sin descuento]]*(1-Table1[[#This Row],[Descuento]])</f>
        <v>715</v>
      </c>
      <c r="J891" s="1"/>
      <c r="K891" s="1"/>
    </row>
    <row r="892" spans="1:11" x14ac:dyDescent="0.25">
      <c r="A892">
        <v>757</v>
      </c>
      <c r="B892" t="s">
        <v>58</v>
      </c>
      <c r="C892">
        <v>10</v>
      </c>
      <c r="D892" t="s">
        <v>1144</v>
      </c>
      <c r="E892" s="9">
        <v>1100</v>
      </c>
      <c r="I892" s="2">
        <f>Table1[[#This Row],[Precio sin descuento]]*(1-Table1[[#This Row],[Descuento]])</f>
        <v>1100</v>
      </c>
      <c r="J892" s="1"/>
      <c r="K892" s="1"/>
    </row>
    <row r="893" spans="1:11" x14ac:dyDescent="0.25">
      <c r="A893">
        <v>764</v>
      </c>
      <c r="B893" t="s">
        <v>58</v>
      </c>
      <c r="C893">
        <v>10</v>
      </c>
      <c r="D893" t="s">
        <v>1145</v>
      </c>
      <c r="E893" s="9">
        <v>1100</v>
      </c>
      <c r="I893" s="2">
        <f>Table1[[#This Row],[Precio sin descuento]]*(1-Table1[[#This Row],[Descuento]])</f>
        <v>1100</v>
      </c>
      <c r="J893" s="1"/>
      <c r="K893" s="1"/>
    </row>
    <row r="894" spans="1:11" x14ac:dyDescent="0.25">
      <c r="A894">
        <v>864</v>
      </c>
      <c r="B894" t="s">
        <v>58</v>
      </c>
      <c r="C894">
        <v>10</v>
      </c>
      <c r="D894" t="s">
        <v>1146</v>
      </c>
      <c r="E894" s="9">
        <v>464</v>
      </c>
      <c r="I894" s="2">
        <f>Table1[[#This Row],[Precio sin descuento]]*(1-Table1[[#This Row],[Descuento]])</f>
        <v>464</v>
      </c>
      <c r="J894" s="1"/>
      <c r="K894" s="1"/>
    </row>
    <row r="895" spans="1:11" x14ac:dyDescent="0.25">
      <c r="A895">
        <v>753</v>
      </c>
      <c r="B895" t="s">
        <v>58</v>
      </c>
      <c r="C895">
        <v>10</v>
      </c>
      <c r="D895" t="s">
        <v>1147</v>
      </c>
      <c r="E895" s="9">
        <v>1100</v>
      </c>
      <c r="I895" s="2">
        <f>Table1[[#This Row],[Precio sin descuento]]*(1-Table1[[#This Row],[Descuento]])</f>
        <v>1100</v>
      </c>
      <c r="J895" s="1"/>
      <c r="K895" s="1"/>
    </row>
    <row r="896" spans="1:11" x14ac:dyDescent="0.25">
      <c r="A896">
        <v>477</v>
      </c>
      <c r="B896" t="s">
        <v>295</v>
      </c>
      <c r="D896" t="s">
        <v>1148</v>
      </c>
      <c r="E896" s="9">
        <v>7200</v>
      </c>
      <c r="I896" s="2">
        <f>Table1[[#This Row],[Precio sin descuento]]*(1-Table1[[#This Row],[Descuento]])</f>
        <v>7200</v>
      </c>
      <c r="J896" s="1"/>
      <c r="K896" s="1"/>
    </row>
    <row r="897" spans="1:11" x14ac:dyDescent="0.25">
      <c r="A897">
        <v>476</v>
      </c>
      <c r="B897" t="s">
        <v>295</v>
      </c>
      <c r="D897" t="s">
        <v>1149</v>
      </c>
      <c r="E897" s="9">
        <v>6600</v>
      </c>
      <c r="I897" s="2">
        <f>Table1[[#This Row],[Precio sin descuento]]*(1-Table1[[#This Row],[Descuento]])</f>
        <v>6600</v>
      </c>
      <c r="J897" s="1"/>
      <c r="K897" s="1"/>
    </row>
    <row r="898" spans="1:11" x14ac:dyDescent="0.25">
      <c r="A898">
        <v>53</v>
      </c>
      <c r="B898" t="s">
        <v>60</v>
      </c>
      <c r="D898" t="s">
        <v>1150</v>
      </c>
      <c r="E898" s="9">
        <v>715</v>
      </c>
      <c r="I898" s="2">
        <f>Table1[[#This Row],[Precio sin descuento]]*(1-Table1[[#This Row],[Descuento]])</f>
        <v>715</v>
      </c>
      <c r="J898" s="1"/>
      <c r="K898" s="1"/>
    </row>
    <row r="899" spans="1:11" x14ac:dyDescent="0.25">
      <c r="A899">
        <v>151</v>
      </c>
      <c r="B899" t="s">
        <v>60</v>
      </c>
      <c r="D899" t="s">
        <v>1151</v>
      </c>
      <c r="E899" s="9">
        <v>2600</v>
      </c>
      <c r="I899" s="2">
        <f>Table1[[#This Row],[Precio sin descuento]]*(1-Table1[[#This Row],[Descuento]])</f>
        <v>2600</v>
      </c>
      <c r="J899" s="1"/>
      <c r="K899" s="1"/>
    </row>
    <row r="900" spans="1:11" x14ac:dyDescent="0.25">
      <c r="A900">
        <v>122</v>
      </c>
      <c r="B900" t="s">
        <v>60</v>
      </c>
      <c r="D900" t="s">
        <v>1152</v>
      </c>
      <c r="E900" s="9">
        <v>2650</v>
      </c>
      <c r="I900" s="2">
        <f>Table1[[#This Row],[Precio sin descuento]]*(1-Table1[[#This Row],[Descuento]])</f>
        <v>2650</v>
      </c>
      <c r="J900" s="1"/>
      <c r="K900" s="1"/>
    </row>
    <row r="901" spans="1:11" x14ac:dyDescent="0.25">
      <c r="A901">
        <v>65</v>
      </c>
      <c r="B901" t="s">
        <v>60</v>
      </c>
      <c r="D901" t="s">
        <v>1152</v>
      </c>
      <c r="E901" s="9">
        <v>2650</v>
      </c>
      <c r="I901" s="2">
        <f>Table1[[#This Row],[Precio sin descuento]]*(1-Table1[[#This Row],[Descuento]])</f>
        <v>2650</v>
      </c>
      <c r="J901" s="1"/>
      <c r="K901" s="1"/>
    </row>
    <row r="902" spans="1:11" x14ac:dyDescent="0.25">
      <c r="A902">
        <v>330</v>
      </c>
      <c r="B902" t="s">
        <v>60</v>
      </c>
      <c r="D902" t="s">
        <v>1153</v>
      </c>
      <c r="E902" s="9">
        <v>2345</v>
      </c>
      <c r="I902" s="2">
        <f>Table1[[#This Row],[Precio sin descuento]]*(1-Table1[[#This Row],[Descuento]])</f>
        <v>2345</v>
      </c>
      <c r="J902" s="1"/>
      <c r="K902" s="1"/>
    </row>
    <row r="903" spans="1:11" x14ac:dyDescent="0.25">
      <c r="A903">
        <v>405</v>
      </c>
      <c r="B903" t="s">
        <v>58</v>
      </c>
      <c r="C903">
        <v>10</v>
      </c>
      <c r="D903" t="s">
        <v>1154</v>
      </c>
      <c r="E903" s="9">
        <v>1050</v>
      </c>
      <c r="F903" t="s">
        <v>896</v>
      </c>
      <c r="G903" t="s">
        <v>64</v>
      </c>
      <c r="I903" s="2">
        <f>Table1[[#This Row],[Precio sin descuento]]*(1-Table1[[#This Row],[Descuento]])</f>
        <v>1050</v>
      </c>
      <c r="J903" s="1"/>
      <c r="K903" s="1"/>
    </row>
    <row r="904" spans="1:11" x14ac:dyDescent="0.25">
      <c r="A904">
        <v>310</v>
      </c>
      <c r="B904" t="s">
        <v>60</v>
      </c>
      <c r="D904" t="s">
        <v>1155</v>
      </c>
      <c r="E904" s="9">
        <v>3000</v>
      </c>
      <c r="I904" s="2">
        <f>Table1[[#This Row],[Precio sin descuento]]*(1-Table1[[#This Row],[Descuento]])</f>
        <v>3000</v>
      </c>
      <c r="J904" s="1"/>
      <c r="K904" s="1"/>
    </row>
    <row r="905" spans="1:11" x14ac:dyDescent="0.25">
      <c r="A905">
        <v>309</v>
      </c>
      <c r="B905" t="s">
        <v>60</v>
      </c>
      <c r="D905" t="s">
        <v>1156</v>
      </c>
      <c r="E905" s="9">
        <v>2000</v>
      </c>
      <c r="I905" s="2">
        <f>Table1[[#This Row],[Precio sin descuento]]*(1-Table1[[#This Row],[Descuento]])</f>
        <v>2000</v>
      </c>
      <c r="J905" s="1"/>
      <c r="K905" s="1"/>
    </row>
    <row r="906" spans="1:11" x14ac:dyDescent="0.25">
      <c r="A906">
        <v>52</v>
      </c>
      <c r="B906" t="s">
        <v>60</v>
      </c>
      <c r="D906" t="s">
        <v>1157</v>
      </c>
      <c r="E906" s="9">
        <v>615</v>
      </c>
      <c r="I906" s="2">
        <f>Table1[[#This Row],[Precio sin descuento]]*(1-Table1[[#This Row],[Descuento]])</f>
        <v>615</v>
      </c>
      <c r="J906" s="1"/>
      <c r="K906" s="1"/>
    </row>
    <row r="907" spans="1:11" x14ac:dyDescent="0.25">
      <c r="A907">
        <v>406</v>
      </c>
      <c r="B907" t="s">
        <v>58</v>
      </c>
      <c r="C907">
        <v>7</v>
      </c>
      <c r="D907" t="s">
        <v>1158</v>
      </c>
      <c r="E907" s="9">
        <v>105</v>
      </c>
      <c r="F907" t="s">
        <v>401</v>
      </c>
      <c r="G907" t="s">
        <v>64</v>
      </c>
      <c r="I907" s="2">
        <f>Table1[[#This Row],[Precio sin descuento]]*(1-Table1[[#This Row],[Descuento]])</f>
        <v>105</v>
      </c>
      <c r="J907" s="1"/>
      <c r="K907" s="1"/>
    </row>
    <row r="908" spans="1:11" x14ac:dyDescent="0.25">
      <c r="A908">
        <v>407</v>
      </c>
      <c r="B908" t="s">
        <v>58</v>
      </c>
      <c r="C908">
        <v>7</v>
      </c>
      <c r="D908" t="s">
        <v>1159</v>
      </c>
      <c r="E908" s="9">
        <v>105</v>
      </c>
      <c r="F908" t="s">
        <v>679</v>
      </c>
      <c r="G908" t="s">
        <v>69</v>
      </c>
      <c r="I908" s="2">
        <f>Table1[[#This Row],[Precio sin descuento]]*(1-Table1[[#This Row],[Descuento]])</f>
        <v>105</v>
      </c>
      <c r="J908" s="1"/>
      <c r="K908" s="1"/>
    </row>
    <row r="909" spans="1:11" x14ac:dyDescent="0.25">
      <c r="A909">
        <v>408</v>
      </c>
      <c r="B909" t="s">
        <v>58</v>
      </c>
      <c r="C909">
        <v>10</v>
      </c>
      <c r="D909" t="s">
        <v>1160</v>
      </c>
      <c r="E909" s="9">
        <v>910</v>
      </c>
      <c r="F909" t="s">
        <v>896</v>
      </c>
      <c r="G909" t="s">
        <v>64</v>
      </c>
      <c r="I909" s="2">
        <f>Table1[[#This Row],[Precio sin descuento]]*(1-Table1[[#This Row],[Descuento]])</f>
        <v>910</v>
      </c>
      <c r="J909" s="1"/>
      <c r="K909" s="1"/>
    </row>
    <row r="910" spans="1:11" x14ac:dyDescent="0.25">
      <c r="A910">
        <v>409</v>
      </c>
      <c r="B910" t="s">
        <v>58</v>
      </c>
      <c r="C910">
        <v>1</v>
      </c>
      <c r="D910" t="s">
        <v>1161</v>
      </c>
      <c r="E910" s="9">
        <v>1000</v>
      </c>
      <c r="F910" t="s">
        <v>896</v>
      </c>
      <c r="G910" t="s">
        <v>64</v>
      </c>
      <c r="I910" s="2">
        <f>Table1[[#This Row],[Precio sin descuento]]*(1-Table1[[#This Row],[Descuento]])</f>
        <v>1000</v>
      </c>
      <c r="J910" s="1"/>
      <c r="K910" s="1"/>
    </row>
    <row r="911" spans="1:11" x14ac:dyDescent="0.25">
      <c r="A911">
        <v>410</v>
      </c>
      <c r="B911" t="s">
        <v>58</v>
      </c>
      <c r="C911">
        <v>1</v>
      </c>
      <c r="D911" t="s">
        <v>1162</v>
      </c>
      <c r="E911" s="9">
        <v>2300</v>
      </c>
      <c r="F911" t="s">
        <v>1163</v>
      </c>
      <c r="G911" t="s">
        <v>522</v>
      </c>
      <c r="I911" s="2">
        <f>Table1[[#This Row],[Precio sin descuento]]*(1-Table1[[#This Row],[Descuento]])</f>
        <v>2300</v>
      </c>
      <c r="J911" s="1"/>
      <c r="K911" s="1"/>
    </row>
    <row r="912" spans="1:11" x14ac:dyDescent="0.25">
      <c r="A912">
        <v>420</v>
      </c>
      <c r="B912" t="s">
        <v>58</v>
      </c>
      <c r="C912">
        <v>2</v>
      </c>
      <c r="D912" t="s">
        <v>1164</v>
      </c>
      <c r="E912" s="9">
        <v>140</v>
      </c>
      <c r="F912" t="s">
        <v>618</v>
      </c>
      <c r="G912" t="s">
        <v>984</v>
      </c>
      <c r="I912" s="2">
        <f>Table1[[#This Row],[Precio sin descuento]]*(1-Table1[[#This Row],[Descuento]])</f>
        <v>140</v>
      </c>
      <c r="J912" s="1"/>
      <c r="K912" s="1"/>
    </row>
    <row r="913" spans="1:11" x14ac:dyDescent="0.25">
      <c r="A913">
        <v>411</v>
      </c>
      <c r="B913" t="s">
        <v>58</v>
      </c>
      <c r="C913">
        <v>3</v>
      </c>
      <c r="D913" t="s">
        <v>1165</v>
      </c>
      <c r="E913" s="9">
        <v>200</v>
      </c>
      <c r="F913" t="s">
        <v>618</v>
      </c>
      <c r="G913" t="s">
        <v>64</v>
      </c>
      <c r="I913" s="2">
        <f>Table1[[#This Row],[Precio sin descuento]]*(1-Table1[[#This Row],[Descuento]])</f>
        <v>200</v>
      </c>
      <c r="J913" s="1"/>
      <c r="K913" s="1"/>
    </row>
    <row r="914" spans="1:11" x14ac:dyDescent="0.25">
      <c r="A914">
        <v>300</v>
      </c>
      <c r="B914" t="s">
        <v>302</v>
      </c>
      <c r="D914" t="s">
        <v>1166</v>
      </c>
      <c r="E914" s="9">
        <v>3060</v>
      </c>
      <c r="I914" s="2">
        <f>Table1[[#This Row],[Precio sin descuento]]*(1-Table1[[#This Row],[Descuento]])</f>
        <v>3060</v>
      </c>
      <c r="J914" s="1"/>
      <c r="K914" s="1"/>
    </row>
    <row r="915" spans="1:11" x14ac:dyDescent="0.25">
      <c r="A915">
        <v>174</v>
      </c>
      <c r="B915" t="s">
        <v>302</v>
      </c>
      <c r="D915" t="s">
        <v>1167</v>
      </c>
      <c r="E915" s="9">
        <v>3060</v>
      </c>
      <c r="I915" s="2">
        <f>Table1[[#This Row],[Precio sin descuento]]*(1-Table1[[#This Row],[Descuento]])</f>
        <v>3060</v>
      </c>
      <c r="J915" s="1"/>
      <c r="K915" s="1"/>
    </row>
    <row r="916" spans="1:11" x14ac:dyDescent="0.25">
      <c r="A916">
        <v>178</v>
      </c>
      <c r="B916" t="s">
        <v>302</v>
      </c>
      <c r="D916" t="s">
        <v>1168</v>
      </c>
      <c r="E916" s="9">
        <v>3060</v>
      </c>
      <c r="I916" s="2">
        <f>Table1[[#This Row],[Precio sin descuento]]*(1-Table1[[#This Row],[Descuento]])</f>
        <v>3060</v>
      </c>
      <c r="J916" s="1"/>
      <c r="K916" s="1"/>
    </row>
    <row r="917" spans="1:11" x14ac:dyDescent="0.25">
      <c r="A917">
        <v>190</v>
      </c>
      <c r="B917" t="s">
        <v>302</v>
      </c>
      <c r="D917" t="s">
        <v>1169</v>
      </c>
      <c r="E917" s="9">
        <v>3060</v>
      </c>
      <c r="I917" s="2">
        <f>Table1[[#This Row],[Precio sin descuento]]*(1-Table1[[#This Row],[Descuento]])</f>
        <v>3060</v>
      </c>
      <c r="J917" s="1"/>
      <c r="K917" s="1"/>
    </row>
    <row r="918" spans="1:11" x14ac:dyDescent="0.25">
      <c r="A918">
        <v>400</v>
      </c>
      <c r="B918" t="s">
        <v>302</v>
      </c>
      <c r="D918" t="s">
        <v>1170</v>
      </c>
      <c r="E918" s="9">
        <v>4590</v>
      </c>
      <c r="I918" s="2">
        <f>Table1[[#This Row],[Precio sin descuento]]*(1-Table1[[#This Row],[Descuento]])</f>
        <v>4590</v>
      </c>
      <c r="J918" s="1"/>
      <c r="K918" s="1"/>
    </row>
    <row r="919" spans="1:11" x14ac:dyDescent="0.25">
      <c r="A919">
        <v>265</v>
      </c>
      <c r="B919" t="s">
        <v>302</v>
      </c>
      <c r="D919" t="s">
        <v>1171</v>
      </c>
      <c r="E919" s="9">
        <v>3060</v>
      </c>
      <c r="I919" s="2">
        <f>Table1[[#This Row],[Precio sin descuento]]*(1-Table1[[#This Row],[Descuento]])</f>
        <v>3060</v>
      </c>
      <c r="J919" s="1"/>
      <c r="K919" s="1"/>
    </row>
    <row r="920" spans="1:11" x14ac:dyDescent="0.25">
      <c r="A920">
        <v>379</v>
      </c>
      <c r="B920" t="s">
        <v>302</v>
      </c>
      <c r="D920" t="s">
        <v>1172</v>
      </c>
      <c r="E920" s="9">
        <v>4590</v>
      </c>
      <c r="I920" s="2">
        <f>Table1[[#This Row],[Precio sin descuento]]*(1-Table1[[#This Row],[Descuento]])</f>
        <v>4590</v>
      </c>
      <c r="J920" s="1"/>
      <c r="K920" s="1"/>
    </row>
    <row r="921" spans="1:11" x14ac:dyDescent="0.25">
      <c r="A921">
        <v>180</v>
      </c>
      <c r="B921" t="s">
        <v>302</v>
      </c>
      <c r="D921" t="s">
        <v>1173</v>
      </c>
      <c r="E921" s="9">
        <v>3060</v>
      </c>
      <c r="I921" s="2">
        <f>Table1[[#This Row],[Precio sin descuento]]*(1-Table1[[#This Row],[Descuento]])</f>
        <v>3060</v>
      </c>
      <c r="J921" s="1"/>
      <c r="K921" s="1"/>
    </row>
    <row r="922" spans="1:11" x14ac:dyDescent="0.25">
      <c r="A922">
        <v>266</v>
      </c>
      <c r="B922" t="s">
        <v>302</v>
      </c>
      <c r="D922" t="s">
        <v>1174</v>
      </c>
      <c r="E922" s="9">
        <v>1500</v>
      </c>
      <c r="I922" s="2">
        <f>Table1[[#This Row],[Precio sin descuento]]*(1-Table1[[#This Row],[Descuento]])</f>
        <v>1500</v>
      </c>
      <c r="J922" s="1"/>
      <c r="K922" s="1"/>
    </row>
    <row r="923" spans="1:11" x14ac:dyDescent="0.25">
      <c r="A923">
        <v>234</v>
      </c>
      <c r="B923" t="s">
        <v>302</v>
      </c>
      <c r="D923" t="s">
        <v>1175</v>
      </c>
      <c r="E923" s="9">
        <v>3000</v>
      </c>
      <c r="I923" s="2">
        <f>Table1[[#This Row],[Precio sin descuento]]*(1-Table1[[#This Row],[Descuento]])</f>
        <v>3000</v>
      </c>
      <c r="J923" s="1"/>
      <c r="K923" s="1"/>
    </row>
    <row r="924" spans="1:11" x14ac:dyDescent="0.25">
      <c r="A924">
        <v>301</v>
      </c>
      <c r="B924" t="s">
        <v>302</v>
      </c>
      <c r="D924" t="s">
        <v>1176</v>
      </c>
      <c r="E924" s="9">
        <v>4500</v>
      </c>
      <c r="I924" s="2">
        <f>Table1[[#This Row],[Precio sin descuento]]*(1-Table1[[#This Row],[Descuento]])</f>
        <v>4500</v>
      </c>
      <c r="J924" s="1"/>
      <c r="K924" s="1"/>
    </row>
    <row r="925" spans="1:11" x14ac:dyDescent="0.25">
      <c r="A925">
        <v>365</v>
      </c>
      <c r="B925" t="s">
        <v>302</v>
      </c>
      <c r="D925" t="s">
        <v>1177</v>
      </c>
      <c r="E925" s="9">
        <v>3060</v>
      </c>
      <c r="I925" s="2">
        <f>Table1[[#This Row],[Precio sin descuento]]*(1-Table1[[#This Row],[Descuento]])</f>
        <v>3060</v>
      </c>
      <c r="J925" s="1"/>
      <c r="K925" s="1"/>
    </row>
    <row r="926" spans="1:11" x14ac:dyDescent="0.25">
      <c r="A926">
        <v>164</v>
      </c>
      <c r="B926" t="s">
        <v>302</v>
      </c>
      <c r="D926" t="s">
        <v>1178</v>
      </c>
      <c r="E926" s="9">
        <v>3060</v>
      </c>
      <c r="I926" s="2">
        <f>Table1[[#This Row],[Precio sin descuento]]*(1-Table1[[#This Row],[Descuento]])</f>
        <v>3060</v>
      </c>
      <c r="J926" s="1"/>
      <c r="K926" s="1"/>
    </row>
    <row r="927" spans="1:11" x14ac:dyDescent="0.25">
      <c r="A927">
        <v>163</v>
      </c>
      <c r="B927" t="s">
        <v>302</v>
      </c>
      <c r="D927" t="s">
        <v>1179</v>
      </c>
      <c r="E927" s="9">
        <v>2040</v>
      </c>
      <c r="I927" s="2">
        <f>Table1[[#This Row],[Precio sin descuento]]*(1-Table1[[#This Row],[Descuento]])</f>
        <v>2040</v>
      </c>
      <c r="J927" s="1"/>
      <c r="K927" s="1"/>
    </row>
    <row r="928" spans="1:11" x14ac:dyDescent="0.25">
      <c r="A928">
        <v>192</v>
      </c>
      <c r="B928" t="s">
        <v>302</v>
      </c>
      <c r="D928" t="s">
        <v>1180</v>
      </c>
      <c r="E928" s="9">
        <v>4590</v>
      </c>
      <c r="I928" s="2">
        <f>Table1[[#This Row],[Precio sin descuento]]*(1-Table1[[#This Row],[Descuento]])</f>
        <v>4590</v>
      </c>
      <c r="J928" s="1"/>
      <c r="K928" s="1"/>
    </row>
    <row r="929" spans="1:11" x14ac:dyDescent="0.25">
      <c r="A929">
        <v>171</v>
      </c>
      <c r="B929" t="s">
        <v>302</v>
      </c>
      <c r="D929" t="s">
        <v>1181</v>
      </c>
      <c r="E929" s="9">
        <v>3060</v>
      </c>
      <c r="I929" s="2">
        <f>Table1[[#This Row],[Precio sin descuento]]*(1-Table1[[#This Row],[Descuento]])</f>
        <v>3060</v>
      </c>
      <c r="J929" s="1"/>
      <c r="K929" s="1"/>
    </row>
    <row r="930" spans="1:11" x14ac:dyDescent="0.25">
      <c r="A930">
        <v>293</v>
      </c>
      <c r="B930" t="s">
        <v>302</v>
      </c>
      <c r="D930" t="s">
        <v>1182</v>
      </c>
      <c r="E930" s="9">
        <v>3060</v>
      </c>
      <c r="I930" s="2">
        <f>Table1[[#This Row],[Precio sin descuento]]*(1-Table1[[#This Row],[Descuento]])</f>
        <v>3060</v>
      </c>
      <c r="J930" s="1"/>
      <c r="K930" s="1"/>
    </row>
    <row r="931" spans="1:11" x14ac:dyDescent="0.25">
      <c r="A931">
        <v>448</v>
      </c>
      <c r="B931" t="s">
        <v>288</v>
      </c>
      <c r="D931" t="s">
        <v>1183</v>
      </c>
      <c r="E931" s="9">
        <v>5390</v>
      </c>
      <c r="I931" s="2">
        <f>Table1[[#This Row],[Precio sin descuento]]*(1-Table1[[#This Row],[Descuento]])</f>
        <v>5390</v>
      </c>
      <c r="J931" s="1"/>
      <c r="K931" s="1"/>
    </row>
    <row r="932" spans="1:11" x14ac:dyDescent="0.25">
      <c r="A932">
        <v>195</v>
      </c>
      <c r="B932" t="s">
        <v>302</v>
      </c>
      <c r="D932" t="s">
        <v>1184</v>
      </c>
      <c r="E932" s="9">
        <v>4590</v>
      </c>
      <c r="I932" s="2">
        <f>Table1[[#This Row],[Precio sin descuento]]*(1-Table1[[#This Row],[Descuento]])</f>
        <v>4590</v>
      </c>
      <c r="J932" s="1"/>
      <c r="K932" s="1"/>
    </row>
    <row r="933" spans="1:11" x14ac:dyDescent="0.25">
      <c r="A933">
        <v>351</v>
      </c>
      <c r="B933" t="s">
        <v>302</v>
      </c>
      <c r="D933" t="s">
        <v>1185</v>
      </c>
      <c r="E933" s="9">
        <v>6000</v>
      </c>
      <c r="I933" s="2">
        <f>Table1[[#This Row],[Precio sin descuento]]*(1-Table1[[#This Row],[Descuento]])</f>
        <v>6000</v>
      </c>
      <c r="J933" s="1"/>
      <c r="K933" s="1"/>
    </row>
    <row r="934" spans="1:11" x14ac:dyDescent="0.25">
      <c r="A934">
        <v>253</v>
      </c>
      <c r="B934" t="s">
        <v>302</v>
      </c>
      <c r="D934" t="s">
        <v>1186</v>
      </c>
      <c r="E934" s="9">
        <v>3060</v>
      </c>
      <c r="I934" s="2">
        <f>Table1[[#This Row],[Precio sin descuento]]*(1-Table1[[#This Row],[Descuento]])</f>
        <v>3060</v>
      </c>
      <c r="J934" s="1"/>
      <c r="K934" s="1"/>
    </row>
    <row r="935" spans="1:11" x14ac:dyDescent="0.25">
      <c r="A935">
        <v>369</v>
      </c>
      <c r="B935" t="s">
        <v>302</v>
      </c>
      <c r="D935" t="s">
        <v>1187</v>
      </c>
      <c r="E935" s="9">
        <v>4000</v>
      </c>
      <c r="I935" s="2">
        <f>Table1[[#This Row],[Precio sin descuento]]*(1-Table1[[#This Row],[Descuento]])</f>
        <v>4000</v>
      </c>
      <c r="J935" s="1"/>
      <c r="K935" s="1"/>
    </row>
    <row r="936" spans="1:11" x14ac:dyDescent="0.25">
      <c r="A936">
        <v>329</v>
      </c>
      <c r="B936" t="s">
        <v>302</v>
      </c>
      <c r="D936" t="s">
        <v>1188</v>
      </c>
      <c r="E936" s="9">
        <v>3060</v>
      </c>
      <c r="I936" s="2">
        <f>Table1[[#This Row],[Precio sin descuento]]*(1-Table1[[#This Row],[Descuento]])</f>
        <v>3060</v>
      </c>
      <c r="J936" s="1"/>
      <c r="K936" s="1"/>
    </row>
    <row r="937" spans="1:11" x14ac:dyDescent="0.25">
      <c r="A937">
        <v>295</v>
      </c>
      <c r="B937" t="s">
        <v>302</v>
      </c>
      <c r="D937" t="s">
        <v>1189</v>
      </c>
      <c r="E937" s="9">
        <v>4590</v>
      </c>
      <c r="I937" s="2">
        <f>Table1[[#This Row],[Precio sin descuento]]*(1-Table1[[#This Row],[Descuento]])</f>
        <v>4590</v>
      </c>
      <c r="J937" s="1"/>
      <c r="K937" s="1"/>
    </row>
    <row r="938" spans="1:11" x14ac:dyDescent="0.25">
      <c r="A938">
        <v>296</v>
      </c>
      <c r="B938" t="s">
        <v>302</v>
      </c>
      <c r="D938" t="s">
        <v>1190</v>
      </c>
      <c r="E938" s="9">
        <v>3060</v>
      </c>
      <c r="I938" s="2">
        <f>Table1[[#This Row],[Precio sin descuento]]*(1-Table1[[#This Row],[Descuento]])</f>
        <v>3060</v>
      </c>
      <c r="J938" s="1"/>
      <c r="K938" s="1"/>
    </row>
    <row r="939" spans="1:11" x14ac:dyDescent="0.25">
      <c r="A939">
        <v>243</v>
      </c>
      <c r="B939" t="s">
        <v>302</v>
      </c>
      <c r="D939" t="s">
        <v>1191</v>
      </c>
      <c r="E939" s="9">
        <v>3060</v>
      </c>
      <c r="I939" s="2">
        <f>Table1[[#This Row],[Precio sin descuento]]*(1-Table1[[#This Row],[Descuento]])</f>
        <v>3060</v>
      </c>
      <c r="J939" s="1"/>
      <c r="K939" s="1"/>
    </row>
    <row r="940" spans="1:11" x14ac:dyDescent="0.25">
      <c r="A940">
        <v>478</v>
      </c>
      <c r="B940" t="s">
        <v>302</v>
      </c>
      <c r="D940" t="s">
        <v>1192</v>
      </c>
      <c r="E940" s="9">
        <v>4590</v>
      </c>
      <c r="I940" s="2">
        <f>Table1[[#This Row],[Precio sin descuento]]*(1-Table1[[#This Row],[Descuento]])</f>
        <v>4590</v>
      </c>
      <c r="J940" s="1"/>
      <c r="K940" s="1"/>
    </row>
    <row r="941" spans="1:11" x14ac:dyDescent="0.25">
      <c r="A941">
        <v>307</v>
      </c>
      <c r="B941" t="s">
        <v>302</v>
      </c>
      <c r="D941" t="s">
        <v>1193</v>
      </c>
      <c r="E941" s="9">
        <v>4590</v>
      </c>
      <c r="I941" s="2">
        <f>Table1[[#This Row],[Precio sin descuento]]*(1-Table1[[#This Row],[Descuento]])</f>
        <v>4590</v>
      </c>
      <c r="J941" s="1"/>
      <c r="K941" s="1"/>
    </row>
    <row r="942" spans="1:11" x14ac:dyDescent="0.25">
      <c r="A942">
        <v>463</v>
      </c>
      <c r="B942" t="s">
        <v>302</v>
      </c>
      <c r="D942" t="s">
        <v>1194</v>
      </c>
      <c r="E942" s="9">
        <v>7000</v>
      </c>
      <c r="I942" s="2">
        <f>Table1[[#This Row],[Precio sin descuento]]*(1-Table1[[#This Row],[Descuento]])</f>
        <v>7000</v>
      </c>
      <c r="J942" s="1"/>
      <c r="K942" s="1"/>
    </row>
    <row r="943" spans="1:11" x14ac:dyDescent="0.25">
      <c r="A943">
        <v>385</v>
      </c>
      <c r="B943" t="s">
        <v>302</v>
      </c>
      <c r="D943" t="s">
        <v>1195</v>
      </c>
      <c r="E943" s="9">
        <v>5000</v>
      </c>
      <c r="I943" s="2">
        <f>Table1[[#This Row],[Precio sin descuento]]*(1-Table1[[#This Row],[Descuento]])</f>
        <v>5000</v>
      </c>
      <c r="J943" s="1"/>
      <c r="K943" s="1"/>
    </row>
    <row r="944" spans="1:11" x14ac:dyDescent="0.25">
      <c r="A944">
        <v>325</v>
      </c>
      <c r="B944" t="s">
        <v>302</v>
      </c>
      <c r="D944" t="s">
        <v>1196</v>
      </c>
      <c r="E944" s="9">
        <v>3060</v>
      </c>
      <c r="I944" s="2">
        <f>Table1[[#This Row],[Precio sin descuento]]*(1-Table1[[#This Row],[Descuento]])</f>
        <v>3060</v>
      </c>
      <c r="J944" s="1"/>
      <c r="K944" s="1"/>
    </row>
    <row r="945" spans="1:11" x14ac:dyDescent="0.25">
      <c r="A945">
        <v>199</v>
      </c>
      <c r="B945" t="s">
        <v>302</v>
      </c>
      <c r="D945" t="s">
        <v>1197</v>
      </c>
      <c r="E945" s="9">
        <v>3060</v>
      </c>
      <c r="I945" s="2">
        <f>Table1[[#This Row],[Precio sin descuento]]*(1-Table1[[#This Row],[Descuento]])</f>
        <v>3060</v>
      </c>
      <c r="J945" s="1"/>
      <c r="K945" s="1"/>
    </row>
    <row r="946" spans="1:11" x14ac:dyDescent="0.25">
      <c r="A946">
        <v>198</v>
      </c>
      <c r="B946" t="s">
        <v>302</v>
      </c>
      <c r="D946" t="s">
        <v>1198</v>
      </c>
      <c r="E946" s="9">
        <v>2040</v>
      </c>
      <c r="I946" s="2">
        <f>Table1[[#This Row],[Precio sin descuento]]*(1-Table1[[#This Row],[Descuento]])</f>
        <v>2040</v>
      </c>
      <c r="J946" s="1"/>
      <c r="K946" s="1"/>
    </row>
    <row r="947" spans="1:11" x14ac:dyDescent="0.25">
      <c r="A947">
        <v>371</v>
      </c>
      <c r="B947" t="s">
        <v>302</v>
      </c>
      <c r="D947" t="s">
        <v>1199</v>
      </c>
      <c r="E947" s="9">
        <v>5000</v>
      </c>
      <c r="I947" s="2">
        <f>Table1[[#This Row],[Precio sin descuento]]*(1-Table1[[#This Row],[Descuento]])</f>
        <v>5000</v>
      </c>
      <c r="J947" s="1"/>
      <c r="K947" s="1"/>
    </row>
    <row r="948" spans="1:11" x14ac:dyDescent="0.25">
      <c r="A948">
        <v>373</v>
      </c>
      <c r="B948" t="s">
        <v>302</v>
      </c>
      <c r="D948" t="s">
        <v>1200</v>
      </c>
      <c r="E948" s="9">
        <v>5000</v>
      </c>
      <c r="I948" s="2">
        <f>Table1[[#This Row],[Precio sin descuento]]*(1-Table1[[#This Row],[Descuento]])</f>
        <v>5000</v>
      </c>
      <c r="J948" s="1"/>
      <c r="K948" s="1"/>
    </row>
    <row r="949" spans="1:11" x14ac:dyDescent="0.25">
      <c r="A949">
        <v>173</v>
      </c>
      <c r="B949" t="s">
        <v>302</v>
      </c>
      <c r="D949" t="s">
        <v>1201</v>
      </c>
      <c r="E949" s="9">
        <v>4590</v>
      </c>
      <c r="I949" s="2">
        <f>Table1[[#This Row],[Precio sin descuento]]*(1-Table1[[#This Row],[Descuento]])</f>
        <v>4590</v>
      </c>
      <c r="J949" s="1"/>
      <c r="K949" s="1"/>
    </row>
    <row r="950" spans="1:11" x14ac:dyDescent="0.25">
      <c r="A950">
        <v>387</v>
      </c>
      <c r="B950" t="s">
        <v>302</v>
      </c>
      <c r="D950" t="s">
        <v>1202</v>
      </c>
      <c r="E950" s="9">
        <v>3060</v>
      </c>
      <c r="I950" s="2">
        <f>Table1[[#This Row],[Precio sin descuento]]*(1-Table1[[#This Row],[Descuento]])</f>
        <v>3060</v>
      </c>
      <c r="J950" s="1"/>
      <c r="K950" s="1"/>
    </row>
    <row r="951" spans="1:11" x14ac:dyDescent="0.25">
      <c r="A951">
        <v>409</v>
      </c>
      <c r="B951" t="s">
        <v>302</v>
      </c>
      <c r="D951" t="s">
        <v>1203</v>
      </c>
      <c r="E951" s="9">
        <v>3060</v>
      </c>
      <c r="I951" s="2">
        <f>Table1[[#This Row],[Precio sin descuento]]*(1-Table1[[#This Row],[Descuento]])</f>
        <v>3060</v>
      </c>
      <c r="J951" s="1"/>
      <c r="K951" s="1"/>
    </row>
    <row r="952" spans="1:11" x14ac:dyDescent="0.25">
      <c r="A952">
        <v>291</v>
      </c>
      <c r="B952" t="s">
        <v>302</v>
      </c>
      <c r="D952" t="s">
        <v>1204</v>
      </c>
      <c r="E952" s="9">
        <v>4590</v>
      </c>
      <c r="I952" s="2">
        <f>Table1[[#This Row],[Precio sin descuento]]*(1-Table1[[#This Row],[Descuento]])</f>
        <v>4590</v>
      </c>
      <c r="J952" s="1"/>
      <c r="K952" s="1"/>
    </row>
    <row r="953" spans="1:11" x14ac:dyDescent="0.25">
      <c r="A953">
        <v>322</v>
      </c>
      <c r="B953" t="s">
        <v>302</v>
      </c>
      <c r="D953" t="s">
        <v>1205</v>
      </c>
      <c r="E953" s="9">
        <v>3060</v>
      </c>
      <c r="I953" s="2">
        <f>Table1[[#This Row],[Precio sin descuento]]*(1-Table1[[#This Row],[Descuento]])</f>
        <v>3060</v>
      </c>
      <c r="J953" s="1"/>
      <c r="K953" s="1"/>
    </row>
    <row r="954" spans="1:11" x14ac:dyDescent="0.25">
      <c r="A954">
        <v>447</v>
      </c>
      <c r="B954" t="s">
        <v>302</v>
      </c>
      <c r="D954" t="s">
        <v>1206</v>
      </c>
      <c r="E954" s="9">
        <v>4500</v>
      </c>
      <c r="I954" s="2">
        <f>Table1[[#This Row],[Precio sin descuento]]*(1-Table1[[#This Row],[Descuento]])</f>
        <v>4500</v>
      </c>
      <c r="J954" s="1"/>
      <c r="K954" s="1"/>
    </row>
    <row r="955" spans="1:11" x14ac:dyDescent="0.25">
      <c r="A955">
        <v>436</v>
      </c>
      <c r="B955" t="s">
        <v>302</v>
      </c>
      <c r="D955" t="s">
        <v>1207</v>
      </c>
      <c r="E955" s="9">
        <v>3000</v>
      </c>
      <c r="I955" s="2">
        <f>Table1[[#This Row],[Precio sin descuento]]*(1-Table1[[#This Row],[Descuento]])</f>
        <v>3000</v>
      </c>
      <c r="J955" s="1"/>
      <c r="K955" s="1"/>
    </row>
    <row r="956" spans="1:11" x14ac:dyDescent="0.25">
      <c r="A956">
        <v>469</v>
      </c>
      <c r="B956" t="s">
        <v>302</v>
      </c>
      <c r="D956" t="s">
        <v>1208</v>
      </c>
      <c r="E956" s="9">
        <v>3700</v>
      </c>
      <c r="I956" s="2">
        <f>Table1[[#This Row],[Precio sin descuento]]*(1-Table1[[#This Row],[Descuento]])</f>
        <v>3700</v>
      </c>
      <c r="J956" s="1"/>
      <c r="K956" s="1"/>
    </row>
    <row r="957" spans="1:11" x14ac:dyDescent="0.25">
      <c r="A957">
        <v>323</v>
      </c>
      <c r="B957" t="s">
        <v>345</v>
      </c>
      <c r="D957" t="s">
        <v>1209</v>
      </c>
      <c r="E957" s="9">
        <v>4590</v>
      </c>
      <c r="I957" s="2">
        <f>Table1[[#This Row],[Precio sin descuento]]*(1-Table1[[#This Row],[Descuento]])</f>
        <v>4590</v>
      </c>
      <c r="J957" s="1"/>
      <c r="K957" s="1"/>
    </row>
    <row r="958" spans="1:11" x14ac:dyDescent="0.25">
      <c r="A958">
        <v>269</v>
      </c>
      <c r="B958" t="s">
        <v>302</v>
      </c>
      <c r="D958" t="s">
        <v>1210</v>
      </c>
      <c r="E958" s="9">
        <v>3060</v>
      </c>
      <c r="I958" s="2">
        <f>Table1[[#This Row],[Precio sin descuento]]*(1-Table1[[#This Row],[Descuento]])</f>
        <v>3060</v>
      </c>
      <c r="J958" s="1"/>
      <c r="K958" s="1"/>
    </row>
    <row r="959" spans="1:11" x14ac:dyDescent="0.25">
      <c r="A959">
        <v>235</v>
      </c>
      <c r="B959" t="s">
        <v>302</v>
      </c>
      <c r="D959" t="s">
        <v>1211</v>
      </c>
      <c r="E959" s="9">
        <v>4590</v>
      </c>
      <c r="I959" s="2">
        <f>Table1[[#This Row],[Precio sin descuento]]*(1-Table1[[#This Row],[Descuento]])</f>
        <v>4590</v>
      </c>
      <c r="J959" s="1"/>
      <c r="K959" s="1"/>
    </row>
    <row r="960" spans="1:11" x14ac:dyDescent="0.25">
      <c r="A960">
        <v>228</v>
      </c>
      <c r="B960" t="s">
        <v>302</v>
      </c>
      <c r="D960" t="s">
        <v>1212</v>
      </c>
      <c r="E960" s="9">
        <v>3060</v>
      </c>
      <c r="I960" s="2">
        <f>Table1[[#This Row],[Precio sin descuento]]*(1-Table1[[#This Row],[Descuento]])</f>
        <v>3060</v>
      </c>
      <c r="J960" s="1"/>
      <c r="K960" s="1"/>
    </row>
    <row r="961" spans="1:11" x14ac:dyDescent="0.25">
      <c r="A961">
        <v>194</v>
      </c>
      <c r="B961" t="s">
        <v>302</v>
      </c>
      <c r="D961" t="s">
        <v>1213</v>
      </c>
      <c r="E961" s="9">
        <v>3060</v>
      </c>
      <c r="I961" s="2">
        <f>Table1[[#This Row],[Precio sin descuento]]*(1-Table1[[#This Row],[Descuento]])</f>
        <v>3060</v>
      </c>
      <c r="J961" s="1"/>
      <c r="K961" s="1"/>
    </row>
    <row r="962" spans="1:11" x14ac:dyDescent="0.25">
      <c r="A962">
        <v>421</v>
      </c>
      <c r="B962" t="s">
        <v>302</v>
      </c>
      <c r="D962" t="s">
        <v>1214</v>
      </c>
      <c r="E962" s="9">
        <v>4590</v>
      </c>
      <c r="I962" s="2">
        <f>Table1[[#This Row],[Precio sin descuento]]*(1-Table1[[#This Row],[Descuento]])</f>
        <v>4590</v>
      </c>
      <c r="J962" s="1"/>
      <c r="K962" s="1"/>
    </row>
    <row r="963" spans="1:11" x14ac:dyDescent="0.25">
      <c r="A963">
        <v>244</v>
      </c>
      <c r="B963" t="s">
        <v>302</v>
      </c>
      <c r="D963" t="s">
        <v>1215</v>
      </c>
      <c r="E963" s="9">
        <v>3060</v>
      </c>
      <c r="I963" s="2">
        <f>Table1[[#This Row],[Precio sin descuento]]*(1-Table1[[#This Row],[Descuento]])</f>
        <v>3060</v>
      </c>
      <c r="J963" s="1"/>
      <c r="K963" s="1"/>
    </row>
    <row r="964" spans="1:11" x14ac:dyDescent="0.25">
      <c r="A964">
        <v>320</v>
      </c>
      <c r="B964" t="s">
        <v>302</v>
      </c>
      <c r="D964" t="s">
        <v>1216</v>
      </c>
      <c r="E964" s="9">
        <v>3060</v>
      </c>
      <c r="I964" s="2">
        <f>Table1[[#This Row],[Precio sin descuento]]*(1-Table1[[#This Row],[Descuento]])</f>
        <v>3060</v>
      </c>
      <c r="J964" s="1"/>
      <c r="K964" s="1"/>
    </row>
    <row r="965" spans="1:11" x14ac:dyDescent="0.25">
      <c r="A965">
        <v>381</v>
      </c>
      <c r="B965" t="s">
        <v>302</v>
      </c>
      <c r="D965" t="s">
        <v>1217</v>
      </c>
      <c r="E965" s="9">
        <v>2550</v>
      </c>
      <c r="I965" s="2">
        <f>Table1[[#This Row],[Precio sin descuento]]*(1-Table1[[#This Row],[Descuento]])</f>
        <v>2550</v>
      </c>
      <c r="J965" s="1"/>
      <c r="K965" s="1"/>
    </row>
    <row r="966" spans="1:11" x14ac:dyDescent="0.25">
      <c r="A966">
        <v>468</v>
      </c>
      <c r="B966" t="s">
        <v>302</v>
      </c>
      <c r="D966" t="s">
        <v>1218</v>
      </c>
      <c r="E966" s="9">
        <v>3060</v>
      </c>
      <c r="I966" s="2">
        <f>Table1[[#This Row],[Precio sin descuento]]*(1-Table1[[#This Row],[Descuento]])</f>
        <v>3060</v>
      </c>
      <c r="J966" s="1"/>
      <c r="K966" s="1"/>
    </row>
    <row r="967" spans="1:11" x14ac:dyDescent="0.25">
      <c r="A967">
        <v>327</v>
      </c>
      <c r="B967" t="s">
        <v>302</v>
      </c>
      <c r="D967" t="s">
        <v>1219</v>
      </c>
      <c r="E967" s="9">
        <v>3060</v>
      </c>
      <c r="I967" s="2">
        <f>Table1[[#This Row],[Precio sin descuento]]*(1-Table1[[#This Row],[Descuento]])</f>
        <v>3060</v>
      </c>
      <c r="J967" s="1"/>
      <c r="K967" s="1"/>
    </row>
    <row r="968" spans="1:11" x14ac:dyDescent="0.25">
      <c r="A968">
        <v>456</v>
      </c>
      <c r="B968" t="s">
        <v>302</v>
      </c>
      <c r="D968" t="s">
        <v>1220</v>
      </c>
      <c r="E968" s="9">
        <v>5100</v>
      </c>
      <c r="I968" s="2">
        <f>Table1[[#This Row],[Precio sin descuento]]*(1-Table1[[#This Row],[Descuento]])</f>
        <v>5100</v>
      </c>
      <c r="J968" s="1"/>
      <c r="K968" s="1"/>
    </row>
    <row r="969" spans="1:11" x14ac:dyDescent="0.25">
      <c r="A969">
        <v>370</v>
      </c>
      <c r="B969" t="s">
        <v>302</v>
      </c>
      <c r="D969" t="s">
        <v>1221</v>
      </c>
      <c r="E969" s="9">
        <v>3150</v>
      </c>
      <c r="I969" s="2">
        <f>Table1[[#This Row],[Precio sin descuento]]*(1-Table1[[#This Row],[Descuento]])</f>
        <v>3150</v>
      </c>
      <c r="J969" s="1"/>
      <c r="K969" s="1"/>
    </row>
    <row r="970" spans="1:11" x14ac:dyDescent="0.25">
      <c r="A970">
        <v>442</v>
      </c>
      <c r="B970" t="s">
        <v>302</v>
      </c>
      <c r="D970" t="s">
        <v>1222</v>
      </c>
      <c r="E970" s="9">
        <v>4500</v>
      </c>
      <c r="I970" s="2">
        <f>Table1[[#This Row],[Precio sin descuento]]*(1-Table1[[#This Row],[Descuento]])</f>
        <v>4500</v>
      </c>
      <c r="J970" s="1"/>
      <c r="K970" s="1"/>
    </row>
    <row r="971" spans="1:11" x14ac:dyDescent="0.25">
      <c r="A971">
        <v>185</v>
      </c>
      <c r="B971" t="s">
        <v>302</v>
      </c>
      <c r="D971" t="s">
        <v>1223</v>
      </c>
      <c r="E971" s="9">
        <v>3060</v>
      </c>
      <c r="I971" s="2">
        <f>Table1[[#This Row],[Precio sin descuento]]*(1-Table1[[#This Row],[Descuento]])</f>
        <v>3060</v>
      </c>
      <c r="J971" s="1"/>
      <c r="K971" s="1"/>
    </row>
    <row r="972" spans="1:11" x14ac:dyDescent="0.25">
      <c r="A972">
        <v>221</v>
      </c>
      <c r="B972" t="s">
        <v>302</v>
      </c>
      <c r="D972" t="s">
        <v>1224</v>
      </c>
      <c r="E972" s="9">
        <v>4500</v>
      </c>
      <c r="I972" s="2">
        <f>Table1[[#This Row],[Precio sin descuento]]*(1-Table1[[#This Row],[Descuento]])</f>
        <v>4500</v>
      </c>
      <c r="J972" s="1"/>
      <c r="K972" s="1"/>
    </row>
    <row r="973" spans="1:11" x14ac:dyDescent="0.25">
      <c r="A973">
        <v>179</v>
      </c>
      <c r="B973" t="s">
        <v>302</v>
      </c>
      <c r="D973" t="s">
        <v>1225</v>
      </c>
      <c r="E973" s="9">
        <v>3060</v>
      </c>
      <c r="I973" s="2">
        <f>Table1[[#This Row],[Precio sin descuento]]*(1-Table1[[#This Row],[Descuento]])</f>
        <v>3060</v>
      </c>
      <c r="J973" s="1"/>
      <c r="K973" s="1"/>
    </row>
    <row r="974" spans="1:11" x14ac:dyDescent="0.25">
      <c r="A974">
        <v>285</v>
      </c>
      <c r="B974" t="s">
        <v>302</v>
      </c>
      <c r="D974" t="s">
        <v>1226</v>
      </c>
      <c r="E974" s="9">
        <v>3060</v>
      </c>
      <c r="I974" s="2">
        <f>Table1[[#This Row],[Precio sin descuento]]*(1-Table1[[#This Row],[Descuento]])</f>
        <v>3060</v>
      </c>
      <c r="J974" s="1"/>
      <c r="K974" s="1"/>
    </row>
    <row r="975" spans="1:11" x14ac:dyDescent="0.25">
      <c r="A975">
        <v>263</v>
      </c>
      <c r="B975" t="s">
        <v>302</v>
      </c>
      <c r="D975" t="s">
        <v>1227</v>
      </c>
      <c r="E975" s="9">
        <v>4590</v>
      </c>
      <c r="I975" s="2">
        <f>Table1[[#This Row],[Precio sin descuento]]*(1-Table1[[#This Row],[Descuento]])</f>
        <v>4590</v>
      </c>
      <c r="J975" s="1"/>
      <c r="K975" s="1"/>
    </row>
    <row r="976" spans="1:11" x14ac:dyDescent="0.25">
      <c r="A976">
        <v>229</v>
      </c>
      <c r="B976" t="s">
        <v>302</v>
      </c>
      <c r="D976" t="s">
        <v>1228</v>
      </c>
      <c r="E976" s="9">
        <v>3060</v>
      </c>
      <c r="I976" s="2">
        <f>Table1[[#This Row],[Precio sin descuento]]*(1-Table1[[#This Row],[Descuento]])</f>
        <v>3060</v>
      </c>
      <c r="J976" s="1"/>
      <c r="K976" s="1"/>
    </row>
    <row r="977" spans="1:11" x14ac:dyDescent="0.25">
      <c r="A977">
        <v>256</v>
      </c>
      <c r="B977" t="s">
        <v>302</v>
      </c>
      <c r="D977" t="s">
        <v>1229</v>
      </c>
      <c r="E977" s="9">
        <v>4590</v>
      </c>
      <c r="I977" s="2">
        <f>Table1[[#This Row],[Precio sin descuento]]*(1-Table1[[#This Row],[Descuento]])</f>
        <v>4590</v>
      </c>
      <c r="J977" s="1"/>
      <c r="K977" s="1"/>
    </row>
    <row r="978" spans="1:11" x14ac:dyDescent="0.25">
      <c r="A978">
        <v>175</v>
      </c>
      <c r="B978" t="s">
        <v>302</v>
      </c>
      <c r="D978" t="s">
        <v>1230</v>
      </c>
      <c r="E978" s="9">
        <v>3000</v>
      </c>
      <c r="I978" s="2">
        <f>Table1[[#This Row],[Precio sin descuento]]*(1-Table1[[#This Row],[Descuento]])</f>
        <v>3000</v>
      </c>
      <c r="J978" s="1"/>
      <c r="K978" s="1"/>
    </row>
    <row r="979" spans="1:11" x14ac:dyDescent="0.25">
      <c r="A979">
        <v>177</v>
      </c>
      <c r="B979" t="s">
        <v>302</v>
      </c>
      <c r="D979" t="s">
        <v>1231</v>
      </c>
      <c r="E979" s="9">
        <v>3060</v>
      </c>
      <c r="I979" s="2">
        <f>Table1[[#This Row],[Precio sin descuento]]*(1-Table1[[#This Row],[Descuento]])</f>
        <v>3060</v>
      </c>
      <c r="J979" s="1"/>
      <c r="K979" s="1"/>
    </row>
    <row r="980" spans="1:11" x14ac:dyDescent="0.25">
      <c r="A980">
        <v>304</v>
      </c>
      <c r="B980" t="s">
        <v>302</v>
      </c>
      <c r="D980" t="s">
        <v>1232</v>
      </c>
      <c r="E980" s="9">
        <v>3060</v>
      </c>
      <c r="I980" s="2">
        <f>Table1[[#This Row],[Precio sin descuento]]*(1-Table1[[#This Row],[Descuento]])</f>
        <v>3060</v>
      </c>
      <c r="J980" s="1"/>
      <c r="K980" s="1"/>
    </row>
    <row r="981" spans="1:11" x14ac:dyDescent="0.25">
      <c r="A981">
        <v>169</v>
      </c>
      <c r="B981" t="s">
        <v>302</v>
      </c>
      <c r="D981" t="s">
        <v>1233</v>
      </c>
      <c r="E981" s="9">
        <v>2140</v>
      </c>
      <c r="I981" s="2">
        <f>Table1[[#This Row],[Precio sin descuento]]*(1-Table1[[#This Row],[Descuento]])</f>
        <v>2140</v>
      </c>
      <c r="J981" s="1"/>
      <c r="K981" s="1"/>
    </row>
    <row r="982" spans="1:11" x14ac:dyDescent="0.25">
      <c r="A982">
        <v>168</v>
      </c>
      <c r="B982" t="s">
        <v>302</v>
      </c>
      <c r="D982" t="s">
        <v>1233</v>
      </c>
      <c r="E982" s="9">
        <v>2140</v>
      </c>
      <c r="I982" s="2">
        <f>Table1[[#This Row],[Precio sin descuento]]*(1-Table1[[#This Row],[Descuento]])</f>
        <v>2140</v>
      </c>
      <c r="J982" s="1"/>
      <c r="K982" s="1"/>
    </row>
    <row r="983" spans="1:11" x14ac:dyDescent="0.25">
      <c r="A983">
        <v>224</v>
      </c>
      <c r="B983" t="s">
        <v>302</v>
      </c>
      <c r="D983" t="s">
        <v>1234</v>
      </c>
      <c r="E983" s="9">
        <v>1940</v>
      </c>
      <c r="I983" s="2">
        <f>Table1[[#This Row],[Precio sin descuento]]*(1-Table1[[#This Row],[Descuento]])</f>
        <v>1940</v>
      </c>
      <c r="J983" s="1"/>
      <c r="K983" s="1"/>
    </row>
    <row r="984" spans="1:11" x14ac:dyDescent="0.25">
      <c r="A984">
        <v>225</v>
      </c>
      <c r="B984" t="s">
        <v>302</v>
      </c>
      <c r="D984" t="s">
        <v>1235</v>
      </c>
      <c r="E984" s="9">
        <v>3060</v>
      </c>
      <c r="I984" s="2">
        <f>Table1[[#This Row],[Precio sin descuento]]*(1-Table1[[#This Row],[Descuento]])</f>
        <v>3060</v>
      </c>
      <c r="J984" s="1"/>
      <c r="K984" s="1"/>
    </row>
    <row r="985" spans="1:11" x14ac:dyDescent="0.25">
      <c r="A985">
        <v>186</v>
      </c>
      <c r="B985" t="s">
        <v>302</v>
      </c>
      <c r="D985" t="s">
        <v>1236</v>
      </c>
      <c r="E985" s="9">
        <v>3570</v>
      </c>
      <c r="I985" s="2">
        <f>Table1[[#This Row],[Precio sin descuento]]*(1-Table1[[#This Row],[Descuento]])</f>
        <v>3570</v>
      </c>
      <c r="J985" s="1"/>
      <c r="K985" s="1"/>
    </row>
    <row r="986" spans="1:11" x14ac:dyDescent="0.25">
      <c r="A986">
        <v>274</v>
      </c>
      <c r="B986" t="s">
        <v>302</v>
      </c>
      <c r="D986" t="s">
        <v>1237</v>
      </c>
      <c r="E986" s="9">
        <v>4590</v>
      </c>
      <c r="I986" s="2">
        <f>Table1[[#This Row],[Precio sin descuento]]*(1-Table1[[#This Row],[Descuento]])</f>
        <v>4590</v>
      </c>
      <c r="J986" s="1"/>
      <c r="K986" s="1"/>
    </row>
    <row r="987" spans="1:11" x14ac:dyDescent="0.25">
      <c r="A987">
        <v>210</v>
      </c>
      <c r="B987" t="s">
        <v>302</v>
      </c>
      <c r="D987" t="s">
        <v>1238</v>
      </c>
      <c r="E987" s="9">
        <v>3000</v>
      </c>
      <c r="I987" s="2">
        <f>Table1[[#This Row],[Precio sin descuento]]*(1-Table1[[#This Row],[Descuento]])</f>
        <v>3000</v>
      </c>
      <c r="J987" s="1"/>
      <c r="K987" s="1"/>
    </row>
    <row r="988" spans="1:11" x14ac:dyDescent="0.25">
      <c r="A988">
        <v>166</v>
      </c>
      <c r="B988" t="s">
        <v>302</v>
      </c>
      <c r="D988" t="s">
        <v>1239</v>
      </c>
      <c r="E988" s="9">
        <v>4590</v>
      </c>
      <c r="I988" s="2">
        <f>Table1[[#This Row],[Precio sin descuento]]*(1-Table1[[#This Row],[Descuento]])</f>
        <v>4590</v>
      </c>
      <c r="J988" s="1"/>
      <c r="K988" s="1"/>
    </row>
    <row r="989" spans="1:11" x14ac:dyDescent="0.25">
      <c r="A989">
        <v>165</v>
      </c>
      <c r="B989" t="s">
        <v>302</v>
      </c>
      <c r="D989" t="s">
        <v>1240</v>
      </c>
      <c r="E989" s="9">
        <v>3060</v>
      </c>
      <c r="I989" s="2">
        <f>Table1[[#This Row],[Precio sin descuento]]*(1-Table1[[#This Row],[Descuento]])</f>
        <v>3060</v>
      </c>
      <c r="J989" s="1"/>
      <c r="K989" s="1"/>
    </row>
    <row r="990" spans="1:11" x14ac:dyDescent="0.25">
      <c r="A990">
        <v>268</v>
      </c>
      <c r="B990" t="s">
        <v>295</v>
      </c>
      <c r="D990" t="s">
        <v>1241</v>
      </c>
      <c r="E990" s="9">
        <v>3060</v>
      </c>
      <c r="I990" s="2">
        <f>Table1[[#This Row],[Precio sin descuento]]*(1-Table1[[#This Row],[Descuento]])</f>
        <v>3060</v>
      </c>
      <c r="J990" s="1"/>
      <c r="K990" s="1"/>
    </row>
    <row r="991" spans="1:11" x14ac:dyDescent="0.25">
      <c r="A991">
        <v>212</v>
      </c>
      <c r="B991" t="s">
        <v>302</v>
      </c>
      <c r="D991" t="s">
        <v>1242</v>
      </c>
      <c r="E991" s="9">
        <v>4590</v>
      </c>
      <c r="I991" s="2">
        <f>Table1[[#This Row],[Precio sin descuento]]*(1-Table1[[#This Row],[Descuento]])</f>
        <v>4590</v>
      </c>
      <c r="J991" s="1"/>
      <c r="K991" s="1"/>
    </row>
    <row r="992" spans="1:11" x14ac:dyDescent="0.25">
      <c r="A992">
        <v>209</v>
      </c>
      <c r="B992" t="s">
        <v>302</v>
      </c>
      <c r="D992" t="s">
        <v>1243</v>
      </c>
      <c r="E992" s="9">
        <v>5500</v>
      </c>
      <c r="I992" s="2">
        <f>Table1[[#This Row],[Precio sin descuento]]*(1-Table1[[#This Row],[Descuento]])</f>
        <v>5500</v>
      </c>
      <c r="J992" s="1"/>
      <c r="K992" s="1"/>
    </row>
    <row r="993" spans="1:11" x14ac:dyDescent="0.25">
      <c r="A993">
        <v>207</v>
      </c>
      <c r="B993" t="s">
        <v>302</v>
      </c>
      <c r="D993" t="s">
        <v>1244</v>
      </c>
      <c r="E993" s="9">
        <v>3060</v>
      </c>
      <c r="I993" s="2">
        <f>Table1[[#This Row],[Precio sin descuento]]*(1-Table1[[#This Row],[Descuento]])</f>
        <v>3060</v>
      </c>
      <c r="J993" s="1"/>
      <c r="K993" s="1"/>
    </row>
    <row r="994" spans="1:11" x14ac:dyDescent="0.25">
      <c r="A994">
        <v>201</v>
      </c>
      <c r="B994" t="s">
        <v>60</v>
      </c>
      <c r="D994" t="s">
        <v>1245</v>
      </c>
      <c r="E994" s="9">
        <v>450</v>
      </c>
      <c r="I994" s="2">
        <f>Table1[[#This Row],[Precio sin descuento]]*(1-Table1[[#This Row],[Descuento]])</f>
        <v>450</v>
      </c>
      <c r="J994" s="1"/>
      <c r="K994" s="1"/>
    </row>
    <row r="995" spans="1:11" x14ac:dyDescent="0.25">
      <c r="A995">
        <v>308</v>
      </c>
      <c r="B995" t="s">
        <v>60</v>
      </c>
      <c r="D995" t="s">
        <v>1246</v>
      </c>
      <c r="E995" s="9">
        <v>600</v>
      </c>
      <c r="I995" s="2">
        <f>Table1[[#This Row],[Precio sin descuento]]*(1-Table1[[#This Row],[Descuento]])</f>
        <v>600</v>
      </c>
      <c r="J995" s="1"/>
      <c r="K995" s="1"/>
    </row>
    <row r="996" spans="1:11" x14ac:dyDescent="0.25">
      <c r="A996">
        <v>412</v>
      </c>
      <c r="B996" t="s">
        <v>58</v>
      </c>
      <c r="C996">
        <v>10</v>
      </c>
      <c r="D996" t="s">
        <v>1247</v>
      </c>
      <c r="E996" s="9">
        <v>2950</v>
      </c>
      <c r="F996" t="s">
        <v>89</v>
      </c>
      <c r="G996" t="s">
        <v>1248</v>
      </c>
      <c r="I996" s="2">
        <f>Table1[[#This Row],[Precio sin descuento]]*(1-Table1[[#This Row],[Descuento]])</f>
        <v>2950</v>
      </c>
      <c r="J996" s="1"/>
      <c r="K996" s="1"/>
    </row>
    <row r="997" spans="1:11" x14ac:dyDescent="0.25">
      <c r="A997">
        <v>413</v>
      </c>
      <c r="B997" t="s">
        <v>58</v>
      </c>
      <c r="C997">
        <v>10</v>
      </c>
      <c r="D997" t="s">
        <v>1249</v>
      </c>
      <c r="E997" s="9">
        <v>560</v>
      </c>
      <c r="F997" t="s">
        <v>896</v>
      </c>
      <c r="G997" t="s">
        <v>64</v>
      </c>
      <c r="I997" s="2">
        <f>Table1[[#This Row],[Precio sin descuento]]*(1-Table1[[#This Row],[Descuento]])</f>
        <v>560</v>
      </c>
      <c r="J997" s="1"/>
      <c r="K997" s="1"/>
    </row>
    <row r="998" spans="1:11" x14ac:dyDescent="0.25">
      <c r="A998">
        <v>415</v>
      </c>
      <c r="B998" t="s">
        <v>58</v>
      </c>
      <c r="C998">
        <v>3</v>
      </c>
      <c r="D998" t="s">
        <v>3</v>
      </c>
      <c r="E998" s="9">
        <v>500</v>
      </c>
      <c r="F998" t="s">
        <v>618</v>
      </c>
      <c r="G998" t="s">
        <v>64</v>
      </c>
      <c r="I998" s="2">
        <f>Table1[[#This Row],[Precio sin descuento]]*(1-Table1[[#This Row],[Descuento]])</f>
        <v>500</v>
      </c>
      <c r="J998" s="1"/>
      <c r="K998" s="1"/>
    </row>
    <row r="999" spans="1:11" x14ac:dyDescent="0.25">
      <c r="A999">
        <v>414</v>
      </c>
      <c r="B999" t="s">
        <v>58</v>
      </c>
      <c r="C999">
        <v>3</v>
      </c>
      <c r="D999" t="s">
        <v>1250</v>
      </c>
      <c r="E999" s="9">
        <v>285</v>
      </c>
      <c r="F999" t="s">
        <v>618</v>
      </c>
      <c r="G999" t="s">
        <v>64</v>
      </c>
      <c r="I999" s="2">
        <f>Table1[[#This Row],[Precio sin descuento]]*(1-Table1[[#This Row],[Descuento]])</f>
        <v>285</v>
      </c>
      <c r="J999" s="1"/>
      <c r="K999" s="1"/>
    </row>
    <row r="1000" spans="1:11" x14ac:dyDescent="0.25">
      <c r="A1000">
        <v>563</v>
      </c>
      <c r="B1000" t="s">
        <v>58</v>
      </c>
      <c r="C1000">
        <v>3</v>
      </c>
      <c r="D1000" t="s">
        <v>1251</v>
      </c>
      <c r="E1000" s="9">
        <v>625</v>
      </c>
      <c r="I1000" s="2">
        <f>Table1[[#This Row],[Precio sin descuento]]*(1-Table1[[#This Row],[Descuento]])</f>
        <v>625</v>
      </c>
      <c r="J1000" s="1"/>
      <c r="K1000" s="1"/>
    </row>
    <row r="1001" spans="1:11" x14ac:dyDescent="0.25">
      <c r="A1001">
        <v>395</v>
      </c>
      <c r="B1001" t="s">
        <v>60</v>
      </c>
      <c r="D1001" t="s">
        <v>1252</v>
      </c>
      <c r="E1001" s="9">
        <v>460</v>
      </c>
      <c r="I1001" s="2">
        <f>Table1[[#This Row],[Precio sin descuento]]*(1-Table1[[#This Row],[Descuento]])</f>
        <v>460</v>
      </c>
      <c r="J1001" s="1"/>
      <c r="K1001" s="1"/>
    </row>
    <row r="1002" spans="1:11" x14ac:dyDescent="0.25">
      <c r="A1002">
        <v>416</v>
      </c>
      <c r="B1002" t="s">
        <v>58</v>
      </c>
      <c r="C1002">
        <v>2</v>
      </c>
      <c r="D1002" t="s">
        <v>1253</v>
      </c>
      <c r="E1002" s="9">
        <v>140</v>
      </c>
      <c r="F1002" t="s">
        <v>618</v>
      </c>
      <c r="G1002" t="s">
        <v>984</v>
      </c>
      <c r="I1002" s="2">
        <f>Table1[[#This Row],[Precio sin descuento]]*(1-Table1[[#This Row],[Descuento]])</f>
        <v>140</v>
      </c>
      <c r="J1002" s="1"/>
      <c r="K1002" s="1"/>
    </row>
    <row r="1003" spans="1:11" x14ac:dyDescent="0.25">
      <c r="A1003">
        <v>418</v>
      </c>
      <c r="B1003" t="s">
        <v>58</v>
      </c>
      <c r="C1003">
        <v>2</v>
      </c>
      <c r="D1003" t="s">
        <v>1254</v>
      </c>
      <c r="E1003" s="9">
        <v>140</v>
      </c>
      <c r="F1003" t="s">
        <v>618</v>
      </c>
      <c r="G1003" t="s">
        <v>984</v>
      </c>
      <c r="I1003" s="2">
        <f>Table1[[#This Row],[Precio sin descuento]]*(1-Table1[[#This Row],[Descuento]])</f>
        <v>140</v>
      </c>
      <c r="J1003" s="1"/>
      <c r="K1003" s="1"/>
    </row>
    <row r="1004" spans="1:11" x14ac:dyDescent="0.25">
      <c r="A1004">
        <v>417</v>
      </c>
      <c r="B1004" t="s">
        <v>58</v>
      </c>
      <c r="C1004">
        <v>2</v>
      </c>
      <c r="D1004" t="s">
        <v>1255</v>
      </c>
      <c r="E1004" s="9">
        <v>95</v>
      </c>
      <c r="F1004" t="s">
        <v>618</v>
      </c>
      <c r="G1004" t="s">
        <v>984</v>
      </c>
      <c r="I1004" s="2">
        <f>Table1[[#This Row],[Precio sin descuento]]*(1-Table1[[#This Row],[Descuento]])</f>
        <v>95</v>
      </c>
      <c r="J1004" s="1"/>
      <c r="K1004" s="1"/>
    </row>
    <row r="1005" spans="1:11" x14ac:dyDescent="0.25">
      <c r="A1005">
        <v>419</v>
      </c>
      <c r="B1005" t="s">
        <v>58</v>
      </c>
      <c r="C1005">
        <v>2</v>
      </c>
      <c r="D1005" t="s">
        <v>1256</v>
      </c>
      <c r="E1005" s="9">
        <v>140</v>
      </c>
      <c r="F1005" t="s">
        <v>618</v>
      </c>
      <c r="G1005" t="s">
        <v>984</v>
      </c>
      <c r="I1005" s="2">
        <f>Table1[[#This Row],[Precio sin descuento]]*(1-Table1[[#This Row],[Descuento]])</f>
        <v>140</v>
      </c>
      <c r="J1005" s="1"/>
      <c r="K1005" s="1"/>
    </row>
    <row r="1006" spans="1:11" x14ac:dyDescent="0.25">
      <c r="A1006">
        <v>283</v>
      </c>
      <c r="B1006" t="s">
        <v>58</v>
      </c>
      <c r="C1006">
        <v>5</v>
      </c>
      <c r="D1006" t="s">
        <v>1257</v>
      </c>
      <c r="E1006" s="9">
        <v>100</v>
      </c>
      <c r="F1006" t="s">
        <v>583</v>
      </c>
      <c r="G1006" t="s">
        <v>909</v>
      </c>
      <c r="I1006" s="2">
        <f>Table1[[#This Row],[Precio sin descuento]]*(1-Table1[[#This Row],[Descuento]])</f>
        <v>100</v>
      </c>
      <c r="J1006" s="1"/>
      <c r="K1006" s="1"/>
    </row>
    <row r="1007" spans="1:11" x14ac:dyDescent="0.25">
      <c r="A1007">
        <v>421</v>
      </c>
      <c r="B1007" t="s">
        <v>58</v>
      </c>
      <c r="C1007">
        <v>3</v>
      </c>
      <c r="D1007" t="s">
        <v>1258</v>
      </c>
      <c r="E1007" s="9">
        <v>555</v>
      </c>
      <c r="F1007" t="s">
        <v>896</v>
      </c>
      <c r="G1007" t="s">
        <v>64</v>
      </c>
      <c r="I1007" s="2">
        <f>Table1[[#This Row],[Precio sin descuento]]*(1-Table1[[#This Row],[Descuento]])</f>
        <v>555</v>
      </c>
      <c r="J1007" s="1"/>
      <c r="K1007" s="1"/>
    </row>
    <row r="1008" spans="1:11" x14ac:dyDescent="0.25">
      <c r="A1008">
        <v>422</v>
      </c>
      <c r="B1008" t="s">
        <v>58</v>
      </c>
      <c r="C1008">
        <v>3</v>
      </c>
      <c r="D1008" t="s">
        <v>1259</v>
      </c>
      <c r="E1008" s="9">
        <v>336</v>
      </c>
      <c r="F1008" t="s">
        <v>1260</v>
      </c>
      <c r="G1008" t="s">
        <v>64</v>
      </c>
      <c r="I1008" s="2">
        <f>Table1[[#This Row],[Precio sin descuento]]*(1-Table1[[#This Row],[Descuento]])</f>
        <v>336</v>
      </c>
      <c r="J1008" s="1"/>
      <c r="K1008" s="1"/>
    </row>
    <row r="1009" spans="1:11" x14ac:dyDescent="0.25">
      <c r="A1009">
        <v>423</v>
      </c>
      <c r="B1009" t="s">
        <v>58</v>
      </c>
      <c r="C1009">
        <v>3</v>
      </c>
      <c r="D1009" t="s">
        <v>1261</v>
      </c>
      <c r="E1009" s="9">
        <v>336</v>
      </c>
      <c r="F1009" t="s">
        <v>1262</v>
      </c>
      <c r="G1009" t="s">
        <v>1263</v>
      </c>
      <c r="I1009" s="2">
        <f>Table1[[#This Row],[Precio sin descuento]]*(1-Table1[[#This Row],[Descuento]])</f>
        <v>336</v>
      </c>
      <c r="J1009" s="1"/>
      <c r="K1009" s="1"/>
    </row>
    <row r="1010" spans="1:11" x14ac:dyDescent="0.25">
      <c r="A1010">
        <v>424</v>
      </c>
      <c r="B1010" t="s">
        <v>58</v>
      </c>
      <c r="C1010">
        <v>3</v>
      </c>
      <c r="D1010" t="s">
        <v>1264</v>
      </c>
      <c r="E1010" s="9">
        <v>336</v>
      </c>
      <c r="F1010" t="s">
        <v>618</v>
      </c>
      <c r="G1010" t="s">
        <v>64</v>
      </c>
      <c r="I1010" s="2">
        <f>Table1[[#This Row],[Precio sin descuento]]*(1-Table1[[#This Row],[Descuento]])</f>
        <v>336</v>
      </c>
      <c r="J1010" s="1"/>
      <c r="K1010" s="1"/>
    </row>
    <row r="1011" spans="1:11" x14ac:dyDescent="0.25">
      <c r="A1011">
        <v>110</v>
      </c>
      <c r="B1011" t="s">
        <v>60</v>
      </c>
      <c r="D1011" t="s">
        <v>1265</v>
      </c>
      <c r="E1011" s="9">
        <v>460</v>
      </c>
      <c r="I1011" s="2">
        <f>Table1[[#This Row],[Precio sin descuento]]*(1-Table1[[#This Row],[Descuento]])</f>
        <v>460</v>
      </c>
      <c r="J1011" s="1"/>
      <c r="K1011" s="1"/>
    </row>
    <row r="1012" spans="1:11" x14ac:dyDescent="0.25">
      <c r="A1012">
        <v>100</v>
      </c>
      <c r="B1012" t="s">
        <v>60</v>
      </c>
      <c r="D1012" t="s">
        <v>1266</v>
      </c>
      <c r="E1012" s="9">
        <v>460</v>
      </c>
      <c r="I1012" s="2">
        <f>Table1[[#This Row],[Precio sin descuento]]*(1-Table1[[#This Row],[Descuento]])</f>
        <v>460</v>
      </c>
      <c r="J1012" s="1"/>
      <c r="K1012" s="1"/>
    </row>
    <row r="1013" spans="1:11" x14ac:dyDescent="0.25">
      <c r="A1013">
        <v>54</v>
      </c>
      <c r="B1013" t="s">
        <v>60</v>
      </c>
      <c r="D1013" t="s">
        <v>1267</v>
      </c>
      <c r="E1013" s="9">
        <v>460</v>
      </c>
      <c r="I1013" s="2">
        <f>Table1[[#This Row],[Precio sin descuento]]*(1-Table1[[#This Row],[Descuento]])</f>
        <v>460</v>
      </c>
      <c r="J1013" s="1"/>
      <c r="K1013" s="1"/>
    </row>
    <row r="1014" spans="1:11" x14ac:dyDescent="0.25">
      <c r="A1014">
        <v>262</v>
      </c>
      <c r="B1014" t="s">
        <v>60</v>
      </c>
      <c r="D1014" t="s">
        <v>1268</v>
      </c>
      <c r="E1014" s="9">
        <v>765</v>
      </c>
      <c r="I1014" s="2">
        <f>Table1[[#This Row],[Precio sin descuento]]*(1-Table1[[#This Row],[Descuento]])</f>
        <v>765</v>
      </c>
      <c r="J1014" s="1"/>
      <c r="K1014" s="1"/>
    </row>
    <row r="1015" spans="1:11" x14ac:dyDescent="0.25">
      <c r="A1015">
        <v>761</v>
      </c>
      <c r="B1015" t="s">
        <v>58</v>
      </c>
      <c r="C1015">
        <v>10</v>
      </c>
      <c r="D1015" t="s">
        <v>1269</v>
      </c>
      <c r="E1015" s="9">
        <v>1000</v>
      </c>
      <c r="I1015" s="2">
        <f>Table1[[#This Row],[Precio sin descuento]]*(1-Table1[[#This Row],[Descuento]])</f>
        <v>1000</v>
      </c>
      <c r="J1015" s="1"/>
      <c r="K1015" s="1"/>
    </row>
    <row r="1016" spans="1:11" x14ac:dyDescent="0.25">
      <c r="A1016">
        <v>766</v>
      </c>
      <c r="B1016" t="s">
        <v>58</v>
      </c>
      <c r="C1016">
        <v>10</v>
      </c>
      <c r="D1016" t="s">
        <v>1270</v>
      </c>
      <c r="E1016" s="9">
        <v>400</v>
      </c>
      <c r="I1016" s="2">
        <f>Table1[[#This Row],[Precio sin descuento]]*(1-Table1[[#This Row],[Descuento]])</f>
        <v>400</v>
      </c>
      <c r="J1016" s="1"/>
      <c r="K1016" s="1"/>
    </row>
    <row r="1017" spans="1:11" x14ac:dyDescent="0.25">
      <c r="A1017">
        <v>763</v>
      </c>
      <c r="B1017" t="s">
        <v>58</v>
      </c>
      <c r="C1017">
        <v>10</v>
      </c>
      <c r="D1017" t="s">
        <v>1271</v>
      </c>
      <c r="E1017" s="9">
        <v>300</v>
      </c>
      <c r="I1017" s="2">
        <f>Table1[[#This Row],[Precio sin descuento]]*(1-Table1[[#This Row],[Descuento]])</f>
        <v>300</v>
      </c>
      <c r="J1017" s="1"/>
      <c r="K1017" s="1"/>
    </row>
    <row r="1018" spans="1:11" x14ac:dyDescent="0.25">
      <c r="A1018">
        <v>57</v>
      </c>
      <c r="B1018" t="s">
        <v>60</v>
      </c>
      <c r="D1018" t="s">
        <v>1272</v>
      </c>
      <c r="E1018" s="9">
        <v>460</v>
      </c>
      <c r="I1018" s="2">
        <f>Table1[[#This Row],[Precio sin descuento]]*(1-Table1[[#This Row],[Descuento]])</f>
        <v>460</v>
      </c>
      <c r="J1018" s="1"/>
      <c r="K1018" s="1"/>
    </row>
    <row r="1019" spans="1:11" x14ac:dyDescent="0.25">
      <c r="A1019">
        <v>56</v>
      </c>
      <c r="B1019" t="s">
        <v>60</v>
      </c>
      <c r="D1019" t="s">
        <v>1273</v>
      </c>
      <c r="E1019" s="9">
        <v>460</v>
      </c>
      <c r="I1019" s="2">
        <f>Table1[[#This Row],[Precio sin descuento]]*(1-Table1[[#This Row],[Descuento]])</f>
        <v>460</v>
      </c>
      <c r="J1019" s="1"/>
      <c r="K1019" s="1"/>
    </row>
    <row r="1020" spans="1:11" x14ac:dyDescent="0.25">
      <c r="A1020">
        <v>68</v>
      </c>
      <c r="B1020" t="s">
        <v>60</v>
      </c>
      <c r="D1020" t="s">
        <v>1274</v>
      </c>
      <c r="E1020" s="9">
        <v>765</v>
      </c>
      <c r="I1020" s="2">
        <f>Table1[[#This Row],[Precio sin descuento]]*(1-Table1[[#This Row],[Descuento]])</f>
        <v>765</v>
      </c>
      <c r="J1020" s="1"/>
      <c r="K1020" s="1"/>
    </row>
    <row r="1021" spans="1:11" x14ac:dyDescent="0.25">
      <c r="A1021">
        <v>59</v>
      </c>
      <c r="B1021" t="s">
        <v>60</v>
      </c>
      <c r="D1021" t="s">
        <v>1275</v>
      </c>
      <c r="E1021" s="9">
        <v>460</v>
      </c>
      <c r="I1021" s="2">
        <f>Table1[[#This Row],[Precio sin descuento]]*(1-Table1[[#This Row],[Descuento]])</f>
        <v>460</v>
      </c>
      <c r="J1021" s="1"/>
      <c r="K1021" s="1"/>
    </row>
    <row r="1022" spans="1:11" x14ac:dyDescent="0.25">
      <c r="A1022">
        <v>60</v>
      </c>
      <c r="B1022" t="s">
        <v>60</v>
      </c>
      <c r="D1022" t="s">
        <v>1276</v>
      </c>
      <c r="E1022" s="9">
        <v>612</v>
      </c>
      <c r="I1022" s="2">
        <f>Table1[[#This Row],[Precio sin descuento]]*(1-Table1[[#This Row],[Descuento]])</f>
        <v>612</v>
      </c>
      <c r="J1022" s="1"/>
      <c r="K1022" s="1"/>
    </row>
    <row r="1023" spans="1:11" x14ac:dyDescent="0.25">
      <c r="A1023">
        <v>58</v>
      </c>
      <c r="B1023" t="s">
        <v>60</v>
      </c>
      <c r="D1023" t="s">
        <v>1277</v>
      </c>
      <c r="E1023" s="9">
        <v>450</v>
      </c>
      <c r="I1023" s="2">
        <f>Table1[[#This Row],[Precio sin descuento]]*(1-Table1[[#This Row],[Descuento]])</f>
        <v>450</v>
      </c>
      <c r="J1023" s="1"/>
      <c r="K1023" s="1"/>
    </row>
    <row r="1024" spans="1:11" x14ac:dyDescent="0.25">
      <c r="A1024">
        <v>426</v>
      </c>
      <c r="B1024" t="s">
        <v>58</v>
      </c>
      <c r="C1024">
        <v>7</v>
      </c>
      <c r="D1024" t="s">
        <v>1278</v>
      </c>
      <c r="E1024" s="9">
        <v>115</v>
      </c>
      <c r="F1024" t="s">
        <v>401</v>
      </c>
      <c r="G1024" t="s">
        <v>64</v>
      </c>
      <c r="I1024" s="2">
        <f>Table1[[#This Row],[Precio sin descuento]]*(1-Table1[[#This Row],[Descuento]])</f>
        <v>115</v>
      </c>
      <c r="J1024" s="1"/>
      <c r="K1024" s="1"/>
    </row>
    <row r="1025" spans="1:11" x14ac:dyDescent="0.25">
      <c r="A1025">
        <v>427</v>
      </c>
      <c r="B1025" t="s">
        <v>58</v>
      </c>
      <c r="C1025">
        <v>7</v>
      </c>
      <c r="D1025" t="s">
        <v>1279</v>
      </c>
      <c r="E1025" s="9">
        <v>115</v>
      </c>
      <c r="F1025" t="s">
        <v>1280</v>
      </c>
      <c r="G1025" t="s">
        <v>64</v>
      </c>
      <c r="I1025" s="2">
        <f>Table1[[#This Row],[Precio sin descuento]]*(1-Table1[[#This Row],[Descuento]])</f>
        <v>115</v>
      </c>
      <c r="J1025" s="1"/>
      <c r="K1025" s="1"/>
    </row>
    <row r="1026" spans="1:11" x14ac:dyDescent="0.25">
      <c r="A1026">
        <v>425</v>
      </c>
      <c r="B1026" t="s">
        <v>58</v>
      </c>
      <c r="C1026">
        <v>10</v>
      </c>
      <c r="D1026" t="s">
        <v>1281</v>
      </c>
      <c r="E1026" s="9">
        <v>260</v>
      </c>
      <c r="F1026" t="s">
        <v>896</v>
      </c>
      <c r="G1026" t="s">
        <v>64</v>
      </c>
      <c r="I1026" s="2">
        <f>Table1[[#This Row],[Precio sin descuento]]*(1-Table1[[#This Row],[Descuento]])</f>
        <v>260</v>
      </c>
      <c r="J1026" s="1"/>
      <c r="K1026" s="1"/>
    </row>
    <row r="1027" spans="1:11" x14ac:dyDescent="0.25">
      <c r="A1027">
        <v>71</v>
      </c>
      <c r="B1027" t="s">
        <v>60</v>
      </c>
      <c r="D1027" t="s">
        <v>1282</v>
      </c>
      <c r="E1027" s="9">
        <v>3060</v>
      </c>
      <c r="I1027" s="2">
        <f>Table1[[#This Row],[Precio sin descuento]]*(1-Table1[[#This Row],[Descuento]])</f>
        <v>3060</v>
      </c>
      <c r="J1027" s="1"/>
      <c r="K1027" s="1"/>
    </row>
    <row r="1028" spans="1:11" x14ac:dyDescent="0.25">
      <c r="A1028">
        <v>428</v>
      </c>
      <c r="B1028" t="s">
        <v>58</v>
      </c>
      <c r="C1028">
        <v>7</v>
      </c>
      <c r="D1028" t="s">
        <v>1283</v>
      </c>
      <c r="E1028" s="9">
        <v>98</v>
      </c>
      <c r="F1028" t="s">
        <v>1284</v>
      </c>
      <c r="G1028" t="s">
        <v>64</v>
      </c>
      <c r="I1028" s="2">
        <f>Table1[[#This Row],[Precio sin descuento]]*(1-Table1[[#This Row],[Descuento]])</f>
        <v>98</v>
      </c>
      <c r="J1028" s="1"/>
      <c r="K1028" s="1"/>
    </row>
    <row r="1029" spans="1:11" x14ac:dyDescent="0.25">
      <c r="A1029">
        <v>509</v>
      </c>
      <c r="B1029" t="s">
        <v>58</v>
      </c>
      <c r="C1029">
        <v>10</v>
      </c>
      <c r="D1029" t="s">
        <v>1285</v>
      </c>
      <c r="E1029" s="9">
        <v>4269</v>
      </c>
      <c r="I1029" s="2">
        <f>Table1[[#This Row],[Precio sin descuento]]*(1-Table1[[#This Row],[Descuento]])</f>
        <v>4269</v>
      </c>
      <c r="J1029" s="1"/>
      <c r="K1029" s="1"/>
    </row>
    <row r="1030" spans="1:11" x14ac:dyDescent="0.25">
      <c r="A1030">
        <v>429</v>
      </c>
      <c r="B1030" t="s">
        <v>58</v>
      </c>
      <c r="C1030">
        <v>3</v>
      </c>
      <c r="D1030" t="s">
        <v>1286</v>
      </c>
      <c r="E1030" s="9">
        <v>335</v>
      </c>
      <c r="F1030" t="s">
        <v>618</v>
      </c>
      <c r="G1030" t="s">
        <v>64</v>
      </c>
      <c r="I1030" s="2">
        <f>Table1[[#This Row],[Precio sin descuento]]*(1-Table1[[#This Row],[Descuento]])</f>
        <v>335</v>
      </c>
      <c r="J1030" s="1"/>
      <c r="K1030" s="1"/>
    </row>
    <row r="1031" spans="1:11" x14ac:dyDescent="0.25">
      <c r="A1031">
        <v>430</v>
      </c>
      <c r="B1031" t="s">
        <v>58</v>
      </c>
      <c r="C1031">
        <v>3</v>
      </c>
      <c r="D1031" t="s">
        <v>1287</v>
      </c>
      <c r="E1031" s="9">
        <v>335</v>
      </c>
      <c r="F1031" t="s">
        <v>677</v>
      </c>
      <c r="G1031" t="s">
        <v>64</v>
      </c>
      <c r="I1031" s="2">
        <f>Table1[[#This Row],[Precio sin descuento]]*(1-Table1[[#This Row],[Descuento]])</f>
        <v>335</v>
      </c>
      <c r="J1031" s="1"/>
      <c r="K1031" s="1"/>
    </row>
    <row r="1032" spans="1:11" x14ac:dyDescent="0.25">
      <c r="A1032">
        <v>691</v>
      </c>
      <c r="B1032" t="s">
        <v>58</v>
      </c>
      <c r="C1032">
        <v>10</v>
      </c>
      <c r="D1032" t="s">
        <v>4</v>
      </c>
      <c r="E1032" s="9">
        <v>2204</v>
      </c>
      <c r="F1032" t="s">
        <v>1288</v>
      </c>
      <c r="G1032" t="s">
        <v>76</v>
      </c>
      <c r="I1032" s="2">
        <f>Table1[[#This Row],[Precio sin descuento]]*(1-Table1[[#This Row],[Descuento]])</f>
        <v>2204</v>
      </c>
      <c r="J1032" s="1"/>
      <c r="K1032" s="1"/>
    </row>
    <row r="1033" spans="1:11" x14ac:dyDescent="0.25">
      <c r="A1033">
        <v>431</v>
      </c>
      <c r="B1033" t="s">
        <v>58</v>
      </c>
      <c r="C1033">
        <v>3</v>
      </c>
      <c r="D1033" t="s">
        <v>1289</v>
      </c>
      <c r="E1033" s="9">
        <v>335</v>
      </c>
      <c r="F1033" t="s">
        <v>618</v>
      </c>
      <c r="G1033" t="s">
        <v>64</v>
      </c>
      <c r="I1033" s="2">
        <f>Table1[[#This Row],[Precio sin descuento]]*(1-Table1[[#This Row],[Descuento]])</f>
        <v>335</v>
      </c>
      <c r="J1033" s="1"/>
      <c r="K1033" s="1"/>
    </row>
    <row r="1034" spans="1:11" x14ac:dyDescent="0.25">
      <c r="A1034">
        <v>319</v>
      </c>
      <c r="B1034" t="s">
        <v>345</v>
      </c>
      <c r="D1034" t="s">
        <v>1290</v>
      </c>
      <c r="E1034" s="9">
        <v>805</v>
      </c>
      <c r="I1034" s="2">
        <f>Table1[[#This Row],[Precio sin descuento]]*(1-Table1[[#This Row],[Descuento]])</f>
        <v>805</v>
      </c>
      <c r="J1034" s="1"/>
      <c r="K1034" s="1"/>
    </row>
    <row r="1035" spans="1:11" x14ac:dyDescent="0.25">
      <c r="A1035">
        <v>111</v>
      </c>
      <c r="B1035" t="s">
        <v>345</v>
      </c>
      <c r="D1035" t="s">
        <v>1291</v>
      </c>
      <c r="E1035" s="9">
        <v>1840</v>
      </c>
      <c r="I1035" s="2">
        <f>Table1[[#This Row],[Precio sin descuento]]*(1-Table1[[#This Row],[Descuento]])</f>
        <v>1840</v>
      </c>
      <c r="J1035" s="1"/>
      <c r="K1035" s="1"/>
    </row>
    <row r="1036" spans="1:11" x14ac:dyDescent="0.25">
      <c r="A1036">
        <v>238</v>
      </c>
      <c r="B1036" t="s">
        <v>345</v>
      </c>
      <c r="D1036" t="s">
        <v>1292</v>
      </c>
      <c r="E1036" s="9">
        <v>805</v>
      </c>
      <c r="I1036" s="2">
        <f>Table1[[#This Row],[Precio sin descuento]]*(1-Table1[[#This Row],[Descuento]])</f>
        <v>805</v>
      </c>
      <c r="J1036" s="1"/>
      <c r="K1036" s="1"/>
    </row>
    <row r="1037" spans="1:11" x14ac:dyDescent="0.25">
      <c r="A1037">
        <v>78</v>
      </c>
      <c r="B1037" t="s">
        <v>345</v>
      </c>
      <c r="D1037" t="s">
        <v>1293</v>
      </c>
      <c r="E1037" s="9">
        <v>805</v>
      </c>
      <c r="I1037" s="2">
        <f>Table1[[#This Row],[Precio sin descuento]]*(1-Table1[[#This Row],[Descuento]])</f>
        <v>805</v>
      </c>
      <c r="J1037" s="1"/>
      <c r="K1037" s="1"/>
    </row>
    <row r="1038" spans="1:11" x14ac:dyDescent="0.25">
      <c r="A1038">
        <v>445</v>
      </c>
      <c r="B1038" t="s">
        <v>345</v>
      </c>
      <c r="D1038" t="s">
        <v>1294</v>
      </c>
      <c r="E1038" s="9">
        <v>1610</v>
      </c>
      <c r="I1038" s="2">
        <f>Table1[[#This Row],[Precio sin descuento]]*(1-Table1[[#This Row],[Descuento]])</f>
        <v>1610</v>
      </c>
      <c r="J1038" s="1"/>
      <c r="K1038" s="1"/>
    </row>
    <row r="1039" spans="1:11" x14ac:dyDescent="0.25">
      <c r="A1039">
        <v>188</v>
      </c>
      <c r="B1039" t="s">
        <v>345</v>
      </c>
      <c r="D1039" t="s">
        <v>1295</v>
      </c>
      <c r="E1039" s="9">
        <v>1840</v>
      </c>
      <c r="I1039" s="2">
        <f>Table1[[#This Row],[Precio sin descuento]]*(1-Table1[[#This Row],[Descuento]])</f>
        <v>1840</v>
      </c>
      <c r="J1039" s="1"/>
      <c r="K1039" s="1"/>
    </row>
    <row r="1040" spans="1:11" x14ac:dyDescent="0.25">
      <c r="A1040">
        <v>137</v>
      </c>
      <c r="B1040" t="s">
        <v>345</v>
      </c>
      <c r="D1040" t="s">
        <v>1296</v>
      </c>
      <c r="E1040" s="9">
        <v>1840</v>
      </c>
      <c r="I1040" s="2">
        <f>Table1[[#This Row],[Precio sin descuento]]*(1-Table1[[#This Row],[Descuento]])</f>
        <v>1840</v>
      </c>
      <c r="J1040" s="1"/>
      <c r="K1040" s="1"/>
    </row>
    <row r="1041" spans="1:11" x14ac:dyDescent="0.25">
      <c r="A1041">
        <v>116</v>
      </c>
      <c r="B1041" t="s">
        <v>345</v>
      </c>
      <c r="D1041" t="s">
        <v>1297</v>
      </c>
      <c r="E1041" s="9">
        <v>1840</v>
      </c>
      <c r="I1041" s="2">
        <f>Table1[[#This Row],[Precio sin descuento]]*(1-Table1[[#This Row],[Descuento]])</f>
        <v>1840</v>
      </c>
      <c r="J1041" s="1"/>
      <c r="K1041" s="1"/>
    </row>
    <row r="1042" spans="1:11" x14ac:dyDescent="0.25">
      <c r="A1042">
        <v>115</v>
      </c>
      <c r="B1042" t="s">
        <v>345</v>
      </c>
      <c r="D1042" t="s">
        <v>1298</v>
      </c>
      <c r="E1042" s="9">
        <v>1840</v>
      </c>
      <c r="I1042" s="2">
        <f>Table1[[#This Row],[Precio sin descuento]]*(1-Table1[[#This Row],[Descuento]])</f>
        <v>1840</v>
      </c>
      <c r="J1042" s="1"/>
      <c r="K1042" s="1"/>
    </row>
    <row r="1043" spans="1:11" x14ac:dyDescent="0.25">
      <c r="A1043">
        <v>94</v>
      </c>
      <c r="B1043" t="s">
        <v>345</v>
      </c>
      <c r="D1043" t="s">
        <v>1299</v>
      </c>
      <c r="E1043" s="9">
        <v>805</v>
      </c>
      <c r="I1043" s="2">
        <f>Table1[[#This Row],[Precio sin descuento]]*(1-Table1[[#This Row],[Descuento]])</f>
        <v>805</v>
      </c>
      <c r="J1043" s="1"/>
      <c r="K1043" s="1"/>
    </row>
    <row r="1044" spans="1:11" x14ac:dyDescent="0.25">
      <c r="A1044">
        <v>226</v>
      </c>
      <c r="B1044" t="s">
        <v>345</v>
      </c>
      <c r="D1044" t="s">
        <v>1300</v>
      </c>
      <c r="E1044" s="9">
        <v>920</v>
      </c>
      <c r="I1044" s="2">
        <f>Table1[[#This Row],[Precio sin descuento]]*(1-Table1[[#This Row],[Descuento]])</f>
        <v>920</v>
      </c>
      <c r="J1044" s="1"/>
      <c r="K1044" s="1"/>
    </row>
    <row r="1045" spans="1:11" x14ac:dyDescent="0.25">
      <c r="A1045">
        <v>297</v>
      </c>
      <c r="B1045" t="s">
        <v>345</v>
      </c>
      <c r="D1045" t="s">
        <v>1301</v>
      </c>
      <c r="E1045" s="9">
        <v>805</v>
      </c>
      <c r="I1045" s="2">
        <f>Table1[[#This Row],[Precio sin descuento]]*(1-Table1[[#This Row],[Descuento]])</f>
        <v>805</v>
      </c>
      <c r="J1045" s="1"/>
      <c r="K1045" s="1"/>
    </row>
    <row r="1046" spans="1:11" x14ac:dyDescent="0.25">
      <c r="A1046">
        <v>84</v>
      </c>
      <c r="B1046" t="s">
        <v>345</v>
      </c>
      <c r="D1046" t="s">
        <v>1302</v>
      </c>
      <c r="E1046" s="9">
        <v>805</v>
      </c>
      <c r="I1046" s="2">
        <f>Table1[[#This Row],[Precio sin descuento]]*(1-Table1[[#This Row],[Descuento]])</f>
        <v>805</v>
      </c>
      <c r="J1046" s="1"/>
      <c r="K1046" s="1"/>
    </row>
    <row r="1047" spans="1:11" x14ac:dyDescent="0.25">
      <c r="A1047">
        <v>106</v>
      </c>
      <c r="B1047" t="s">
        <v>345</v>
      </c>
      <c r="D1047" t="s">
        <v>1302</v>
      </c>
      <c r="E1047" s="9">
        <v>805</v>
      </c>
      <c r="I1047" s="2">
        <f>Table1[[#This Row],[Precio sin descuento]]*(1-Table1[[#This Row],[Descuento]])</f>
        <v>805</v>
      </c>
      <c r="J1047" s="1"/>
      <c r="K1047" s="1"/>
    </row>
    <row r="1048" spans="1:11" x14ac:dyDescent="0.25">
      <c r="A1048">
        <v>298</v>
      </c>
      <c r="B1048" t="s">
        <v>345</v>
      </c>
      <c r="D1048" t="s">
        <v>1303</v>
      </c>
      <c r="E1048" s="9">
        <v>1610</v>
      </c>
      <c r="I1048" s="2">
        <f>Table1[[#This Row],[Precio sin descuento]]*(1-Table1[[#This Row],[Descuento]])</f>
        <v>1610</v>
      </c>
      <c r="J1048" s="1"/>
      <c r="K1048" s="1"/>
    </row>
    <row r="1049" spans="1:11" x14ac:dyDescent="0.25">
      <c r="A1049">
        <v>89</v>
      </c>
      <c r="B1049" t="s">
        <v>345</v>
      </c>
      <c r="D1049" t="s">
        <v>1304</v>
      </c>
      <c r="E1049" s="9">
        <v>805</v>
      </c>
      <c r="I1049" s="2">
        <f>Table1[[#This Row],[Precio sin descuento]]*(1-Table1[[#This Row],[Descuento]])</f>
        <v>805</v>
      </c>
      <c r="J1049" s="1"/>
      <c r="K1049" s="1"/>
    </row>
    <row r="1050" spans="1:11" x14ac:dyDescent="0.25">
      <c r="A1050">
        <v>187</v>
      </c>
      <c r="B1050" t="s">
        <v>345</v>
      </c>
      <c r="D1050" t="s">
        <v>1305</v>
      </c>
      <c r="E1050" s="9">
        <v>805</v>
      </c>
      <c r="I1050" s="2">
        <f>Table1[[#This Row],[Precio sin descuento]]*(1-Table1[[#This Row],[Descuento]])</f>
        <v>805</v>
      </c>
      <c r="J1050" s="1"/>
      <c r="K1050" s="1"/>
    </row>
    <row r="1051" spans="1:11" x14ac:dyDescent="0.25">
      <c r="A1051">
        <v>109</v>
      </c>
      <c r="B1051" t="s">
        <v>345</v>
      </c>
      <c r="D1051" t="s">
        <v>1306</v>
      </c>
      <c r="E1051" s="9">
        <v>805</v>
      </c>
      <c r="I1051" s="2">
        <f>Table1[[#This Row],[Precio sin descuento]]*(1-Table1[[#This Row],[Descuento]])</f>
        <v>805</v>
      </c>
      <c r="J1051" s="1"/>
      <c r="K1051" s="1"/>
    </row>
    <row r="1052" spans="1:11" x14ac:dyDescent="0.25">
      <c r="A1052">
        <v>135</v>
      </c>
      <c r="B1052" t="s">
        <v>345</v>
      </c>
      <c r="D1052" t="s">
        <v>1307</v>
      </c>
      <c r="E1052" s="9">
        <v>805</v>
      </c>
      <c r="I1052" s="2">
        <f>Table1[[#This Row],[Precio sin descuento]]*(1-Table1[[#This Row],[Descuento]])</f>
        <v>805</v>
      </c>
      <c r="J1052" s="1"/>
      <c r="K1052" s="1"/>
    </row>
    <row r="1053" spans="1:11" x14ac:dyDescent="0.25">
      <c r="A1053">
        <v>81</v>
      </c>
      <c r="B1053" t="s">
        <v>345</v>
      </c>
      <c r="D1053" t="s">
        <v>1308</v>
      </c>
      <c r="E1053" s="9">
        <v>805</v>
      </c>
      <c r="I1053" s="2">
        <f>Table1[[#This Row],[Precio sin descuento]]*(1-Table1[[#This Row],[Descuento]])</f>
        <v>805</v>
      </c>
      <c r="J1053" s="1"/>
      <c r="K1053" s="1"/>
    </row>
    <row r="1054" spans="1:11" x14ac:dyDescent="0.25">
      <c r="A1054">
        <v>120</v>
      </c>
      <c r="B1054" t="s">
        <v>345</v>
      </c>
      <c r="D1054" t="s">
        <v>1308</v>
      </c>
      <c r="E1054" s="9">
        <v>805</v>
      </c>
      <c r="I1054" s="2">
        <f>Table1[[#This Row],[Precio sin descuento]]*(1-Table1[[#This Row],[Descuento]])</f>
        <v>805</v>
      </c>
      <c r="J1054" s="1"/>
      <c r="K1054" s="1"/>
    </row>
    <row r="1055" spans="1:11" x14ac:dyDescent="0.25">
      <c r="A1055">
        <v>318</v>
      </c>
      <c r="B1055" t="s">
        <v>345</v>
      </c>
      <c r="D1055" t="s">
        <v>1309</v>
      </c>
      <c r="E1055" s="9">
        <v>805</v>
      </c>
      <c r="I1055" s="2">
        <f>Table1[[#This Row],[Precio sin descuento]]*(1-Table1[[#This Row],[Descuento]])</f>
        <v>805</v>
      </c>
      <c r="J1055" s="1"/>
      <c r="K1055" s="1"/>
    </row>
    <row r="1056" spans="1:11" x14ac:dyDescent="0.25">
      <c r="A1056">
        <v>86</v>
      </c>
      <c r="B1056" t="s">
        <v>345</v>
      </c>
      <c r="D1056" t="s">
        <v>1310</v>
      </c>
      <c r="E1056" s="9">
        <v>805</v>
      </c>
      <c r="I1056" s="2">
        <f>Table1[[#This Row],[Precio sin descuento]]*(1-Table1[[#This Row],[Descuento]])</f>
        <v>805</v>
      </c>
      <c r="J1056" s="1"/>
      <c r="K1056" s="1"/>
    </row>
    <row r="1057" spans="1:11" x14ac:dyDescent="0.25">
      <c r="A1057">
        <v>85</v>
      </c>
      <c r="B1057" t="s">
        <v>345</v>
      </c>
      <c r="D1057" t="s">
        <v>1311</v>
      </c>
      <c r="E1057" s="9">
        <v>805</v>
      </c>
      <c r="I1057" s="2">
        <f>Table1[[#This Row],[Precio sin descuento]]*(1-Table1[[#This Row],[Descuento]])</f>
        <v>805</v>
      </c>
      <c r="J1057" s="1"/>
      <c r="K1057" s="1"/>
    </row>
    <row r="1058" spans="1:11" x14ac:dyDescent="0.25">
      <c r="A1058">
        <v>136</v>
      </c>
      <c r="B1058" t="s">
        <v>345</v>
      </c>
      <c r="D1058" t="s">
        <v>1312</v>
      </c>
      <c r="E1058" s="9">
        <v>805</v>
      </c>
      <c r="I1058" s="2">
        <f>Table1[[#This Row],[Precio sin descuento]]*(1-Table1[[#This Row],[Descuento]])</f>
        <v>805</v>
      </c>
      <c r="J1058" s="1"/>
      <c r="K1058" s="1"/>
    </row>
    <row r="1059" spans="1:11" x14ac:dyDescent="0.25">
      <c r="A1059">
        <v>133</v>
      </c>
      <c r="B1059" t="s">
        <v>345</v>
      </c>
      <c r="D1059" t="s">
        <v>1313</v>
      </c>
      <c r="E1059" s="9">
        <v>805</v>
      </c>
      <c r="I1059" s="2">
        <f>Table1[[#This Row],[Precio sin descuento]]*(1-Table1[[#This Row],[Descuento]])</f>
        <v>805</v>
      </c>
      <c r="J1059" s="1"/>
      <c r="K1059" s="1"/>
    </row>
    <row r="1060" spans="1:11" x14ac:dyDescent="0.25">
      <c r="A1060">
        <v>92</v>
      </c>
      <c r="B1060" t="s">
        <v>345</v>
      </c>
      <c r="D1060" t="s">
        <v>1314</v>
      </c>
      <c r="E1060" s="9">
        <v>805</v>
      </c>
      <c r="I1060" s="2">
        <f>Table1[[#This Row],[Precio sin descuento]]*(1-Table1[[#This Row],[Descuento]])</f>
        <v>805</v>
      </c>
      <c r="J1060" s="1"/>
      <c r="K1060" s="1"/>
    </row>
    <row r="1061" spans="1:11" x14ac:dyDescent="0.25">
      <c r="A1061">
        <v>220</v>
      </c>
      <c r="B1061" t="s">
        <v>345</v>
      </c>
      <c r="D1061" t="s">
        <v>1315</v>
      </c>
      <c r="E1061" s="9">
        <v>805</v>
      </c>
      <c r="I1061" s="2">
        <f>Table1[[#This Row],[Precio sin descuento]]*(1-Table1[[#This Row],[Descuento]])</f>
        <v>805</v>
      </c>
      <c r="J1061" s="1"/>
      <c r="K1061" s="1"/>
    </row>
    <row r="1062" spans="1:11" x14ac:dyDescent="0.25">
      <c r="A1062">
        <v>314</v>
      </c>
      <c r="B1062" t="s">
        <v>345</v>
      </c>
      <c r="D1062" t="s">
        <v>1316</v>
      </c>
      <c r="E1062" s="9">
        <v>805</v>
      </c>
      <c r="I1062" s="2">
        <f>Table1[[#This Row],[Precio sin descuento]]*(1-Table1[[#This Row],[Descuento]])</f>
        <v>805</v>
      </c>
      <c r="J1062" s="1"/>
      <c r="K1062" s="1"/>
    </row>
    <row r="1063" spans="1:11" x14ac:dyDescent="0.25">
      <c r="A1063">
        <v>87</v>
      </c>
      <c r="B1063" t="s">
        <v>345</v>
      </c>
      <c r="D1063" t="s">
        <v>1317</v>
      </c>
      <c r="E1063" s="9">
        <v>805</v>
      </c>
      <c r="I1063" s="2">
        <f>Table1[[#This Row],[Precio sin descuento]]*(1-Table1[[#This Row],[Descuento]])</f>
        <v>805</v>
      </c>
      <c r="J1063" s="1"/>
      <c r="K1063" s="1"/>
    </row>
    <row r="1064" spans="1:11" x14ac:dyDescent="0.25">
      <c r="A1064">
        <v>90</v>
      </c>
      <c r="B1064" t="s">
        <v>345</v>
      </c>
      <c r="D1064" t="s">
        <v>1318</v>
      </c>
      <c r="E1064" s="9">
        <v>805</v>
      </c>
      <c r="I1064" s="2">
        <f>Table1[[#This Row],[Precio sin descuento]]*(1-Table1[[#This Row],[Descuento]])</f>
        <v>805</v>
      </c>
      <c r="J1064" s="1"/>
      <c r="K1064" s="1"/>
    </row>
    <row r="1065" spans="1:11" x14ac:dyDescent="0.25">
      <c r="A1065">
        <v>324</v>
      </c>
      <c r="B1065" t="s">
        <v>345</v>
      </c>
      <c r="D1065" t="s">
        <v>1319</v>
      </c>
      <c r="E1065" s="9">
        <v>805</v>
      </c>
      <c r="I1065" s="2">
        <f>Table1[[#This Row],[Precio sin descuento]]*(1-Table1[[#This Row],[Descuento]])</f>
        <v>805</v>
      </c>
      <c r="J1065" s="1"/>
      <c r="K1065" s="1"/>
    </row>
    <row r="1066" spans="1:11" x14ac:dyDescent="0.25">
      <c r="A1066">
        <v>429</v>
      </c>
      <c r="B1066" t="s">
        <v>345</v>
      </c>
      <c r="D1066" t="s">
        <v>1320</v>
      </c>
      <c r="E1066" s="9">
        <v>805</v>
      </c>
      <c r="I1066" s="2">
        <f>Table1[[#This Row],[Precio sin descuento]]*(1-Table1[[#This Row],[Descuento]])</f>
        <v>805</v>
      </c>
      <c r="J1066" s="1"/>
      <c r="K1066" s="1"/>
    </row>
    <row r="1067" spans="1:11" x14ac:dyDescent="0.25">
      <c r="A1067">
        <v>131</v>
      </c>
      <c r="B1067" t="s">
        <v>345</v>
      </c>
      <c r="D1067" t="s">
        <v>1321</v>
      </c>
      <c r="E1067" s="9">
        <v>805</v>
      </c>
      <c r="I1067" s="2">
        <f>Table1[[#This Row],[Precio sin descuento]]*(1-Table1[[#This Row],[Descuento]])</f>
        <v>805</v>
      </c>
      <c r="J1067" s="1"/>
      <c r="K1067" s="1"/>
    </row>
    <row r="1068" spans="1:11" x14ac:dyDescent="0.25">
      <c r="A1068">
        <v>144</v>
      </c>
      <c r="B1068" t="s">
        <v>345</v>
      </c>
      <c r="D1068" t="s">
        <v>1322</v>
      </c>
      <c r="E1068" s="9">
        <v>805</v>
      </c>
      <c r="I1068" s="2">
        <f>Table1[[#This Row],[Precio sin descuento]]*(1-Table1[[#This Row],[Descuento]])</f>
        <v>805</v>
      </c>
      <c r="J1068" s="1"/>
      <c r="K1068" s="1"/>
    </row>
    <row r="1069" spans="1:11" x14ac:dyDescent="0.25">
      <c r="A1069">
        <v>398</v>
      </c>
      <c r="B1069" t="s">
        <v>345</v>
      </c>
      <c r="D1069" t="s">
        <v>1323</v>
      </c>
      <c r="E1069" s="9">
        <v>790</v>
      </c>
      <c r="I1069" s="2">
        <f>Table1[[#This Row],[Precio sin descuento]]*(1-Table1[[#This Row],[Descuento]])</f>
        <v>790</v>
      </c>
      <c r="J1069" s="1"/>
      <c r="K1069" s="1"/>
    </row>
    <row r="1070" spans="1:11" x14ac:dyDescent="0.25">
      <c r="A1070">
        <v>284</v>
      </c>
      <c r="B1070" t="s">
        <v>345</v>
      </c>
      <c r="D1070" t="s">
        <v>1324</v>
      </c>
      <c r="E1070" s="9">
        <v>1680</v>
      </c>
      <c r="I1070" s="2">
        <f>Table1[[#This Row],[Precio sin descuento]]*(1-Table1[[#This Row],[Descuento]])</f>
        <v>1680</v>
      </c>
      <c r="J1070" s="1"/>
      <c r="K1070" s="1"/>
    </row>
    <row r="1071" spans="1:11" x14ac:dyDescent="0.25">
      <c r="A1071">
        <v>277</v>
      </c>
      <c r="B1071" t="s">
        <v>345</v>
      </c>
      <c r="D1071" t="s">
        <v>1325</v>
      </c>
      <c r="E1071" s="9">
        <v>4080</v>
      </c>
      <c r="I1071" s="2">
        <f>Table1[[#This Row],[Precio sin descuento]]*(1-Table1[[#This Row],[Descuento]])</f>
        <v>4080</v>
      </c>
      <c r="J1071" s="1"/>
      <c r="K1071" s="1"/>
    </row>
    <row r="1072" spans="1:11" x14ac:dyDescent="0.25">
      <c r="A1072">
        <v>432</v>
      </c>
      <c r="B1072" t="s">
        <v>58</v>
      </c>
      <c r="C1072">
        <v>9</v>
      </c>
      <c r="D1072" t="s">
        <v>1326</v>
      </c>
      <c r="E1072" s="9">
        <v>81</v>
      </c>
      <c r="F1072" t="s">
        <v>1327</v>
      </c>
      <c r="G1072" t="s">
        <v>69</v>
      </c>
      <c r="I1072" s="2">
        <f>Table1[[#This Row],[Precio sin descuento]]*(1-Table1[[#This Row],[Descuento]])</f>
        <v>81</v>
      </c>
      <c r="J1072" s="1"/>
      <c r="K1072" s="1"/>
    </row>
    <row r="1073" spans="1:11" x14ac:dyDescent="0.25">
      <c r="A1073">
        <v>433</v>
      </c>
      <c r="B1073" t="s">
        <v>58</v>
      </c>
      <c r="C1073">
        <v>7</v>
      </c>
      <c r="D1073" t="s">
        <v>1328</v>
      </c>
      <c r="E1073" s="9">
        <v>98</v>
      </c>
      <c r="F1073" t="s">
        <v>750</v>
      </c>
      <c r="G1073" t="s">
        <v>64</v>
      </c>
      <c r="I1073" s="2">
        <f>Table1[[#This Row],[Precio sin descuento]]*(1-Table1[[#This Row],[Descuento]])</f>
        <v>98</v>
      </c>
      <c r="J1073" s="1"/>
      <c r="K1073" s="1"/>
    </row>
    <row r="1074" spans="1:11" x14ac:dyDescent="0.25">
      <c r="A1074">
        <v>72</v>
      </c>
      <c r="B1074" t="s">
        <v>60</v>
      </c>
      <c r="D1074" t="s">
        <v>1329</v>
      </c>
      <c r="E1074" s="9">
        <v>2400</v>
      </c>
      <c r="I1074" s="2">
        <f>Table1[[#This Row],[Precio sin descuento]]*(1-Table1[[#This Row],[Descuento]])</f>
        <v>2400</v>
      </c>
      <c r="J1074" s="1"/>
      <c r="K1074" s="1"/>
    </row>
    <row r="1075" spans="1:11" x14ac:dyDescent="0.25">
      <c r="A1075">
        <v>73</v>
      </c>
      <c r="B1075" t="s">
        <v>60</v>
      </c>
      <c r="D1075" t="s">
        <v>1330</v>
      </c>
      <c r="E1075" s="9">
        <v>2400</v>
      </c>
      <c r="I1075" s="2">
        <f>Table1[[#This Row],[Precio sin descuento]]*(1-Table1[[#This Row],[Descuento]])</f>
        <v>2400</v>
      </c>
      <c r="J1075" s="1"/>
      <c r="K1075" s="1"/>
    </row>
    <row r="1076" spans="1:11" x14ac:dyDescent="0.25">
      <c r="A1076">
        <v>143</v>
      </c>
      <c r="B1076" t="s">
        <v>60</v>
      </c>
      <c r="D1076" t="s">
        <v>1331</v>
      </c>
      <c r="E1076" s="9">
        <v>2345</v>
      </c>
      <c r="I1076" s="2">
        <f>Table1[[#This Row],[Precio sin descuento]]*(1-Table1[[#This Row],[Descuento]])</f>
        <v>2345</v>
      </c>
      <c r="J1076" s="1"/>
      <c r="K1076" s="1"/>
    </row>
    <row r="1077" spans="1:11" x14ac:dyDescent="0.25">
      <c r="A1077">
        <v>283</v>
      </c>
      <c r="B1077" t="s">
        <v>60</v>
      </c>
      <c r="D1077" t="s">
        <v>1332</v>
      </c>
      <c r="E1077" s="9">
        <v>2345</v>
      </c>
      <c r="I1077" s="2">
        <f>Table1[[#This Row],[Precio sin descuento]]*(1-Table1[[#This Row],[Descuento]])</f>
        <v>2345</v>
      </c>
      <c r="J1077" s="1"/>
      <c r="K1077" s="1"/>
    </row>
    <row r="1078" spans="1:11" x14ac:dyDescent="0.25">
      <c r="A1078">
        <v>384</v>
      </c>
      <c r="B1078" t="s">
        <v>302</v>
      </c>
      <c r="D1078" t="s">
        <v>1333</v>
      </c>
      <c r="E1078" s="9">
        <v>5100</v>
      </c>
      <c r="I1078" s="2">
        <f>Table1[[#This Row],[Precio sin descuento]]*(1-Table1[[#This Row],[Descuento]])</f>
        <v>5100</v>
      </c>
      <c r="J1078" s="1"/>
      <c r="K1078" s="1"/>
    </row>
    <row r="1079" spans="1:11" x14ac:dyDescent="0.25">
      <c r="A1079">
        <v>176</v>
      </c>
      <c r="B1079" t="s">
        <v>302</v>
      </c>
      <c r="D1079" t="s">
        <v>1334</v>
      </c>
      <c r="E1079" s="9">
        <v>4590</v>
      </c>
      <c r="I1079" s="2">
        <f>Table1[[#This Row],[Precio sin descuento]]*(1-Table1[[#This Row],[Descuento]])</f>
        <v>4590</v>
      </c>
      <c r="J1079" s="1"/>
      <c r="K1079" s="1"/>
    </row>
    <row r="1080" spans="1:11" x14ac:dyDescent="0.25">
      <c r="A1080">
        <v>251</v>
      </c>
      <c r="B1080" t="s">
        <v>302</v>
      </c>
      <c r="D1080" t="s">
        <v>1335</v>
      </c>
      <c r="E1080" s="9">
        <v>3060</v>
      </c>
      <c r="I1080" s="2">
        <f>Table1[[#This Row],[Precio sin descuento]]*(1-Table1[[#This Row],[Descuento]])</f>
        <v>3060</v>
      </c>
      <c r="J1080" s="1"/>
      <c r="K1080" s="1"/>
    </row>
    <row r="1081" spans="1:11" x14ac:dyDescent="0.25">
      <c r="A1081">
        <v>376</v>
      </c>
      <c r="B1081" t="s">
        <v>302</v>
      </c>
      <c r="D1081" t="s">
        <v>1336</v>
      </c>
      <c r="E1081" s="9">
        <v>6000</v>
      </c>
      <c r="I1081" s="2">
        <f>Table1[[#This Row],[Precio sin descuento]]*(1-Table1[[#This Row],[Descuento]])</f>
        <v>6000</v>
      </c>
      <c r="J1081" s="1"/>
      <c r="K1081" s="1"/>
    </row>
    <row r="1082" spans="1:11" x14ac:dyDescent="0.25">
      <c r="A1082">
        <v>450</v>
      </c>
      <c r="B1082" t="s">
        <v>345</v>
      </c>
      <c r="D1082" t="s">
        <v>1337</v>
      </c>
      <c r="E1082" s="9">
        <v>1610</v>
      </c>
      <c r="I1082" s="2">
        <f>Table1[[#This Row],[Precio sin descuento]]*(1-Table1[[#This Row],[Descuento]])</f>
        <v>1610</v>
      </c>
      <c r="J1082" s="1"/>
      <c r="K1082" s="1"/>
    </row>
    <row r="1083" spans="1:11" x14ac:dyDescent="0.25">
      <c r="A1083">
        <v>392</v>
      </c>
      <c r="B1083" t="s">
        <v>345</v>
      </c>
      <c r="D1083" t="s">
        <v>1338</v>
      </c>
      <c r="E1083" s="9">
        <v>805</v>
      </c>
      <c r="I1083" s="2">
        <f>Table1[[#This Row],[Precio sin descuento]]*(1-Table1[[#This Row],[Descuento]])</f>
        <v>805</v>
      </c>
      <c r="J1083" s="1"/>
      <c r="K1083" s="1"/>
    </row>
    <row r="1084" spans="1:11" x14ac:dyDescent="0.25">
      <c r="A1084">
        <v>451</v>
      </c>
      <c r="B1084" t="s">
        <v>345</v>
      </c>
      <c r="D1084" t="s">
        <v>1339</v>
      </c>
      <c r="E1084" s="9">
        <v>1610</v>
      </c>
      <c r="I1084" s="2">
        <f>Table1[[#This Row],[Precio sin descuento]]*(1-Table1[[#This Row],[Descuento]])</f>
        <v>1610</v>
      </c>
      <c r="J1084" s="1"/>
      <c r="K1084" s="1"/>
    </row>
    <row r="1085" spans="1:11" x14ac:dyDescent="0.25">
      <c r="A1085">
        <v>408</v>
      </c>
      <c r="B1085" t="s">
        <v>345</v>
      </c>
      <c r="D1085" t="s">
        <v>1340</v>
      </c>
      <c r="E1085" s="9">
        <v>805</v>
      </c>
      <c r="I1085" s="2">
        <f>Table1[[#This Row],[Precio sin descuento]]*(1-Table1[[#This Row],[Descuento]])</f>
        <v>805</v>
      </c>
      <c r="J1085" s="1"/>
      <c r="K1085" s="1"/>
    </row>
    <row r="1086" spans="1:11" x14ac:dyDescent="0.25">
      <c r="A1086">
        <v>415</v>
      </c>
      <c r="B1086" t="s">
        <v>345</v>
      </c>
      <c r="D1086" t="s">
        <v>1341</v>
      </c>
      <c r="E1086" s="9">
        <v>1840</v>
      </c>
      <c r="I1086" s="2">
        <f>Table1[[#This Row],[Precio sin descuento]]*(1-Table1[[#This Row],[Descuento]])</f>
        <v>1840</v>
      </c>
      <c r="J1086" s="1"/>
      <c r="K1086" s="1"/>
    </row>
    <row r="1087" spans="1:11" x14ac:dyDescent="0.25">
      <c r="A1087">
        <v>479</v>
      </c>
      <c r="B1087" t="s">
        <v>288</v>
      </c>
      <c r="D1087" t="s">
        <v>1342</v>
      </c>
      <c r="E1087" s="9">
        <v>3680</v>
      </c>
      <c r="I1087" s="2">
        <f>Table1[[#This Row],[Precio sin descuento]]*(1-Table1[[#This Row],[Descuento]])</f>
        <v>3680</v>
      </c>
      <c r="J1087" s="1"/>
      <c r="K1087" s="1"/>
    </row>
    <row r="1088" spans="1:11" x14ac:dyDescent="0.25">
      <c r="A1088">
        <v>316</v>
      </c>
      <c r="B1088" t="s">
        <v>345</v>
      </c>
      <c r="D1088" t="s">
        <v>1343</v>
      </c>
      <c r="E1088" s="9">
        <v>1840</v>
      </c>
      <c r="I1088" s="2">
        <f>Table1[[#This Row],[Precio sin descuento]]*(1-Table1[[#This Row],[Descuento]])</f>
        <v>1840</v>
      </c>
      <c r="J1088" s="1"/>
      <c r="K1088" s="1"/>
    </row>
    <row r="1089" spans="1:11" x14ac:dyDescent="0.25">
      <c r="A1089">
        <v>257</v>
      </c>
      <c r="B1089" t="s">
        <v>345</v>
      </c>
      <c r="D1089" t="s">
        <v>1344</v>
      </c>
      <c r="E1089" s="9">
        <v>3680</v>
      </c>
      <c r="I1089" s="2">
        <f>Table1[[#This Row],[Precio sin descuento]]*(1-Table1[[#This Row],[Descuento]])</f>
        <v>3680</v>
      </c>
      <c r="J1089" s="1"/>
      <c r="K1089" s="1"/>
    </row>
    <row r="1090" spans="1:11" x14ac:dyDescent="0.25">
      <c r="A1090">
        <v>264</v>
      </c>
      <c r="B1090" t="s">
        <v>345</v>
      </c>
      <c r="D1090" t="s">
        <v>1345</v>
      </c>
      <c r="E1090" s="9">
        <v>1840</v>
      </c>
      <c r="I1090" s="2">
        <f>Table1[[#This Row],[Precio sin descuento]]*(1-Table1[[#This Row],[Descuento]])</f>
        <v>1840</v>
      </c>
      <c r="J1090" s="1"/>
      <c r="K1090" s="1"/>
    </row>
    <row r="1091" spans="1:11" x14ac:dyDescent="0.25">
      <c r="A1091">
        <v>416</v>
      </c>
      <c r="B1091" t="s">
        <v>345</v>
      </c>
      <c r="D1091" t="s">
        <v>1346</v>
      </c>
      <c r="E1091" s="9">
        <v>1840</v>
      </c>
      <c r="I1091" s="2">
        <f>Table1[[#This Row],[Precio sin descuento]]*(1-Table1[[#This Row],[Descuento]])</f>
        <v>1840</v>
      </c>
      <c r="J1091" s="1"/>
      <c r="K1091" s="1"/>
    </row>
    <row r="1092" spans="1:11" x14ac:dyDescent="0.25">
      <c r="A1092">
        <v>328</v>
      </c>
      <c r="B1092" t="s">
        <v>345</v>
      </c>
      <c r="D1092" t="s">
        <v>1347</v>
      </c>
      <c r="E1092" s="9">
        <v>805</v>
      </c>
      <c r="I1092" s="2">
        <f>Table1[[#This Row],[Precio sin descuento]]*(1-Table1[[#This Row],[Descuento]])</f>
        <v>805</v>
      </c>
      <c r="J1092" s="1"/>
      <c r="K1092" s="1"/>
    </row>
    <row r="1093" spans="1:11" x14ac:dyDescent="0.25">
      <c r="A1093">
        <v>247</v>
      </c>
      <c r="B1093" t="s">
        <v>345</v>
      </c>
      <c r="D1093" t="s">
        <v>1348</v>
      </c>
      <c r="E1093" s="9">
        <v>805</v>
      </c>
      <c r="I1093" s="2">
        <f>Table1[[#This Row],[Precio sin descuento]]*(1-Table1[[#This Row],[Descuento]])</f>
        <v>805</v>
      </c>
      <c r="J1093" s="1"/>
      <c r="K1093" s="1"/>
    </row>
    <row r="1094" spans="1:11" x14ac:dyDescent="0.25">
      <c r="A1094">
        <v>290</v>
      </c>
      <c r="B1094" t="s">
        <v>345</v>
      </c>
      <c r="D1094" t="s">
        <v>1349</v>
      </c>
      <c r="E1094" s="9">
        <v>1610</v>
      </c>
      <c r="I1094" s="2">
        <f>Table1[[#This Row],[Precio sin descuento]]*(1-Table1[[#This Row],[Descuento]])</f>
        <v>1610</v>
      </c>
      <c r="J1094" s="1"/>
      <c r="K1094" s="1"/>
    </row>
    <row r="1095" spans="1:11" x14ac:dyDescent="0.25">
      <c r="A1095">
        <v>240</v>
      </c>
      <c r="B1095" t="s">
        <v>345</v>
      </c>
      <c r="D1095" t="s">
        <v>1350</v>
      </c>
      <c r="E1095" s="9">
        <v>1610</v>
      </c>
      <c r="I1095" s="2">
        <f>Table1[[#This Row],[Precio sin descuento]]*(1-Table1[[#This Row],[Descuento]])</f>
        <v>1610</v>
      </c>
      <c r="J1095" s="1"/>
      <c r="K1095" s="1"/>
    </row>
    <row r="1096" spans="1:11" x14ac:dyDescent="0.25">
      <c r="A1096">
        <v>252</v>
      </c>
      <c r="B1096" t="s">
        <v>345</v>
      </c>
      <c r="D1096" t="s">
        <v>1351</v>
      </c>
      <c r="E1096" s="9">
        <v>1610</v>
      </c>
      <c r="I1096" s="2">
        <f>Table1[[#This Row],[Precio sin descuento]]*(1-Table1[[#This Row],[Descuento]])</f>
        <v>1610</v>
      </c>
      <c r="J1096" s="1"/>
      <c r="K1096" s="1"/>
    </row>
    <row r="1097" spans="1:11" x14ac:dyDescent="0.25">
      <c r="A1097">
        <v>118</v>
      </c>
      <c r="B1097" t="s">
        <v>345</v>
      </c>
      <c r="D1097" t="s">
        <v>1352</v>
      </c>
      <c r="E1097" s="9">
        <v>805</v>
      </c>
      <c r="I1097" s="2">
        <f>Table1[[#This Row],[Precio sin descuento]]*(1-Table1[[#This Row],[Descuento]])</f>
        <v>805</v>
      </c>
      <c r="J1097" s="1"/>
      <c r="K1097" s="1"/>
    </row>
    <row r="1098" spans="1:11" x14ac:dyDescent="0.25">
      <c r="A1098">
        <v>233</v>
      </c>
      <c r="B1098" t="s">
        <v>345</v>
      </c>
      <c r="D1098" t="s">
        <v>1353</v>
      </c>
      <c r="E1098" s="9">
        <v>920</v>
      </c>
      <c r="I1098" s="2">
        <f>Table1[[#This Row],[Precio sin descuento]]*(1-Table1[[#This Row],[Descuento]])</f>
        <v>920</v>
      </c>
      <c r="J1098" s="1"/>
      <c r="K1098" s="1"/>
    </row>
    <row r="1099" spans="1:11" x14ac:dyDescent="0.25">
      <c r="A1099">
        <v>273</v>
      </c>
      <c r="B1099" t="s">
        <v>345</v>
      </c>
      <c r="D1099" t="s">
        <v>1354</v>
      </c>
      <c r="E1099" s="9">
        <v>805</v>
      </c>
      <c r="I1099" s="2">
        <f>Table1[[#This Row],[Precio sin descuento]]*(1-Table1[[#This Row],[Descuento]])</f>
        <v>805</v>
      </c>
      <c r="J1099" s="1"/>
      <c r="K1099" s="1"/>
    </row>
    <row r="1100" spans="1:11" x14ac:dyDescent="0.25">
      <c r="A1100">
        <v>435</v>
      </c>
      <c r="B1100" t="s">
        <v>58</v>
      </c>
      <c r="C1100">
        <v>3</v>
      </c>
      <c r="D1100" t="s">
        <v>11</v>
      </c>
      <c r="E1100" s="9">
        <v>1820</v>
      </c>
      <c r="F1100" t="s">
        <v>896</v>
      </c>
      <c r="G1100" t="s">
        <v>64</v>
      </c>
      <c r="I1100" s="2">
        <f>Table1[[#This Row],[Precio sin descuento]]*(1-Table1[[#This Row],[Descuento]])</f>
        <v>1820</v>
      </c>
      <c r="J1100" s="1"/>
      <c r="K1100" s="1"/>
    </row>
    <row r="1101" spans="1:11" x14ac:dyDescent="0.25">
      <c r="A1101">
        <v>436</v>
      </c>
      <c r="B1101" t="s">
        <v>58</v>
      </c>
      <c r="C1101">
        <v>3</v>
      </c>
      <c r="D1101" t="s">
        <v>1355</v>
      </c>
      <c r="E1101" s="9">
        <v>3422</v>
      </c>
      <c r="F1101" t="s">
        <v>896</v>
      </c>
      <c r="G1101" t="s">
        <v>64</v>
      </c>
      <c r="I1101" s="2">
        <f>Table1[[#This Row],[Precio sin descuento]]*(1-Table1[[#This Row],[Descuento]])</f>
        <v>3422</v>
      </c>
      <c r="J1101" s="1"/>
      <c r="K1101" s="1"/>
    </row>
    <row r="1102" spans="1:11" x14ac:dyDescent="0.25">
      <c r="A1102">
        <v>434</v>
      </c>
      <c r="B1102" t="s">
        <v>58</v>
      </c>
      <c r="C1102">
        <v>8</v>
      </c>
      <c r="D1102" t="s">
        <v>1356</v>
      </c>
      <c r="E1102" s="9">
        <v>205</v>
      </c>
      <c r="F1102" t="s">
        <v>618</v>
      </c>
      <c r="G1102" t="s">
        <v>64</v>
      </c>
      <c r="I1102" s="2">
        <f>Table1[[#This Row],[Precio sin descuento]]*(1-Table1[[#This Row],[Descuento]])</f>
        <v>205</v>
      </c>
      <c r="J1102" s="1"/>
      <c r="K1102" s="1"/>
    </row>
    <row r="1103" spans="1:11" x14ac:dyDescent="0.25">
      <c r="A1103">
        <v>437</v>
      </c>
      <c r="B1103" t="s">
        <v>58</v>
      </c>
      <c r="C1103">
        <v>2</v>
      </c>
      <c r="D1103" t="s">
        <v>1357</v>
      </c>
      <c r="E1103" s="9">
        <v>95</v>
      </c>
      <c r="F1103" t="s">
        <v>1358</v>
      </c>
      <c r="G1103" t="s">
        <v>522</v>
      </c>
      <c r="I1103" s="2">
        <f>Table1[[#This Row],[Precio sin descuento]]*(1-Table1[[#This Row],[Descuento]])</f>
        <v>95</v>
      </c>
      <c r="J1103" s="1"/>
      <c r="K1103" s="1"/>
    </row>
    <row r="1104" spans="1:11" x14ac:dyDescent="0.25">
      <c r="A1104">
        <v>438</v>
      </c>
      <c r="B1104" t="s">
        <v>58</v>
      </c>
      <c r="C1104">
        <v>5</v>
      </c>
      <c r="D1104" t="s">
        <v>1359</v>
      </c>
      <c r="E1104" s="9">
        <v>7000</v>
      </c>
      <c r="F1104" t="s">
        <v>896</v>
      </c>
      <c r="G1104" t="s">
        <v>64</v>
      </c>
      <c r="I1104" s="2">
        <f>Table1[[#This Row],[Precio sin descuento]]*(1-Table1[[#This Row],[Descuento]])</f>
        <v>7000</v>
      </c>
      <c r="J1104" s="1"/>
      <c r="K1104" s="1"/>
    </row>
    <row r="1105" spans="1:11" x14ac:dyDescent="0.25">
      <c r="A1105">
        <v>439</v>
      </c>
      <c r="B1105" t="s">
        <v>58</v>
      </c>
      <c r="C1105">
        <v>10</v>
      </c>
      <c r="D1105" t="s">
        <v>1360</v>
      </c>
      <c r="E1105" s="9">
        <v>3178</v>
      </c>
      <c r="F1105" t="s">
        <v>896</v>
      </c>
      <c r="G1105" t="s">
        <v>64</v>
      </c>
      <c r="I1105" s="2">
        <f>Table1[[#This Row],[Precio sin descuento]]*(1-Table1[[#This Row],[Descuento]])</f>
        <v>3178</v>
      </c>
      <c r="J1105" s="1"/>
      <c r="K1105" s="1"/>
    </row>
    <row r="1106" spans="1:11" x14ac:dyDescent="0.25">
      <c r="A1106">
        <v>440</v>
      </c>
      <c r="B1106" t="s">
        <v>58</v>
      </c>
      <c r="C1106">
        <v>10</v>
      </c>
      <c r="D1106" t="s">
        <v>1361</v>
      </c>
      <c r="E1106" s="9">
        <v>2160</v>
      </c>
      <c r="F1106" t="s">
        <v>896</v>
      </c>
      <c r="G1106" t="s">
        <v>64</v>
      </c>
      <c r="I1106" s="2">
        <f>Table1[[#This Row],[Precio sin descuento]]*(1-Table1[[#This Row],[Descuento]])</f>
        <v>2160</v>
      </c>
      <c r="J1106" s="1"/>
      <c r="K1106" s="1"/>
    </row>
    <row r="1107" spans="1:11" x14ac:dyDescent="0.25">
      <c r="A1107">
        <v>441</v>
      </c>
      <c r="B1107" t="s">
        <v>58</v>
      </c>
      <c r="C1107">
        <v>10</v>
      </c>
      <c r="D1107" t="s">
        <v>1362</v>
      </c>
      <c r="E1107" s="9">
        <v>972</v>
      </c>
      <c r="F1107" t="s">
        <v>896</v>
      </c>
      <c r="G1107" t="s">
        <v>64</v>
      </c>
      <c r="I1107" s="2">
        <f>Table1[[#This Row],[Precio sin descuento]]*(1-Table1[[#This Row],[Descuento]])</f>
        <v>972</v>
      </c>
      <c r="J1107" s="1"/>
      <c r="K1107" s="1"/>
    </row>
    <row r="1108" spans="1:11" x14ac:dyDescent="0.25">
      <c r="A1108">
        <v>508</v>
      </c>
      <c r="B1108" t="s">
        <v>58</v>
      </c>
      <c r="C1108">
        <v>10</v>
      </c>
      <c r="D1108" t="s">
        <v>1363</v>
      </c>
      <c r="E1108" s="9">
        <v>2384</v>
      </c>
      <c r="I1108" s="2">
        <f>Table1[[#This Row],[Precio sin descuento]]*(1-Table1[[#This Row],[Descuento]])</f>
        <v>2384</v>
      </c>
      <c r="J1108" s="1"/>
      <c r="K1108" s="1"/>
    </row>
    <row r="1109" spans="1:11" x14ac:dyDescent="0.25">
      <c r="A1109">
        <v>995</v>
      </c>
      <c r="B1109" t="s">
        <v>58</v>
      </c>
      <c r="C1109">
        <v>10</v>
      </c>
      <c r="D1109" t="s">
        <v>1364</v>
      </c>
      <c r="E1109" s="9">
        <v>3254</v>
      </c>
      <c r="F1109" t="s">
        <v>1365</v>
      </c>
      <c r="G1109" t="s">
        <v>64</v>
      </c>
      <c r="I1109" s="2">
        <f>Table1[[#This Row],[Precio sin descuento]]*(1-Table1[[#This Row],[Descuento]])</f>
        <v>3254</v>
      </c>
      <c r="J1109" s="1"/>
      <c r="K1109" s="1"/>
    </row>
    <row r="1110" spans="1:11" x14ac:dyDescent="0.25">
      <c r="A1110">
        <v>780</v>
      </c>
      <c r="B1110" t="s">
        <v>58</v>
      </c>
      <c r="C1110">
        <v>10</v>
      </c>
      <c r="D1110" t="s">
        <v>1366</v>
      </c>
      <c r="E1110" s="9">
        <v>6017</v>
      </c>
      <c r="I1110" s="2">
        <f>Table1[[#This Row],[Precio sin descuento]]*(1-Table1[[#This Row],[Descuento]])</f>
        <v>6017</v>
      </c>
      <c r="J1110" s="1"/>
      <c r="K1110" s="1"/>
    </row>
    <row r="1111" spans="1:11" x14ac:dyDescent="0.25">
      <c r="A1111">
        <v>442</v>
      </c>
      <c r="B1111" t="s">
        <v>58</v>
      </c>
      <c r="C1111">
        <v>10</v>
      </c>
      <c r="D1111" t="s">
        <v>1367</v>
      </c>
      <c r="E1111" s="9">
        <v>1585</v>
      </c>
      <c r="F1111" t="s">
        <v>896</v>
      </c>
      <c r="G1111" t="s">
        <v>64</v>
      </c>
      <c r="I1111" s="2">
        <f>Table1[[#This Row],[Precio sin descuento]]*(1-Table1[[#This Row],[Descuento]])</f>
        <v>1585</v>
      </c>
      <c r="J1111" s="1"/>
      <c r="K1111" s="1"/>
    </row>
    <row r="1112" spans="1:11" x14ac:dyDescent="0.25">
      <c r="A1112">
        <v>4</v>
      </c>
      <c r="B1112" t="s">
        <v>285</v>
      </c>
      <c r="D1112" t="s">
        <v>1368</v>
      </c>
      <c r="E1112" s="9">
        <v>550</v>
      </c>
      <c r="I1112" s="2">
        <f>Table1[[#This Row],[Precio sin descuento]]*(1-Table1[[#This Row],[Descuento]])</f>
        <v>550</v>
      </c>
      <c r="J1112" s="1"/>
      <c r="K1112" s="1"/>
    </row>
    <row r="1113" spans="1:11" x14ac:dyDescent="0.25">
      <c r="A1113">
        <v>443</v>
      </c>
      <c r="B1113" t="s">
        <v>58</v>
      </c>
      <c r="C1113">
        <v>1</v>
      </c>
      <c r="D1113" t="s">
        <v>1369</v>
      </c>
      <c r="E1113" s="9">
        <v>300</v>
      </c>
      <c r="F1113" t="s">
        <v>1163</v>
      </c>
      <c r="G1113" t="s">
        <v>64</v>
      </c>
      <c r="I1113" s="2">
        <f>Table1[[#This Row],[Precio sin descuento]]*(1-Table1[[#This Row],[Descuento]])</f>
        <v>300</v>
      </c>
      <c r="J1113" s="1"/>
      <c r="K1113" s="1"/>
    </row>
    <row r="1114" spans="1:11" x14ac:dyDescent="0.25">
      <c r="A1114">
        <v>61</v>
      </c>
      <c r="B1114" t="s">
        <v>60</v>
      </c>
      <c r="D1114" t="s">
        <v>1370</v>
      </c>
      <c r="E1114" s="9">
        <v>460</v>
      </c>
      <c r="I1114" s="2">
        <f>Table1[[#This Row],[Precio sin descuento]]*(1-Table1[[#This Row],[Descuento]])</f>
        <v>460</v>
      </c>
      <c r="J1114" s="1"/>
      <c r="K1114" s="1"/>
    </row>
    <row r="1115" spans="1:11" x14ac:dyDescent="0.25">
      <c r="A1115">
        <v>444</v>
      </c>
      <c r="B1115" t="s">
        <v>58</v>
      </c>
      <c r="C1115">
        <v>4</v>
      </c>
      <c r="D1115" t="s">
        <v>1371</v>
      </c>
      <c r="E1115" s="9">
        <v>4282</v>
      </c>
      <c r="F1115" t="s">
        <v>896</v>
      </c>
      <c r="G1115" t="s">
        <v>64</v>
      </c>
      <c r="I1115" s="2">
        <f>Table1[[#This Row],[Precio sin descuento]]*(1-Table1[[#This Row],[Descuento]])</f>
        <v>4282</v>
      </c>
      <c r="J1115" s="1"/>
      <c r="K1115" s="1"/>
    </row>
    <row r="1116" spans="1:11" x14ac:dyDescent="0.25">
      <c r="A1116">
        <v>445</v>
      </c>
      <c r="B1116" t="s">
        <v>58</v>
      </c>
      <c r="C1116">
        <v>1</v>
      </c>
      <c r="D1116" t="s">
        <v>1372</v>
      </c>
      <c r="E1116" s="9">
        <v>140</v>
      </c>
      <c r="F1116" t="s">
        <v>618</v>
      </c>
      <c r="G1116" t="s">
        <v>64</v>
      </c>
      <c r="I1116" s="2">
        <f>Table1[[#This Row],[Precio sin descuento]]*(1-Table1[[#This Row],[Descuento]])</f>
        <v>140</v>
      </c>
      <c r="J1116" s="1"/>
      <c r="K1116" s="1"/>
    </row>
    <row r="1117" spans="1:11" x14ac:dyDescent="0.25">
      <c r="A1117">
        <v>446</v>
      </c>
      <c r="B1117" t="s">
        <v>58</v>
      </c>
      <c r="C1117">
        <v>3</v>
      </c>
      <c r="D1117" t="s">
        <v>1373</v>
      </c>
      <c r="E1117" s="9">
        <v>200</v>
      </c>
      <c r="F1117" t="s">
        <v>618</v>
      </c>
      <c r="G1117" t="s">
        <v>64</v>
      </c>
      <c r="I1117" s="2">
        <f>Table1[[#This Row],[Precio sin descuento]]*(1-Table1[[#This Row],[Descuento]])</f>
        <v>200</v>
      </c>
      <c r="J1117" s="1"/>
      <c r="K1117" s="1"/>
    </row>
    <row r="1118" spans="1:11" x14ac:dyDescent="0.25">
      <c r="A1118">
        <v>446</v>
      </c>
      <c r="B1118" t="s">
        <v>58</v>
      </c>
      <c r="C1118">
        <v>3</v>
      </c>
      <c r="D1118" t="s">
        <v>1373</v>
      </c>
      <c r="E1118" s="9">
        <v>200</v>
      </c>
      <c r="F1118" t="s">
        <v>1374</v>
      </c>
      <c r="G1118" t="s">
        <v>105</v>
      </c>
      <c r="I1118" s="2">
        <f>Table1[[#This Row],[Precio sin descuento]]*(1-Table1[[#This Row],[Descuento]])</f>
        <v>200</v>
      </c>
      <c r="J1118" s="1"/>
      <c r="K1118" s="1"/>
    </row>
    <row r="1119" spans="1:11" x14ac:dyDescent="0.25">
      <c r="A1119">
        <v>447</v>
      </c>
      <c r="B1119" s="1" t="s">
        <v>58</v>
      </c>
      <c r="C1119" s="1">
        <v>7</v>
      </c>
      <c r="D1119" t="s">
        <v>1375</v>
      </c>
      <c r="E1119" s="9">
        <v>1025</v>
      </c>
      <c r="F1119" s="1" t="s">
        <v>401</v>
      </c>
      <c r="G1119" s="1" t="s">
        <v>64</v>
      </c>
      <c r="J1119" s="1"/>
      <c r="K1119" s="1"/>
    </row>
    <row r="1120" spans="1:11" x14ac:dyDescent="0.25">
      <c r="A1120">
        <v>448</v>
      </c>
      <c r="B1120" s="1" t="s">
        <v>58</v>
      </c>
      <c r="C1120" s="1">
        <v>7</v>
      </c>
      <c r="D1120" t="s">
        <v>8</v>
      </c>
      <c r="E1120" s="9">
        <v>830</v>
      </c>
      <c r="F1120" s="1" t="s">
        <v>1376</v>
      </c>
      <c r="G1120" s="1" t="s">
        <v>69</v>
      </c>
      <c r="J1120" s="1"/>
      <c r="K1120" s="1"/>
    </row>
  </sheetData>
  <phoneticPr fontId="2" type="noConversion"/>
  <conditionalFormatting sqref="H4:H1120">
    <cfRule type="colorScale" priority="3">
      <colorScale>
        <cfvo type="min"/>
        <cfvo type="percentile" val="50"/>
        <cfvo type="max"/>
        <color rgb="FF00B050"/>
        <color rgb="FFFFEB84"/>
        <color rgb="FFFF0000"/>
      </colorScale>
    </cfRule>
  </conditionalFormatting>
  <dataValidations count="1">
    <dataValidation type="list" allowBlank="1" showInputMessage="1" showErrorMessage="1" sqref="B4:C1120" xr:uid="{F3054AB8-05B5-4E5C-A69B-CDA9261D0C19}">
      <formula1>category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autoLine="0" autoPict="0" r:id="rId5">
            <anchor moveWithCells="1">
              <from>
                <xdr:col>4</xdr:col>
                <xdr:colOff>438150</xdr:colOff>
                <xdr:row>0</xdr:row>
                <xdr:rowOff>47625</xdr:rowOff>
              </from>
              <to>
                <xdr:col>6</xdr:col>
                <xdr:colOff>142875</xdr:colOff>
                <xdr:row>0</xdr:row>
                <xdr:rowOff>428625</xdr:rowOff>
              </to>
            </anchor>
          </controlPr>
        </control>
      </mc:Choice>
      <mc:Fallback>
        <control shapeId="1026" r:id="rId4" name="CommandButton1"/>
      </mc:Fallback>
    </mc:AlternateContent>
  </controls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FB77A-635E-4BC1-BB7E-AEDC17A79C57}">
  <sheetPr codeName="Sheet2"/>
  <dimension ref="A1:A19"/>
  <sheetViews>
    <sheetView workbookViewId="0">
      <selection activeCell="A2" sqref="A2:A19"/>
    </sheetView>
  </sheetViews>
  <sheetFormatPr baseColWidth="10" defaultColWidth="9.140625" defaultRowHeight="15" x14ac:dyDescent="0.25"/>
  <cols>
    <col min="1" max="1" width="44.140625" customWidth="1"/>
  </cols>
  <sheetData>
    <row r="1" spans="1:1" x14ac:dyDescent="0.25">
      <c r="A1" s="5" t="s">
        <v>47</v>
      </c>
    </row>
    <row r="2" spans="1:1" x14ac:dyDescent="0.25">
      <c r="A2" s="6" t="s">
        <v>31</v>
      </c>
    </row>
    <row r="3" spans="1:1" x14ac:dyDescent="0.25">
      <c r="A3" s="7" t="s">
        <v>32</v>
      </c>
    </row>
    <row r="4" spans="1:1" x14ac:dyDescent="0.25">
      <c r="A4" s="6" t="s">
        <v>36</v>
      </c>
    </row>
    <row r="5" spans="1:1" x14ac:dyDescent="0.25">
      <c r="A5" s="7" t="s">
        <v>39</v>
      </c>
    </row>
    <row r="6" spans="1:1" x14ac:dyDescent="0.25">
      <c r="A6" s="6" t="s">
        <v>40</v>
      </c>
    </row>
    <row r="7" spans="1:1" x14ac:dyDescent="0.25">
      <c r="A7" s="7" t="s">
        <v>44</v>
      </c>
    </row>
    <row r="8" spans="1:1" x14ac:dyDescent="0.25">
      <c r="A8" s="6" t="s">
        <v>37</v>
      </c>
    </row>
    <row r="9" spans="1:1" x14ac:dyDescent="0.25">
      <c r="A9" s="4" t="s">
        <v>33</v>
      </c>
    </row>
    <row r="10" spans="1:1" x14ac:dyDescent="0.25">
      <c r="A10" s="6" t="s">
        <v>30</v>
      </c>
    </row>
    <row r="11" spans="1:1" x14ac:dyDescent="0.25">
      <c r="A11" s="4" t="s">
        <v>43</v>
      </c>
    </row>
    <row r="12" spans="1:1" x14ac:dyDescent="0.25">
      <c r="A12" s="6" t="s">
        <v>28</v>
      </c>
    </row>
    <row r="13" spans="1:1" x14ac:dyDescent="0.25">
      <c r="A13" s="7" t="s">
        <v>35</v>
      </c>
    </row>
    <row r="14" spans="1:1" x14ac:dyDescent="0.25">
      <c r="A14" s="6" t="s">
        <v>45</v>
      </c>
    </row>
    <row r="15" spans="1:1" x14ac:dyDescent="0.25">
      <c r="A15" s="4" t="s">
        <v>41</v>
      </c>
    </row>
    <row r="16" spans="1:1" x14ac:dyDescent="0.25">
      <c r="A16" s="6" t="s">
        <v>29</v>
      </c>
    </row>
    <row r="17" spans="1:1" x14ac:dyDescent="0.25">
      <c r="A17" s="7" t="s">
        <v>42</v>
      </c>
    </row>
    <row r="18" spans="1:1" x14ac:dyDescent="0.25">
      <c r="A18" s="4" t="s">
        <v>38</v>
      </c>
    </row>
    <row r="19" spans="1:1" x14ac:dyDescent="0.25">
      <c r="A19" s="3" t="s">
        <v>34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Estudios</vt:lpstr>
      <vt:lpstr>Categorías</vt:lpstr>
      <vt:lpstr>category</vt:lpstr>
      <vt:lpstr>categry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Uriel Gomez</dc:creator>
  <cp:lastModifiedBy>Gabriel</cp:lastModifiedBy>
  <dcterms:created xsi:type="dcterms:W3CDTF">2022-04-28T16:45:26Z</dcterms:created>
  <dcterms:modified xsi:type="dcterms:W3CDTF">2022-05-10T18:17:02Z</dcterms:modified>
</cp:coreProperties>
</file>