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9cc238dff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23fbf57063894a02"/>
    <x:sheet xmlns:r="http://schemas.openxmlformats.org/officeDocument/2006/relationships" name="README" sheetId="2" r:id="R99a7d88f3b5d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EUR&quot;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200" fontId="0" fillId="0" borderId="1" xfId="0" applyNumberFormat="1" applyFont="1" applyFill="1" applyBorder="1"/>
    <x:xf numFmtId="20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ece3a72844eec" /><Relationship Type="http://schemas.openxmlformats.org/officeDocument/2006/relationships/theme" Target="/xl/theme/theme1.xml" Id="Rd9fdbd28a99c46aa" /><Relationship Type="http://schemas.openxmlformats.org/officeDocument/2006/relationships/sharedStrings" Target="/xl/sharedStrings.xml" Id="Rdf473e67ed104973" /><Relationship Type="http://schemas.openxmlformats.org/officeDocument/2006/relationships/worksheet" Target="/xl/worksheets/sheet1.xml" Id="R23fbf57063894a02" /><Relationship Type="http://schemas.openxmlformats.org/officeDocument/2006/relationships/worksheet" Target="/xl/worksheets/sheet2.xml" Id="R99a7d88f3b5d4f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24" hidden="0" customWidth="1"/>
  </x:cols>
  <x:sheetData>
    <x:row r="1">
      <x:c r="A1" s="24" t="str">
        <x:v>FREYA 888 — XLSX FACTORY TEST</x:v>
      </x:c>
      <x:c r="B1" s="24"/>
      <x:c r="C1" s="24"/>
      <x:c r="D1" s="24"/>
      <x:c r="E1" s="24"/>
      <x:c r="F1" s="24"/>
    </x:row>
    <x:row r="2">
      <x:c r="A2" s="25" t="str">
        <x:v>Purpose</x:v>
      </x:c>
      <x:c r="B2" s="25" t="str">
        <x:v>A real XLSX input file for iPhone local document/financial processing</x:v>
      </x:c>
      <x:c r="C2" s="25"/>
      <x:c r="D2" s="25"/>
      <x:c r="E2" s="25"/>
      <x:c r="F2" s="25"/>
    </x:row>
    <x:row r="3">
      <x:c r="A3" s="26" t="str">
        <x:v>Item</x:v>
      </x:c>
      <x:c r="B3" s="26" t="str">
        <x:v>Category</x:v>
      </x:c>
      <x:c r="C3" s="26" t="str">
        <x:v>Quantity</x:v>
      </x:c>
      <x:c r="D3" s="26" t="str">
        <x:v>Unit Price EUR</x:v>
      </x:c>
      <x:c r="E3" s="26" t="str">
        <x:v>Amount EUR</x:v>
      </x:c>
      <x:c r="F3" s="26" t="str">
        <x:v>Review Status</x:v>
      </x:c>
    </x:row>
    <x:row r="4">
      <x:c r="A4" s="25" t="str">
        <x:v>Transformer tank steel</x:v>
      </x:c>
      <x:c r="B4" s="25" t="str">
        <x:v>CAPEX</x:v>
      </x:c>
      <x:c r="C4" s="25" t="n">
        <x:v>12</x:v>
      </x:c>
      <x:c r="D4" s="27" t="n">
        <x:v>18500</x:v>
      </x:c>
      <x:c r="E4" s="27" t="n">
        <x:f>C4*D4</x:f>
        <x:v>222000</x:v>
      </x:c>
      <x:c r="F4" s="25" t="str">
        <x:v>INPUT</x:v>
      </x:c>
    </x:row>
    <x:row r="5">
      <x:c r="A5" s="25" t="str">
        <x:v>Welding equipment</x:v>
      </x:c>
      <x:c r="B5" s="25" t="str">
        <x:v>CAPEX</x:v>
      </x:c>
      <x:c r="C5" s="25" t="n">
        <x:v>4</x:v>
      </x:c>
      <x:c r="D5" s="27" t="n">
        <x:v>42000</x:v>
      </x:c>
      <x:c r="E5" s="27" t="n">
        <x:f>C5*D5</x:f>
        <x:v>168000</x:v>
      </x:c>
      <x:c r="F5" s="25" t="str">
        <x:v>INPUT</x:v>
      </x:c>
    </x:row>
    <x:row r="6">
      <x:c r="A6" s="25" t="str">
        <x:v>Quality-control station</x:v>
      </x:c>
      <x:c r="B6" s="25" t="str">
        <x:v>CAPEX</x:v>
      </x:c>
      <x:c r="C6" s="25" t="n">
        <x:v>2</x:v>
      </x:c>
      <x:c r="D6" s="27" t="n">
        <x:v>67500</x:v>
      </x:c>
      <x:c r="E6" s="27" t="n">
        <x:f>C6*D6</x:f>
        <x:v>135000</x:v>
      </x:c>
      <x:c r="F6" s="25" t="str">
        <x:v>INPUT</x:v>
      </x:c>
    </x:row>
    <x:row r="7">
      <x:c r="A7" s="28" t="str">
        <x:v>TOTAL</x:v>
      </x:c>
      <x:c r="B7" s="28"/>
      <x:c r="C7" s="28"/>
      <x:c r="D7" s="29"/>
      <x:c r="E7" s="29" t="n">
        <x:f>SUM(E4:E6)</x:f>
        <x:v>525000</x:v>
      </x:c>
      <x:c r="F7" s="28" t="str">
        <x:v>READY_FOR_FREYA_TEST</x:v>
      </x:c>
    </x:row>
  </x:sheetData>
  <x:mergeCells>
    <x:mergeCell ref="A1:F1"/>
    <x:mergeCell ref="B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36" t="str">
        <x:v>PROTOCOL</x:v>
      </x:c>
      <x:c r="B1" s="25" t="n">
        <x:v>888</x:v>
      </x:c>
    </x:row>
    <x:row r="2">
      <x:c r="A2" s="36" t="str">
        <x:v>FILE_ROLE</x:v>
      </x:c>
      <x:c r="B2" s="25" t="str">
        <x:v>TEST_INPUT</x:v>
      </x:c>
    </x:row>
    <x:row r="3">
      <x:c r="A3" s="36" t="str">
        <x:v>SOURCE_ORIGINAL</x:v>
      </x:c>
      <x:c r="B3" s="25" t="str">
        <x:v>YES — keep this file unchanged</x:v>
      </x:c>
    </x:row>
    <x:row r="4">
      <x:c r="A4" s="36" t="str">
        <x:v>EXPECTED_FLOW</x:v>
      </x:c>
      <x:c r="B4" s="25" t="str">
        <x:v>iPhone Files → iSH/FREYA → local processing → result/receipt → Human Gate</x:v>
      </x:c>
    </x:row>
    <x:row r="5">
      <x:c r="A5" s="36" t="str">
        <x:v>NETWORK_REQUIRED</x:v>
      </x:c>
      <x:c r="B5" s="25" t="str">
        <x:v>NO</x:v>
      </x:c>
    </x:row>
    <x:row r="6">
      <x:c r="A6" s="36" t="str">
        <x:v>ASUS_TRANSFER</x:v>
      </x:c>
      <x:c r="B6" s="25" t="str">
        <x:v>NO</x:v>
      </x:c>
    </x:row>
    <x:row r="7">
      <x:c r="A7" s="36" t="str">
        <x:v>EXPECTED_OUTPUT</x:v>
      </x:c>
      <x:c r="B7" s="25" t="str">
        <x:v>A new result/receipt; this workbook should remain unchanged</x:v>
      </x:c>
    </x:row>
    <x:row r="8">
      <x:c r="A8" s="36" t="str">
        <x:v>TEST_GOAL</x:v>
      </x:c>
      <x:c r="B8" s="25" t="str">
        <x:v>Make the product visible with one small, controlled XLSX input</x:v>
      </x:c>
    </x:row>
  </x:sheetData>
  <x:pageMargins left="0.7" right="0.7" top="0.75" bottom="0.75" header="0.3" footer="0.3"/>
</x:worksheet>
</file>