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6bd4652e0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f69db1135c6d41b2"/>
    <x:sheet xmlns:r="http://schemas.openxmlformats.org/officeDocument/2006/relationships" name="CAPEX_Allocation" sheetId="2" r:id="R3a7bd498cdb9495b"/>
  </x:sheets>
  <x:definedNames>
    <x:definedName name="_xlnm.Print_Area" localSheetId="0">'00_Cover'!$A$1:$H$31</x:definedName>
    <x:definedName name="_xlnm.Print_Area" localSheetId="1">'CAPEX_Allocation'!$A$1:$F$21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"/>
    <x:numFmt numFmtId="165" formatCode="0.0%"/>
  </x:numFmts>
  <x:fonts count="10">
    <x:font>
      <x:sz val="11"/>
      <x:color theme="1"/>
      <x:name val="Calibri"/>
      <x:family val="2"/>
      <x:scheme val="minor"/>
    </x:font>
    <x:font>
      <x:b/>
      <x:sz val="22"/>
      <x:name val="Arial"/>
    </x:font>
    <x:font>
      <x:i/>
      <x:sz val="11"/>
      <x:color rgb="00666666"/>
      <x:name val="Arial"/>
    </x:font>
    <x:font>
      <x:b/>
      <x:sz val="8"/>
      <x:color rgb="00990000"/>
      <x:name val="Arial"/>
    </x:font>
    <x:font>
      <x:b/>
      <x:sz val="16"/>
      <x:color rgb="00000000"/>
      <x:name val="Arial"/>
    </x:font>
    <x:font>
      <x:i/>
      <x:sz val="9"/>
      <x:color rgb="00666666"/>
      <x:name val="Arial"/>
    </x:font>
    <x:font>
      <x:b/>
      <x:color rgb="00000000"/>
      <x:name val="Arial"/>
    </x:font>
    <x:font>
      <x:sz val="10"/>
      <x:color rgb="00000000"/>
      <x:name val="Arial"/>
    </x:font>
    <x:font>
      <x:sz val="9"/>
      <x:color rgb="00000000"/>
      <x:name val="Arial"/>
    </x:font>
    <x:font>
      <x:b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0D9EAD3"/>
      </x:patternFill>
    </x:fill>
    <x:fill>
      <x:patternFill patternType="solid">
        <x:fgColor rgb="00E2F0D9"/>
      </x:patternFill>
    </x:fill>
    <x:fill>
      <x:patternFill patternType="solid">
        <x:fgColor rgb="00F3F3F3"/>
      </x:patternFill>
    </x:fill>
  </x:fills>
  <x:borders count="14">
    <x:border>
      <x:left/>
      <x:right/>
      <x:top/>
      <x:bottom/>
      <x:diagonal/>
    </x:border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  <x:border>
      <x:left style="medium">
        <x:color rgb="00000000"/>
      </x:left>
      <x:right/>
      <x:top style="medium">
        <x:color rgb="00000000"/>
      </x:top>
      <x:bottom/>
    </x:border>
    <x:border>
      <x:left/>
      <x:right/>
      <x:top style="medium">
        <x:color rgb="00000000"/>
      </x:top>
      <x:bottom/>
    </x:border>
    <x:border>
      <x:left/>
      <x:right style="medium">
        <x:color rgb="00000000"/>
      </x:right>
      <x:top style="medium">
        <x:color rgb="00000000"/>
      </x:top>
      <x:bottom/>
    </x:border>
    <x:border>
      <x:left style="medium">
        <x:color rgb="00000000"/>
      </x:left>
      <x:right/>
      <x:top/>
      <x:bottom/>
    </x:border>
    <x:border>
      <x:left/>
      <x:right/>
      <x:top/>
      <x:bottom/>
    </x:border>
    <x:border>
      <x:left/>
      <x:right style="medium">
        <x:color rgb="00000000"/>
      </x:right>
      <x:top/>
      <x:bottom/>
    </x:border>
    <x:border>
      <x:left style="medium">
        <x:color rgb="00000000"/>
      </x:left>
      <x:right/>
      <x:top/>
      <x:bottom style="medium">
        <x:color rgb="00000000"/>
      </x:bottom>
    </x:border>
    <x:border>
      <x:left/>
      <x:right/>
      <x:top/>
      <x:bottom style="medium">
        <x:color rgb="00000000"/>
      </x:bottom>
    </x:border>
    <x:border>
      <x:left/>
      <x:right style="medium">
        <x:color rgb="00000000"/>
      </x:right>
      <x:top/>
      <x:bottom style="medium">
        <x:color rgb="00000000"/>
      </x:bottom>
    </x:border>
    <x:border>
      <x:left style="thin">
        <x:color rgb="00000000"/>
      </x:left>
      <x:right style="thin">
        <x:color rgb="00000000"/>
      </x:right>
      <x:top style="medium">
        <x:color rgb="00000000"/>
      </x:top>
      <x:bottom style="thin">
        <x:color rgb="00000000"/>
      </x:bottom>
    </x:border>
    <x:border>
      <x:left style="medium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  <x:border>
      <x:left style="thin">
        <x:color rgb="00000000"/>
      </x:left>
      <x:right style="medium">
        <x:color rgb="00000000"/>
      </x:right>
      <x:top style="thin">
        <x:color rgb="00000000"/>
      </x:top>
      <x:bottom style="thin">
        <x:color rgb="0000000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1" fillId="0" borderId="6" xfId="0" applyAlignment="1">
      <x:alignment horizontal="center" vertical="center" wrapText="1"/>
    </x:xf>
    <x:xf numFmtId="0" fontId="0" fillId="0" borderId="6" xfId="0" applyAlignment="1">
      <x:alignment horizontal="center" vertical="center" wrapText="1"/>
    </x:xf>
    <x:xf numFmtId="0" fontId="2" fillId="0" borderId="6" xfId="0" applyAlignment="1">
      <x:alignment horizontal="center" vertical="center"/>
    </x:xf>
    <x:xf numFmtId="0" fontId="3" fillId="0" borderId="1" xfId="0" applyAlignment="1">
      <x:alignment horizontal="right" vertical="top" wrapText="1"/>
    </x:xf>
    <x:xf numFmtId="0" fontId="0" fillId="0" borderId="8" xfId="0"/>
    <x:xf numFmtId="0" fontId="0" fillId="0" borderId="9" xfId="0"/>
    <x:xf numFmtId="0" fontId="0" fillId="0" borderId="10" xfId="0"/>
    <x:xf numFmtId="0" fontId="4" fillId="0" borderId="2" xfId="0"/>
    <x:xf numFmtId="0" fontId="3" fillId="0" borderId="11" xfId="0" applyAlignment="1">
      <x:alignment horizontal="right" vertical="top" wrapText="1"/>
    </x:xf>
    <x:xf numFmtId="0" fontId="5" fillId="0" borderId="5" xfId="0"/>
    <x:xf numFmtId="0" fontId="6" fillId="2" borderId="12" xfId="0" applyAlignment="1">
      <x:alignment horizontal="center" vertical="center" wrapText="1"/>
    </x:xf>
    <x:xf numFmtId="0" fontId="6" fillId="2" borderId="1" xfId="0" applyAlignment="1">
      <x:alignment horizontal="center" vertical="center" wrapText="1"/>
    </x:xf>
    <x:xf numFmtId="0" fontId="6" fillId="2" borderId="13" xfId="0" applyAlignment="1">
      <x:alignment horizontal="center" vertical="center" wrapText="1"/>
    </x:xf>
    <x:xf numFmtId="0" fontId="7" fillId="0" borderId="12" xfId="0" applyAlignment="1">
      <x:alignment vertical="center" wrapText="1"/>
    </x:xf>
    <x:xf numFmtId="164" fontId="7" fillId="0" borderId="1" xfId="0" applyAlignment="1">
      <x:alignment horizontal="center" vertical="center"/>
    </x:xf>
    <x:xf numFmtId="165" fontId="7" fillId="0" borderId="1" xfId="0" applyAlignment="1">
      <x:alignment horizontal="center" vertical="center"/>
    </x:xf>
    <x:xf numFmtId="0" fontId="7" fillId="0" borderId="1" xfId="0" applyAlignment="1">
      <x:alignment vertical="center" wrapText="1"/>
    </x:xf>
    <x:xf numFmtId="0" fontId="8" fillId="3" borderId="1" xfId="0" applyAlignment="1">
      <x:alignment horizontal="center" vertical="center"/>
    </x:xf>
    <x:xf numFmtId="0" fontId="7" fillId="0" borderId="13" xfId="0" applyAlignment="1">
      <x:alignment vertical="center" wrapText="1"/>
    </x:xf>
    <x:xf numFmtId="0" fontId="6" fillId="2" borderId="12" xfId="0" applyAlignment="1">
      <x:alignment horizontal="center" vertical="center"/>
    </x:xf>
    <x:xf numFmtId="164" fontId="9" fillId="4" borderId="1" xfId="0" applyAlignment="1">
      <x:alignment horizontal="center" vertical="center"/>
    </x:xf>
    <x:xf numFmtId="0" fontId="9" fillId="4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c1b62f7114db8" /><Relationship Type="http://schemas.openxmlformats.org/officeDocument/2006/relationships/theme" Target="/xl/theme/theme1.xml" Id="Rca8e1685e0b641df" /><Relationship Type="http://schemas.openxmlformats.org/officeDocument/2006/relationships/sharedStrings" Target="/xl/sharedStrings.xml" Id="R5ebe64797ab44a91" /><Relationship Type="http://schemas.openxmlformats.org/officeDocument/2006/relationships/worksheet" Target="/xl/worksheets/sheet1.xml" Id="Rf69db1135c6d41b2" /><Relationship Type="http://schemas.openxmlformats.org/officeDocument/2006/relationships/worksheet" Target="/xl/worksheets/sheet2.xml" Id="R3a7bd498cdb9495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</x:cols>
  <x:sheetData>
    <x:row r="1" ht="18" customHeight="1">
      <x:c r="A1" s="1" t="n"/>
      <x:c r="B1" s="2" t="n"/>
      <x:c r="C1" s="2" t="n"/>
      <x:c r="D1" s="2" t="n"/>
      <x:c r="E1" s="2" t="n"/>
      <x:c r="F1" s="2" t="n"/>
      <x:c r="G1" s="2" t="n"/>
      <x:c r="H1" s="3" t="n"/>
    </x:row>
    <x:row r="2" ht="18" customHeight="1">
      <x:c r="A2" s="4" t="n"/>
      <x:c r="B2" s="5" t="n"/>
      <x:c r="C2" s="5" t="n"/>
      <x:c r="D2" s="5" t="n"/>
      <x:c r="E2" s="5" t="n"/>
      <x:c r="F2" s="5" t="n"/>
      <x:c r="G2" s="5" t="n"/>
      <x:c r="H2" s="6" t="n"/>
    </x:row>
    <x:row r="3" ht="18" customHeight="1">
      <x:c r="A3" s="4" t="n"/>
      <x:c r="B3" s="5" t="n"/>
      <x:c r="C3" s="5" t="n"/>
      <x:c r="D3" s="5" t="n"/>
      <x:c r="E3" s="5" t="n"/>
      <x:c r="F3" s="5" t="n"/>
      <x:c r="G3" s="5" t="n"/>
      <x:c r="H3" s="6" t="n"/>
    </x:row>
    <x:row r="4" ht="18" customHeight="1">
      <x:c r="A4" s="4" t="n"/>
      <x:c r="B4" s="5" t="n"/>
      <x:c r="C4" s="5" t="n"/>
      <x:c r="D4" s="5" t="n"/>
      <x:c r="E4" s="5" t="n"/>
      <x:c r="F4" s="5" t="n"/>
      <x:c r="G4" s="5" t="n"/>
      <x:c r="H4" s="6" t="n"/>
    </x:row>
    <x:row r="5" ht="18" customHeight="1">
      <x:c r="A5" s="4" t="n"/>
      <x:c r="B5" s="5" t="n"/>
      <x:c r="C5" s="5" t="n"/>
      <x:c r="D5" s="5" t="n"/>
      <x:c r="E5" s="5" t="n"/>
      <x:c r="F5" s="5" t="n"/>
      <x:c r="G5" s="5" t="n"/>
      <x:c r="H5" s="6" t="n"/>
    </x:row>
    <x:row r="6" ht="18" customHeight="1">
      <x:c r="A6" s="4" t="n"/>
      <x:c r="B6" s="5" t="n"/>
      <x:c r="C6" s="5" t="n"/>
      <x:c r="D6" s="5" t="n"/>
      <x:c r="E6" s="5" t="n"/>
      <x:c r="F6" s="5" t="n"/>
      <x:c r="G6" s="5" t="n"/>
      <x:c r="H6" s="6" t="n"/>
    </x:row>
    <x:row r="7" ht="18" customHeight="1">
      <x:c r="A7" s="4" t="n"/>
      <x:c r="B7" s="5" t="n"/>
      <x:c r="C7" s="5" t="n"/>
      <x:c r="D7" s="5" t="n"/>
      <x:c r="E7" s="5" t="n"/>
      <x:c r="F7" s="5" t="n"/>
      <x:c r="G7" s="5" t="n"/>
      <x:c r="H7" s="6" t="n"/>
    </x:row>
    <x:row r="8" ht="18" customHeight="1">
      <x:c r="A8" s="4" t="n"/>
      <x:c r="B8" s="7" t="inlineStr">
        <x:is>
          <x:t xml:space="preserve">TITAN GRID
STRATEGIC INVESTMENT PACK</x:t>
        </x:is>
      </x:c>
      <x:c r="C8" s="8" t="n"/>
      <x:c r="D8" s="8" t="n"/>
      <x:c r="E8" s="8" t="n"/>
      <x:c r="F8" s="8" t="n"/>
      <x:c r="G8" s="8" t="n"/>
      <x:c r="H8" s="6" t="n"/>
    </x:row>
    <x:row r="9" ht="18" customHeight="1">
      <x:c r="A9" s="4" t="n"/>
      <x:c r="B9" s="8" t="n"/>
      <x:c r="C9" s="8" t="n"/>
      <x:c r="D9" s="8" t="n"/>
      <x:c r="E9" s="8" t="n"/>
      <x:c r="F9" s="8" t="n"/>
      <x:c r="G9" s="8" t="n"/>
      <x:c r="H9" s="6" t="n"/>
    </x:row>
    <x:row r="10" ht="18" customHeight="1">
      <x:c r="A10" s="4" t="n"/>
      <x:c r="B10" s="8" t="n"/>
      <x:c r="C10" s="8" t="n"/>
      <x:c r="D10" s="8" t="n"/>
      <x:c r="E10" s="8" t="n"/>
      <x:c r="F10" s="8" t="n"/>
      <x:c r="G10" s="8" t="n"/>
      <x:c r="H10" s="6" t="n"/>
    </x:row>
    <x:row r="11" ht="18" customHeight="1">
      <x:c r="A11" s="4" t="n"/>
      <x:c r="B11" s="9" t="inlineStr">
        <x:is>
          <x:t xml:space="preserve">ORG-001 Revisited v4.0 | Institutional Export</x:t>
        </x:is>
      </x:c>
      <x:c r="C11" s="5" t="n"/>
      <x:c r="D11" s="5" t="n"/>
      <x:c r="E11" s="5" t="n"/>
      <x:c r="F11" s="5" t="n"/>
      <x:c r="G11" s="5" t="n"/>
      <x:c r="H11" s="6" t="n"/>
    </x:row>
    <x:row r="12" ht="18" customHeight="1">
      <x:c r="A12" s="4" t="n"/>
      <x:c r="B12" s="5" t="n"/>
      <x:c r="C12" s="5" t="n"/>
      <x:c r="D12" s="5" t="n"/>
      <x:c r="E12" s="5" t="n"/>
      <x:c r="F12" s="5" t="n"/>
      <x:c r="G12" s="5" t="n"/>
      <x:c r="H12" s="6" t="n"/>
    </x:row>
    <x:row r="13" ht="18" customHeight="1">
      <x:c r="A13" s="4" t="n"/>
      <x:c r="B13" s="5" t="n"/>
      <x:c r="C13" s="5" t="n"/>
      <x:c r="D13" s="5" t="n"/>
      <x:c r="E13" s="5" t="n"/>
      <x:c r="F13" s="5" t="n"/>
      <x:c r="G13" s="5" t="n"/>
      <x:c r="H13" s="6" t="n"/>
    </x:row>
    <x:row r="14" ht="18" customHeight="1">
      <x:c r="A14" s="4" t="n"/>
      <x:c r="B14" s="5" t="n"/>
      <x:c r="C14" s="5" t="n"/>
      <x:c r="D14" s="5" t="n"/>
      <x:c r="E14" s="5" t="n"/>
      <x:c r="F14" s="5" t="n"/>
      <x:c r="G14" s="5" t="n"/>
      <x:c r="H14" s="6" t="n"/>
    </x:row>
    <x:row r="15" ht="18" customHeight="1">
      <x:c r="A15" s="4" t="n"/>
      <x:c r="B15" s="5" t="n"/>
      <x:c r="C15" s="5" t="n"/>
      <x:c r="D15" s="5" t="n"/>
      <x:c r="E15" s="5" t="n"/>
      <x:c r="F15" s="5" t="n"/>
      <x:c r="G15" s="5" t="n"/>
      <x:c r="H15" s="6" t="n"/>
    </x:row>
    <x:row r="16" ht="18" customHeight="1">
      <x:c r="A16" s="4" t="n"/>
      <x:c r="B16" s="10" t="inlineStr">
        <x:is>
          <x:t xml:space="preserve">OWNER &amp; APPROVER:
D. Đ. KESKIN // CFO
ARS METAL INDUSTRIES</x:t>
        </x:is>
      </x:c>
      <x:c r="C16" s="5" t="n"/>
      <x:c r="D16" s="5" t="n"/>
      <x:c r="E16" s="5" t="n"/>
      <x:c r="F16" s="5" t="n"/>
      <x:c r="G16" s="5" t="n"/>
      <x:c r="H16" s="6" t="n"/>
    </x:row>
    <x:row r="17" ht="18" customHeight="1">
      <x:c r="A17" s="4" t="n"/>
      <x:c r="B17" s="5" t="n"/>
      <x:c r="C17" s="5" t="n"/>
      <x:c r="D17" s="5" t="n"/>
      <x:c r="E17" s="5" t="n"/>
      <x:c r="F17" s="5" t="n"/>
      <x:c r="G17" s="5" t="n"/>
      <x:c r="H17" s="6" t="n"/>
    </x:row>
    <x:row r="18" ht="18" customHeight="1">
      <x:c r="A18" s="4" t="n"/>
      <x:c r="B18" s="5" t="n"/>
      <x:c r="C18" s="5" t="n"/>
      <x:c r="D18" s="5" t="n"/>
      <x:c r="E18" s="5" t="n"/>
      <x:c r="F18" s="5" t="n"/>
      <x:c r="G18" s="5" t="n"/>
      <x:c r="H18" s="6" t="n"/>
    </x:row>
    <x:row r="19" ht="18" customHeight="1">
      <x:c r="A19" s="4" t="n"/>
      <x:c r="B19" s="5" t="n"/>
      <x:c r="C19" s="5" t="n"/>
      <x:c r="D19" s="5" t="n"/>
      <x:c r="E19" s="5" t="n"/>
      <x:c r="F19" s="5" t="n"/>
      <x:c r="G19" s="5" t="n"/>
      <x:c r="H19" s="6" t="n"/>
    </x:row>
    <x:row r="20" ht="18" customHeight="1">
      <x:c r="A20" s="4" t="n"/>
      <x:c r="B20" s="5" t="n"/>
      <x:c r="C20" s="5" t="n"/>
      <x:c r="D20" s="5" t="n"/>
      <x:c r="E20" s="5" t="n"/>
      <x:c r="F20" s="5" t="n"/>
      <x:c r="G20" s="5" t="n"/>
      <x:c r="H20" s="6" t="n"/>
    </x:row>
    <x:row r="21" ht="18" customHeight="1">
      <x:c r="A21" s="4" t="n"/>
      <x:c r="B21" s="5" t="n"/>
      <x:c r="C21" s="5" t="n"/>
      <x:c r="D21" s="5" t="n"/>
      <x:c r="E21" s="5" t="n"/>
      <x:c r="F21" s="5" t="n"/>
      <x:c r="G21" s="5" t="n"/>
      <x:c r="H21" s="6" t="n"/>
    </x:row>
    <x:row r="22" ht="18" customHeight="1">
      <x:c r="A22" s="4" t="n"/>
      <x:c r="B22" s="5" t="n"/>
      <x:c r="C22" s="5" t="n"/>
      <x:c r="D22" s="5" t="n"/>
      <x:c r="E22" s="5" t="n"/>
      <x:c r="F22" s="5" t="n"/>
      <x:c r="G22" s="5" t="n"/>
      <x:c r="H22" s="6" t="n"/>
    </x:row>
    <x:row r="23" ht="18" customHeight="1">
      <x:c r="A23" s="4" t="n"/>
      <x:c r="B23" s="5" t="n"/>
      <x:c r="C23" s="5" t="n"/>
      <x:c r="D23" s="5" t="n"/>
      <x:c r="E23" s="5" t="n"/>
      <x:c r="F23" s="5" t="n"/>
      <x:c r="G23" s="5" t="n"/>
      <x:c r="H23" s="6" t="n"/>
    </x:row>
    <x:row r="24" ht="18" customHeight="1">
      <x:c r="A24" s="4" t="n"/>
      <x:c r="B24" s="5" t="n"/>
      <x:c r="C24" s="5" t="n"/>
      <x:c r="D24" s="5" t="n"/>
      <x:c r="E24" s="5" t="n"/>
      <x:c r="F24" s="5" t="n"/>
      <x:c r="G24" s="5" t="n"/>
      <x:c r="H24" s="6" t="n"/>
    </x:row>
    <x:row r="25" ht="18" customHeight="1">
      <x:c r="A25" s="4" t="n"/>
      <x:c r="B25" s="5" t="n"/>
      <x:c r="C25" s="5" t="n"/>
      <x:c r="D25" s="5" t="n"/>
      <x:c r="E25" s="5" t="n"/>
      <x:c r="F25" s="5" t="n"/>
      <x:c r="G25" s="5" t="n"/>
      <x:c r="H25" s="6" t="n"/>
    </x:row>
    <x:row r="26" ht="18" customHeight="1">
      <x:c r="A26" s="4" t="n"/>
      <x:c r="B26" s="5" t="n"/>
      <x:c r="C26" s="5" t="n"/>
      <x:c r="D26" s="5" t="n"/>
      <x:c r="E26" s="5" t="n"/>
      <x:c r="F26" s="5" t="n"/>
      <x:c r="G26" s="5" t="n"/>
      <x:c r="H26" s="6" t="n"/>
    </x:row>
    <x:row r="27" ht="18" customHeight="1">
      <x:c r="A27" s="4" t="n"/>
      <x:c r="B27" s="5" t="n"/>
      <x:c r="C27" s="5" t="n"/>
      <x:c r="D27" s="5" t="n"/>
      <x:c r="E27" s="5" t="n"/>
      <x:c r="F27" s="5" t="n"/>
      <x:c r="G27" s="5" t="n"/>
      <x:c r="H27" s="6" t="n"/>
    </x:row>
    <x:row r="28" ht="18" customHeight="1">
      <x:c r="A28" s="4" t="n"/>
      <x:c r="B28" s="5" t="n"/>
      <x:c r="C28" s="5" t="n"/>
      <x:c r="D28" s="5" t="n"/>
      <x:c r="E28" s="5" t="n"/>
      <x:c r="F28" s="5" t="n"/>
      <x:c r="G28" s="5" t="n"/>
      <x:c r="H28" s="6" t="n"/>
    </x:row>
    <x:row r="29" ht="18" customHeight="1">
      <x:c r="A29" s="4" t="n"/>
      <x:c r="B29" s="5" t="n"/>
      <x:c r="C29" s="5" t="n"/>
      <x:c r="D29" s="5" t="n"/>
      <x:c r="E29" s="5" t="n"/>
      <x:c r="F29" s="5" t="n"/>
      <x:c r="G29" s="5" t="n"/>
      <x:c r="H29" s="6" t="n"/>
    </x:row>
    <x:row r="30" ht="18" customHeight="1">
      <x:c r="A30" s="4" t="n"/>
      <x:c r="B30" s="5" t="n"/>
      <x:c r="C30" s="5" t="n"/>
      <x:c r="D30" s="5" t="n"/>
      <x:c r="E30" s="5" t="n"/>
      <x:c r="F30" s="5" t="n"/>
      <x:c r="G30" s="5" t="n"/>
      <x:c r="H30" s="6" t="n"/>
    </x:row>
    <x:row r="31" ht="18" customHeight="1">
      <x:c r="A31" s="11" t="n"/>
      <x:c r="B31" s="12" t="n"/>
      <x:c r="C31" s="12" t="n"/>
      <x:c r="D31" s="12" t="n"/>
      <x:c r="E31" s="12" t="n"/>
      <x:c r="F31" s="12" t="n"/>
      <x:c r="G31" s="12" t="n"/>
      <x:c r="H31" s="13" t="n"/>
    </x:row>
  </x:sheetData>
  <x:mergeCells>
    <x:mergeCell ref="B11:G12"/>
    <x:mergeCell ref="B8:G10"/>
    <x:mergeCell ref="B16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" customWidth="1"/>
    <x:col min="2" max="2" width="15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 ht="20" customHeight="1">
      <x:c r="A1" s="14" t="inlineStr">
        <x:is>
          <x:t xml:space="preserve">TITAN Grid | Strategic Allocation</x:t>
        </x:is>
      </x:c>
      <x:c r="B1" s="2" t="n"/>
      <x:c r="C1" s="2" t="n"/>
      <x:c r="D1" s="2" t="n"/>
      <x:c r="E1" s="15" t="inlineStr">
        <x:is>
          <x:t xml:space="preserve">PERSONAL SEAL
D. Đ. KESKIN // CFO
ARS METAL INDUSTRIES</x:t>
        </x:is>
      </x:c>
      <x:c r="F1" s="3" t="n"/>
    </x:row>
    <x:row r="2" ht="20" customHeight="1">
      <x:c r="A2" s="16" t="inlineStr">
        <x:is>
          <x:t xml:space="preserve">Generated: 22.03.2026 | CFO Office</x:t>
        </x:is>
      </x:c>
      <x:c r="B2" s="5" t="n"/>
      <x:c r="C2" s="5" t="n"/>
      <x:c r="D2" s="5" t="n"/>
      <x:c r="E2" s="5" t="n"/>
      <x:c r="F2" s="6" t="n"/>
    </x:row>
    <x:row r="3" ht="20" customHeight="1">
      <x:c r="A3" s="4" t="n"/>
      <x:c r="B3" s="5" t="n"/>
      <x:c r="C3" s="5" t="n"/>
      <x:c r="D3" s="5" t="n"/>
      <x:c r="E3" s="5" t="n"/>
      <x:c r="F3" s="6" t="n"/>
    </x:row>
    <x:row r="4" ht="20" customHeight="1">
      <x:c r="A4" s="4" t="n"/>
      <x:c r="B4" s="5" t="n"/>
      <x:c r="C4" s="5" t="n"/>
      <x:c r="D4" s="5" t="n"/>
      <x:c r="E4" s="5" t="n"/>
      <x:c r="F4" s="6" t="n"/>
    </x:row>
    <x:row r="5" ht="20" customHeight="1">
      <x:c r="A5" s="17" t="inlineStr">
        <x:is>
          <x:t xml:space="preserve">Komponenta ulaganja</x:t>
        </x:is>
      </x:c>
      <x:c r="B5" s="18" t="inlineStr">
        <x:is>
          <x:t xml:space="preserve">Iznos (€m)</x:t>
        </x:is>
      </x:c>
      <x:c r="C5" s="18" t="inlineStr">
        <x:is>
          <x:t xml:space="preserve">% ukupno</x:t>
        </x:is>
      </x:c>
      <x:c r="D5" s="18" t="inlineStr">
        <x:is>
          <x:t xml:space="preserve">Kategorija</x:t>
        </x:is>
      </x:c>
      <x:c r="E5" s="18" t="inlineStr">
        <x:is>
          <x:t xml:space="preserve">Status</x:t>
        </x:is>
      </x:c>
      <x:c r="F5" s="19" t="inlineStr">
        <x:is>
          <x:t xml:space="preserve">Napomena</x:t>
        </x:is>
      </x:c>
    </x:row>
    <x:row r="6" ht="20" customHeight="1">
      <x:c r="A6" s="20" t="inlineStr">
        <x:is>
          <x:t xml:space="preserve">Tehnologija &amp; Mašine (CNC/Robotic)</x:t>
        </x:is>
      </x:c>
      <x:c r="B6" s="21" t="n">
        <x:v>11.2</x:v>
      </x:c>
      <x:c r="C6" s="22">
        <x:f>B6/$B$9</x:f>
        <x:v>0.7</x:v>
      </x:c>
      <x:c r="D6" s="23" t="inlineStr">
        <x:is>
          <x:t xml:space="preserve">Core CAPEX</x:t>
        </x:is>
      </x:c>
      <x:c r="E6" s="24" t="inlineStr">
        <x:is>
          <x:t xml:space="preserve">Final</x:t>
        </x:is>
      </x:c>
      <x:c r="F6" s="25" t="inlineStr">
        <x:is>
          <x:t xml:space="preserve">30kW Fiber Laser &amp; Robotic Welding</x:t>
        </x:is>
      </x:c>
    </x:row>
    <x:row r="7" ht="20" customHeight="1">
      <x:c r="A7" s="20" t="inlineStr">
        <x:is>
          <x:t xml:space="preserve">Infrastruktura &amp; Solar (1.4 MWp)</x:t>
        </x:is>
      </x:c>
      <x:c r="B7" s="21" t="n">
        <x:v>2.6</x:v>
      </x:c>
      <x:c r="C7" s="22">
        <x:f>B7/$B$9</x:f>
        <x:v>0.1625</x:v>
      </x:c>
      <x:c r="D7" s="23" t="inlineStr">
        <x:is>
          <x:t xml:space="preserve">Support</x:t>
        </x:is>
      </x:c>
      <x:c r="E7" s="24" t="inlineStr">
        <x:is>
          <x:t xml:space="preserve">Final</x:t>
        </x:is>
      </x:c>
      <x:c r="F7" s="25" t="inlineStr">
        <x:is>
          <x:t xml:space="preserve">ESG / Infra energy hedge</x:t>
        </x:is>
      </x:c>
    </x:row>
    <x:row r="8" ht="20" customHeight="1">
      <x:c r="A8" s="20" t="inlineStr">
        <x:is>
          <x:t xml:space="preserve">Obrtni Kapital (Working Capital)</x:t>
        </x:is>
      </x:c>
      <x:c r="B8" s="21" t="n">
        <x:v>2.2</x:v>
      </x:c>
      <x:c r="C8" s="22">
        <x:f>B8/$B$9</x:f>
        <x:v>0.1375</x:v>
      </x:c>
      <x:c r="D8" s="23" t="inlineStr">
        <x:is>
          <x:t xml:space="preserve">Support</x:t>
        </x:is>
      </x:c>
      <x:c r="E8" s="24" t="inlineStr">
        <x:is>
          <x:t xml:space="preserve">Final</x:t>
        </x:is>
      </x:c>
      <x:c r="F8" s="25" t="inlineStr">
        <x:is>
          <x:t xml:space="preserve">Liquidity buffer for ramp-up</x:t>
        </x:is>
      </x:c>
    </x:row>
    <x:row r="9" ht="20" customHeight="1">
      <x:c r="A9" s="26" t="inlineStr">
        <x:is>
          <x:t xml:space="preserve">TOTAL INVESTMENT</x:t>
        </x:is>
      </x:c>
      <x:c r="B9" s="27">
        <x:f>SUM(B6:B8)</x:f>
        <x:v>16</x:v>
      </x:c>
      <x:c r="C9" s="28" t="inlineStr">
        <x:is>
          <x:t xml:space="preserve">100.0%</x:t>
        </x:is>
      </x:c>
      <x:c r="D9" s="5" t="n"/>
      <x:c r="E9" s="5" t="n"/>
      <x:c r="F9" s="6" t="n"/>
    </x:row>
    <x:row r="10" ht="20" customHeight="1">
      <x:c r="A10" s="4" t="n"/>
      <x:c r="B10" s="5" t="n"/>
      <x:c r="C10" s="5" t="n"/>
      <x:c r="D10" s="5" t="n"/>
      <x:c r="E10" s="5" t="n"/>
      <x:c r="F10" s="6" t="n"/>
    </x:row>
    <x:row r="11" ht="20" customHeight="1">
      <x:c r="A11" s="4" t="n"/>
      <x:c r="B11" s="5" t="n"/>
      <x:c r="C11" s="5" t="n"/>
      <x:c r="D11" s="5" t="n"/>
      <x:c r="E11" s="5" t="n"/>
      <x:c r="F11" s="6" t="n"/>
    </x:row>
    <x:row r="12" ht="20" customHeight="1">
      <x:c r="A12" s="4" t="n"/>
      <x:c r="B12" s="5" t="n"/>
      <x:c r="C12" s="5" t="n"/>
      <x:c r="D12" s="5" t="n"/>
      <x:c r="E12" s="5" t="n"/>
      <x:c r="F12" s="6" t="n"/>
    </x:row>
    <x:row r="13" ht="20" customHeight="1">
      <x:c r="A13" s="4" t="n"/>
      <x:c r="B13" s="5" t="n"/>
      <x:c r="C13" s="5" t="n"/>
      <x:c r="D13" s="5" t="n"/>
      <x:c r="E13" s="5" t="n"/>
      <x:c r="F13" s="6" t="n"/>
    </x:row>
    <x:row r="14" ht="20" customHeight="1">
      <x:c r="A14" s="4" t="n"/>
      <x:c r="B14" s="5" t="n"/>
      <x:c r="C14" s="5" t="n"/>
      <x:c r="D14" s="5" t="n"/>
      <x:c r="E14" s="5" t="n"/>
      <x:c r="F14" s="6" t="n"/>
    </x:row>
    <x:row r="15" ht="20" customHeight="1">
      <x:c r="A15" s="4" t="n"/>
      <x:c r="B15" s="5" t="n"/>
      <x:c r="C15" s="5" t="n"/>
      <x:c r="D15" s="5" t="n"/>
      <x:c r="E15" s="5" t="n"/>
      <x:c r="F15" s="6" t="n"/>
    </x:row>
    <x:row r="16" ht="20" customHeight="1">
      <x:c r="A16" s="4" t="n"/>
      <x:c r="B16" s="5" t="n"/>
      <x:c r="C16" s="5" t="n"/>
      <x:c r="D16" s="5" t="n"/>
      <x:c r="E16" s="5" t="n"/>
      <x:c r="F16" s="6" t="n"/>
    </x:row>
    <x:row r="17" ht="20" customHeight="1">
      <x:c r="A17" s="4" t="n"/>
      <x:c r="B17" s="5" t="n"/>
      <x:c r="C17" s="5" t="n"/>
      <x:c r="D17" s="5" t="n"/>
      <x:c r="E17" s="5" t="n"/>
      <x:c r="F17" s="6" t="n"/>
    </x:row>
    <x:row r="18" ht="20" customHeight="1">
      <x:c r="A18" s="4" t="n"/>
      <x:c r="B18" s="5" t="n"/>
      <x:c r="C18" s="5" t="n"/>
      <x:c r="D18" s="5" t="n"/>
      <x:c r="E18" s="5" t="n"/>
      <x:c r="F18" s="6" t="n"/>
    </x:row>
    <x:row r="19" ht="20" customHeight="1">
      <x:c r="A19" s="4" t="n"/>
      <x:c r="B19" s="5" t="n"/>
      <x:c r="C19" s="5" t="n"/>
      <x:c r="D19" s="5" t="n"/>
      <x:c r="E19" s="5" t="n"/>
      <x:c r="F19" s="6" t="n"/>
    </x:row>
    <x:row r="20" ht="20" customHeight="1">
      <x:c r="A20" s="4" t="n"/>
      <x:c r="B20" s="5" t="n"/>
      <x:c r="C20" s="5" t="n"/>
      <x:c r="D20" s="5" t="n"/>
      <x:c r="E20" s="5" t="n"/>
      <x:c r="F20" s="6" t="n"/>
    </x:row>
    <x:row r="21" ht="20" customHeight="1">
      <x:c r="A21" s="11" t="n"/>
      <x:c r="B21" s="12" t="n"/>
      <x:c r="C21" s="12" t="n"/>
      <x:c r="D21" s="12" t="n"/>
      <x:c r="E21" s="12" t="n"/>
      <x:c r="F21" s="13" t="n"/>
    </x:row>
  </x:sheetData>
  <x:mergeCells>
    <x:mergeCell ref="E1:F3"/>
  </x:mergeCells>
  <x:pageMargins left="0.7" right="0.7" top="0.75" bottom="0.75" header="0.3" footer="0.3"/>
</x:worksheet>
</file>