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626f747447642b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Dashboard" sheetId="1" r:id="R65c3eb9e39334ded"/>
    <x:sheet xmlns:r="http://schemas.openxmlformats.org/officeDocument/2006/relationships" name="01_Master_List" sheetId="2" r:id="Ra6e64b6d84784f6a"/>
    <x:sheet xmlns:r="http://schemas.openxmlformats.org/officeDocument/2006/relationships" name="02_Project_Fit" sheetId="3" r:id="R29a1fc8b572c49bb"/>
    <x:sheet xmlns:r="http://schemas.openxmlformats.org/officeDocument/2006/relationships" name="03_Project_Workflows" sheetId="4" r:id="R319314dcff1940e5"/>
    <x:sheet xmlns:r="http://schemas.openxmlformats.org/officeDocument/2006/relationships" name="05_Prompt_Bank" sheetId="5" r:id="R6799e73d3fa04a41"/>
    <x:sheet xmlns:r="http://schemas.openxmlformats.org/officeDocument/2006/relationships" name="06_Hold_Block" sheetId="6" r:id="R450e98d988ad47b2"/>
    <x:sheet xmlns:r="http://schemas.openxmlformats.org/officeDocument/2006/relationships" name="07_Alias_Duplicates" sheetId="7" r:id="R5ec63dca48b744f6"/>
    <x:sheet xmlns:r="http://schemas.openxmlformats.org/officeDocument/2006/relationships" name="08_Installed_Inventory" sheetId="8" r:id="R539e6efa72a64b91"/>
    <x:sheet xmlns:r="http://schemas.openxmlformats.org/officeDocument/2006/relationships" name="09_Next_Actions" sheetId="9" r:id="Rd00a43810286444c"/>
    <x:sheet xmlns:r="http://schemas.openxmlformats.org/officeDocument/2006/relationships" name="10_Missing_Projects" sheetId="10" r:id="R1a0ea25653cf40cf"/>
    <x:sheet xmlns:r="http://schemas.openxmlformats.org/officeDocument/2006/relationships" name="99_Source_Notes" sheetId="11" r:id="Rbbfaa4b03941468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4"/>
      <x:color rgb="FFFFFF"/>
      <x:name val="Carlito"/>
    </x:font>
    <x:font>
      <x:sz val="11"/>
      <x:color rgb="7C2D12"/>
      <x:name val="Carlito"/>
    </x:font>
    <x:font>
      <x:b/>
      <x:sz val="11"/>
      <x:color rgb="FFFFFF"/>
      <x:name val="Carlito"/>
    </x:font>
    <x:font>
      <x:b/>
      <x:sz val="11"/>
      <x:color rgb="111827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111827"/>
      </x:patternFill>
    </x:fill>
    <x:fill>
      <x:patternFill patternType="solid">
        <x:fgColor rgb="FFF7ED"/>
      </x:patternFill>
    </x:fill>
    <x:fill>
      <x:patternFill patternType="solid">
        <x:fgColor rgb="1F4E79"/>
      </x:patternFill>
    </x:fill>
    <x:fill>
      <x:patternFill patternType="solid">
        <x:fgColor rgb="D9EAF7"/>
      </x:patternFill>
    </x:fill>
  </x:fills>
  <x:borders count="2">
    <x:border/>
    <x:border/>
  </x:borders>
  <x:cellStyleXfs count="1">
    <x:xf numFmtId="0" fontId="0" fillId="0" borderId="0"/>
  </x:cellStyleXfs>
  <x:cellXfs count="4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top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3" fillId="4" borderId="1" xfId="0" applyNumberFormat="1" applyFont="1" applyFill="1" applyBorder="1" applyAlignment="1">
      <x:alignment horizontal="center"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horizontal="center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0" fontId="0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horizontal="center" wrapText="1"/>
    </x:xf>
    <x:xf numFmtId="0" fontId="4" fillId="5" borderId="1" xfId="0" applyNumberFormat="1" applyFont="1" applyFill="1" applyBorder="1" applyAlignment="1">
      <x:alignment horizontal="center" vertical="center"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1" fillId="2" borderId="1" xfId="0" applyNumberFormat="1" applyFont="1" applyFill="1" applyBorder="1" applyAlignment="1">
      <x:alignment horizontal="left" vertical="center" wrapText="1"/>
    </x:xf>
    <x:xf numFmtId="0" fontId="1" fillId="2" borderId="0" xfId="0" applyNumberFormat="1" applyFont="1" applyFill="1" applyBorder="1" applyAlignment="1">
      <x:alignment horizontal="left" vertical="top" wrapText="1"/>
    </x:xf>
    <x:xf numFmtId="0" fontId="4" fillId="5" borderId="0" xfId="0" applyNumberFormat="1" applyFont="1" applyFill="1" applyBorder="1" applyAlignment="1">
      <x:alignment horizontal="center" vertical="top" wrapText="1"/>
    </x:xf>
    <x:xf numFmtId="0" fontId="1" fillId="2" borderId="1" xfId="0" applyNumberFormat="1" applyFont="1" applyFill="1" applyBorder="1" applyAlignment="1">
      <x:alignment horizontal="left" vertical="top" wrapText="1"/>
    </x:xf>
    <x:xf numFmtId="0" fontId="4" fillId="5" borderId="1" xfId="0" applyNumberFormat="1" applyFont="1" applyFill="1" applyBorder="1" applyAlignment="1">
      <x:alignment horizontal="center" vertical="top" wrapText="1"/>
    </x:xf>
  </x:cellXfs>
  <x:cellStyles count="1">
    <x:cellStyle name="Normal" xfId="0"/>
  </x:cellStyles>
  <x:dxfs count="5">
    <x:dxf>
      <x:fill>
        <x:patternFill patternType="solid">
          <x:bgColor rgb="DCFCE7"/>
        </x:patternFill>
      </x:fill>
    </x:dxf>
    <x:dxf>
      <x:fill>
        <x:patternFill patternType="solid">
          <x:bgColor rgb="FEF3C7"/>
        </x:patternFill>
      </x:fill>
    </x:dxf>
    <x:dxf>
      <x:fill>
        <x:patternFill patternType="solid">
          <x:bgColor rgb="E5E7EB"/>
        </x:patternFill>
      </x:fill>
    </x:dxf>
    <x:dxf>
      <x:fill>
        <x:patternFill patternType="solid">
          <x:bgColor rgb="FEE2E2"/>
        </x:patternFill>
      </x:fill>
    </x:dxf>
    <x:dxf>
      <x:fill>
        <x:patternFill patternType="solid">
          <x:bgColor rgb="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920bf6acdcf4f16" /><Relationship Type="http://schemas.openxmlformats.org/officeDocument/2006/relationships/theme" Target="/xl/theme/theme1.xml" Id="Rbf92ea40d77b4461" /><Relationship Type="http://schemas.openxmlformats.org/officeDocument/2006/relationships/sharedStrings" Target="/xl/sharedStrings.xml" Id="R487215bcf7a9441b" /><Relationship Type="http://schemas.openxmlformats.org/officeDocument/2006/relationships/worksheet" Target="/xl/worksheets/sheet1.xml" Id="R65c3eb9e39334ded" /><Relationship Type="http://schemas.openxmlformats.org/officeDocument/2006/relationships/worksheet" Target="/xl/worksheets/sheet2.xml" Id="Ra6e64b6d84784f6a" /><Relationship Type="http://schemas.openxmlformats.org/officeDocument/2006/relationships/worksheet" Target="/xl/worksheets/sheet3.xml" Id="R29a1fc8b572c49bb" /><Relationship Type="http://schemas.openxmlformats.org/officeDocument/2006/relationships/worksheet" Target="/xl/worksheets/sheet4.xml" Id="R319314dcff1940e5" /><Relationship Type="http://schemas.openxmlformats.org/officeDocument/2006/relationships/worksheet" Target="/xl/worksheets/sheet5.xml" Id="R6799e73d3fa04a41" /><Relationship Type="http://schemas.openxmlformats.org/officeDocument/2006/relationships/worksheet" Target="/xl/worksheets/sheet6.xml" Id="R450e98d988ad47b2" /><Relationship Type="http://schemas.openxmlformats.org/officeDocument/2006/relationships/worksheet" Target="/xl/worksheets/sheet7.xml" Id="R5ec63dca48b744f6" /><Relationship Type="http://schemas.openxmlformats.org/officeDocument/2006/relationships/worksheet" Target="/xl/worksheets/sheet8.xml" Id="R539e6efa72a64b91" /><Relationship Type="http://schemas.openxmlformats.org/officeDocument/2006/relationships/worksheet" Target="/xl/worksheets/sheet9.xml" Id="Rd00a43810286444c" /><Relationship Type="http://schemas.openxmlformats.org/officeDocument/2006/relationships/worksheet" Target="/xl/worksheets/sheet10.xml" Id="R1a0ea25653cf40cf" /><Relationship Type="http://schemas.openxmlformats.org/officeDocument/2006/relationships/worksheet" Target="/xl/worksheets/sheet11.xml" Id="Rbbfaa4b03941468b" /></Relationships>
</file>

<file path=xl/tables/table1.xml><?xml version="1.0" encoding="utf-8"?>
<x:table xmlns:x="http://schemas.openxmlformats.org/spreadsheetml/2006/main" id="1" name="MasterToolList" displayName="MasterToolList" ref="A1:M60" headerRowCount="1">
  <x:tableColumns count="13">
    <x:tableColumn id="1" name="ID"/>
    <x:tableColumn id="2" name="도구명"/>
    <x:tableColumn id="3" name="URL"/>
    <x:tableColumn id="4" name="분류"/>
    <x:tableColumn id="5" name="유형"/>
    <x:tableColumn id="6" name="핵심 효능"/>
    <x:tableColumn id="7" name="설치/확인 상태"/>
    <x:tableColumn id="8" name="회사 PC"/>
    <x:tableColumn id="9" name="개인 PC"/>
    <x:tableColumn id="10" name="위험도"/>
    <x:tableColumn id="11" name="우선순위"/>
    <x:tableColumn id="12" name="활용/주의사항"/>
    <x:tableColumn id="13" name="Alias Group"/>
  </x:tableColumns>
  <x:tableStyleInfo name="TableStyleMedium2" showRowStripes="1"/>
</x:table>
</file>

<file path=xl/tables/table2.xml><?xml version="1.0" encoding="utf-8"?>
<x:table xmlns:x="http://schemas.openxmlformats.org/spreadsheetml/2006/main" id="2" name="ProjectFitMatrix" displayName="ProjectFitMatrix" ref="A1:K25" headerRowCount="1">
  <x:tableColumns count="11">
    <x:tableColumn id="1" name="도구명"/>
    <x:tableColumn id="2" name="NoF"/>
    <x:tableColumn id="3" name="Trader-YS"/>
    <x:tableColumn id="4" name="Halo/FF"/>
    <x:tableColumn id="5" name="FEET FINDER"/>
    <x:tableColumn id="6" name="IN U OUT"/>
    <x:tableColumn id="7" name="강의팔이 COUNTER"/>
    <x:tableColumn id="8" name="Hermes"/>
    <x:tableColumn id="9" name="HDEC"/>
    <x:tableColumn id="10" name="GitHub 벤치"/>
    <x:tableColumn id="11" name="비고"/>
  </x:tableColumns>
  <x:tableStyleInfo name="TableStyleMedium2" showRowStripes="1"/>
</x:table>
</file>

<file path=xl/tables/table3.xml><?xml version="1.0" encoding="utf-8"?>
<x:table xmlns:x="http://schemas.openxmlformats.org/spreadsheetml/2006/main" id="3" name="ProjectWorkflows" displayName="ProjectWorkflows" ref="A1:F15" headerRowCount="1">
  <x:tableColumns count="6">
    <x:tableColumn id="1" name="프로젝트"/>
    <x:tableColumn id="2" name="성격"/>
    <x:tableColumn id="3" name="즉시 적용"/>
    <x:tableColumn id="4" name="조건부 적용"/>
    <x:tableColumn id="5" name="보류/금지"/>
    <x:tableColumn id="6" name="구체 활용 방식"/>
  </x:tableColumns>
  <x:tableStyleInfo name="TableStyleMedium2" showRowStripes="1"/>
</x:table>
</file>

<file path=xl/tables/table4.xml><?xml version="1.0" encoding="utf-8"?>
<x:table xmlns:x="http://schemas.openxmlformats.org/spreadsheetml/2006/main" id="4" name="PromptBank" displayName="PromptBank" ref="A1:C11" headerRowCount="1">
  <x:tableColumns count="3">
    <x:tableColumn id="1" name="프로젝트"/>
    <x:tableColumn id="2" name="프롬프트 목적"/>
    <x:tableColumn id="3" name="붙여넣기 프롬프트"/>
  </x:tableColumns>
  <x:tableStyleInfo name="TableStyleMedium2" showRowStripes="1"/>
</x:table>
</file>

<file path=xl/tables/table5.xml><?xml version="1.0" encoding="utf-8"?>
<x:table xmlns:x="http://schemas.openxmlformats.org/spreadsheetml/2006/main" id="5" name="HoldBlockList" displayName="HoldBlockList" ref="A1:D9" headerRowCount="1">
  <x:tableColumns count="4">
    <x:tableColumn id="1" name="도구/링크"/>
    <x:tableColumn id="2" name="보류/금지 이유"/>
    <x:tableColumn id="3" name="적용 프로젝트"/>
    <x:tableColumn id="4" name="안전 대안"/>
  </x:tableColumns>
  <x:tableStyleInfo name="TableStyleMedium2" showRowStripes="1"/>
</x:table>
</file>

<file path=xl/tables/table6.xml><?xml version="1.0" encoding="utf-8"?>
<x:table xmlns:x="http://schemas.openxmlformats.org/spreadsheetml/2006/main" id="6" name="AliasDuplicates" displayName="AliasDuplicates" ref="A1:C9" headerRowCount="1">
  <x:tableColumns count="3">
    <x:tableColumn id="1" name="대표 항목"/>
    <x:tableColumn id="2" name="중복/alias"/>
    <x:tableColumn id="3" name="병합 방식"/>
  </x:tableColumns>
  <x:tableStyleInfo name="TableStyleMedium2" showRowStripes="1"/>
</x:table>
</file>

<file path=xl/tables/table7.xml><?xml version="1.0" encoding="utf-8"?>
<x:table xmlns:x="http://schemas.openxmlformats.org/spreadsheetml/2006/main" id="7" name="InstalledInventory" displayName="InstalledInventory" ref="A1:C20" headerRowCount="1">
  <x:tableColumns count="3">
    <x:tableColumn id="1" name="설치/보유 항목"/>
    <x:tableColumn id="2" name="증거/경로"/>
    <x:tableColumn id="3" name="실제 활용"/>
  </x:tableColumns>
  <x:tableStyleInfo name="TableStyleMedium2" showRowStripes="1"/>
</x:table>
</file>

<file path=xl/tables/table8.xml><?xml version="1.0" encoding="utf-8"?>
<x:table xmlns:x="http://schemas.openxmlformats.org/spreadsheetml/2006/main" id="8" name="NextActions" displayName="NextActions" ref="A1:E9" headerRowCount="1">
  <x:tableColumns count="5">
    <x:tableColumn id="1" name="우선순위"/>
    <x:tableColumn id="2" name="프로젝트"/>
    <x:tableColumn id="3" name="액션"/>
    <x:tableColumn id="4" name="산출물"/>
    <x:tableColumn id="5" name="실행 힌트"/>
  </x:tableColumns>
  <x:tableStyleInfo name="TableStyleMedium2" showRowStripes="1"/>
</x:table>
</file>

<file path=xl/tables/table9.xml><?xml version="1.0" encoding="utf-8"?>
<x:table xmlns:x="http://schemas.openxmlformats.org/spreadsheetml/2006/main" id="9" name="MissingProjects" displayName="MissingProjects" ref="A1:E4" headerRowCount="1">
  <x:tableColumns count="5">
    <x:tableColumn id="1" name="프로젝트"/>
    <x:tableColumn id="2" name="왜 별도 반영했는가"/>
    <x:tableColumn id="3" name="적합한 도구"/>
    <x:tableColumn id="4" name="주의/금지"/>
    <x:tableColumn id="5" name="첫 질문 프롬프트 요약"/>
  </x:tableColumns>
  <x:tableStyleInfo name="TableStyleMedium2" showRowStripes="1"/>
</x:table>
</file>

<file path=xl/tables/table10.xml><?xml version="1.0" encoding="utf-8"?>
<x:table xmlns:x="http://schemas.openxmlformats.org/spreadsheetml/2006/main" id="10" name="SourceNotes" displayName="SourceNotes" ref="A1:C5" headerRowCount="1">
  <x:tableColumns count="3">
    <x:tableColumn id="1" name="출처"/>
    <x:tableColumn id="2" name="반영 내용"/>
    <x:tableColumn id="3" name="메모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59ab2c2fba7640d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f589df4feba14532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416dd96d0ff49c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187eb108fc94eeb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8eab4d85d6434f00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91aedd6d007d42e5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97d47081ba3d410f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fc1a86c0ffe64d50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9976dca2f2764d31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0c4f3e92f21d495d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0" hidden="0" customWidth="1"/>
    <x:col min="3" max="3" width="60" hidden="0" customWidth="1"/>
  </x:cols>
  <x:sheetData>
    <x:row r="1">
      <x:c r="A1" s="44" t="str">
        <x:v>Claude Code 스킬·플러그인·GitHub 레퍼런스 v3 — 프로젝트 적용 총정리</x:v>
      </x:c>
      <x:c r="B1" s="31"/>
      <x:c r="C1" s="31"/>
      <x:c r="D1" s="31"/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13" t="str">
        <x:v>생성일: 2026-06-02 00:36 / 사용자 추가 요청 반영: FEET FINDER, IN U OUT, 강의팔이 COUNTER 포함</x:v>
      </x:c>
      <x:c r="B2" s="31"/>
      <x:c r="C2" s="31"/>
      <x:c r="D2" s="31"/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/>
      <x:c r="B3" s="31"/>
      <x:c r="C3" s="31"/>
      <x:c r="D3" s="31"/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0" t="str">
        <x:v>지표</x:v>
      </x:c>
      <x:c r="B4" s="30" t="str">
        <x:v>값</x:v>
      </x:c>
      <x:c r="C4" s="30" t="str">
        <x:v>설명</x:v>
      </x:c>
      <x:c r="D4" s="31"/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45" t="str">
        <x:v>총 GitHub/도구 행 수</x:v>
      </x:c>
      <x:c r="B5" s="31" t="n">
        <x:f>COUNTA('01_Master_List'!A2:A200)</x:f>
        <x:v>59</x:v>
      </x:c>
      <x:c r="C5" s="31" t="str">
        <x:v>Master list 기준</x:v>
      </x:c>
      <x:c r="D5" s="31"/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45" t="str">
        <x:v>프로젝트 수</x:v>
      </x:c>
      <x:c r="B6" s="31" t="n">
        <x:f>COUNTA('03_Project_Workflows'!A2:A100)</x:f>
        <x:v>14</x:v>
      </x:c>
      <x:c r="C6" s="31" t="str">
        <x:v>NoF/Trader/Halo/FEET/IN U OUT/강의팔이 등</x:v>
      </x:c>
      <x:c r="D6" s="31"/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45" t="str">
        <x:v>보류/금지 항목 수</x:v>
      </x:c>
      <x:c r="B7" s="31" t="n">
        <x:f>COUNTA('06_Hold_Block'!A2:A100)</x:f>
        <x:v>8</x:v>
      </x:c>
      <x:c r="C7" s="31" t="str">
        <x:v>회사 PC·민감 프로젝트 주의</x:v>
      </x:c>
      <x:c r="D7" s="31"/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45" t="str">
        <x:v>프롬프트 수</x:v>
      </x:c>
      <x:c r="B8" s="31" t="n">
        <x:f>COUNTA('05_Prompt_Bank'!A2:A100)</x:f>
        <x:v>10</x:v>
      </x:c>
      <x:c r="C8" s="31" t="str">
        <x:v>각 프로젝트에 붙여넣기용</x:v>
      </x:c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45" t="str">
        <x:v>최우선 확인</x:v>
      </x:c>
      <x:c r="B9" s="31" t="str">
        <x:v>NoF 리뷰 산출물 커밋 전 _metadata 제거</x:v>
      </x:c>
      <x:c r="C9" s="31" t="str">
        <x:v>Chrome/Edge 확장 메타데이터는 소스에 넣지 않음</x:v>
      </x:c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45" t="str">
        <x:v>누락 보정</x:v>
      </x:c>
      <x:c r="B10" s="31" t="str">
        <x:v>FEET FINDER / IN U OUT / 강의팔이 COUNTER 추가</x:v>
      </x:c>
      <x:c r="C10" s="31" t="str">
        <x:v>이전 v2에서 빠졌던 프로젝트군</x:v>
      </x:c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mergeCells>
    <x:mergeCell ref="A1:H1"/>
    <x:mergeCell ref="A2:H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3" hidden="0" customWidth="1"/>
    <x:col min="2" max="2" width="24" hidden="0" customWidth="1"/>
    <x:col min="3" max="3" width="36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3" hidden="0" customWidth="1"/>
    <x:col min="11" max="11" width="13" hidden="0" customWidth="1"/>
    <x:col min="12" max="12" width="36" hidden="0" customWidth="1"/>
    <x:col min="13" max="13" width="18" hidden="0" customWidth="1"/>
  </x:cols>
  <x:sheetData>
    <x:row r="1" ht="30" customHeight="1">
      <x:c r="A1" s="30" t="str">
        <x:v>ID</x:v>
      </x:c>
      <x:c r="B1" s="30" t="str">
        <x:v>도구명</x:v>
      </x:c>
      <x:c r="C1" s="30" t="str">
        <x:v>URL</x:v>
      </x:c>
      <x:c r="D1" s="30" t="str">
        <x:v>분류</x:v>
      </x:c>
      <x:c r="E1" s="30" t="str">
        <x:v>유형</x:v>
      </x:c>
      <x:c r="F1" s="30" t="str">
        <x:v>핵심 효능</x:v>
      </x:c>
      <x:c r="G1" s="30" t="str">
        <x:v>설치/확인 상태</x:v>
      </x:c>
      <x:c r="H1" s="30" t="str">
        <x:v>회사 PC</x:v>
      </x:c>
      <x:c r="I1" s="30" t="str">
        <x:v>개인 PC</x:v>
      </x:c>
      <x:c r="J1" s="30" t="str">
        <x:v>위험도</x:v>
      </x:c>
      <x:c r="K1" s="30" t="str">
        <x:v>우선순위</x:v>
      </x:c>
      <x:c r="L1" s="30" t="str">
        <x:v>활용/주의사항</x:v>
      </x:c>
      <x:c r="M1" s="30" t="str">
        <x:v>Alias Group</x:v>
      </x:c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 ht="45" customHeight="1">
      <x:c r="A2" s="31" t="str">
        <x:v>T001</x:v>
      </x:c>
      <x:c r="B2" s="31" t="str">
        <x:v>Superpowers</x:v>
      </x:c>
      <x:c r="C2" s="31" t="str">
        <x:v>https://github.com/obra/superpowers</x:v>
      </x:c>
      <x:c r="D2" s="31" t="str">
        <x:v>Claude Code 개발 방법론</x:v>
      </x:c>
      <x:c r="E2" s="31" t="str">
        <x:v>Plugin/Skills</x:v>
      </x:c>
      <x:c r="F2" s="31" t="str">
        <x:v>계획→작은 구현→검증→완료 증거 흐름 강제</x:v>
      </x:c>
      <x:c r="G2" s="31" t="str">
        <x:v>설치됨</x:v>
      </x:c>
      <x:c r="H2" s="31" t="str">
        <x:v>가능</x:v>
      </x:c>
      <x:c r="I2" s="31" t="str">
        <x:v>가능</x:v>
      </x:c>
      <x:c r="J2" s="31" t="str">
        <x:v>낮음</x:v>
      </x:c>
      <x:c r="K2" s="31" t="str">
        <x:v>최상</x:v>
      </x:c>
      <x:c r="L2" s="31" t="str">
        <x:v>모든 프로젝트 기본팩. 말로 완료/검증 누락 방지.</x:v>
      </x:c>
      <x:c r="M2" s="31" t="str">
        <x:v>superpowers</x:v>
      </x:c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 ht="45" customHeight="1">
      <x:c r="A3" s="31" t="str">
        <x:v>T002</x:v>
      </x:c>
      <x:c r="B3" s="31" t="str">
        <x:v>Superpowers Marketplace</x:v>
      </x:c>
      <x:c r="C3" s="31" t="str">
        <x:v>https://github.com/obra/superpowers-marketplace</x:v>
      </x:c>
      <x:c r="D3" s="31" t="str">
        <x:v>Claude Code marketplace</x:v>
      </x:c>
      <x:c r="E3" s="31" t="str">
        <x:v>Marketplace</x:v>
      </x:c>
      <x:c r="F3" s="31" t="str">
        <x:v>Superpowers 설치/업데이트 출처</x:v>
      </x:c>
      <x:c r="G3" s="31" t="str">
        <x:v>추가됨</x:v>
      </x:c>
      <x:c r="H3" s="31" t="str">
        <x:v>가능</x:v>
      </x:c>
      <x:c r="I3" s="31" t="str">
        <x:v>가능</x:v>
      </x:c>
      <x:c r="J3" s="31" t="str">
        <x:v>낮음</x:v>
      </x:c>
      <x:c r="K3" s="31" t="str">
        <x:v>상</x:v>
      </x:c>
      <x:c r="L3" s="31" t="str">
        <x:v>T001 alias로 병합 관리.</x:v>
      </x:c>
      <x:c r="M3" s="31" t="str">
        <x:v>superpowers</x:v>
      </x:c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 ht="45" customHeight="1">
      <x:c r="A4" s="31" t="str">
        <x:v>T003</x:v>
      </x:c>
      <x:c r="B4" s="31" t="str">
        <x:v>Andrej Karpathy Skills</x:v>
      </x:c>
      <x:c r="C4" s="31" t="str">
        <x:v>https://github.com/forrestchang/andrej-karpathy-skills</x:v>
      </x:c>
      <x:c r="D4" s="31" t="str">
        <x:v>코딩 지침</x:v>
      </x:c>
      <x:c r="E4" s="31" t="str">
        <x:v>Skill</x:v>
      </x:c>
      <x:c r="F4" s="31" t="str">
        <x:v>작고 단순한 변경, 가정 명시, 검증 중심</x:v>
      </x:c>
      <x:c r="G4" s="31" t="str">
        <x:v>설치됨</x:v>
      </x:c>
      <x:c r="H4" s="31" t="str">
        <x:v>가능</x:v>
      </x:c>
      <x:c r="I4" s="31" t="str">
        <x:v>가능</x:v>
      </x:c>
      <x:c r="J4" s="31" t="str">
        <x:v>낮음</x:v>
      </x:c>
      <x:c r="K4" s="31" t="str">
        <x:v>최상</x:v>
      </x:c>
      <x:c r="L4" s="31" t="str">
        <x:v>모든 코드 프로젝트 기본팩.</x:v>
      </x:c>
      <x:c r="M4" s="31" t="str">
        <x:v>karpathy</x:v>
      </x:c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 ht="45" customHeight="1">
      <x:c r="A5" s="31" t="str">
        <x:v>T004</x:v>
      </x:c>
      <x:c r="B5" s="31" t="str">
        <x:v>Andrej Karpathy Skills alias</x:v>
      </x:c>
      <x:c r="C5" s="31" t="str">
        <x:v>https://github.com/multica-ai/andrej-karpathy-skills</x:v>
      </x:c>
      <x:c r="D5" s="31" t="str">
        <x:v>코딩 지침 alias/fork</x:v>
      </x:c>
      <x:c r="E5" s="31" t="str">
        <x:v>Alias</x:v>
      </x:c>
      <x:c r="F5" s="31" t="str">
        <x:v>T003과 동일 계열 가능성. canonical 확인 후 병합</x:v>
      </x:c>
      <x:c r="G5" s="31" t="str">
        <x:v>후보</x:v>
      </x:c>
      <x:c r="H5" s="31" t="str">
        <x:v>가능</x:v>
      </x:c>
      <x:c r="I5" s="31" t="str">
        <x:v>가능</x:v>
      </x:c>
      <x:c r="J5" s="31" t="str">
        <x:v>낮음</x:v>
      </x:c>
      <x:c r="K5" s="31" t="str">
        <x:v>중</x:v>
      </x:c>
      <x:c r="L5" s="31" t="str">
        <x:v>v3에서는 T003 alias로 병합.</x:v>
      </x:c>
      <x:c r="M5" s="31" t="str">
        <x:v>karpathy</x:v>
      </x:c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 ht="45" customHeight="1">
      <x:c r="A6" s="31" t="str">
        <x:v>T005</x:v>
      </x:c>
      <x:c r="B6" s="31" t="str">
        <x:v>Understand Anything</x:v>
      </x:c>
      <x:c r="C6" s="31" t="str">
        <x:v>https://github.com/Lum1104/Understand-Anything</x:v>
      </x:c>
      <x:c r="D6" s="31" t="str">
        <x:v>코드베이스 이해/지식 그래프</x:v>
      </x:c>
      <x:c r="E6" s="31" t="str">
        <x:v>Plugin/Skills</x:v>
      </x:c>
      <x:c r="F6" s="31" t="str">
        <x:v>repo 구조/도메인 영향 분석/변경 범위 파악</x:v>
      </x:c>
      <x:c r="G6" s="31" t="str">
        <x:v>설치됨</x:v>
      </x:c>
      <x:c r="H6" s="31" t="str">
        <x:v>가능</x:v>
      </x:c>
      <x:c r="I6" s="31" t="str">
        <x:v>가능</x:v>
      </x:c>
      <x:c r="J6" s="31" t="str">
        <x:v>낮음~중</x:v>
      </x:c>
      <x:c r="K6" s="31" t="str">
        <x:v>최상</x:v>
      </x:c>
      <x:c r="L6" s="31" t="str">
        <x:v>NoF/Halo/Trader 모두 cross-domain 변경 전에 사용.</x:v>
      </x:c>
      <x:c r="M6" s="31" t="str">
        <x:v>understand</x:v>
      </x:c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 ht="45" customHeight="1">
      <x:c r="A7" s="31" t="str">
        <x:v>T006</x:v>
      </x:c>
      <x:c r="B7" s="31" t="str">
        <x:v>Anthropic Skills</x:v>
      </x:c>
      <x:c r="C7" s="31" t="str">
        <x:v>https://github.com/anthropics/skills</x:v>
      </x:c>
      <x:c r="D7" s="31" t="str">
        <x:v>공식 Skills 묶음</x:v>
      </x:c>
      <x:c r="E7" s="31" t="str">
        <x:v>Skills repo</x:v>
      </x:c>
      <x:c r="F7" s="31" t="str">
        <x:v>docx/pdf/pptx/xlsx/skill-creator 등 공식 스킬 원천</x:v>
      </x:c>
      <x:c r="G7" s="31" t="str">
        <x:v>마켓 추가됨</x:v>
      </x:c>
      <x:c r="H7" s="31" t="str">
        <x:v>가능</x:v>
      </x:c>
      <x:c r="I7" s="31" t="str">
        <x:v>가능</x:v>
      </x:c>
      <x:c r="J7" s="31" t="str">
        <x:v>낮음</x:v>
      </x:c>
      <x:c r="K7" s="31" t="str">
        <x:v>상</x:v>
      </x:c>
      <x:c r="L7" s="31" t="str">
        <x:v>문서/스킬 제작/아티팩트 작업에 활용.</x:v>
      </x:c>
      <x:c r="M7" s="31" t="str">
        <x:v>anthropic-skills</x:v>
      </x:c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 ht="45" customHeight="1">
      <x:c r="A8" s="31" t="str">
        <x:v>T007</x:v>
      </x:c>
      <x:c r="B8" s="31" t="str">
        <x:v>Skill Creator</x:v>
      </x:c>
      <x:c r="C8" s="31" t="str">
        <x:v>https://github.com/anthropics/skills/tree/main/skills/skill-creator</x:v>
      </x:c>
      <x:c r="D8" s="31" t="str">
        <x:v>스킬 제작</x:v>
      </x:c>
      <x:c r="E8" s="31" t="str">
        <x:v>Skill</x:v>
      </x:c>
      <x:c r="F8" s="31" t="str">
        <x:v>프로젝트 전용 SKILL.md 생성/개선</x:v>
      </x:c>
      <x:c r="G8" s="31" t="str">
        <x:v>설치됨</x:v>
      </x:c>
      <x:c r="H8" s="31" t="str">
        <x:v>가능</x:v>
      </x:c>
      <x:c r="I8" s="31" t="str">
        <x:v>가능</x:v>
      </x:c>
      <x:c r="J8" s="31" t="str">
        <x:v>낮음</x:v>
      </x:c>
      <x:c r="K8" s="31" t="str">
        <x:v>상</x:v>
      </x:c>
      <x:c r="L8" s="31" t="str">
        <x:v>NoF/Halo/Trader 전용 리뷰 스킬 제작.</x:v>
      </x:c>
      <x:c r="M8" s="31" t="str">
        <x:v>anthropic-skills</x:v>
      </x:c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 ht="45" customHeight="1">
      <x:c r="A9" s="31" t="str">
        <x:v>T008</x:v>
      </x:c>
      <x:c r="B9" s="31" t="str">
        <x:v>Claude Plugins Official</x:v>
      </x:c>
      <x:c r="C9" s="31" t="str">
        <x:v>https://github.com/anthropics/claude-plugins-official</x:v>
      </x:c>
      <x:c r="D9" s="31" t="str">
        <x:v>공식 Claude Code 플러그인</x:v>
      </x:c>
      <x:c r="E9" s="31" t="str">
        <x:v>Marketplace/Plugins</x:v>
      </x:c>
      <x:c r="F9" s="31" t="str">
        <x:v>code-review, security-guidance, commit-commands 등</x:v>
      </x:c>
      <x:c r="G9" s="31" t="str">
        <x:v>설치됨</x:v>
      </x:c>
      <x:c r="H9" s="31" t="str">
        <x:v>가능</x:v>
      </x:c>
      <x:c r="I9" s="31" t="str">
        <x:v>가능</x:v>
      </x:c>
      <x:c r="J9" s="31" t="str">
        <x:v>낮음</x:v>
      </x:c>
      <x:c r="K9" s="31" t="str">
        <x:v>최상</x:v>
      </x:c>
      <x:c r="L9" s="31" t="str">
        <x:v>회사 PC에서도 안전한 핵심 플러그인군.</x:v>
      </x:c>
      <x:c r="M9" s="31" t="str">
        <x:v>claude-plugins-official</x:v>
      </x:c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 ht="45" customHeight="1">
      <x:c r="A10" s="31" t="str">
        <x:v>T009</x:v>
      </x:c>
      <x:c r="B10" s="31" t="str">
        <x:v>Claude Code</x:v>
      </x:c>
      <x:c r="C10" s="31" t="str">
        <x:v>https://github.com/anthropics/claude-code</x:v>
      </x:c>
      <x:c r="D10" s="31" t="str">
        <x:v>Claude Code 공식 소스</x:v>
      </x:c>
      <x:c r="E10" s="31" t="str">
        <x:v>Official repo</x:v>
      </x:c>
      <x:c r="F10" s="31" t="str">
        <x:v>frontend-design 등 공식 플러그인/스킬 원천 추적</x:v>
      </x:c>
      <x:c r="G10" s="31" t="str">
        <x:v>추가 필요</x:v>
      </x:c>
      <x:c r="H10" s="31" t="str">
        <x:v>가능</x:v>
      </x:c>
      <x:c r="I10" s="31" t="str">
        <x:v>가능</x:v>
      </x:c>
      <x:c r="J10" s="31" t="str">
        <x:v>낮음</x:v>
      </x:c>
      <x:c r="K10" s="31" t="str">
        <x:v>상</x:v>
      </x:c>
      <x:c r="L10" s="31" t="str">
        <x:v>공식 plugin/skill 동작 참고.</x:v>
      </x:c>
      <x:c r="M10" s="31" t="str">
        <x:v>claude-code</x:v>
      </x:c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 ht="45" customHeight="1">
      <x:c r="A11" s="31" t="str">
        <x:v>T010</x:v>
      </x:c>
      <x:c r="B11" s="31" t="str">
        <x:v>Frontend Design</x:v>
      </x:c>
      <x:c r="C11" s="31" t="str">
        <x:v>https://github.com/anthropics/claude-code/blob/main/plugins/frontend-design/skills/frontend-design/SKILL.md</x:v>
      </x:c>
      <x:c r="D11" s="31" t="str">
        <x:v>프론트엔드 디자인</x:v>
      </x:c>
      <x:c r="E11" s="31" t="str">
        <x:v>Skill</x:v>
      </x:c>
      <x:c r="F11" s="31" t="str">
        <x:v>UI 구현 레벨의 레이아웃/상호작용/프론트엔드 품질 개선</x:v>
      </x:c>
      <x:c r="G11" s="31" t="str">
        <x:v>설치됨</x:v>
      </x:c>
      <x:c r="H11" s="31" t="str">
        <x:v>가능</x:v>
      </x:c>
      <x:c r="I11" s="31" t="str">
        <x:v>가능</x:v>
      </x:c>
      <x:c r="J11" s="31" t="str">
        <x:v>낮음</x:v>
      </x:c>
      <x:c r="K11" s="31" t="str">
        <x:v>상</x:v>
      </x:c>
      <x:c r="L11" s="31" t="str">
        <x:v>NoF/Halo/HDEC HTML 가이드에 활용.</x:v>
      </x:c>
      <x:c r="M11" s="31" t="str">
        <x:v>frontend</x:v>
      </x:c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 ht="45" customHeight="1">
      <x:c r="A12" s="31" t="str">
        <x:v>T011</x:v>
      </x:c>
      <x:c r="B12" s="31" t="str">
        <x:v>UI/UX Pro Max</x:v>
      </x:c>
      <x:c r="C12" s="31" t="str">
        <x:v>https://github.com/nextlevelbuilder/ui-ux-pro-max-skill</x:v>
      </x:c>
      <x:c r="D12" s="31" t="str">
        <x:v>UI/UX 디자인 지능</x:v>
      </x:c>
      <x:c r="E12" s="31" t="str">
        <x:v>Skill/Plugin</x:v>
      </x:c>
      <x:c r="F12" s="31" t="str">
        <x:v>화면 구조, 디자인시스템, 브랜딩, UI styling 검토</x:v>
      </x:c>
      <x:c r="G12" s="31" t="str">
        <x:v>설치됨</x:v>
      </x:c>
      <x:c r="H12" s="31" t="str">
        <x:v>가능</x:v>
      </x:c>
      <x:c r="I12" s="31" t="str">
        <x:v>가능</x:v>
      </x:c>
      <x:c r="J12" s="31" t="str">
        <x:v>중</x:v>
      </x:c>
      <x:c r="K12" s="31" t="str">
        <x:v>상</x:v>
      </x:c>
      <x:c r="L12" s="31" t="str">
        <x:v>NoF/Halo/FEET FINDER/IN U OUT에 적합. 고유 톤 가드 필요.</x:v>
      </x:c>
      <x:c r="M12" s="31" t="str">
        <x:v>uiux</x:v>
      </x:c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 ht="45" customHeight="1">
      <x:c r="A13" s="31" t="str">
        <x:v>T012</x:v>
      </x:c>
      <x:c r="B13" s="31" t="str">
        <x:v>Impeccable</x:v>
      </x:c>
      <x:c r="C13" s="31" t="str">
        <x:v>https://github.com/pbakaus/impeccable</x:v>
      </x:c>
      <x:c r="D13" s="31" t="str">
        <x:v>AI스러운 UI 제거/프론트엔드 디자인</x:v>
      </x:c>
      <x:c r="E13" s="31" t="str">
        <x:v>Skill/CLI</x:v>
      </x:c>
      <x:c r="F13" s="31" t="str">
        <x:v>cream/beige/AI SaaS 냄새 등 anti-pattern 탐지, UI polish</x:v>
      </x:c>
      <x:c r="G13" s="31" t="str">
        <x:v>설치 실패/보류</x:v>
      </x:c>
      <x:c r="H13" s="31" t="str">
        <x:v>조건부</x:v>
      </x:c>
      <x:c r="I13" s="31" t="str">
        <x:v>개인 PC 권장</x:v>
      </x:c>
      <x:c r="J13" s="31" t="str">
        <x:v>중</x:v>
      </x:c>
      <x:c r="K13" s="31" t="str">
        <x:v>상</x:v>
      </x:c>
      <x:c r="L13" s="31" t="str">
        <x:v>회사망 clone timeout. NoF/Halo에 유용하지만 무리 설치 금지.</x:v>
      </x:c>
      <x:c r="M13" s="31" t="str">
        <x:v>uiux</x:v>
      </x:c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 ht="45" customHeight="1">
      <x:c r="A14" s="31" t="str">
        <x:v>T013</x:v>
      </x:c>
      <x:c r="B14" s="31" t="str">
        <x:v>Hallmark</x:v>
      </x:c>
      <x:c r="C14" s="31" t="str">
        <x:v>https://github.com/nutlope/hallmark</x:v>
      </x:c>
      <x:c r="D14" s="31" t="str">
        <x:v>UI 디자인 감사/리디자인</x:v>
      </x:c>
      <x:c r="E14" s="31" t="str">
        <x:v>Skill</x:v>
      </x:c>
      <x:c r="F14" s="31" t="str">
        <x:v>AI스러운 화면 감각 개선, commercial UI audit</x:v>
      </x:c>
      <x:c r="G14" s="31" t="str">
        <x:v>설치됨(사용자 스킬)</x:v>
      </x:c>
      <x:c r="H14" s="31" t="str">
        <x:v>가능</x:v>
      </x:c>
      <x:c r="I14" s="31" t="str">
        <x:v>가능</x:v>
      </x:c>
      <x:c r="J14" s="31" t="str">
        <x:v>중</x:v>
      </x:c>
      <x:c r="K14" s="31" t="str">
        <x:v>상</x:v>
      </x:c>
      <x:c r="L14" s="31" t="str">
        <x:v>NoF/Halo/FEET FINDER/IN U OUT/강의팔이 COUNTER에 적합.</x:v>
      </x:c>
      <x:c r="M14" s="31" t="str">
        <x:v>uiux</x:v>
      </x:c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 ht="45" customHeight="1">
      <x:c r="A15" s="31" t="str">
        <x:v>T014</x:v>
      </x:c>
      <x:c r="B15" s="31" t="str">
        <x:v>Taste Skill</x:v>
      </x:c>
      <x:c r="C15" s="31" t="str">
        <x:v>https://github.com/Leonxlnx/taste-skill</x:v>
      </x:c>
      <x:c r="D15" s="31" t="str">
        <x:v>디자인 취향/프론트엔드 스킬</x:v>
      </x:c>
      <x:c r="E15" s="31" t="str">
        <x:v>Skill</x:v>
      </x:c>
      <x:c r="F15" s="31" t="str">
        <x:v>design-taste/gpt-taste 감각 보정</x:v>
      </x:c>
      <x:c r="G15" s="31" t="str">
        <x:v>추가 후보</x:v>
      </x:c>
      <x:c r="H15" s="31" t="str">
        <x:v>조건부</x:v>
      </x:c>
      <x:c r="I15" s="31" t="str">
        <x:v>가능</x:v>
      </x:c>
      <x:c r="J15" s="31" t="str">
        <x:v>중</x:v>
      </x:c>
      <x:c r="K15" s="31" t="str">
        <x:v>중</x:v>
      </x:c>
      <x:c r="L15" s="31" t="str">
        <x:v>프로젝트 고유 톤을 덮지 않도록 review-only로 사용.</x:v>
      </x:c>
      <x:c r="M15" s="31" t="str">
        <x:v>uiux</x:v>
      </x:c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 ht="45" customHeight="1">
      <x:c r="A16" s="31" t="str">
        <x:v>T015</x:v>
      </x:c>
      <x:c r="B16" s="31" t="str">
        <x:v>Design Loop</x:v>
      </x:c>
      <x:c r="C16" s="31" t="str">
        <x:v>https://github.com/jezweb/claude-skills</x:v>
      </x:c>
      <x:c r="D16" s="31" t="str">
        <x:v>브라우저 기반 디자인 반복 검수</x:v>
      </x:c>
      <x:c r="E16" s="31" t="str">
        <x:v>Skill set</x:v>
      </x:c>
      <x:c r="F16" s="31" t="str">
        <x:v>화면 생성→브라우저 스샷→리뷰→backlog 반복</x:v>
      </x:c>
      <x:c r="G16" s="31" t="str">
        <x:v>추가 후보</x:v>
      </x:c>
      <x:c r="H16" s="31" t="str">
        <x:v>조건부</x:v>
      </x:c>
      <x:c r="I16" s="31" t="str">
        <x:v>가능</x:v>
      </x:c>
      <x:c r="J16" s="31" t="str">
        <x:v>중</x:v>
      </x:c>
      <x:c r="K16" s="31" t="str">
        <x:v>자동 반복 과해질 수 있어 NoF/Halo는 small round만.</x:v>
      </x:c>
      <x:c r="L16" s="31" t="str">
        <x:v>uiux</x:v>
      </x:c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 ht="45" customHeight="1">
      <x:c r="A17" s="31" t="str">
        <x:v>T016</x:v>
      </x:c>
      <x:c r="B17" s="31" t="str">
        <x:v>Vercel Agent Skills</x:v>
      </x:c>
      <x:c r="C17" s="31" t="str">
        <x:v>https://github.com/vercel-labs/agent-skills</x:v>
      </x:c>
      <x:c r="D17" s="31" t="str">
        <x:v>Vercel/React best practices</x:v>
      </x:c>
      <x:c r="E17" s="31" t="str">
        <x:v>Skill repo</x:v>
      </x:c>
      <x:c r="F17" s="31" t="str">
        <x:v>React/Vercel 앱 구조 및 배포 관행 검토</x:v>
      </x:c>
      <x:c r="G17" s="31" t="str">
        <x:v>설치됨(vercel-react-best-practices)</x:v>
      </x:c>
      <x:c r="H17" s="31" t="str">
        <x:v>가능</x:v>
      </x:c>
      <x:c r="I17" s="31" t="str">
        <x:v>가능</x:v>
      </x:c>
      <x:c r="J17" s="31" t="str">
        <x:v>낮음~중</x:v>
      </x:c>
      <x:c r="K17" s="31" t="str">
        <x:v>상</x:v>
      </x:c>
      <x:c r="L17" s="31" t="str">
        <x:v>NoF/Halo/HDEC 웹/IN U OUT에 적합.</x:v>
      </x:c>
      <x:c r="M17" s="31" t="str">
        <x:v>frontend</x:v>
      </x:c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 ht="45" customHeight="1">
      <x:c r="A18" s="31" t="str">
        <x:v>T017</x:v>
      </x:c>
      <x:c r="B18" s="31" t="str">
        <x:v>Sentry Skills / Skill Scanner</x:v>
      </x:c>
      <x:c r="C18" s="31" t="str">
        <x:v>https://github.com/getsentry/skills</x:v>
      </x:c>
      <x:c r="D18" s="31" t="str">
        <x:v>스킬 보안 감사</x:v>
      </x:c>
      <x:c r="E18" s="31" t="str">
        <x:v>Skill</x:v>
      </x:c>
      <x:c r="F18" s="31" t="str">
        <x:v>새 스킬 설치 전 권한/네트워크/파일 접근 감사</x:v>
      </x:c>
      <x:c r="G18" s="31" t="str">
        <x:v>설치됨(skill-scanner)</x:v>
      </x:c>
      <x:c r="H18" s="31" t="str">
        <x:v>가능</x:v>
      </x:c>
      <x:c r="I18" s="31" t="str">
        <x:v>가능</x:v>
      </x:c>
      <x:c r="J18" s="31" t="str">
        <x:v>낮음</x:v>
      </x:c>
      <x:c r="K18" s="31" t="str">
        <x:v>최상</x:v>
      </x:c>
      <x:c r="L18" s="31" t="str">
        <x:v>GitHub 스킬 벤치마크 프로젝트 기본 감사 도구.</x:v>
      </x:c>
      <x:c r="M18" s="31" t="str">
        <x:v>security</x:v>
      </x:c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 ht="45" customHeight="1">
      <x:c r="A19" s="31" t="str">
        <x:v>T018</x:v>
      </x:c>
      <x:c r="B19" s="31" t="str">
        <x:v>Caveman</x:v>
      </x:c>
      <x:c r="C19" s="31" t="str">
        <x:v>https://github.com/JuliusBrussee/caveman</x:v>
      </x:c>
      <x:c r="D19" s="31" t="str">
        <x:v>토큰 압축/리뷰 보조</x:v>
      </x:c>
      <x:c r="E19" s="31" t="str">
        <x:v>Plugin/Skills</x:v>
      </x:c>
      <x:c r="F19" s="31" t="str">
        <x:v>긴 세션 압축, 짧은 리뷰, 커밋 메시지 보조</x:v>
      </x:c>
      <x:c r="G19" s="31" t="str">
        <x:v>설치됨</x:v>
      </x:c>
      <x:c r="H19" s="31" t="str">
        <x:v>가능</x:v>
      </x:c>
      <x:c r="I19" s="31" t="str">
        <x:v>가능</x:v>
      </x:c>
      <x:c r="J19" s="31" t="str">
        <x:v>낮음</x:v>
      </x:c>
      <x:c r="K19" s="31" t="str">
        <x:v>중</x:v>
      </x:c>
      <x:c r="L19" s="31" t="str">
        <x:v>Superpowers/Code Review 보조. 핵심 의사결정에는 단독 사용 금지.</x:v>
      </x:c>
      <x:c r="M19" s="31" t="str">
        <x:v>caveman</x:v>
      </x:c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 ht="45" customHeight="1">
      <x:c r="A20" s="31" t="str">
        <x:v>T019</x:v>
      </x:c>
      <x:c r="B20" s="31" t="str">
        <x:v>OpenAI Codex plugin</x:v>
      </x:c>
      <x:c r="C20" s="31" t="str">
        <x:v>https://github.com/openai/codex</x:v>
      </x:c>
      <x:c r="D20" s="31" t="str">
        <x:v>Codex CLI/리뷰 보조</x:v>
      </x:c>
      <x:c r="E20" s="31" t="str">
        <x:v>Plugin/Skills</x:v>
      </x:c>
      <x:c r="F20" s="31" t="str">
        <x:v>Codex runtime/result handling, adversarial review</x:v>
      </x:c>
      <x:c r="G20" s="31" t="str">
        <x:v>설치됨</x:v>
      </x:c>
      <x:c r="H20" s="31" t="str">
        <x:v>가능</x:v>
      </x:c>
      <x:c r="I20" s="31" t="str">
        <x:v>가능</x:v>
      </x:c>
      <x:c r="J20" s="31" t="str">
        <x:v>중</x:v>
      </x:c>
      <x:c r="K20" s="31" t="str">
        <x:v>중</x:v>
      </x:c>
      <x:c r="L20" s="31" t="str">
        <x:v>독립 리뷰 보조. 프로젝트 상태 혼동 주의.</x:v>
      </x:c>
      <x:c r="M20" s="31" t="str">
        <x:v>codex</x:v>
      </x:c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 ht="45" customHeight="1">
      <x:c r="A21" s="31" t="str">
        <x:v>T020</x:v>
      </x:c>
      <x:c r="B21" s="31" t="str">
        <x:v>Everything Claude Code</x:v>
      </x:c>
      <x:c r="C21" s="31" t="str">
        <x:v>https://github.com/affaan-m/everything-claude-code</x:v>
      </x:c>
      <x:c r="D21" s="31" t="str">
        <x:v>Claude Code 큐레이션</x:v>
      </x:c>
      <x:c r="E21" s="31" t="str">
        <x:v>Awesome/Index</x:v>
      </x:c>
      <x:c r="F21" s="31" t="str">
        <x:v>스킬/플러그인 탐색 출처</x:v>
      </x:c>
      <x:c r="G21" s="31" t="str">
        <x:v>목록 포함</x:v>
      </x:c>
      <x:c r="H21" s="31" t="str">
        <x:v>가능</x:v>
      </x:c>
      <x:c r="I21" s="31" t="str">
        <x:v>가능</x:v>
      </x:c>
      <x:c r="J21" s="31" t="str">
        <x:v>낮음</x:v>
      </x:c>
      <x:c r="K21" s="31" t="str">
        <x:v>중</x:v>
      </x:c>
      <x:c r="L21" s="31" t="str">
        <x:v>벤치마크 프로젝트에서 링크 소스 사용.</x:v>
      </x:c>
      <x:c r="M21" s="31" t="str">
        <x:v>curation</x:v>
      </x:c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 ht="45" customHeight="1">
      <x:c r="A22" s="31" t="str">
        <x:v>T021</x:v>
      </x:c>
      <x:c r="B22" s="31" t="str">
        <x:v>Claude Skills collection - alirezarezvani</x:v>
      </x:c>
      <x:c r="C22" s="31" t="str">
        <x:v>https://github.com/alirezarezvani/claude-skills</x:v>
      </x:c>
      <x:c r="D22" s="31" t="str">
        <x:v>Claude 스킬 모음</x:v>
      </x:c>
      <x:c r="E22" s="31" t="str">
        <x:v>Curation</x:v>
      </x:c>
      <x:c r="F22" s="31" t="str">
        <x:v>다양한 스킬 비교/검토</x:v>
      </x:c>
      <x:c r="G22" s="31" t="str">
        <x:v>목록 포함</x:v>
      </x:c>
      <x:c r="H22" s="31" t="str">
        <x:v>가능</x:v>
      </x:c>
      <x:c r="I22" s="31" t="str">
        <x:v>가능</x:v>
      </x:c>
      <x:c r="J22" s="31" t="str">
        <x:v>낮음~중</x:v>
      </x:c>
      <x:c r="K22" s="31" t="str">
        <x:v>중</x:v>
      </x:c>
      <x:c r="L22" s="31" t="str">
        <x:v>skill-scanner로 검토 후 일부만 채택.</x:v>
      </x:c>
      <x:c r="M22" s="31" t="str">
        <x:v>curation</x:v>
      </x:c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 ht="45" customHeight="1">
      <x:c r="A23" s="31" t="str">
        <x:v>T022</x:v>
      </x:c>
      <x:c r="B23" s="31" t="str">
        <x:v>Awesome Claude Skills</x:v>
      </x:c>
      <x:c r="C23" s="31" t="str">
        <x:v>https://github.com/travisvn/awesome-claude-skills</x:v>
      </x:c>
      <x:c r="D23" s="31" t="str">
        <x:v>Claude 스킬 큐레이션</x:v>
      </x:c>
      <x:c r="E23" s="31" t="str">
        <x:v>Curation</x:v>
      </x:c>
      <x:c r="F23" s="31" t="str">
        <x:v>스킬 탐색/분류 기준 참고</x:v>
      </x:c>
      <x:c r="G23" s="31" t="str">
        <x:v>목록 포함</x:v>
      </x:c>
      <x:c r="H23" s="31" t="str">
        <x:v>가능</x:v>
      </x:c>
      <x:c r="I23" s="31" t="str">
        <x:v>가능</x:v>
      </x:c>
      <x:c r="J23" s="31" t="str">
        <x:v>낮음</x:v>
      </x:c>
      <x:c r="K23" s="31" t="str">
        <x:v>중</x:v>
      </x:c>
      <x:c r="L23" s="31" t="str">
        <x:v>벤치마크 프로젝트에 적합.</x:v>
      </x:c>
      <x:c r="M23" s="31" t="str">
        <x:v>curation</x:v>
      </x:c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 ht="45" customHeight="1">
      <x:c r="A24" s="31" t="str">
        <x:v>T023</x:v>
      </x:c>
      <x:c r="B24" s="31" t="str">
        <x:v>jeffallan Claude Skills</x:v>
      </x:c>
      <x:c r="C24" s="31" t="str">
        <x:v>https://github.com/jeffallan/claude-skills</x:v>
      </x:c>
      <x:c r="D24" s="31" t="str">
        <x:v>Claude 스킬 모음</x:v>
      </x:c>
      <x:c r="E24" s="31" t="str">
        <x:v>Curation</x:v>
      </x:c>
      <x:c r="F24" s="31" t="str">
        <x:v>스킬 후보 탐색</x:v>
      </x:c>
      <x:c r="G24" s="31" t="str">
        <x:v>목록 포함</x:v>
      </x:c>
      <x:c r="H24" s="31" t="str">
        <x:v>가능</x:v>
      </x:c>
      <x:c r="I24" s="31" t="str">
        <x:v>가능</x:v>
      </x:c>
      <x:c r="J24" s="31" t="str">
        <x:v>낮음~중</x:v>
      </x:c>
      <x:c r="K24" s="31" t="str">
        <x:v>중</x:v>
      </x:c>
      <x:c r="L24" s="31" t="str">
        <x:v>검토 후 개별 채택.</x:v>
      </x:c>
      <x:c r="M24" s="31" t="str">
        <x:v>curation</x:v>
      </x:c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 ht="45" customHeight="1">
      <x:c r="A25" s="31" t="str">
        <x:v>T024</x:v>
      </x:c>
      <x:c r="B25" s="31" t="str">
        <x:v>Claude Code Settings</x:v>
      </x:c>
      <x:c r="C25" s="31" t="str">
        <x:v>https://github.com/feiskyer/claude-code-settings</x:v>
      </x:c>
      <x:c r="D25" s="31" t="str">
        <x:v>Claude 설정 템플릿</x:v>
      </x:c>
      <x:c r="E25" s="31" t="str">
        <x:v>Settings</x:v>
      </x:c>
      <x:c r="F25" s="31" t="str">
        <x:v>Claude Code 설정/권한/프로젝트 설정 참고</x:v>
      </x:c>
      <x:c r="G25" s="31" t="str">
        <x:v>목록 포함</x:v>
      </x:c>
      <x:c r="H25" s="31" t="str">
        <x:v>가능</x:v>
      </x:c>
      <x:c r="I25" s="31" t="str">
        <x:v>가능</x:v>
      </x:c>
      <x:c r="J25" s="31" t="str">
        <x:v>중</x:v>
      </x:c>
      <x:c r="K25" s="31" t="str">
        <x:v>중</x:v>
      </x:c>
      <x:c r="L25" s="31" t="str">
        <x:v>회사 PC global config 수정은 승인 후.</x:v>
      </x:c>
      <x:c r="M25" s="31" t="str">
        <x:v>settings</x:v>
      </x:c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 ht="45" customHeight="1">
      <x:c r="A26" s="31" t="str">
        <x:v>T025</x:v>
      </x:c>
      <x:c r="B26" s="31" t="str">
        <x:v>Claude Permissions Skill</x:v>
      </x:c>
      <x:c r="C26" s="31" t="str">
        <x:v>https://github.com/SpillwaveSolutions/claude_permissions_skill</x:v>
      </x:c>
      <x:c r="D26" s="31" t="str">
        <x:v>권한 설정/감사</x:v>
      </x:c>
      <x:c r="E26" s="31" t="str">
        <x:v>Skill</x:v>
      </x:c>
      <x:c r="F26" s="31" t="str">
        <x:v>permission rules 검토</x:v>
      </x:c>
      <x:c r="G26" s="31" t="str">
        <x:v>목록 포함</x:v>
      </x:c>
      <x:c r="H26" s="31" t="str">
        <x:v>조건부</x:v>
      </x:c>
      <x:c r="I26" s="31" t="str">
        <x:v>가능</x:v>
      </x:c>
      <x:c r="J26" s="31" t="str">
        <x:v>중</x:v>
      </x:c>
      <x:c r="K26" s="31" t="str">
        <x:v>중</x:v>
      </x:c>
      <x:c r="L26" s="31" t="str">
        <x:v>global settings 수정 전 계획/승인 필요.</x:v>
      </x:c>
      <x:c r="M26" s="31" t="str">
        <x:v>settings</x:v>
      </x:c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 ht="45" customHeight="1">
      <x:c r="A27" s="31" t="str">
        <x:v>T026</x:v>
      </x:c>
      <x:c r="B27" s="31" t="str">
        <x:v>Google Skills</x:v>
      </x:c>
      <x:c r="C27" s="31" t="str">
        <x:v>https://github.com/google/skills</x:v>
      </x:c>
      <x:c r="D27" s="31" t="str">
        <x:v>Google Agent Skills</x:v>
      </x:c>
      <x:c r="E27" s="31" t="str">
        <x:v>Skills repo</x:v>
      </x:c>
      <x:c r="F27" s="31" t="str">
        <x:v>Gemini, Firebase, BigQuery, Cloud Run 등 Google 제품 스킬 후보</x:v>
      </x:c>
      <x:c r="G27" s="31" t="str">
        <x:v>누락 추가</x:v>
      </x:c>
      <x:c r="H27" s="31" t="str">
        <x:v>조건부</x:v>
      </x:c>
      <x:c r="I27" s="31" t="str">
        <x:v>가능</x:v>
      </x:c>
      <x:c r="J27" s="31" t="str">
        <x:v>중</x:v>
      </x:c>
      <x:c r="K27" s="31" t="str">
        <x:v>상</x:v>
      </x:c>
      <x:c r="L27" s="31" t="str">
        <x:v>HDEC/Hermes/AI 뉴스/Google 생태계에 적합. 회사 자료 외부 전송 금지.</x:v>
      </x:c>
      <x:c r="M27" s="31" t="str">
        <x:v>google</x:v>
      </x:c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 ht="45" customHeight="1">
      <x:c r="A28" s="31" t="str">
        <x:v>T027</x:v>
      </x:c>
      <x:c r="B28" s="31" t="str">
        <x:v>GENEXIS DailyNews</x:v>
      </x:c>
      <x:c r="C28" s="31" t="str">
        <x:v>https://github.com/GENEXIS-AI/DailyNews</x:v>
      </x:c>
      <x:c r="D28" s="31" t="str">
        <x:v>AI 뉴스 자동화/데이터 소스</x:v>
      </x:c>
      <x:c r="E28" s="31" t="str">
        <x:v>Repo</x:v>
      </x:c>
      <x:c r="F28" s="31" t="str">
        <x:v>공개 AI 뉴스/제품/논문 소스 크롤링 참고</x:v>
      </x:c>
      <x:c r="G28" s="31" t="str">
        <x:v>누락 추가</x:v>
      </x:c>
      <x:c r="H28" s="31" t="str">
        <x:v>조건부</x:v>
      </x:c>
      <x:c r="I28" s="31" t="str">
        <x:v>가능</x:v>
      </x:c>
      <x:c r="J28" s="31" t="str">
        <x:v>중</x:v>
      </x:c>
      <x:c r="K28" s="31" t="str">
        <x:v>상</x:v>
      </x:c>
      <x:c r="L28" s="31" t="str">
        <x:v>HDEC AI 뉴스 브리핑 자동화에 적합. 내부 자료 전송 금지.</x:v>
      </x:c>
      <x:c r="M28" s="31" t="str">
        <x:v>news</x:v>
      </x:c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 ht="45" customHeight="1">
      <x:c r="A29" s="31" t="str">
        <x:v>T028</x:v>
      </x:c>
      <x:c r="B29" s="31" t="str">
        <x:v>Personal AI Infrastructure</x:v>
      </x:c>
      <x:c r="C29" s="31" t="str">
        <x:v>https://github.com/danielmiessler/Personal_AI_Infrastructure</x:v>
      </x:c>
      <x:c r="D29" s="31" t="str">
        <x:v>개인 AI 인프라/제2의 뇌</x:v>
      </x:c>
      <x:c r="E29" s="31" t="str">
        <x:v>Repo</x:v>
      </x:c>
      <x:c r="F29" s="31" t="str">
        <x:v>개인 지식관리, AI OS 구조 참고</x:v>
      </x:c>
      <x:c r="G29" s="31" t="str">
        <x:v>누락 추가</x:v>
      </x:c>
      <x:c r="H29" s="31" t="str">
        <x:v>회사 PC 보류</x:v>
      </x:c>
      <x:c r="I29" s="31" t="str">
        <x:v>개인 PC 권장</x:v>
      </x:c>
      <x:c r="J29" s="31" t="str">
        <x:v>중</x:v>
      </x:c>
      <x:c r="K29" s="31" t="str">
        <x:v>중</x:v>
      </x:c>
      <x:c r="L29" s="31" t="str">
        <x:v>Hermes 개인 PC 실험. 프로젝트/회사/투자 맥락 혼합 주의.</x:v>
      </x:c>
      <x:c r="M29" s="31" t="str">
        <x:v>personal-ai</x:v>
      </x:c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 ht="45" customHeight="1">
      <x:c r="A30" s="31" t="str">
        <x:v>T029</x:v>
      </x:c>
      <x:c r="B30" s="31" t="str">
        <x:v>Odysseus</x:v>
      </x:c>
      <x:c r="C30" s="31" t="str">
        <x:v>https://github.com/pewdiepie-archdaemon/odysseus</x:v>
      </x:c>
      <x:c r="D30" s="31" t="str">
        <x:v>로컬 AI workspace</x:v>
      </x:c>
      <x:c r="E30" s="31" t="str">
        <x:v>App/Workspace</x:v>
      </x:c>
      <x:c r="F30" s="31" t="str">
        <x:v>chat/agents/tools/model serving/research 로컬 워크스페이스</x:v>
      </x:c>
      <x:c r="G30" s="31" t="str">
        <x:v>목록 포함</x:v>
      </x:c>
      <x:c r="H30" s="31" t="str">
        <x:v>회사 PC 금지</x:v>
      </x:c>
      <x:c r="I30" s="31" t="str">
        <x:v>개인 PC 실험</x:v>
      </x:c>
      <x:c r="J30" s="31" t="str">
        <x:v>중~높음</x:v>
      </x:c>
      <x:c r="K30" s="31" t="str">
        <x:v>중</x:v>
      </x:c>
      <x:c r="L30" s="31" t="str">
        <x:v>Hermes/리서치 실험용. 회사/민감 정보 금지.</x:v>
      </x:c>
      <x:c r="M30" s="31" t="str">
        <x:v>personal-ai</x:v>
      </x:c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 ht="45" customHeight="1">
      <x:c r="A31" s="31" t="str">
        <x:v>T030</x:v>
      </x:c>
      <x:c r="B31" s="31" t="str">
        <x:v>agentmemory</x:v>
      </x:c>
      <x:c r="C31" s="31" t="str">
        <x:v>https://github.com/rohittg00/agentmemory</x:v>
      </x:c>
      <x:c r="D31" s="31" t="str">
        <x:v>지속 메모리/MCP/REST</x:v>
      </x:c>
      <x:c r="E31" s="31" t="str">
        <x:v>Memory server</x:v>
      </x:c>
      <x:c r="F31" s="31" t="str">
        <x:v>여러 에이전트 간 메모리 공유</x:v>
      </x:c>
      <x:c r="G31" s="31" t="str">
        <x:v>목록 포함</x:v>
      </x:c>
      <x:c r="H31" s="31" t="str">
        <x:v>회사 PC 금지</x:v>
      </x:c>
      <x:c r="I31" s="31" t="str">
        <x:v>개인 PC 샌드박스</x:v>
      </x:c>
      <x:c r="J31" s="31" t="str">
        <x:v>높음</x:v>
      </x:c>
      <x:c r="K31" s="31" t="str">
        <x:v>하</x:v>
      </x:c>
      <x:c r="L31" s="31" t="str">
        <x:v>프로젝트 맥락 혼합 위험. 전역 적용 금지.</x:v>
      </x:c>
      <x:c r="M31" s="31" t="str">
        <x:v>memory</x:v>
      </x:c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 ht="45" customHeight="1">
      <x:c r="A32" s="31" t="str">
        <x:v>T031</x:v>
      </x:c>
      <x:c r="B32" s="31" t="str">
        <x:v>claude-video</x:v>
      </x:c>
      <x:c r="C32" s="31" t="str">
        <x:v>https://github.com/bradautomates/claude-video</x:v>
      </x:c>
      <x:c r="D32" s="31" t="str">
        <x:v>영상 분석</x:v>
      </x:c>
      <x:c r="E32" s="31" t="str">
        <x:v>Skill/CLI</x:v>
      </x:c>
      <x:c r="F32" s="31" t="str">
        <x:v>영상 다운로드/프레임/전사/Claude 전달</x:v>
      </x:c>
      <x:c r="G32" s="31" t="str">
        <x:v>목록 포함</x:v>
      </x:c>
      <x:c r="H32" s="31" t="str">
        <x:v>회사 PC 보류</x:v>
      </x:c>
      <x:c r="I32" s="31" t="str">
        <x:v>개인 PC 권장</x:v>
      </x:c>
      <x:c r="J32" s="31" t="str">
        <x:v>중~높음</x:v>
      </x:c>
      <x:c r="K32" s="31" t="str">
        <x:v>중</x:v>
      </x:c>
      <x:c r="L32" s="31" t="str">
        <x:v>공개 벤치마크 영상 분석용. 회사망/저작권 주의.</x:v>
      </x:c>
      <x:c r="M32" s="31" t="str">
        <x:v>media</x:v>
      </x:c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 ht="45" customHeight="1">
      <x:c r="A33" s="31" t="str">
        <x:v>T032</x:v>
      </x:c>
      <x:c r="B33" s="31" t="str">
        <x:v>Remotion</x:v>
      </x:c>
      <x:c r="C33" s="31" t="str">
        <x:v>https://github.com/remotion-dev/remotion</x:v>
      </x:c>
      <x:c r="D33" s="31" t="str">
        <x:v>React 영상 생성</x:v>
      </x:c>
      <x:c r="E33" s="31" t="str">
        <x:v>Framework</x:v>
      </x:c>
      <x:c r="F33" s="31" t="str">
        <x:v>프로그램 방식 영상 제작</x:v>
      </x:c>
      <x:c r="G33" s="31" t="str">
        <x:v>목록 포함</x:v>
      </x:c>
      <x:c r="H33" s="31" t="str">
        <x:v>회사 PC 보류</x:v>
      </x:c>
      <x:c r="I33" s="31" t="str">
        <x:v>개인 PC 권장</x:v>
      </x:c>
      <x:c r="J33" s="31" t="str">
        <x:v>중</x:v>
      </x:c>
      <x:c r="K33" s="31" t="str">
        <x:v>중</x:v>
      </x:c>
      <x:c r="L33" s="31" t="str">
        <x:v>콘텐츠/교육/마케팅 영상 프로젝트에만.</x:v>
      </x:c>
      <x:c r="M33" s="31" t="str">
        <x:v>media</x:v>
      </x:c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 ht="45" customHeight="1">
      <x:c r="A34" s="31" t="str">
        <x:v>T033</x:v>
      </x:c>
      <x:c r="B34" s="31" t="str">
        <x:v>Pixelle-Video</x:v>
      </x:c>
      <x:c r="C34" s="31" t="str">
        <x:v>https://github.com/AIDC-AI/Pixelle-Video</x:v>
      </x:c>
      <x:c r="D34" s="31" t="str">
        <x:v>영상 생성/콘텐츠</x:v>
      </x:c>
      <x:c r="E34" s="31" t="str">
        <x:v>Repo</x:v>
      </x:c>
      <x:c r="F34" s="31" t="str">
        <x:v>영상 생성/콘텐츠 자동화 벤치마크</x:v>
      </x:c>
      <x:c r="G34" s="31" t="str">
        <x:v>누락 추가</x:v>
      </x:c>
      <x:c r="H34" s="31" t="str">
        <x:v>회사 PC 보류</x:v>
      </x:c>
      <x:c r="I34" s="31" t="str">
        <x:v>개인 PC 권장</x:v>
      </x:c>
      <x:c r="J34" s="31" t="str">
        <x:v>중~높음</x:v>
      </x:c>
      <x:c r="K34" s="31" t="str">
        <x:v>중</x:v>
      </x:c>
      <x:c r="L34" s="31" t="str">
        <x:v>AI Design Lab/Salon/Nitual/NoF 마케팅. 모델/저작권 주의.</x:v>
      </x:c>
      <x:c r="M34" s="31" t="str">
        <x:v>media</x:v>
      </x:c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 ht="45" customHeight="1">
      <x:c r="A35" s="31" t="str">
        <x:v>T034</x:v>
      </x:c>
      <x:c r="B35" s="31" t="str">
        <x:v>MoneyPrinterTurbo</x:v>
      </x:c>
      <x:c r="C35" s="31" t="str">
        <x:v>https://github.com/harry0703/MoneyPrinterTurbo</x:v>
      </x:c>
      <x:c r="D35" s="31" t="str">
        <x:v>AI 영상/콘텐츠 생성</x:v>
      </x:c>
      <x:c r="E35" s="31" t="str">
        <x:v>Repo</x:v>
      </x:c>
      <x:c r="F35" s="31" t="str">
        <x:v>숏폼/콘텐츠 자동화 구조</x:v>
      </x:c>
      <x:c r="G35" s="31" t="str">
        <x:v>목록 포함</x:v>
      </x:c>
      <x:c r="H35" s="31" t="str">
        <x:v>회사 PC 보류</x:v>
      </x:c>
      <x:c r="I35" s="31" t="str">
        <x:v>개인 PC 권장</x:v>
      </x:c>
      <x:c r="J35" s="31" t="str">
        <x:v>중</x:v>
      </x:c>
      <x:c r="K35" s="31" t="str">
        <x:v>중</x:v>
      </x:c>
      <x:c r="L35" s="31" t="str">
        <x:v>금융보다 콘텐츠/마케팅에 재분류.</x:v>
      </x:c>
      <x:c r="M35" s="31" t="str">
        <x:v>media</x:v>
      </x:c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 ht="45" customHeight="1">
      <x:c r="A36" s="31" t="str">
        <x:v>T035</x:v>
      </x:c>
      <x:c r="B36" s="31" t="str">
        <x:v>TradingAgents</x:v>
      </x:c>
      <x:c r="C36" s="31" t="str">
        <x:v>https://github.com/TauricResearch/TradingAgents</x:v>
      </x:c>
      <x:c r="D36" s="31" t="str">
        <x:v>금융 multi-agent 리서치</x:v>
      </x:c>
      <x:c r="E36" s="31" t="str">
        <x:v>Repo</x:v>
      </x:c>
      <x:c r="F36" s="31" t="str">
        <x:v>analyst/trader/risk manager 역할 분리 구조</x:v>
      </x:c>
      <x:c r="G36" s="31" t="str">
        <x:v>목록 포함</x:v>
      </x:c>
      <x:c r="H36" s="31" t="str">
        <x:v>조건부</x:v>
      </x:c>
      <x:c r="I36" s="31" t="str">
        <x:v>가능</x:v>
      </x:c>
      <x:c r="J36" s="31" t="str">
        <x:v>높음</x:v>
      </x:c>
      <x:c r="K36" s="31" t="str">
        <x:v>중</x:v>
      </x:c>
      <x:c r="L36" s="31" t="str">
        <x:v>Trader-YS에는 전략 복붙 금지, 문서/리스크 토론 구조만.</x:v>
      </x:c>
      <x:c r="M36" s="31" t="str">
        <x:v>finance</x:v>
      </x:c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 ht="45" customHeight="1">
      <x:c r="A37" s="31" t="str">
        <x:v>T036</x:v>
      </x:c>
      <x:c r="B37" s="31" t="str">
        <x:v>OpenBB</x:v>
      </x:c>
      <x:c r="C37" s="31" t="str">
        <x:v>https://github.com/OpenBB-finance/OpenBB</x:v>
      </x:c>
      <x:c r="D37" s="31" t="str">
        <x:v>금융 데이터 플랫폼</x:v>
      </x:c>
      <x:c r="E37" s="31" t="str">
        <x:v>Repo/API</x:v>
      </x:c>
      <x:c r="F37" s="31" t="str">
        <x:v>주식/경제/공시 데이터 워크스페이스</x:v>
      </x:c>
      <x:c r="G37" s="31" t="str">
        <x:v>목록 포함</x:v>
      </x:c>
      <x:c r="H37" s="31" t="str">
        <x:v>조건부</x:v>
      </x:c>
      <x:c r="I37" s="31" t="str">
        <x:v>가능</x:v>
      </x:c>
      <x:c r="J37" s="31" t="str">
        <x:v>중</x:v>
      </x:c>
      <x:c r="K37" s="31" t="str">
        <x:v>상</x:v>
      </x:c>
      <x:c r="L37" s="31" t="str">
        <x:v>Equity Catalyst/Hermes 주식 리서치 데이터 후보.</x:v>
      </x:c>
      <x:c r="M37" s="31" t="str">
        <x:v>finance</x:v>
      </x:c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 ht="45" customHeight="1">
      <x:c r="A38" s="31" t="str">
        <x:v>T037</x:v>
      </x:c>
      <x:c r="B38" s="31" t="str">
        <x:v>FinRobot</x:v>
      </x:c>
      <x:c r="C38" s="31" t="str">
        <x:v>https://github.com/AI4Finance-Foundation/FinRobot</x:v>
      </x:c>
      <x:c r="D38" s="31" t="str">
        <x:v>금융 AI agent</x:v>
      </x:c>
      <x:c r="E38" s="31" t="str">
        <x:v>Repo</x:v>
      </x:c>
      <x:c r="F38" s="31" t="str">
        <x:v>금융 리포트/리서치/리스크 구조 참고</x:v>
      </x:c>
      <x:c r="G38" s="31" t="str">
        <x:v>목록 포함</x:v>
      </x:c>
      <x:c r="H38" s="31" t="str">
        <x:v>조건부</x:v>
      </x:c>
      <x:c r="I38" s="31" t="str">
        <x:v>가능</x:v>
      </x:c>
      <x:c r="J38" s="31" t="str">
        <x:v>높음</x:v>
      </x:c>
      <x:c r="K38" s="31" t="str">
        <x:v>중</x:v>
      </x:c>
      <x:c r="L38" s="31" t="str">
        <x:v>자동매매 판단 연결 금지.</x:v>
      </x:c>
      <x:c r="M38" s="31" t="str">
        <x:v>finance</x:v>
      </x:c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 ht="45" customHeight="1">
      <x:c r="A39" s="31" t="str">
        <x:v>T038</x:v>
      </x:c>
      <x:c r="B39" s="31" t="str">
        <x:v>Vibe-Trading</x:v>
      </x:c>
      <x:c r="C39" s="31" t="str">
        <x:v>https://github.com/HKUDS/Vibe-Trading</x:v>
      </x:c>
      <x:c r="D39" s="31" t="str">
        <x:v>자연어 금융 리서치/백테스트</x:v>
      </x:c>
      <x:c r="E39" s="31" t="str">
        <x:v>Repo</x:v>
      </x:c>
      <x:c r="F39" s="31" t="str">
        <x:v>자연어→분석→백테스트→리포트 흐름</x:v>
      </x:c>
      <x:c r="G39" s="31" t="str">
        <x:v>목록 포함</x:v>
      </x:c>
      <x:c r="H39" s="31" t="str">
        <x:v>조건부</x:v>
      </x:c>
      <x:c r="I39" s="31" t="str">
        <x:v>가능</x:v>
      </x:c>
      <x:c r="J39" s="31" t="str">
        <x:v>높음</x:v>
      </x:c>
      <x:c r="K39" s="31" t="str">
        <x:v>중</x:v>
      </x:c>
      <x:c r="L39" s="31" t="str">
        <x:v>Equity Catalyst 연구용. 실거래 금지.</x:v>
      </x:c>
      <x:c r="M39" s="31" t="str">
        <x:v>finance</x:v>
      </x:c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 ht="45" customHeight="1">
      <x:c r="A40" s="31" t="str">
        <x:v>T039</x:v>
      </x:c>
      <x:c r="B40" s="31" t="str">
        <x:v>QuantDinger</x:v>
      </x:c>
      <x:c r="C40" s="31" t="str">
        <x:v>https://github.com/brokermr810/QuantDinger</x:v>
      </x:c>
      <x:c r="D40" s="31" t="str">
        <x:v>정량 인프라/브로커 실행</x:v>
      </x:c>
      <x:c r="E40" s="31" t="str">
        <x:v>Repo</x:v>
      </x:c>
      <x:c r="F40" s="31" t="str">
        <x:v>self-hosted quant infra, backtest, broker execution</x:v>
      </x:c>
      <x:c r="G40" s="31" t="str">
        <x:v>목록 포함</x:v>
      </x:c>
      <x:c r="H40" s="31" t="str">
        <x:v>보류</x:v>
      </x:c>
      <x:c r="I40" s="31" t="str">
        <x:v>개인 PC 검토</x:v>
      </x:c>
      <x:c r="J40" s="31" t="str">
        <x:v>높음</x:v>
      </x:c>
      <x:c r="K40" s="31" t="str">
        <x:v>중</x:v>
      </x:c>
      <x:c r="L40" s="31" t="str">
        <x:v>Trader-YS에서 execution 금지. 구조만 참고.</x:v>
      </x:c>
      <x:c r="M40" s="31" t="str">
        <x:v>finance</x:v>
      </x:c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 ht="45" customHeight="1">
      <x:c r="A41" s="31" t="str">
        <x:v>T040</x:v>
      </x:c>
      <x:c r="B41" s="31" t="str">
        <x:v>ValueCell</x:v>
      </x:c>
      <x:c r="C41" s="31" t="str">
        <x:v>https://github.com/ValueCell-ai/valuecell</x:v>
      </x:c>
      <x:c r="D41" s="31" t="str">
        <x:v>금융 multi-agent platform</x:v>
      </x:c>
      <x:c r="E41" s="31" t="str">
        <x:v>Repo</x:v>
      </x:c>
      <x:c r="F41" s="31" t="str">
        <x:v>stock selection/research/tracking/trading agent</x:v>
      </x:c>
      <x:c r="G41" s="31" t="str">
        <x:v>목록 포함</x:v>
      </x:c>
      <x:c r="H41" s="31" t="str">
        <x:v>보류</x:v>
      </x:c>
      <x:c r="I41" s="31" t="str">
        <x:v>개인 PC 검토</x:v>
      </x:c>
      <x:c r="J41" s="31" t="str">
        <x:v>높음</x:v>
      </x:c>
      <x:c r="K41" s="31" t="str">
        <x:v>중</x:v>
      </x:c>
      <x:c r="L41" s="31" t="str">
        <x:v>trading agent 직접 적용 금지.</x:v>
      </x:c>
      <x:c r="M41" s="31" t="str">
        <x:v>finance</x:v>
      </x:c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 ht="45" customHeight="1">
      <x:c r="A42" s="31" t="str">
        <x:v>T041</x:v>
      </x:c>
      <x:c r="B42" s="31" t="str">
        <x:v>TradingAgents-AShare</x:v>
      </x:c>
      <x:c r="C42" s="31" t="str">
        <x:v>https://github.com/KylinMountain/TradingAgents-AShare</x:v>
      </x:c>
      <x:c r="D42" s="31" t="str">
        <x:v>중국 A주 TradingAgents</x:v>
      </x:c>
      <x:c r="E42" s="31" t="str">
        <x:v>Repo</x:v>
      </x:c>
      <x:c r="F42" s="31" t="str">
        <x:v>중국 A주 리서치 구조 참고</x:v>
      </x:c>
      <x:c r="G42" s="31" t="str">
        <x:v>목록 포함</x:v>
      </x:c>
      <x:c r="H42" s="31" t="str">
        <x:v>보류</x:v>
      </x:c>
      <x:c r="I42" s="31" t="str">
        <x:v>가능</x:v>
      </x:c>
      <x:c r="J42" s="31" t="str">
        <x:v>중</x:v>
      </x:c>
      <x:c r="K42" s="31" t="str">
        <x:v>하</x:v>
      </x:c>
      <x:c r="L42" s="31" t="str">
        <x:v>시장/언어 차이. 구조 참고만.</x:v>
      </x:c>
      <x:c r="M42" s="31" t="str">
        <x:v>finance</x:v>
      </x:c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 ht="45" customHeight="1">
      <x:c r="A43" s="31" t="str">
        <x:v>T042</x:v>
      </x:c>
      <x:c r="B43" s="31" t="str">
        <x:v>sec-edgar-mcp</x:v>
      </x:c>
      <x:c r="C43" s="31" t="str">
        <x:v>https://github.com/stefanoamorelli/sec-edgar-mcp</x:v>
      </x:c>
      <x:c r="D43" s="31" t="str">
        <x:v>SEC 공시 MCP</x:v>
      </x:c>
      <x:c r="E43" s="31" t="str">
        <x:v>MCP/Repo</x:v>
      </x:c>
      <x:c r="F43" s="31" t="str">
        <x:v>SEC filings/재무제표/insider data 접근</x:v>
      </x:c>
      <x:c r="G43" s="31" t="str">
        <x:v>목록 포함</x:v>
      </x:c>
      <x:c r="H43" s="31" t="str">
        <x:v>조건부</x:v>
      </x:c>
      <x:c r="I43" s="31" t="str">
        <x:v>가능</x:v>
      </x:c>
      <x:c r="J43" s="31" t="str">
        <x:v>중</x:v>
      </x:c>
      <x:c r="K43" s="31" t="str">
        <x:v>상</x:v>
      </x:c>
      <x:c r="L43" s="31" t="str">
        <x:v>미국 주식 리서치 후보. 인증/네트워크 주의.</x:v>
      </x:c>
      <x:c r="M43" s="31" t="str">
        <x:v>finance</x:v>
      </x:c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 ht="45" customHeight="1">
      <x:c r="A44" s="31" t="str">
        <x:v>T043</x:v>
      </x:c>
      <x:c r="B44" s="31" t="str">
        <x:v>QuantStats</x:v>
      </x:c>
      <x:c r="C44" s="31" t="str">
        <x:v>https://github.com/ranaroussi/quantstats</x:v>
      </x:c>
      <x:c r="D44" s="31" t="str">
        <x:v>성과분석/리포트</x:v>
      </x:c>
      <x:c r="E44" s="31" t="str">
        <x:v>Repo</x:v>
      </x:c>
      <x:c r="F44" s="31" t="str">
        <x:v>백테스트 성과/리스크 리포트</x:v>
      </x:c>
      <x:c r="G44" s="31" t="str">
        <x:v>목록 포함</x:v>
      </x:c>
      <x:c r="H44" s="31" t="str">
        <x:v>조건부</x:v>
      </x:c>
      <x:c r="I44" s="31" t="str">
        <x:v>가능</x:v>
      </x:c>
      <x:c r="J44" s="31" t="str">
        <x:v>중</x:v>
      </x:c>
      <x:c r="K44" s="31" t="str">
        <x:v>중</x:v>
      </x:c>
      <x:c r="L44" s="31" t="str">
        <x:v>Trader-YS paper/report에 적합.</x:v>
      </x:c>
      <x:c r="M44" s="31" t="str">
        <x:v>finance</x:v>
      </x:c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 ht="45" customHeight="1">
      <x:c r="A45" s="31" t="str">
        <x:v>T044</x:v>
      </x:c>
      <x:c r="B45" s="31" t="str">
        <x:v>FinRL</x:v>
      </x:c>
      <x:c r="C45" s="31" t="str">
        <x:v>https://github.com/AI4Finance-Foundation/FinRL</x:v>
      </x:c>
      <x:c r="D45" s="31" t="str">
        <x:v>강화학습 금융</x:v>
      </x:c>
      <x:c r="E45" s="31" t="str">
        <x:v>Repo</x:v>
      </x:c>
      <x:c r="F45" s="31" t="str">
        <x:v>RL trading 연구</x:v>
      </x:c>
      <x:c r="G45" s="31" t="str">
        <x:v>목록 포함</x:v>
      </x:c>
      <x:c r="H45" s="31" t="str">
        <x:v>보류</x:v>
      </x:c>
      <x:c r="I45" s="31" t="str">
        <x:v>개인 PC 연구</x:v>
      </x:c>
      <x:c r="J45" s="31" t="str">
        <x:v>높음</x:v>
      </x:c>
      <x:c r="K45" s="31" t="str">
        <x:v>하</x:v>
      </x:c>
      <x:c r="L45" s="31" t="str">
        <x:v>실전 적용 금지. 연구/문서만.</x:v>
      </x:c>
      <x:c r="M45" s="31" t="str">
        <x:v>finance</x:v>
      </x:c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 ht="45" customHeight="1">
      <x:c r="A46" s="31" t="str">
        <x:v>T045</x:v>
      </x:c>
      <x:c r="B46" s="31" t="str">
        <x:v>freqtrade</x:v>
      </x:c>
      <x:c r="C46" s="31" t="str">
        <x:v>https://github.com/freqtrade/freqtrade</x:v>
      </x:c>
      <x:c r="D46" s="31" t="str">
        <x:v>실거래 봇</x:v>
      </x:c>
      <x:c r="E46" s="31" t="str">
        <x:v>Repo</x:v>
      </x:c>
      <x:c r="F46" s="31" t="str">
        <x:v>crypto trading bot/backtesting</x:v>
      </x:c>
      <x:c r="G46" s="31" t="str">
        <x:v>목록 포함</x:v>
      </x:c>
      <x:c r="H46" s="31" t="str">
        <x:v>금지/보류</x:v>
      </x:c>
      <x:c r="I46" s="31" t="str">
        <x:v>개인 PC 연구</x:v>
      </x:c>
      <x:c r="J46" s="31" t="str">
        <x:v>높음</x:v>
      </x:c>
      <x:c r="K46" s="31" t="str">
        <x:v>하</x:v>
      </x:c>
      <x:c r="L46" s="31" t="str">
        <x:v>Trader-YS 실거래 자동화 금지.</x:v>
      </x:c>
      <x:c r="M46" s="31" t="str">
        <x:v>finance</x:v>
      </x:c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 ht="45" customHeight="1">
      <x:c r="A47" s="31" t="str">
        <x:v>T046</x:v>
      </x:c>
      <x:c r="B47" s="31" t="str">
        <x:v>hummingbot</x:v>
      </x:c>
      <x:c r="C47" s="31" t="str">
        <x:v>https://github.com/hummingbot/hummingbot</x:v>
      </x:c>
      <x:c r="D47" s="31" t="str">
        <x:v>market making/trading bot</x:v>
      </x:c>
      <x:c r="E47" s="31" t="str">
        <x:v>Repo</x:v>
      </x:c>
      <x:c r="F47" s="31" t="str">
        <x:v>거래소 연결/마켓메이킹</x:v>
      </x:c>
      <x:c r="G47" s="31" t="str">
        <x:v>목록 포함</x:v>
      </x:c>
      <x:c r="H47" s="31" t="str">
        <x:v>금지/보류</x:v>
      </x:c>
      <x:c r="I47" s="31" t="str">
        <x:v>개인 PC 연구</x:v>
      </x:c>
      <x:c r="J47" s="31" t="str">
        <x:v>높음</x:v>
      </x:c>
      <x:c r="K47" s="31" t="str">
        <x:v>하</x:v>
      </x:c>
      <x:c r="L47" s="31" t="str">
        <x:v>자동주문/시장조성 금지.</x:v>
      </x:c>
      <x:c r="M47" s="31" t="str">
        <x:v>finance</x:v>
      </x:c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 ht="45" customHeight="1">
      <x:c r="A48" s="31" t="str">
        <x:v>T047</x:v>
      </x:c>
      <x:c r="B48" s="31" t="str">
        <x:v>NautilusTrader</x:v>
      </x:c>
      <x:c r="C48" s="31" t="str">
        <x:v>https://github.com/nautechsystems/nautilus_trader</x:v>
      </x:c>
      <x:c r="D48" s="31" t="str">
        <x:v>전문 트레이딩 엔진</x:v>
      </x:c>
      <x:c r="E48" s="31" t="str">
        <x:v>Repo</x:v>
      </x:c>
      <x:c r="F48" s="31" t="str">
        <x:v>backtest/live execution framework</x:v>
      </x:c>
      <x:c r="G48" s="31" t="str">
        <x:v>목록 포함</x:v>
      </x:c>
      <x:c r="H48" s="31" t="str">
        <x:v>금지/보류</x:v>
      </x:c>
      <x:c r="I48" s="31" t="str">
        <x:v>개인 PC 연구</x:v>
      </x:c>
      <x:c r="J48" s="31" t="str">
        <x:v>높음</x:v>
      </x:c>
      <x:c r="K48" s="31" t="str">
        <x:v>하</x:v>
      </x:c>
      <x:c r="L48" s="31" t="str">
        <x:v>현재 단계 과함. 구조 참고만.</x:v>
      </x:c>
      <x:c r="M48" s="31" t="str">
        <x:v>finance</x:v>
      </x:c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 ht="45" customHeight="1">
      <x:c r="A49" s="31" t="str">
        <x:v>T048</x:v>
      </x:c>
      <x:c r="B49" s="31" t="str">
        <x:v>NoFxAiOS/nofx</x:v>
      </x:c>
      <x:c r="C49" s="31" t="str">
        <x:v>https://github.com/NoFxAiOS/nofx</x:v>
      </x:c>
      <x:c r="D49" s="31" t="str">
        <x:v>금융/트레이딩 자동화 참고</x:v>
      </x:c>
      <x:c r="E49" s="31" t="str">
        <x:v>Repo</x:v>
      </x:c>
      <x:c r="F49" s="31" t="str">
        <x:v>UI/터미널/agent 구조 참고</x:v>
      </x:c>
      <x:c r="G49" s="31" t="str">
        <x:v>목록 포함</x:v>
      </x:c>
      <x:c r="H49" s="31" t="str">
        <x:v>보류</x:v>
      </x:c>
      <x:c r="I49" s="31" t="str">
        <x:v>가능</x:v>
      </x:c>
      <x:c r="J49" s="31" t="str">
        <x:v>높음</x:v>
      </x:c>
      <x:c r="K49" s="31" t="str">
        <x:v>하</x:v>
      </x:c>
      <x:c r="L49" s="31" t="str">
        <x:v>실거래/전략 복붙 금지.</x:v>
      </x:c>
      <x:c r="M49" s="31" t="str">
        <x:v>finance</x:v>
      </x:c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 ht="45" customHeight="1">
      <x:c r="A50" s="31" t="str">
        <x:v>T049</x:v>
      </x:c>
      <x:c r="B50" s="31" t="str">
        <x:v>poly_data</x:v>
      </x:c>
      <x:c r="C50" s="31" t="str">
        <x:v>https://github.com/warproxxx/poly_data</x:v>
      </x:c>
      <x:c r="D50" s="31" t="str">
        <x:v>Polymarket 데이터</x:v>
      </x:c>
      <x:c r="E50" s="31" t="str">
        <x:v>Repo</x:v>
      </x:c>
      <x:c r="F50" s="31" t="str">
        <x:v>public-read 데이터/시장 정보 수집 참고</x:v>
      </x:c>
      <x:c r="G50" s="31" t="str">
        <x:v>목록 포함</x:v>
      </x:c>
      <x:c r="H50" s="31" t="str">
        <x:v>조건부</x:v>
      </x:c>
      <x:c r="I50" s="31" t="str">
        <x:v>가능</x:v>
      </x:c>
      <x:c r="J50" s="31" t="str">
        <x:v>중~높음</x:v>
      </x:c>
      <x:c r="K50" s="31" t="str">
        <x:v>중</x:v>
      </x:c>
      <x:c r="L50" s="31" t="str">
        <x:v>Polymarket-YS Lab public-read 전용.</x:v>
      </x:c>
      <x:c r="M50" s="31" t="str">
        <x:v>polymarket</x:v>
      </x:c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 ht="45" customHeight="1">
      <x:c r="A51" s="31" t="str">
        <x:v>T050</x:v>
      </x:c>
      <x:c r="B51" s="31" t="str">
        <x:v>poly-maker</x:v>
      </x:c>
      <x:c r="C51" s="31" t="str">
        <x:v>https://github.com/warproxxx/poly-maker</x:v>
      </x:c>
      <x:c r="D51" s="31" t="str">
        <x:v>Polymarket market making</x:v>
      </x:c>
      <x:c r="E51" s="31" t="str">
        <x:v>Repo</x:v>
      </x:c>
      <x:c r="F51" s="31" t="str">
        <x:v>마켓메이킹 구조 참고</x:v>
      </x:c>
      <x:c r="G51" s="31" t="str">
        <x:v>목록 포함</x:v>
      </x:c>
      <x:c r="H51" s="31" t="str">
        <x:v>금지/보류</x:v>
      </x:c>
      <x:c r="I51" s="31" t="str">
        <x:v>개인 PC 연구</x:v>
      </x:c>
      <x:c r="J51" s="31" t="str">
        <x:v>높음</x:v>
      </x:c>
      <x:c r="K51" s="31" t="str">
        <x:v>하</x:v>
      </x:c>
      <x:c r="L51" s="31" t="str">
        <x:v>market making/live order 금지.</x:v>
      </x:c>
      <x:c r="M51" s="31" t="str">
        <x:v>polymarket</x:v>
      </x:c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 ht="45" customHeight="1">
      <x:c r="A52" s="31" t="str">
        <x:v>T051</x:v>
      </x:c>
      <x:c r="B52" s="31" t="str">
        <x:v>Polymarket org</x:v>
      </x:c>
      <x:c r="C52" s="31" t="str">
        <x:v>https://github.com/Polymarket</x:v>
      </x:c>
      <x:c r="D52" s="31" t="str">
        <x:v>Polymarket parent org</x:v>
      </x:c>
      <x:c r="E52" s="31" t="str">
        <x:v>Org</x:v>
      </x:c>
      <x:c r="F52" s="31" t="str">
        <x:v>공식 repos parent</x:v>
      </x:c>
      <x:c r="G52" s="31" t="str">
        <x:v>목록 포함</x:v>
      </x:c>
      <x:c r="H52" s="31" t="str">
        <x:v>조건부</x:v>
      </x:c>
      <x:c r="I52" s="31" t="str">
        <x:v>가능</x:v>
      </x:c>
      <x:c r="J52" s="31" t="str">
        <x:v>중</x:v>
      </x:c>
      <x:c r="K52" s="31" t="str">
        <x:v>중</x:v>
      </x:c>
      <x:c r="L52" s="31" t="str">
        <x:v>SDK/문서 확인용.</x:v>
      </x:c>
      <x:c r="M52" s="31" t="str">
        <x:v>polymarket</x:v>
      </x:c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 ht="45" customHeight="1">
      <x:c r="A53" s="31" t="str">
        <x:v>T052</x:v>
      </x:c>
      <x:c r="B53" s="31" t="str">
        <x:v>py-clob-client-v2</x:v>
      </x:c>
      <x:c r="C53" s="31" t="str">
        <x:v>https://github.com/Polymarket/py-clob-client-v2</x:v>
      </x:c>
      <x:c r="D53" s="31" t="str">
        <x:v>Polymarket CLOB SDK</x:v>
      </x:c>
      <x:c r="E53" s="31" t="str">
        <x:v>SDK</x:v>
      </x:c>
      <x:c r="F53" s="31" t="str">
        <x:v>공식 CLOB client</x:v>
      </x:c>
      <x:c r="G53" s="31" t="str">
        <x:v>목록 포함</x:v>
      </x:c>
      <x:c r="H53" s="31" t="str">
        <x:v>보류</x:v>
      </x:c>
      <x:c r="I53" s="31" t="str">
        <x:v>개인 PC 연구</x:v>
      </x:c>
      <x:c r="J53" s="31" t="str">
        <x:v>높음</x:v>
      </x:c>
      <x:c r="K53" s="31" t="str">
        <x:v>하</x:v>
      </x:c>
      <x:c r="L53" s="31" t="str">
        <x:v>authenticated order/private key 금지.</x:v>
      </x:c>
      <x:c r="M53" s="31" t="str">
        <x:v>polymarket</x:v>
      </x:c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 ht="45" customHeight="1">
      <x:c r="A54" s="31" t="str">
        <x:v>T053</x:v>
      </x:c>
      <x:c r="B54" s="31" t="str">
        <x:v>Polymarket copy trading bot</x:v>
      </x:c>
      <x:c r="C54" s="31" t="str">
        <x:v>https://github.com/GiordanoSouza/polymarket-copy-trading-bot</x:v>
      </x:c>
      <x:c r="D54" s="31" t="str">
        <x:v>copy trading bot</x:v>
      </x:c>
      <x:c r="E54" s="31" t="str">
        <x:v>Repo</x:v>
      </x:c>
      <x:c r="F54" s="31" t="str">
        <x:v>copy trading 자동화</x:v>
      </x:c>
      <x:c r="G54" s="31" t="str">
        <x:v>목록 포함</x:v>
      </x:c>
      <x:c r="H54" s="31" t="str">
        <x:v>금지</x:v>
      </x:c>
      <x:c r="I54" s="31" t="str">
        <x:v>금지/연구만</x:v>
      </x:c>
      <x:c r="J54" s="31" t="str">
        <x:v>매우 높음</x:v>
      </x:c>
      <x:c r="K54" s="31" t="str">
        <x:v>금지</x:v>
      </x:c>
      <x:c r="L54" s="31" t="str">
        <x:v>전략/실거래 복붙 금지. 보류/금지 목록.</x:v>
      </x:c>
      <x:c r="M54" s="31" t="str">
        <x:v>polymarket</x:v>
      </x:c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 ht="45" customHeight="1">
      <x:c r="A55" s="31" t="str">
        <x:v>T054</x:v>
      </x:c>
      <x:c r="B55" s="31" t="str">
        <x:v>MrFadiAi Polymarket bot</x:v>
      </x:c>
      <x:c r="C55" s="31" t="str">
        <x:v>https://github.com/MrFadiAi/Polymarket-bot</x:v>
      </x:c>
      <x:c r="D55" s="31" t="str">
        <x:v>Polymarket bot</x:v>
      </x:c>
      <x:c r="E55" s="31" t="str">
        <x:v>Repo</x:v>
      </x:c>
      <x:c r="F55" s="31" t="str">
        <x:v>봇 자동화 가능성</x:v>
      </x:c>
      <x:c r="G55" s="31" t="str">
        <x:v>목록 포함</x:v>
      </x:c>
      <x:c r="H55" s="31" t="str">
        <x:v>금지</x:v>
      </x:c>
      <x:c r="I55" s="31" t="str">
        <x:v>금지/연구만</x:v>
      </x:c>
      <x:c r="J55" s="31" t="str">
        <x:v>매우 높음</x:v>
      </x:c>
      <x:c r="K55" s="31" t="str">
        <x:v>금지</x:v>
      </x:c>
      <x:c r="L55" s="31" t="str">
        <x:v>copy trading/order 자동화 금지.</x:v>
      </x:c>
      <x:c r="M55" s="31" t="str">
        <x:v>polymarket</x:v>
      </x:c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 ht="45" customHeight="1">
      <x:c r="A56" s="31" t="str">
        <x:v>T055</x:v>
      </x:c>
      <x:c r="B56" s="31" t="str">
        <x:v>Hermes Agent</x:v>
      </x:c>
      <x:c r="C56" s="31" t="str">
        <x:v>https://github.com/NousResearch/hermes-agent</x:v>
      </x:c>
      <x:c r="D56" s="31" t="str">
        <x:v>agent 연구</x:v>
      </x:c>
      <x:c r="E56" s="31" t="str">
        <x:v>Repo</x:v>
      </x:c>
      <x:c r="F56" s="31" t="str">
        <x:v>Hermes/Agent OS 이름·구조 참고</x:v>
      </x:c>
      <x:c r="G56" s="31" t="str">
        <x:v>목록 포함</x:v>
      </x:c>
      <x:c r="H56" s="31" t="str">
        <x:v>보류</x:v>
      </x:c>
      <x:c r="I56" s="31" t="str">
        <x:v>개인 PC 연구</x:v>
      </x:c>
      <x:c r="J56" s="31" t="str">
        <x:v>중</x:v>
      </x:c>
      <x:c r="K56" s="31" t="str">
        <x:v>하</x:v>
      </x:c>
      <x:c r="L56" s="31" t="str">
        <x:v>현재 직접 적용 낮음.</x:v>
      </x:c>
      <x:c r="M56" s="31" t="str">
        <x:v>hermes</x:v>
      </x:c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 ht="45" customHeight="1">
      <x:c r="A57" s="31" t="str">
        <x:v>T056</x:v>
      </x:c>
      <x:c r="B57" s="31" t="str">
        <x:v>oh-my-hermes</x:v>
      </x:c>
      <x:c r="C57" s="31" t="str">
        <x:v>https://github.com/Salomondiei08/oh-my-hermes</x:v>
      </x:c>
      <x:c r="D57" s="31" t="str">
        <x:v>Hermes 관련 도구</x:v>
      </x:c>
      <x:c r="E57" s="31" t="str">
        <x:v>Repo</x:v>
      </x:c>
      <x:c r="F57" s="31" t="str">
        <x:v>효용 불명</x:v>
      </x:c>
      <x:c r="G57" s="31" t="str">
        <x:v>목록 포함</x:v>
      </x:c>
      <x:c r="H57" s="31" t="str">
        <x:v>보류</x:v>
      </x:c>
      <x:c r="I57" s="31" t="str">
        <x:v>개인 PC 연구</x:v>
      </x:c>
      <x:c r="J57" s="31" t="str">
        <x:v>중</x:v>
      </x:c>
      <x:c r="K57" s="31" t="str">
        <x:v>하</x:v>
      </x:c>
      <x:c r="L57" s="31" t="str">
        <x:v>정확한 가치 확인 필요.</x:v>
      </x:c>
      <x:c r="M57" s="31" t="str">
        <x:v>hermes</x:v>
      </x:c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 ht="45" customHeight="1">
      <x:c r="A58" s="31" t="str">
        <x:v>T057</x:v>
      </x:c>
      <x:c r="B58" s="31" t="str">
        <x:v>Crack-CLI</x:v>
      </x:c>
      <x:c r="C58" s="31" t="str">
        <x:v>https://github.com/Royaltyprogram/Crack-CLI</x:v>
      </x:c>
      <x:c r="D58" s="31" t="str">
        <x:v>위험 후보 CLI</x:v>
      </x:c>
      <x:c r="E58" s="31" t="str">
        <x:v>Repo</x:v>
      </x:c>
      <x:c r="F58" s="31" t="str">
        <x:v>이름상 우회/크랙 가능성</x:v>
      </x:c>
      <x:c r="G58" s="31" t="str">
        <x:v>목록 포함</x:v>
      </x:c>
      <x:c r="H58" s="31" t="str">
        <x:v>금지</x:v>
      </x:c>
      <x:c r="I58" s="31" t="str">
        <x:v>금지</x:v>
      </x:c>
      <x:c r="J58" s="31" t="str">
        <x:v>매우 높음</x:v>
      </x:c>
      <x:c r="K58" s="31" t="str">
        <x:v>금지</x:v>
      </x:c>
      <x:c r="L58" s="31" t="str">
        <x:v>회사 PC/개인 프로젝트 모두 실행 금지 후보.</x:v>
      </x:c>
      <x:c r="M58" s="31" t="str">
        <x:v>security</x:v>
      </x:c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 ht="45" customHeight="1">
      <x:c r="A59" s="31" t="str">
        <x:v>T058</x:v>
      </x:c>
      <x:c r="B59" s="31" t="str">
        <x:v>ceoYS openai_github_opensource</x:v>
      </x:c>
      <x:c r="C59" s="31" t="str">
        <x:v>https://github.com/ceoYS/openai_github_opensource</x:v>
      </x:c>
      <x:c r="D59" s="31" t="str">
        <x:v>내 repo/Codex Maintainer Workflows</x:v>
      </x:c>
      <x:c r="E59" s="31" t="str">
        <x:v>Project repo</x:v>
      </x:c>
      <x:c r="F59" s="31" t="str">
        <x:v>Codex OSS 지원 프로그램용 workflow docs</x:v>
      </x:c>
      <x:c r="G59" s="31" t="str">
        <x:v>목록 포함</x:v>
      </x:c>
      <x:c r="H59" s="31" t="str">
        <x:v>가능</x:v>
      </x:c>
      <x:c r="I59" s="31" t="str">
        <x:v>가능</x:v>
      </x:c>
      <x:c r="J59" s="31" t="str">
        <x:v>낮음</x:v>
      </x:c>
      <x:c r="K59" s="31" t="str">
        <x:v>중</x:v>
      </x:c>
      <x:c r="L59" s="31" t="str">
        <x:v>내 프로젝트 repo 섹션으로 분리.</x:v>
      </x:c>
      <x:c r="M59" s="31" t="str">
        <x:v>own</x:v>
      </x:c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 ht="45" customHeight="1">
      <x:c r="A60" s="31" t="str">
        <x:v>T059</x:v>
      </x:c>
      <x:c r="B60" s="31" t="str">
        <x:v>gstack (URL 미확인)</x:v>
      </x:c>
      <x:c r="C60" s="31" t="str">
        <x:v>URL 미확인</x:v>
      </x:c>
      <x:c r="D60" s="31" t="str">
        <x:v>로컬 skill tree</x:v>
      </x:c>
      <x:c r="E60" s="31" t="str">
        <x:v>Local skills</x:v>
      </x:c>
      <x:c r="F60" s="31" t="str">
        <x:v>plan/design/ship/qa/deploy 계열 로컬 스킬 가능성</x:v>
      </x:c>
      <x:c r="G60" s="31" t="str">
        <x:v>확인 필요</x:v>
      </x:c>
      <x:c r="H60" s="31" t="str">
        <x:v>보류</x:v>
      </x:c>
      <x:c r="I60" s="31" t="str">
        <x:v>보류</x:v>
      </x:c>
      <x:c r="J60" s="31" t="str">
        <x:v>중</x:v>
      </x:c>
      <x:c r="K60" s="31" t="str">
        <x:v>보류</x:v>
      </x:c>
      <x:c r="L60" s="31" t="str">
        <x:v>원 repo 확인 전 v3에 보류 행으로만.</x:v>
      </x:c>
      <x:c r="M60" s="31" t="str">
        <x:v>unknown</x:v>
      </x:c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59ab2c2fba7640d6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3" hidden="0" customWidth="1"/>
    <x:col min="3" max="3" width="13" hidden="0" customWidth="1"/>
    <x:col min="4" max="4" width="13" hidden="0" customWidth="1"/>
    <x:col min="5" max="5" width="18" hidden="0" customWidth="1"/>
    <x:col min="6" max="6" width="18" hidden="0" customWidth="1"/>
    <x:col min="7" max="7" width="18" hidden="0" customWidth="1"/>
    <x:col min="8" max="8" width="13" hidden="0" customWidth="1"/>
    <x:col min="9" max="9" width="13" hidden="0" customWidth="1"/>
    <x:col min="10" max="10" width="18" hidden="0" customWidth="1"/>
    <x:col min="11" max="11" width="18" hidden="0" customWidth="1"/>
  </x:cols>
  <x:sheetData>
    <x:row r="1" ht="30" customHeight="1">
      <x:c r="A1" s="30" t="str">
        <x:v>도구명</x:v>
      </x:c>
      <x:c r="B1" s="30" t="str">
        <x:v>NoF</x:v>
      </x:c>
      <x:c r="C1" s="30" t="str">
        <x:v>Trader-YS</x:v>
      </x:c>
      <x:c r="D1" s="30" t="str">
        <x:v>Halo/FF</x:v>
      </x:c>
      <x:c r="E1" s="30" t="str">
        <x:v>FEET FINDER</x:v>
      </x:c>
      <x:c r="F1" s="30" t="str">
        <x:v>IN U OUT</x:v>
      </x:c>
      <x:c r="G1" s="30" t="str">
        <x:v>강의팔이 COUNTER</x:v>
      </x:c>
      <x:c r="H1" s="30" t="str">
        <x:v>Hermes</x:v>
      </x:c>
      <x:c r="I1" s="30" t="str">
        <x:v>HDEC</x:v>
      </x:c>
      <x:c r="J1" s="30" t="str">
        <x:v>GitHub 벤치</x:v>
      </x:c>
      <x:c r="K1" s="30" t="str">
        <x:v>비고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 ht="45" customHeight="1">
      <x:c r="A2" s="31" t="str">
        <x:v>Superpowers</x:v>
      </x:c>
      <x:c r="B2" s="31" t="str">
        <x:v>즉시</x:v>
      </x:c>
      <x:c r="C2" s="31" t="str">
        <x:v>즉시</x:v>
      </x:c>
      <x:c r="D2" s="31" t="str">
        <x:v>즉시</x:v>
      </x:c>
      <x:c r="E2" s="31" t="str">
        <x:v>즉시</x:v>
      </x:c>
      <x:c r="F2" s="31" t="str">
        <x:v>즉시</x:v>
      </x:c>
      <x:c r="G2" s="31" t="str">
        <x:v>즉시</x:v>
      </x:c>
      <x:c r="H2" s="31" t="str">
        <x:v>즉시</x:v>
      </x:c>
      <x:c r="I2" s="31" t="str">
        <x:v>즉시</x:v>
      </x:c>
      <x:c r="J2" s="31" t="str">
        <x:v>즉시</x:v>
      </x:c>
      <x:c r="K2" s="31" t="str">
        <x:v>모든 프로젝트 공통 계획/검증 가드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 ht="45" customHeight="1">
      <x:c r="A3" s="31" t="str">
        <x:v>Karpathy Guidelines</x:v>
      </x:c>
      <x:c r="B3" s="31" t="str">
        <x:v>즉시</x:v>
      </x:c>
      <x:c r="C3" s="31" t="str">
        <x:v>즉시</x:v>
      </x:c>
      <x:c r="D3" s="31" t="str">
        <x:v>즉시</x:v>
      </x:c>
      <x:c r="E3" s="31" t="str">
        <x:v>즉시</x:v>
      </x:c>
      <x:c r="F3" s="31" t="str">
        <x:v>즉시</x:v>
      </x:c>
      <x:c r="G3" s="31" t="str">
        <x:v>즉시</x:v>
      </x:c>
      <x:c r="H3" s="31" t="str">
        <x:v>즉시</x:v>
      </x:c>
      <x:c r="I3" s="31" t="str">
        <x:v>즉시</x:v>
      </x:c>
      <x:c r="J3" s="31" t="str">
        <x:v>즉시</x:v>
      </x:c>
      <x:c r="K3" s="31" t="str">
        <x:v>작은 변경/검증 중심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 ht="45" customHeight="1">
      <x:c r="A4" s="31" t="str">
        <x:v>Understand Anything</x:v>
      </x:c>
      <x:c r="B4" s="31" t="str">
        <x:v>즉시</x:v>
      </x:c>
      <x:c r="C4" s="31" t="str">
        <x:v>즉시</x:v>
      </x:c>
      <x:c r="D4" s="31" t="str">
        <x:v>즉시</x:v>
      </x:c>
      <x:c r="E4" s="31" t="str">
        <x:v>즉시</x:v>
      </x:c>
      <x:c r="F4" s="31" t="str">
        <x:v>즉시</x:v>
      </x:c>
      <x:c r="G4" s="31" t="str">
        <x:v>즉시</x:v>
      </x:c>
      <x:c r="H4" s="31" t="str">
        <x:v>즉시</x:v>
      </x:c>
      <x:c r="I4" s="31" t="str">
        <x:v>조건부</x:v>
      </x:c>
      <x:c r="J4" s="31" t="str">
        <x:v>즉시</x:v>
      </x:c>
      <x:c r="K4" s="31" t="str">
        <x:v>코드/문서 구조 파악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 ht="45" customHeight="1">
      <x:c r="A5" s="31" t="str">
        <x:v>Skill Creator</x:v>
      </x:c>
      <x:c r="B5" s="31" t="str">
        <x:v>즉시</x:v>
      </x:c>
      <x:c r="C5" s="31" t="str">
        <x:v>즉시</x:v>
      </x:c>
      <x:c r="D5" s="31" t="str">
        <x:v>즉시</x:v>
      </x:c>
      <x:c r="E5" s="31" t="str">
        <x:v>즉시</x:v>
      </x:c>
      <x:c r="F5" s="31" t="str">
        <x:v>조건부</x:v>
      </x:c>
      <x:c r="G5" s="31" t="str">
        <x:v>즉시</x:v>
      </x:c>
      <x:c r="H5" s="31" t="str">
        <x:v>즉시</x:v>
      </x:c>
      <x:c r="I5" s="31" t="str">
        <x:v>조건부</x:v>
      </x:c>
      <x:c r="J5" s="31" t="str">
        <x:v>즉시</x:v>
      </x:c>
      <x:c r="K5" s="31" t="str">
        <x:v>프로젝트 전용 SKILL.md 제작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 ht="45" customHeight="1">
      <x:c r="A6" s="31" t="str">
        <x:v>nof-ui-element-review</x:v>
      </x:c>
      <x:c r="B6" s="31" t="str">
        <x:v>즉시</x:v>
      </x:c>
      <x:c r="C6" s="31" t="str">
        <x:v>해당없음</x:v>
      </x:c>
      <x:c r="D6" s="31" t="str">
        <x:v>참고</x:v>
      </x:c>
      <x:c r="E6" s="31" t="str">
        <x:v>참고</x:v>
      </x:c>
      <x:c r="F6" s="31" t="str">
        <x:v>참고</x:v>
      </x:c>
      <x:c r="G6" s="31" t="str">
        <x:v>참고</x:v>
      </x:c>
      <x:c r="H6" s="31" t="str">
        <x:v>해당없음</x:v>
      </x:c>
      <x:c r="I6" s="31" t="str">
        <x:v>해당없음</x:v>
      </x:c>
      <x:c r="J6" s="31" t="str">
        <x:v>참고</x:v>
      </x:c>
      <x:c r="K6" s="31" t="str">
        <x:v>NoF 전용이나 UI 리뷰 스킬 패턴은 재사용 가능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 ht="45" customHeight="1">
      <x:c r="A7" s="31" t="str">
        <x:v>UI/UX Pro Max</x:v>
      </x:c>
      <x:c r="B7" s="31" t="str">
        <x:v>즉시</x:v>
      </x:c>
      <x:c r="C7" s="31" t="str">
        <x:v>대시보드만</x:v>
      </x:c>
      <x:c r="D7" s="31" t="str">
        <x:v>즉시</x:v>
      </x:c>
      <x:c r="E7" s="31" t="str">
        <x:v>즉시</x:v>
      </x:c>
      <x:c r="F7" s="31" t="str">
        <x:v>즉시</x:v>
      </x:c>
      <x:c r="G7" s="31" t="str">
        <x:v>즉시</x:v>
      </x:c>
      <x:c r="H7" s="31" t="str">
        <x:v>대시보드만</x:v>
      </x:c>
      <x:c r="I7" s="31" t="str">
        <x:v>즉시</x:v>
      </x:c>
      <x:c r="J7" s="31" t="str">
        <x:v>조건부</x:v>
      </x:c>
      <x:c r="K7" s="31" t="str">
        <x:v>UI/UX 화면 검수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 ht="45" customHeight="1">
      <x:c r="A8" s="31" t="str">
        <x:v>frontend-design</x:v>
      </x:c>
      <x:c r="B8" s="31" t="str">
        <x:v>즉시</x:v>
      </x:c>
      <x:c r="C8" s="31" t="str">
        <x:v>대시보드만</x:v>
      </x:c>
      <x:c r="D8" s="31" t="str">
        <x:v>즉시</x:v>
      </x:c>
      <x:c r="E8" s="31" t="str">
        <x:v>즉시</x:v>
      </x:c>
      <x:c r="F8" s="31" t="str">
        <x:v>즉시</x:v>
      </x:c>
      <x:c r="G8" s="31" t="str">
        <x:v>즉시</x:v>
      </x:c>
      <x:c r="H8" s="31" t="str">
        <x:v>대시보드만</x:v>
      </x:c>
      <x:c r="I8" s="31" t="str">
        <x:v>즉시</x:v>
      </x:c>
      <x:c r="J8" s="31" t="str">
        <x:v>조건부</x:v>
      </x:c>
      <x:c r="K8" s="31" t="str">
        <x:v>프론트엔드 구현/시각 완성도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 ht="45" customHeight="1">
      <x:c r="A9" s="31" t="str">
        <x:v>Hallmark</x:v>
      </x:c>
      <x:c r="B9" s="31" t="str">
        <x:v>즉시</x:v>
      </x:c>
      <x:c r="C9" s="31" t="str">
        <x:v>보류</x:v>
      </x:c>
      <x:c r="D9" s="31" t="str">
        <x:v>즉시</x:v>
      </x:c>
      <x:c r="E9" s="31" t="str">
        <x:v>즉시</x:v>
      </x:c>
      <x:c r="F9" s="31" t="str">
        <x:v>조건부</x:v>
      </x:c>
      <x:c r="G9" s="31" t="str">
        <x:v>즉시</x:v>
      </x:c>
      <x:c r="H9" s="31" t="str">
        <x:v>조건부</x:v>
      </x:c>
      <x:c r="I9" s="31" t="str">
        <x:v>조건부</x:v>
      </x:c>
      <x:c r="J9" s="31" t="str">
        <x:v>조건부</x:v>
      </x:c>
      <x:c r="K9" s="31" t="str">
        <x:v>AI스러운 UI 감각 보정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 ht="45" customHeight="1">
      <x:c r="A10" s="31" t="str">
        <x:v>Taste Skill</x:v>
      </x:c>
      <x:c r="B10" s="31" t="str">
        <x:v>조건부</x:v>
      </x:c>
      <x:c r="C10" s="31" t="str">
        <x:v>보류</x:v>
      </x:c>
      <x:c r="D10" s="31" t="str">
        <x:v>즉시</x:v>
      </x:c>
      <x:c r="E10" s="31" t="str">
        <x:v>즉시</x:v>
      </x:c>
      <x:c r="F10" s="31" t="str">
        <x:v>조건부</x:v>
      </x:c>
      <x:c r="G10" s="31" t="str">
        <x:v>즉시</x:v>
      </x:c>
      <x:c r="H10" s="31" t="str">
        <x:v>조건부</x:v>
      </x:c>
      <x:c r="I10" s="31" t="str">
        <x:v>조건부</x:v>
      </x:c>
      <x:c r="J10" s="31" t="str">
        <x:v>조건부</x:v>
      </x:c>
      <x:c r="K10" s="31" t="str">
        <x:v>고유 톤 덮지 않게 review-only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 ht="45" customHeight="1">
      <x:c r="A11" s="31" t="str">
        <x:v>Impeccable</x:v>
      </x:c>
      <x:c r="B11" s="31" t="str">
        <x:v>조건부</x:v>
      </x:c>
      <x:c r="C11" s="31" t="str">
        <x:v>보류</x:v>
      </x:c>
      <x:c r="D11" s="31" t="str">
        <x:v>조건부</x:v>
      </x:c>
      <x:c r="E11" s="31" t="str">
        <x:v>조건부</x:v>
      </x:c>
      <x:c r="F11" s="31" t="str">
        <x:v>조건부</x:v>
      </x:c>
      <x:c r="G11" s="31" t="str">
        <x:v>조건부</x:v>
      </x:c>
      <x:c r="H11" s="31" t="str">
        <x:v>보류</x:v>
      </x:c>
      <x:c r="I11" s="31" t="str">
        <x:v>조건부</x:v>
      </x:c>
      <x:c r="J11" s="31" t="str">
        <x:v>조건부</x:v>
      </x:c>
      <x:c r="K11" s="31" t="str">
        <x:v>회사망 설치 실패; 개인 PC/timeout 조정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 ht="45" customHeight="1">
      <x:c r="A12" s="31" t="str">
        <x:v>Design Loop</x:v>
      </x:c>
      <x:c r="B12" s="31" t="str">
        <x:v>조건부</x:v>
      </x:c>
      <x:c r="C12" s="31" t="str">
        <x:v>보류</x:v>
      </x:c>
      <x:c r="D12" s="31" t="str">
        <x:v>조건부</x:v>
      </x:c>
      <x:c r="E12" s="31" t="str">
        <x:v>조건부</x:v>
      </x:c>
      <x:c r="F12" s="31" t="str">
        <x:v>조건부</x:v>
      </x:c>
      <x:c r="G12" s="31" t="str">
        <x:v>조건부</x:v>
      </x:c>
      <x:c r="H12" s="31" t="str">
        <x:v>조건부</x:v>
      </x:c>
      <x:c r="I12" s="31" t="str">
        <x:v>조건부</x:v>
      </x:c>
      <x:c r="J12" s="31" t="str">
        <x:v>조건부</x:v>
      </x:c>
      <x:c r="K12" s="31" t="str">
        <x:v>브라우저 반복 검수, 과도 자동수정 주의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 ht="45" customHeight="1">
      <x:c r="A13" s="31" t="str">
        <x:v>Vercel Agent Skills</x:v>
      </x:c>
      <x:c r="B13" s="31" t="str">
        <x:v>조건부</x:v>
      </x:c>
      <x:c r="C13" s="31" t="str">
        <x:v>해당없음</x:v>
      </x:c>
      <x:c r="D13" s="31" t="str">
        <x:v>조건부</x:v>
      </x:c>
      <x:c r="E13" s="31" t="str">
        <x:v>조건부</x:v>
      </x:c>
      <x:c r="F13" s="31" t="str">
        <x:v>즉시</x:v>
      </x:c>
      <x:c r="G13" s="31" t="str">
        <x:v>즉시</x:v>
      </x:c>
      <x:c r="H13" s="31" t="str">
        <x:v>조건부</x:v>
      </x:c>
      <x:c r="I13" s="31" t="str">
        <x:v>즉시</x:v>
      </x:c>
      <x:c r="J13" s="31" t="str">
        <x:v>조건부</x:v>
      </x:c>
      <x:c r="K13" s="31" t="str">
        <x:v>React/Vercel 프로젝트에 적합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 ht="45" customHeight="1">
      <x:c r="A14" s="31" t="str">
        <x:v>Sentry Skill Scanner</x:v>
      </x:c>
      <x:c r="B14" s="31" t="str">
        <x:v>즉시</x:v>
      </x:c>
      <x:c r="C14" s="31" t="str">
        <x:v>즉시</x:v>
      </x:c>
      <x:c r="D14" s="31" t="str">
        <x:v>즉시</x:v>
      </x:c>
      <x:c r="E14" s="31" t="str">
        <x:v>즉시</x:v>
      </x:c>
      <x:c r="F14" s="31" t="str">
        <x:v>즉시</x:v>
      </x:c>
      <x:c r="G14" s="31" t="str">
        <x:v>즉시</x:v>
      </x:c>
      <x:c r="H14" s="31" t="str">
        <x:v>즉시</x:v>
      </x:c>
      <x:c r="I14" s="31" t="str">
        <x:v>즉시</x:v>
      </x:c>
      <x:c r="J14" s="31" t="str">
        <x:v>즉시</x:v>
      </x:c>
      <x:c r="K14" s="31" t="str">
        <x:v>새 스킬/레포 감사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 ht="45" customHeight="1">
      <x:c r="A15" s="31" t="str">
        <x:v>Caveman</x:v>
      </x:c>
      <x:c r="B15" s="31" t="str">
        <x:v>보조</x:v>
      </x:c>
      <x:c r="C15" s="31" t="str">
        <x:v>보조</x:v>
      </x:c>
      <x:c r="D15" s="31" t="str">
        <x:v>보조</x:v>
      </x:c>
      <x:c r="E15" s="31" t="str">
        <x:v>보조</x:v>
      </x:c>
      <x:c r="F15" s="31" t="str">
        <x:v>보조</x:v>
      </x:c>
      <x:c r="G15" s="31" t="str">
        <x:v>보조</x:v>
      </x:c>
      <x:c r="H15" s="31" t="str">
        <x:v>보조</x:v>
      </x:c>
      <x:c r="I15" s="31" t="str">
        <x:v>보조</x:v>
      </x:c>
      <x:c r="J15" s="31" t="str">
        <x:v>보조</x:v>
      </x:c>
      <x:c r="K15" s="31" t="str">
        <x:v>압축/리뷰 보조, 핵심 판단은 다른 가드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 ht="45" customHeight="1">
      <x:c r="A16" s="31" t="str">
        <x:v>code-review</x:v>
      </x:c>
      <x:c r="B16" s="31" t="str">
        <x:v>즉시</x:v>
      </x:c>
      <x:c r="C16" s="31" t="str">
        <x:v>즉시</x:v>
      </x:c>
      <x:c r="D16" s="31" t="str">
        <x:v>즉시</x:v>
      </x:c>
      <x:c r="E16" s="31" t="str">
        <x:v>즉시</x:v>
      </x:c>
      <x:c r="F16" s="31" t="str">
        <x:v>즉시</x:v>
      </x:c>
      <x:c r="G16" s="31" t="str">
        <x:v>즉시</x:v>
      </x:c>
      <x:c r="H16" s="31" t="str">
        <x:v>즉시</x:v>
      </x:c>
      <x:c r="I16" s="31" t="str">
        <x:v>즉시</x:v>
      </x:c>
      <x:c r="J16" s="31" t="str">
        <x:v>즉시</x:v>
      </x:c>
      <x:c r="K16" s="31" t="str">
        <x:v>커밋 전 diff 검토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 ht="45" customHeight="1">
      <x:c r="A17" s="31" t="str">
        <x:v>security-guidance</x:v>
      </x:c>
      <x:c r="B17" s="31" t="str">
        <x:v>즉시</x:v>
      </x:c>
      <x:c r="C17" s="31" t="str">
        <x:v>즉시</x:v>
      </x:c>
      <x:c r="D17" s="31" t="str">
        <x:v>조건부</x:v>
      </x:c>
      <x:c r="E17" s="31" t="str">
        <x:v>즉시</x:v>
      </x:c>
      <x:c r="F17" s="31" t="str">
        <x:v>조건부</x:v>
      </x:c>
      <x:c r="G17" s="31" t="str">
        <x:v>즉시</x:v>
      </x:c>
      <x:c r="H17" s="31" t="str">
        <x:v>즉시</x:v>
      </x:c>
      <x:c r="I17" s="31" t="str">
        <x:v>즉시</x:v>
      </x:c>
      <x:c r="J17" s="31" t="str">
        <x:v>즉시</x:v>
      </x:c>
      <x:c r="K17" s="31" t="str">
        <x:v>Shield/금융/민감콘텐츠/회사자료 경계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 ht="45" customHeight="1">
      <x:c r="A18" s="31" t="str">
        <x:v>commit-commands</x:v>
      </x:c>
      <x:c r="B18" s="31" t="str">
        <x:v>즉시</x:v>
      </x:c>
      <x:c r="C18" s="31" t="str">
        <x:v>즉시</x:v>
      </x:c>
      <x:c r="D18" s="31" t="str">
        <x:v>즉시</x:v>
      </x:c>
      <x:c r="E18" s="31" t="str">
        <x:v>즉시</x:v>
      </x:c>
      <x:c r="F18" s="31" t="str">
        <x:v>즉시</x:v>
      </x:c>
      <x:c r="G18" s="31" t="str">
        <x:v>즉시</x:v>
      </x:c>
      <x:c r="H18" s="31" t="str">
        <x:v>즉시</x:v>
      </x:c>
      <x:c r="I18" s="31" t="str">
        <x:v>즉시</x:v>
      </x:c>
      <x:c r="J18" s="31" t="str">
        <x:v>즉시</x:v>
      </x:c>
      <x:c r="K18" s="31" t="str">
        <x:v>seal/commit 워크플로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 ht="45" customHeight="1">
      <x:c r="A19" s="31" t="str">
        <x:v>OpenBB</x:v>
      </x:c>
      <x:c r="B19" s="31" t="str">
        <x:v>보류</x:v>
      </x:c>
      <x:c r="C19" s="31" t="str">
        <x:v>조건부</x:v>
      </x:c>
      <x:c r="D19" s="31" t="str">
        <x:v>해당없음</x:v>
      </x:c>
      <x:c r="E19" s="31" t="str">
        <x:v>해당없음</x:v>
      </x:c>
      <x:c r="F19" s="31" t="str">
        <x:v>해당없음</x:v>
      </x:c>
      <x:c r="G19" s="31" t="str">
        <x:v>해당없음</x:v>
      </x:c>
      <x:c r="H19" s="31" t="str">
        <x:v>조건부</x:v>
      </x:c>
      <x:c r="I19" s="31" t="str">
        <x:v>해당없음</x:v>
      </x:c>
      <x:c r="J19" s="31" t="str">
        <x:v>보류</x:v>
      </x:c>
      <x:c r="K19" s="31" t="str">
        <x:v>Equity/Hermes/Trader 리서치만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 ht="45" customHeight="1">
      <x:c r="A20" s="31" t="str">
        <x:v>sec-edgar-mcp</x:v>
      </x:c>
      <x:c r="B20" s="31" t="str">
        <x:v>해당없음</x:v>
      </x:c>
      <x:c r="C20" s="31" t="str">
        <x:v>조건부</x:v>
      </x:c>
      <x:c r="D20" s="31" t="str">
        <x:v>해당없음</x:v>
      </x:c>
      <x:c r="E20" s="31" t="str">
        <x:v>해당없음</x:v>
      </x:c>
      <x:c r="F20" s="31" t="str">
        <x:v>해당없음</x:v>
      </x:c>
      <x:c r="G20" s="31" t="str">
        <x:v>해당없음</x:v>
      </x:c>
      <x:c r="H20" s="31" t="str">
        <x:v>조건부</x:v>
      </x:c>
      <x:c r="I20" s="31" t="str">
        <x:v>해당없음</x:v>
      </x:c>
      <x:c r="J20" s="31" t="str">
        <x:v>조건부</x:v>
      </x:c>
      <x:c r="K20" s="31" t="str">
        <x:v>미국 주식 공시 리서치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 ht="45" customHeight="1">
      <x:c r="A21" s="31" t="str">
        <x:v>TradingAgents/FinRobot</x:v>
      </x:c>
      <x:c r="B21" s="31" t="str">
        <x:v>해당없음</x:v>
      </x:c>
      <x:c r="C21" s="31" t="str">
        <x:v>구조참고</x:v>
      </x:c>
      <x:c r="D21" s="31" t="str">
        <x:v>해당없음</x:v>
      </x:c>
      <x:c r="E21" s="31" t="str">
        <x:v>해당없음</x:v>
      </x:c>
      <x:c r="F21" s="31" t="str">
        <x:v>해당없음</x:v>
      </x:c>
      <x:c r="G21" s="31" t="str">
        <x:v>해당없음</x:v>
      </x:c>
      <x:c r="H21" s="31" t="str">
        <x:v>구조참고</x:v>
      </x:c>
      <x:c r="I21" s="31" t="str">
        <x:v>해당없음</x:v>
      </x:c>
      <x:c r="J21" s="31" t="str">
        <x:v>조건부</x:v>
      </x:c>
      <x:c r="K21" s="31" t="str">
        <x:v>자동매매 금지, 역할/문서 구조만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 ht="45" customHeight="1">
      <x:c r="A22" s="31" t="str">
        <x:v>Polymarket tools</x:v>
      </x:c>
      <x:c r="B22" s="31" t="str">
        <x:v>해당없음</x:v>
      </x:c>
      <x:c r="C22" s="31" t="str">
        <x:v>장기분리</x:v>
      </x:c>
      <x:c r="D22" s="31" t="str">
        <x:v>해당없음</x:v>
      </x:c>
      <x:c r="E22" s="31" t="str">
        <x:v>해당없음</x:v>
      </x:c>
      <x:c r="F22" s="31" t="str">
        <x:v>해당없음</x:v>
      </x:c>
      <x:c r="G22" s="31" t="str">
        <x:v>해당없음</x:v>
      </x:c>
      <x:c r="H22" s="31" t="str">
        <x:v>장기분리</x:v>
      </x:c>
      <x:c r="I22" s="31" t="str">
        <x:v>해당없음</x:v>
      </x:c>
      <x:c r="J22" s="31" t="str">
        <x:v>조건부</x:v>
      </x:c>
      <x:c r="K22" s="31" t="str">
        <x:v>public-read 전용, order/private key 금지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 ht="45" customHeight="1">
      <x:c r="A23" s="31" t="str">
        <x:v>agentmemory</x:v>
      </x:c>
      <x:c r="B23" s="31" t="str">
        <x:v>금지/보류</x:v>
      </x:c>
      <x:c r="C23" s="31" t="str">
        <x:v>금지/보류</x:v>
      </x:c>
      <x:c r="D23" s="31" t="str">
        <x:v>금지/보류</x:v>
      </x:c>
      <x:c r="E23" s="31" t="str">
        <x:v>금지/보류</x:v>
      </x:c>
      <x:c r="F23" s="31" t="str">
        <x:v>보류</x:v>
      </x:c>
      <x:c r="G23" s="31" t="str">
        <x:v>금지/보류</x:v>
      </x:c>
      <x:c r="H23" s="31" t="str">
        <x:v>보류</x:v>
      </x:c>
      <x:c r="I23" s="31" t="str">
        <x:v>금지</x:v>
      </x:c>
      <x:c r="J23" s="31" t="str">
        <x:v>보류</x:v>
      </x:c>
      <x:c r="K23" s="31" t="str">
        <x:v>프로젝트/회사/투자/민감 맥락 혼합 위험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 ht="45" customHeight="1">
      <x:c r="A24" s="31" t="str">
        <x:v>Odysseus</x:v>
      </x:c>
      <x:c r="B24" s="31" t="str">
        <x:v>개인PC</x:v>
      </x:c>
      <x:c r="C24" s="31" t="str">
        <x:v>개인PC</x:v>
      </x:c>
      <x:c r="D24" s="31" t="str">
        <x:v>개인PC</x:v>
      </x:c>
      <x:c r="E24" s="31" t="str">
        <x:v>개인PC</x:v>
      </x:c>
      <x:c r="F24" s="31" t="str">
        <x:v>개인PC</x:v>
      </x:c>
      <x:c r="G24" s="31" t="str">
        <x:v>개인PC</x:v>
      </x:c>
      <x:c r="H24" s="31" t="str">
        <x:v>개인PC</x:v>
      </x:c>
      <x:c r="I24" s="31" t="str">
        <x:v>금지</x:v>
      </x:c>
      <x:c r="J24" s="31" t="str">
        <x:v>보류</x:v>
      </x:c>
      <x:c r="K24" s="31" t="str">
        <x:v>로컬 AI workspace, 회사 PC 금지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 ht="45" customHeight="1">
      <x:c r="A25" s="31" t="str">
        <x:v>claude-video/Remotion/Pixelle</x:v>
      </x:c>
      <x:c r="B25" s="31" t="str">
        <x:v>개인PC</x:v>
      </x:c>
      <x:c r="C25" s="31" t="str">
        <x:v>해당없음</x:v>
      </x:c>
      <x:c r="D25" s="31" t="str">
        <x:v>개인PC</x:v>
      </x:c>
      <x:c r="E25" s="31" t="str">
        <x:v>개인PC</x:v>
      </x:c>
      <x:c r="F25" s="31" t="str">
        <x:v>개인PC</x:v>
      </x:c>
      <x:c r="G25" s="31" t="str">
        <x:v>개인PC</x:v>
      </x:c>
      <x:c r="H25" s="31" t="str">
        <x:v>개인PC</x:v>
      </x:c>
      <x:c r="I25" s="31" t="str">
        <x:v>보류</x:v>
      </x:c>
      <x:c r="J25" s="31" t="str">
        <x:v>조건부</x:v>
      </x:c>
      <x:c r="K25" s="31" t="str">
        <x:v>영상/저작권/회사망 주의</x:v>
      </x:c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B2:J100">
    <x:cfRule type="cellIs" dxfId="0" priority="1">
      <x:formula>"즉시"</x:formula>
    </x:cfRule>
    <x:cfRule type="cellIs" dxfId="1" priority="2">
      <x:formula>"조건부"</x:formula>
    </x:cfRule>
    <x:cfRule type="cellIs" dxfId="2" priority="3">
      <x:formula>"보류"</x:formula>
    </x:cfRule>
    <x:cfRule type="cellIs" dxfId="3" priority="4">
      <x:formula>"금지"</x:formula>
    </x:cfRule>
    <x:cfRule type="cellIs" dxfId="4" priority="5">
      <x:formula>"금지/보류"</x:formula>
    </x:cfRule>
  </x:conditionalFormatting>
  <x:dataValidations count="1">
    <x:dataValidation type="list" sqref="B2:J200">
      <x:formula1>"즉시,조건부,보류,금지,금지/보류,보조,대시보드만,구조참고,개인PC,회사 PC 금지,해당없음,참고,장기분리"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589df4feba14532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36" hidden="0" customWidth="1"/>
  </x:cols>
  <x:sheetData>
    <x:row r="1" ht="30" customHeight="1">
      <x:c r="A1" s="30" t="str">
        <x:v>프로젝트</x:v>
      </x:c>
      <x:c r="B1" s="30" t="str">
        <x:v>성격</x:v>
      </x:c>
      <x:c r="C1" s="30" t="str">
        <x:v>즉시 적용</x:v>
      </x:c>
      <x:c r="D1" s="30" t="str">
        <x:v>조건부 적용</x:v>
      </x:c>
      <x:c r="E1" s="30" t="str">
        <x:v>보류/금지</x:v>
      </x:c>
      <x:c r="F1" s="30" t="str">
        <x:v>구체 활용 방식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 ht="45" customHeight="1">
      <x:c r="A2" s="31" t="str">
        <x:v>NoF / No-Fa</x:v>
      </x:c>
      <x:c r="B2" s="31" t="str">
        <x:v>절제/NoFap 프리미엄 앱</x:v>
      </x:c>
      <x:c r="C2" s="31" t="str">
        <x:v>Superpowers, Karpathy, Understand, nof-ui-element-review, UI/UX Pro Max, frontend-design, code-review, security-guidance, commit-commands, Hallmark</x:v>
      </x:c>
      <x:c r="D2" s="31" t="str">
        <x:v>Impeccable, Design Loop, Vercel Skills, Taste Skill, Caveman</x:v>
      </x:c>
      <x:c r="E2" s="31" t="str">
        <x:v>agentmemory, Odysseus, claude-video, Remotion, 실제 성인 URL 수집 도구</x:v>
      </x:c>
      <x:c r="F2" s="31" t="str">
        <x:v>P1: 소리 토글 정직성 + 전역 위기버튼. P2: a11y/sheet. Shield는 security-guidance로 검수.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 ht="45" customHeight="1">
      <x:c r="A3" s="31" t="str">
        <x:v>Trader-YS</x:v>
      </x:c>
      <x:c r="B3" s="31" t="str">
        <x:v>트레이딩/관측/리스크/페이퍼 검증</x:v>
      </x:c>
      <x:c r="C3" s="31" t="str">
        <x:v>Superpowers, Karpathy, Understand, code-review, security-guidance, commit-commands, Caveman</x:v>
      </x:c>
      <x:c r="D3" s="31" t="str">
        <x:v>OpenBB, sec-edgar-mcp, QuantStats, FinRobot/TradingAgents 구조 참고</x:v>
      </x:c>
      <x:c r="E3" s="31" t="str">
        <x:v>Freqtrade/Hummingbot/NautilusTrader live, Polymarket bots, py-clob-client live, agentmemory</x:v>
      </x:c>
      <x:c r="F3" s="31" t="str">
        <x:v>docs/ops/risk/paper-loop 중심. live order/AI final decision 금지.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 ht="45" customHeight="1">
      <x:c r="A4" s="31" t="str">
        <x:v>Halo / FF</x:v>
      </x:c>
      <x:c r="B4" s="31" t="str">
        <x:v>크리에이터/팬 유료 콘텐츠 앱 또는 FOOT PICTURE 계열</x:v>
      </x:c>
      <x:c r="C4" s="31" t="str">
        <x:v>Superpowers, Karpathy, Understand, frontend-design, UI/UX Pro Max, code-review, commit-commands, Hallmark, Taste Skill</x:v>
      </x:c>
      <x:c r="D4" s="31" t="str">
        <x:v>Mobbin/Figma/Canva, Design Loop, Vercel Agent Skills</x:v>
      </x:c>
      <x:c r="E4" s="31" t="str">
        <x:v>agentmemory, Odysseus, 무분별한 UI 자동 리디자인</x:v>
      </x:c>
      <x:c r="F4" s="31" t="str">
        <x:v>도메인 구조 유지, Claude Design output은 reference로만 흡수.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 ht="45" customHeight="1">
      <x:c r="A5" s="31" t="str">
        <x:v>FEET FINDER / FOOT PICTURE</x:v>
      </x:c>
      <x:c r="B5" s="31" t="str">
        <x:v>발 사진/콘텐츠 마켓플레이스 계열 프로젝트(민감/상업 앱)</x:v>
      </x:c>
      <x:c r="C5" s="31" t="str">
        <x:v>Superpowers, Karpathy, Understand, security-guidance, code-review, commit-commands, UI/UX Pro Max, frontend-design, Hallmark</x:v>
      </x:c>
      <x:c r="D5" s="31" t="str">
        <x:v>Mobbin/Figma/Canva, Taste Skill, Design Loop, Vercel Skills</x:v>
      </x:c>
      <x:c r="E5" s="31" t="str">
        <x:v>성인/위험 콘텐츠 생성 도구, 무분별한 NSFW 데이터, agentmemory, Odysseus</x:v>
      </x:c>
      <x:c r="F5" s="31" t="str">
        <x:v>신뢰/결제/콘텐츠 안전/온보딩/creator-fan UX. 안전·정책·수익화 플로우를 먼저 검토.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 ht="45" customHeight="1">
      <x:c r="A6" s="31" t="str">
        <x:v>IN U OUT</x:v>
      </x:c>
      <x:c r="B6" s="31" t="str">
        <x:v>맥락 추가 필요: 소비자 앱/입출입·식단·습관·데이트 등 가능성 열어둠</x:v>
      </x:c>
      <x:c r="C6" s="31" t="str">
        <x:v>Superpowers, Karpathy, Understand, UI/UX Pro Max, frontend-design, code-review, commit-commands</x:v>
      </x:c>
      <x:c r="D6" s="31" t="str">
        <x:v>Hallmark, Taste Skill, Vercel Skills, Canva/Figma</x:v>
      </x:c>
      <x:c r="E6" s="31" t="str">
        <x:v>금융/트레이딩 봇, agentmemory, Odysseus 회사 PC</x:v>
      </x:c>
      <x:c r="F6" s="31" t="str">
        <x:v>먼저 PRD/도메인 정의 점검. 앱 성격 확정 후 UI/UX·React best practices 적용.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 ht="45" customHeight="1">
      <x:c r="A7" s="31" t="str">
        <x:v>강의팔이 COUNTER</x:v>
      </x:c>
      <x:c r="B7" s="31" t="str">
        <x:v>강의/코스 판매·마케팅 카운터 또는 강의팔이 감별/비판성 도구 가능성</x:v>
      </x:c>
      <x:c r="C7" s="31" t="str">
        <x:v>Superpowers, Karpathy, Understand, code-review, UI/UX Pro Max, frontend-design, security-guidance</x:v>
      </x:c>
      <x:c r="D7" s="31" t="str">
        <x:v>DailyNews, Canva/Figma, Remotion/영상 도구 개인 PC, MoneyPrinterTurbo 개인 PC</x:v>
      </x:c>
      <x:c r="E7" s="31" t="str">
        <x:v>허위 광고 자동화, 과장 카피, 스팸 자동화, agentmemory</x:v>
      </x:c>
      <x:c r="F7" s="31" t="str">
        <x:v>카피 윤리/랜딩 전환/강의 판매 구조 분석. 과장·사기성 claim 방지 스킬 필요.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 ht="45" customHeight="1">
      <x:c r="A8" s="31" t="str">
        <x:v>Hermes / Agent OS</x:v>
      </x:c>
      <x:c r="B8" s="31" t="str">
        <x:v>개인 사업·자산·프로젝트 운영 OS</x:v>
      </x:c>
      <x:c r="C8" s="31" t="str">
        <x:v>Superpowers, Karpathy, Understand, code-review, security-guidance, commit-commands</x:v>
      </x:c>
      <x:c r="D8" s="31" t="str">
        <x:v>OpenBB, sec-edgar-mcp, Personal AI Infra, Odysseus 개인 PC, Google Skills</x:v>
      </x:c>
      <x:c r="E8" s="31" t="str">
        <x:v>live trading 자동화, agentmemory 전역, Crack-CLI</x:v>
      </x:c>
      <x:c r="F8" s="31" t="str">
        <x:v>docs/dashboard/research-first. 투자 판단 자동화 금지.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 ht="45" customHeight="1">
      <x:c r="A9" s="31" t="str">
        <x:v>HDEC AI Design Lab</x:v>
      </x:c>
      <x:c r="B9" s="31" t="str">
        <x:v>사내 교육/가이드/HTML/Power Automate/Gemini 안내</x:v>
      </x:c>
      <x:c r="C9" s="31" t="str">
        <x:v>Superpowers, Karpathy, frontend-design, UI/UX Pro Max, code-review, security-guidance, Google Skills 검토, DailyNews</x:v>
      </x:c>
      <x:c r="D9" s="31" t="str">
        <x:v>Canva/Figma/Google Drive MCP, Remotion 개인 PC</x:v>
      </x:c>
      <x:c r="E9" s="31" t="str">
        <x:v>agentmemory, Odysseus, claude-video 회사 PC, 내부자료 외부 API 전송</x:v>
      </x:c>
      <x:c r="F9" s="31" t="str">
        <x:v>공개 데이터 fetching과 내부 데이터 전송 구분. 공식 한국어 가이드 품질.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 ht="45" customHeight="1">
      <x:c r="A10" s="31" t="str">
        <x:v>GitHub 스킬 벤치마크</x:v>
      </x:c>
      <x:c r="B10" s="31" t="str">
        <x:v>스킬/플러그인/레포 감사와 엑셀 매트릭스 관리</x:v>
      </x:c>
      <x:c r="C10" s="31" t="str">
        <x:v>Sentry skill-scanner, Skill Creator, Superpowers, Understand, code-review, security-guidance</x:v>
      </x:c>
      <x:c r="D10" s="31" t="str">
        <x:v>Caveman, Everything Claude Code, awesome lists</x:v>
      </x:c>
      <x:c r="E10" s="31" t="str">
        <x:v>위험 repo 직접 실행, 회사 PC 설치 실험</x:v>
      </x:c>
      <x:c r="F10" s="31" t="str">
        <x:v>누락/중복/alias/보류/금지 분리 후 v3 유지.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 ht="45" customHeight="1">
      <x:c r="A11" s="31" t="str">
        <x:v>Salon OS</x:v>
      </x:c>
      <x:c r="B11" s="31" t="str">
        <x:v>오프라인 유료 살롱 운영 OS</x:v>
      </x:c>
      <x:c r="C11" s="31" t="str">
        <x:v>Superpowers, Karpathy, UI/UX Pro Max, frontend-design, Hallmark, Taste Skill, Canva/Figma</x:v>
      </x:c>
      <x:c r="D11" s="31" t="str">
        <x:v>Remotion/Pixelle/영상 도구 개인 PC</x:v>
      </x:c>
      <x:c r="E11" s="31" t="str">
        <x:v>agentmemory 회사 PC, 무분별한 자동결제/스팸</x:v>
      </x:c>
      <x:c r="F11" s="31" t="str">
        <x:v>랜딩/신청/정산/체크인/크리에이터 UX 검수.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 ht="45" customHeight="1">
      <x:c r="A12" s="31" t="str">
        <x:v>WeThru</x:v>
      </x:c>
      <x:c r="B12" s="31" t="str">
        <x:v>B2B 컨설팅/피치덱/웹사이트 원스톱</x:v>
      </x:c>
      <x:c r="C12" s="31" t="str">
        <x:v>Superpowers, Karpathy, frontend-design, UI/UX Pro Max, Hallmark, Taste Skill, Canva/Figma</x:v>
      </x:c>
      <x:c r="D12" s="31" t="str">
        <x:v>Vercel Skills, Remotion 개인 PC</x:v>
      </x:c>
      <x:c r="E12" s="31" t="str">
        <x:v>agentmemory/Odysseus 회사 PC</x:v>
      </x:c>
      <x:c r="F12" s="31" t="str">
        <x:v>랜딩·회사소개서·피치덱 품질 개선.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 ht="45" customHeight="1">
      <x:c r="A13" s="31" t="str">
        <x:v>Nitual / PREMOIRE</x:v>
      </x:c>
      <x:c r="B13" s="31" t="str">
        <x:v>웰니스/향수/브랜드 프로젝트</x:v>
      </x:c>
      <x:c r="C13" s="31" t="str">
        <x:v>Superpowers, Karpathy, UI/UX Pro Max, Hallmark, Taste Skill, Canva/Figma</x:v>
      </x:c>
      <x:c r="D13" s="31" t="str">
        <x:v>Remotion/Pixelle/MoneyPrinter 개인 PC</x:v>
      </x:c>
      <x:c r="E13" s="31" t="str">
        <x:v>회사 PC 영상 생성/저작권 불명 도구</x:v>
      </x:c>
      <x:c r="F13" s="31" t="str">
        <x:v>브랜드 톤/상세페이지/광고 영상/랜딩 카피 검토.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 ht="45" customHeight="1">
      <x:c r="A14" s="31" t="str">
        <x:v>Polymarket-YS Lab</x:v>
      </x:c>
      <x:c r="B14" s="31" t="str">
        <x:v>예측시장 public-read 연구</x:v>
      </x:c>
      <x:c r="C14" s="31" t="str">
        <x:v>Superpowers, Karpathy, Understand, security-guidance, code-review</x:v>
      </x:c>
      <x:c r="D14" s="31" t="str">
        <x:v>poly_data, Polymarket org, py-clob docs-only</x:v>
      </x:c>
      <x:c r="E14" s="31" t="str">
        <x:v>copy bots, authenticated CLOB, private key, live order</x:v>
      </x:c>
      <x:c r="F14" s="31" t="str">
        <x:v>public-read data, wallet/whale intelligence, paper simulation only.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 ht="45" customHeight="1">
      <x:c r="A15" s="31" t="str">
        <x:v>Equity Catalyst Lab</x:v>
      </x:c>
      <x:c r="B15" s="31" t="str">
        <x:v>미국 주식 급등 후보 리서치 레이더</x:v>
      </x:c>
      <x:c r="C15" s="31" t="str">
        <x:v>Superpowers, Karpathy, Understand, security-guidance, code-review</x:v>
      </x:c>
      <x:c r="D15" s="31" t="str">
        <x:v>OpenBB, sec-edgar-mcp, QuantStats, TradingAgents/FinRobot 구조 참고</x:v>
      </x:c>
      <x:c r="E15" s="31" t="str">
        <x:v>live trading, auto sizing, broker execution</x:v>
      </x:c>
      <x:c r="F15" s="31" t="str">
        <x:v>리서치/대시보드/paper validation만.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f416dd96d0ff49c1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6" hidden="0" customWidth="1"/>
    <x:col min="3" max="3" width="90" hidden="0" customWidth="1"/>
  </x:cols>
  <x:sheetData>
    <x:row r="1" ht="90" customHeight="1">
      <x:c r="A1" s="30" t="str">
        <x:v>프로젝트</x:v>
      </x:c>
      <x:c r="B1" s="30" t="str">
        <x:v>프롬프트 목적</x:v>
      </x:c>
      <x:c r="C1" s="30" t="str">
        <x:v>붙여넣기 프롬프트</x:v>
      </x:c>
      <x:c r="D1" s="31"/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 ht="45" customHeight="1">
      <x:c r="A2" s="31" t="str">
        <x:v>공통</x:v>
      </x:c>
      <x:c r="B2" s="31" t="str">
        <x:v>적용 여부 점검</x:v>
      </x:c>
      <x:c r="C2" s="31" t="str">
        <x:v>/using-superpowers
/writing-plans
/karpathy-guidelines
이 프로젝트에서 설치된 Claude Code 스킬·플러그인·GitHub 레퍼런스가 실제로 어떻게 적용 중인지 점검해줘.
Read only. Do not edit files.
Read:
- references/tooling/claude_code_skills_plugins_project_matrix_kr_v3.xlsx if present
- AGENTS.md / CLAUDE.md / README.md if present
- docs/ if present
- .claude/ if present
Output:
1. 현재 적용 중인 도구
2. 적용해야 하지만 부족한 도구
3. 보류/금지할 도구
4. 프로젝트에 가장 적합한 5개
5. 다음 3개 실행 라운드
6. 수정 없이 끝내라
</x:v>
      </x:c>
      <x:c r="D2" s="31"/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 ht="45" customHeight="1">
      <x:c r="A3" s="31" t="str">
        <x:v>NoF / No-Fa</x:v>
      </x:c>
      <x:c r="B3" s="31" t="str">
        <x:v>NoF 도구 적용 점검</x:v>
      </x:c>
      <x:c r="C3" s="31" t="str">
        <x:v>/using-superpowers
/karpathy-guidelines
/ui-ux-pro-max
/security-review
NoF에서 현재 스킬/플러그인이 실제로 적용 중인지 점검해줘. Read only.
Read:
- .claude/skills/nof-ui-element-review/SKILL.md
- docs/NOF_UI_ELEMENT_REVIEW.md
- docs/NOF_SKILL_USAGE_NOTES.md
- docs/SKILL_LOG.md
- scripts/nof-regression-check.mjs
- src/App.jsx
- src/screens/
- extensions/chrome-shield/
Check:
- Superpowers/Karpathy/Understand/code-review/security-guidance/commit-commands 적용 여부
- nof-ui-element-review가 UI 작업 전 검수 기준으로 작동 가능한지
- UI/UX Pro Max/frontend-design/Hallmark/Taste/Impeccable 적용 가능성
- P1: 소리 토글 정직성, 전역 위기버튼
- fake 기능 위험
Output: 현재 적용/부족/보류/다음 라운드. 수정하지 말 것.</x:v>
      </x:c>
      <x:c r="D3" s="31"/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 ht="45" customHeight="1">
      <x:c r="A4" s="31" t="str">
        <x:v>Trader-YS</x:v>
      </x:c>
      <x:c r="B4" s="31" t="str">
        <x:v>안전 적용 점검</x:v>
      </x:c>
      <x:c r="C4" s="31" t="str">
        <x:v>/using-superpowers
/karpathy-guidelines
/security-review
Trader-YS에서 설치 도구와 GitHub 레퍼런스의 안전한 적용 여부를 점검해줘. Read only.
Hard rules:
- live trading, final order decision, Kelly/EV auto sizing, broker/exchange action, API key/private key 금지.
Read:
- AGENTS.md / CLAUDE.md
- docs/ROADMAP.md
- src/**/AGENTS.md / CLAUDE.md
- .claude/commands/backtest.md paper.md risk-check.md halt.md resume.md
Check:
Superpowers, Karpathy, Understand, code-review, security-guidance, commit-commands, Caveman, OpenBB, sec-edgar-mcp, QuantStats, TradingAgents/FinRobot 구조참고, 금지 도구.
Output: 적용 중/적합/위험/docs-only 다음 라운드/필요 skill. 수정하지 말 것.</x:v>
      </x:c>
      <x:c r="D4" s="31"/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 ht="45" customHeight="1">
      <x:c r="A5" s="31" t="str">
        <x:v>Halo / FF</x:v>
      </x:c>
      <x:c r="B5" s="31" t="str">
        <x:v>도메인+UI 적용 점검</x:v>
      </x:c>
      <x:c r="C5" s="31" t="str">
        <x:v>/using-superpowers
/karpathy-guidelines
/ui-ux-pro-max
/frontend-design
Halo/FF에서 스킬/플러그인 적용 여부를 점검해줘. Read only.
Read:
- AGENTS.md, CLAUDE.md
- docs/AGENTS.md
- docs/HALO_CONTENT_SKILL.md
- docs/ROUND_REVIEW_AND_SKILL_ACCUMULATION.md
- docs/SKILLS/*.md
- route/screen inventory docs
Check:
Superpowers round planning, Karpathy domain-safe changes, Understand route/domain map, UI/UX Pro Max/frontend-design/Hallmark/Taste, Mobbin/Figma/Canva reference-only, Claude Design output absorption.
Output: 현재 적용/부족/보류/다음 safe round. 수정하지 말 것.</x:v>
      </x:c>
      <x:c r="D5" s="31"/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 ht="45" customHeight="1">
      <x:c r="A6" s="31" t="str">
        <x:v>FEET FINDER / FOOT PICTURE</x:v>
      </x:c>
      <x:c r="B6" s="31" t="str">
        <x:v>민감 콘텐츠/상업 앱 적용 점검</x:v>
      </x:c>
      <x:c r="C6" s="31" t="str">
        <x:v>/using-superpowers
/karpathy-guidelines
/security-review
/ui-ux-pro-max
/frontend-design
FEET FINDER / FOOT PICTURE 프로젝트에서 스킬/플러그인 적용 가능성을 점검해줘. Read only.
중요:
- 민감 콘텐츠/결제/크리에이터-팬 마켓플레이스 성격을 고려해 안전·정책·신뢰 UX를 우선한다.
- 실제 정책/결제/콘텐츠 안전 기능을 구현하지 않았으면 작동한다고 말하지 않는다.
- 무분별한 NSFW 데이터/성인 콘텐츠 생성·수집·노출 도구는 금지한다.
Check:
Superpowers, Karpathy, Understand, security-guidance, code-review, commit-commands, UI/UX Pro Max, frontend-design, Hallmark/Taste, Mobbin/Figma/Canva, Vercel Skills.
Output:
- 즉시 적용할 도구
- 보류/금지 도구
- 결제/신뢰/콘텐츠 안전/온보딩 UX 검토 라운드
- 필요한 프로젝트 전용 skill 후보
- 수정하지 말 것.</x:v>
      </x:c>
      <x:c r="D6" s="31"/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 ht="45" customHeight="1">
      <x:c r="A7" s="31" t="str">
        <x:v>IN U OUT</x:v>
      </x:c>
      <x:c r="B7" s="31" t="str">
        <x:v>도메인 먼저 확정 점검</x:v>
      </x:c>
      <x:c r="C7" s="31" t="str">
        <x:v>/using-superpowers
/karpathy-guidelines
/understand
/ui-ux-pro-max
IN U OUT 프로젝트의 현재 성격과 스킬 적용 가능성을 점검해줘. Read only.
먼저 확인:
- 이 프로젝트가 어떤 앱/서비스인지: 소비자 앱, 습관 앱, 입출입/동선 앱, 식단/커머스/데이트/기타 중 무엇인지
- 핵심 사용자, 주요 화면, 데이터 모델, 비즈니스 모델
그 다음 도구 적용:
Superpowers, Karpathy, Understand, UI/UX Pro Max, frontend-design, code-review, commit-commands, Vercel Agent Skills, Hallmark/Taste.
Output:
- 프로젝트 정의 요약
- 즉시 적용할 도구
- 조건부/보류 도구
- 첫 safe round
- 필요한 skill 후보
- 수정하지 말 것.</x:v>
      </x:c>
      <x:c r="D7" s="31"/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 ht="45" customHeight="1">
      <x:c r="A8" s="31" t="str">
        <x:v>강의팔이 COUNTER</x:v>
      </x:c>
      <x:c r="B8" s="31" t="str">
        <x:v>카피 윤리/전환/분석 도구 점검</x:v>
      </x:c>
      <x:c r="C8" s="31" t="str">
        <x:v>/using-superpowers
/karpathy-guidelines
/security-review
/ui-ux-pro-max
/frontend-design
강의팔이 COUNTER 프로젝트에서 스킬/플러그인 적용 가능성을 점검해줘. Read only.
중요:
- 강의/코스 판매, 랜딩, 전환, 카피, 또는 강의팔이 감별/비판성 도구라면 과장 광고/허위 성과/스팸 자동화를 금지한다.
- 사용자가 속지 않도록 근거·리스크·검증 기준을 UI/카피에 포함한다.
- '돈 번다/무조건/보장' 류 카피 자동 생성 금지.
Check:
Superpowers, Karpathy, Understand, security-guidance, code-review, UI/UX Pro Max, frontend-design, Hallmark/Taste, DailyNews, Canva/Figma, Remotion/Pixelle/MoneyPrinter는 개인 PC 조건부.
Output:
- 즉시 적용할 도구
- 보류/금지 도구
- 카피 윤리/전환 UX/근거 검증 workflow
- 필요한 프로젝트 전용 skill 후보
- 수정하지 말 것.</x:v>
      </x:c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 ht="45" customHeight="1">
      <x:c r="A9" s="31" t="str">
        <x:v>Hermes / Agent OS</x:v>
      </x:c>
      <x:c r="B9" s="31" t="str">
        <x:v>개인 OS/금융 경계 점검</x:v>
      </x:c>
      <x:c r="C9" s="31" t="str">
        <x:v>/using-superpowers
/karpathy-guidelines
/security-review
Hermes / Agent OS에서 스킬/플러그인 적용 여부를 점검해줘. Read only.
Hard rules:
- live stock/crypto auto-trading, final investment decision, brokerage credentials, private key/API key handling 금지.
- research/dashboard/paper validation first.
Check:
Superpowers, Understand, Karpathy, code-review, security-guidance, OpenBB, sec-edgar-mcp, Personal AI Infrastructure, Google Skills, Odysseus 개인 PC 실험, agentmemory 보류.
Output: 적용/보류/첫 docs-only round/필요 Hermes skill 후보. 수정하지 말 것.</x:v>
      </x:c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 ht="45" customHeight="1">
      <x:c r="A10" s="31" t="str">
        <x:v>HDEC AI Design Lab</x:v>
      </x:c>
      <x:c r="B10" s="31" t="str">
        <x:v>회사 업무 보안/가이드 적용 점검</x:v>
      </x:c>
      <x:c r="C10" s="31" t="str">
        <x:v>/using-superpowers
/karpathy-guidelines
/frontend-design
/ui-ux-pro-max
/security-review
HDEC AI Design Lab 프로젝트에서 스킬/플러그인 적용 여부를 점검해줘. Read only.
Hard rules:
- 내부 confidential data 노출 금지
- real employee/private data 금지
- 내부 자료를 외부 API로 전송 금지
- Gemini/Power Automate 가이드에서는 public external data fetching과 internal data transmission을 명확히 구분
Check:
frontend-design, UI/UX Pro Max, Superpowers, Karpathy, code-review, security-guidance, Google Skills, DailyNews, Canva/Figma/Google Drive MCP, 영상 도구 회사 PC 보류.
Output: 즉시/조건부/보류/사내 가이드 workflow/필요 HDEC skill. 수정하지 말 것.</x:v>
      </x:c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 ht="45" customHeight="1">
      <x:c r="A11" s="31" t="str">
        <x:v>GitHub 스킬 벤치마크</x:v>
      </x:c>
      <x:c r="B11" s="31" t="str">
        <x:v>v3 누락/중복/보류 최종 점검</x:v>
      </x:c>
      <x:c r="C11" s="31" t="str">
        <x:v>/using-superpowers
/karpathy-guidelines
/skill-scanner
GitHub 스킬·플러그인 벤치마크 프로젝트에서 v3 엑셀 반영 전 최종 점검을 해줘. Read only.
Check:
- v2 엑셀 포함 링크
- 누락 후보: Caveman, Google Skills, Hallmark, Vercel Agent Skills, Sentry Skills, Anthropic Claude Code, Design Loop, DailyNews, Personal AI Infrastructure, Pixelle-Video, Taste Skill, gstack
- 중복/alias: Superpowers marketplace, Karpathy forks, Anthropic skills/skill-creator, Claude plugins official 세부 plugin, Polymarket org/py-clob
- 회사 PC 금지/보류: agentmemory, Odysseus, claude-video, Remotion, Crack-CLI, Polymarket bots, live trading frameworks
Output: 추가/병합/보류/프로젝트별 적용 구분/엑셀 컬럼 제안. 수정하지 말 것.</x:v>
      </x:c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1187eb108fc94eeb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</x:cols>
  <x:sheetData>
    <x:row r="1" ht="30" customHeight="1">
      <x:c r="A1" s="30" t="str">
        <x:v>도구/링크</x:v>
      </x:c>
      <x:c r="B1" s="30" t="str">
        <x:v>보류/금지 이유</x:v>
      </x:c>
      <x:c r="C1" s="30" t="str">
        <x:v>적용 프로젝트</x:v>
      </x:c>
      <x:c r="D1" s="30" t="str">
        <x:v>안전 대안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 ht="45" customHeight="1">
      <x:c r="A2" s="31" t="str">
        <x:v>Crack-CLI</x:v>
      </x:c>
      <x:c r="B2" s="31" t="str">
        <x:v>이름/용도상 크랙·우회 가능성. 회사/개인 모두 실행 금지 후보.</x:v>
      </x:c>
      <x:c r="C2" s="31" t="str">
        <x:v>모든 프로젝트</x:v>
      </x:c>
      <x:c r="D2" s="31" t="str">
        <x:v>README/라이선스/행위 검토 전 v3에는 금지 후보로만.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 ht="45" customHeight="1">
      <x:c r="A3" s="31" t="str">
        <x:v>Polymarket copy trading bots</x:v>
      </x:c>
      <x:c r="B3" s="31" t="str">
        <x:v>copy trading/order automation/private key 가능성.</x:v>
      </x:c>
      <x:c r="C3" s="31" t="str">
        <x:v>Polymarket-YS, Trader-YS</x:v>
      </x:c>
      <x:c r="D3" s="31" t="str">
        <x:v>public-read 연구만 허용. 실거래 자동화 금지.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 ht="45" customHeight="1">
      <x:c r="A4" s="31" t="str">
        <x:v>py-clob-client-v2</x:v>
      </x:c>
      <x:c r="B4" s="31" t="str">
        <x:v>공식 SDK라도 authenticated CLOB/order/private key 위험.</x:v>
      </x:c>
      <x:c r="C4" s="31" t="str">
        <x:v>Polymarket-YS</x:v>
      </x:c>
      <x:c r="D4" s="31" t="str">
        <x:v>문서/데이터 구조만. order/auth 사용 금지.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 ht="45" customHeight="1">
      <x:c r="A5" s="31" t="str">
        <x:v>freqtrade/hummingbot/nautilus_trader</x:v>
      </x:c>
      <x:c r="B5" s="31" t="str">
        <x:v>실거래 execution framework.</x:v>
      </x:c>
      <x:c r="C5" s="31" t="str">
        <x:v>Trader-YS</x:v>
      </x:c>
      <x:c r="D5" s="31" t="str">
        <x:v>백테스트/리스크 문서 구조 참고만.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 ht="45" customHeight="1">
      <x:c r="A6" s="31" t="str">
        <x:v>agentmemory</x:v>
      </x:c>
      <x:c r="B6" s="31" t="str">
        <x:v>프로젝트/회사/투자/민감 주제 메모리 혼합 위험.</x:v>
      </x:c>
      <x:c r="C6" s="31" t="str">
        <x:v>모든 프로젝트</x:v>
      </x:c>
      <x:c r="D6" s="31" t="str">
        <x:v>개인 PC repo-scoped sandbox 전까지 보류.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 ht="45" customHeight="1">
      <x:c r="A7" s="31" t="str">
        <x:v>Odysseus</x:v>
      </x:c>
      <x:c r="B7" s="31" t="str">
        <x:v>로컬 서버/워크스페이스/토큰/파일 접근 위험.</x:v>
      </x:c>
      <x:c r="C7" s="31" t="str">
        <x:v>회사 PC/HDEC</x:v>
      </x:c>
      <x:c r="D7" s="31" t="str">
        <x:v>개인 PC 실험용. 회사 PC 금지.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 ht="45" customHeight="1">
      <x:c r="A8" s="31" t="str">
        <x:v>claude-video/Remotion/Pixelle/MoneyPrinter</x:v>
      </x:c>
      <x:c r="B8" s="31" t="str">
        <x:v>영상 다운로드/렌더링/저작권/회사망 이슈.</x:v>
      </x:c>
      <x:c r="C8" s="31" t="str">
        <x:v>HDEC/마케팅 프로젝트</x:v>
      </x:c>
      <x:c r="D8" s="31" t="str">
        <x:v>개인 PC 공개자료 실험용.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 ht="45" customHeight="1">
      <x:c r="A9" s="31" t="str">
        <x:v>실제 성인 URL/키워드 수집 도구</x:v>
      </x:c>
      <x:c r="B9" s="31" t="str">
        <x:v>NoF/FEET FINDER에서 relapse/safety risk.</x:v>
      </x:c>
      <x:c r="C9" s="31" t="str">
        <x:v>NoF, FEET FINDER</x:v>
      </x:c>
      <x:c r="D9" s="31" t="str">
        <x:v>harmless test signal과 추상 카테고리만.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8eab4d85d6434f00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</x:cols>
  <x:sheetData>
    <x:row r="1" ht="30" customHeight="1">
      <x:c r="A1" s="30" t="str">
        <x:v>대표 항목</x:v>
      </x:c>
      <x:c r="B1" s="30" t="str">
        <x:v>중복/alias</x:v>
      </x:c>
      <x:c r="C1" s="30" t="str">
        <x:v>병합 방식</x:v>
      </x:c>
      <x:c r="D1" s="31"/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 ht="45" customHeight="1">
      <x:c r="A2" s="31" t="str">
        <x:v>Superpowers</x:v>
      </x:c>
      <x:c r="B2" s="31" t="str">
        <x:v>obra/superpowers + obra/superpowers-marketplace</x:v>
      </x:c>
      <x:c r="C2" s="31" t="str">
        <x:v>대표는 Superpowers, marketplace는 설치 출처로 관리</x:v>
      </x:c>
      <x:c r="D2" s="31"/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 ht="45" customHeight="1">
      <x:c r="A3" s="31" t="str">
        <x:v>Karpathy Guidelines</x:v>
      </x:c>
      <x:c r="B3" s="31" t="str">
        <x:v>forrestchang/andrej-karpathy-skills + multica-ai/andrej-karpathy-skills</x:v>
      </x:c>
      <x:c r="C3" s="31" t="str">
        <x:v>canonical 확인 후 하나만 대표 URL, 나머지는 alias</x:v>
      </x:c>
      <x:c r="D3" s="31"/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 ht="45" customHeight="1">
      <x:c r="A4" s="31" t="str">
        <x:v>Anthropic Skills</x:v>
      </x:c>
      <x:c r="B4" s="31" t="str">
        <x:v>anthropics/skills + skill-creator 하위 링크</x:v>
      </x:c>
      <x:c r="C4" s="31" t="str">
        <x:v>대표 repo + 세부 skill URL</x:v>
      </x:c>
      <x:c r="D4" s="31"/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 ht="45" customHeight="1">
      <x:c r="A5" s="31" t="str">
        <x:v>Claude Plugins Official</x:v>
      </x:c>
      <x:c r="B5" s="31" t="str">
        <x:v>code-review/security-guidance/commit-commands/frontend-design 등</x:v>
      </x:c>
      <x:c r="C5" s="31" t="str">
        <x:v>대표 repo 하나, 세부 플러그인은 Installed/기능 컬럼에 정리</x:v>
      </x:c>
      <x:c r="D5" s="31"/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 ht="45" customHeight="1">
      <x:c r="A6" s="31" t="str">
        <x:v>Everything Claude Code</x:v>
      </x:c>
      <x:c r="B6" s="31" t="str">
        <x:v>affaan-m/everything-claude-code + ECC + frontend-slides</x:v>
      </x:c>
      <x:c r="C6" s="31" t="str">
        <x:v>큐레이션 그룹으로 묶기</x:v>
      </x:c>
      <x:c r="D6" s="31"/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 ht="45" customHeight="1">
      <x:c r="A7" s="31" t="str">
        <x:v>Polymarket</x:v>
      </x:c>
      <x:c r="B7" s="31" t="str">
        <x:v>Polymarket org + py-clob-client-v2</x:v>
      </x:c>
      <x:c r="C7" s="31" t="str">
        <x:v>org parent + SDK row 분리</x:v>
      </x:c>
      <x:c r="D7" s="31"/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 ht="45" customHeight="1">
      <x:c r="A8" s="31" t="str">
        <x:v>agentmemory</x:v>
      </x:c>
      <x:c r="B8" s="31" t="str">
        <x:v>rohittg00 vs rohitg00 표기</x:v>
      </x:c>
      <x:c r="C8" s="31" t="str">
        <x:v>owner 표기 확인 필요</x:v>
      </x:c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 ht="45" customHeight="1">
      <x:c r="A9" s="31" t="str">
        <x:v>gstack</x:v>
      </x:c>
      <x:c r="B9" s="31" t="str">
        <x:v>local skill tree, URL 미확인</x:v>
      </x:c>
      <x:c r="C9" s="31" t="str">
        <x:v>URL 확인 전 보류</x:v>
      </x:c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91aedd6d007d42e5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5" hidden="0" customWidth="1"/>
    <x:col min="3" max="3" width="36" hidden="0" customWidth="1"/>
  </x:cols>
  <x:sheetData>
    <x:row r="1" ht="30" customHeight="1">
      <x:c r="A1" s="30" t="str">
        <x:v>설치/보유 항목</x:v>
      </x:c>
      <x:c r="B1" s="30" t="str">
        <x:v>증거/경로</x:v>
      </x:c>
      <x:c r="C1" s="30" t="str">
        <x:v>실제 활용</x:v>
      </x:c>
      <x:c r="D1" s="31"/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 ht="45" customHeight="1">
      <x:c r="A2" s="31" t="str">
        <x:v>Claude Code</x:v>
      </x:c>
      <x:c r="B2" s="31" t="str">
        <x:v>2.1.150, /home/founder_ys/.local/bin/claude</x:v>
      </x:c>
      <x:c r="C2" s="31" t="str">
        <x:v>현재 환경</x:v>
      </x:c>
      <x:c r="D2" s="31"/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 ht="45" customHeight="1">
      <x:c r="A3" s="31" t="str">
        <x:v>superpowers</x:v>
      </x:c>
      <x:c r="B3" s="31" t="str">
        <x:v>installed; skills: using-superpowers, writing-plans, executing-plans, verification-before-completion 등</x:v>
      </x:c>
      <x:c r="C3" s="31" t="str">
        <x:v>전 프로젝트 기본팩</x:v>
      </x:c>
      <x:c r="D3" s="31"/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 ht="45" customHeight="1">
      <x:c r="A4" s="31" t="str">
        <x:v>understand-anything</x:v>
      </x:c>
      <x:c r="B4" s="31" t="str">
        <x:v>installed; understand, understand-chat, understand-diff, understand-domain 등</x:v>
      </x:c>
      <x:c r="C4" s="31" t="str">
        <x:v>cross-domain repo map</x:v>
      </x:c>
      <x:c r="D4" s="31"/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 ht="45" customHeight="1">
      <x:c r="A5" s="31" t="str">
        <x:v>andrej-karpathy-skills</x:v>
      </x:c>
      <x:c r="B5" s="31" t="str">
        <x:v>installed; karpathy-guidelines</x:v>
      </x:c>
      <x:c r="C5" s="31" t="str">
        <x:v>작고 검증 가능한 변경</x:v>
      </x:c>
      <x:c r="D5" s="31"/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 ht="45" customHeight="1">
      <x:c r="A6" s="31" t="str">
        <x:v>ui-ux-pro-max</x:v>
      </x:c>
      <x:c r="B6" s="31" t="str">
        <x:v>installed; design/ui-styling/brand/design-system 등</x:v>
      </x:c>
      <x:c r="C6" s="31" t="str">
        <x:v>UI/UX 검수</x:v>
      </x:c>
      <x:c r="D6" s="31"/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 ht="45" customHeight="1">
      <x:c r="A7" s="31" t="str">
        <x:v>frontend-design</x:v>
      </x:c>
      <x:c r="B7" s="31" t="str">
        <x:v>installed via claude-plugins-official</x:v>
      </x:c>
      <x:c r="C7" s="31" t="str">
        <x:v>프론트엔드 디자인</x:v>
      </x:c>
      <x:c r="D7" s="31"/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 ht="45" customHeight="1">
      <x:c r="A8" s="31" t="str">
        <x:v>skill-creator</x:v>
      </x:c>
      <x:c r="B8" s="31" t="str">
        <x:v>installed</x:v>
      </x:c>
      <x:c r="C8" s="31" t="str">
        <x:v>프로젝트 전용 skill 제작</x:v>
      </x:c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 ht="45" customHeight="1">
      <x:c r="A9" s="31" t="str">
        <x:v>code-review</x:v>
      </x:c>
      <x:c r="B9" s="31" t="str">
        <x:v>installed</x:v>
      </x:c>
      <x:c r="C9" s="31" t="str">
        <x:v>커밋 전 리뷰</x:v>
      </x:c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 ht="45" customHeight="1">
      <x:c r="A10" s="31" t="str">
        <x:v>security-guidance</x:v>
      </x:c>
      <x:c r="B10" s="31" t="str">
        <x:v>installed</x:v>
      </x:c>
      <x:c r="C10" s="31" t="str">
        <x:v>Shield/금융/회사 자료 경계</x:v>
      </x:c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 ht="45" customHeight="1">
      <x:c r="A11" s="31" t="str">
        <x:v>commit-commands</x:v>
      </x:c>
      <x:c r="B11" s="31" t="str">
        <x:v>installed</x:v>
      </x:c>
      <x:c r="C11" s="31" t="str">
        <x:v>commit/seal workflow</x:v>
      </x:c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 ht="45" customHeight="1">
      <x:c r="A12" s="31" t="str">
        <x:v>code-simplifier</x:v>
      </x:c>
      <x:c r="B12" s="31" t="str">
        <x:v>installed</x:v>
      </x:c>
      <x:c r="C12" s="31" t="str">
        <x:v>복잡도 축소</x:v>
      </x:c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 ht="45" customHeight="1">
      <x:c r="A13" s="31" t="str">
        <x:v>caveman</x:v>
      </x:c>
      <x:c r="B13" s="31" t="str">
        <x:v>installed</x:v>
      </x:c>
      <x:c r="C13" s="31" t="str">
        <x:v>압축/리뷰/커밋 보조</x:v>
      </x:c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 ht="45" customHeight="1">
      <x:c r="A14" s="31" t="str">
        <x:v>openai-codex plugin</x:v>
      </x:c>
      <x:c r="B14" s="31" t="str">
        <x:v>installed</x:v>
      </x:c>
      <x:c r="C14" s="31" t="str">
        <x:v>독립 리뷰/결과 처리 보조</x:v>
      </x:c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 ht="45" customHeight="1">
      <x:c r="A15" s="31" t="str">
        <x:v>hallmark</x:v>
      </x:c>
      <x:c r="B15" s="31" t="str">
        <x:v>user-level skill installed</x:v>
      </x:c>
      <x:c r="C15" s="31" t="str">
        <x:v>UI 감각 보정</x:v>
      </x:c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 ht="45" customHeight="1">
      <x:c r="A16" s="31" t="str">
        <x:v>skill-scanner</x:v>
      </x:c>
      <x:c r="B16" s="31" t="str">
        <x:v>user-level skill installed</x:v>
      </x:c>
      <x:c r="C16" s="31" t="str">
        <x:v>스킬/레포 보안 감사</x:v>
      </x:c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 ht="45" customHeight="1">
      <x:c r="A17" s="31" t="str">
        <x:v>vercel-react-best-practices</x:v>
      </x:c>
      <x:c r="B17" s="31" t="str">
        <x:v>user-level skill installed</x:v>
      </x:c>
      <x:c r="C17" s="31" t="str">
        <x:v>React/Vercel 관행</x:v>
      </x:c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 ht="45" customHeight="1">
      <x:c r="A18" s="31" t="str">
        <x:v>NoF project skill</x:v>
      </x:c>
      <x:c r="B18" s="31" t="str">
        <x:v>/mnt/d/Projects/No-Fa/.claude/skills/nof-ui-element-review/SKILL.md</x:v>
      </x:c>
      <x:c r="C18" s="31" t="str">
        <x:v>NoF UI 정직성/요소별 검수</x:v>
      </x:c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 ht="45" customHeight="1">
      <x:c r="A19" s="31" t="str">
        <x:v>Trader-YS commands</x:v>
      </x:c>
      <x:c r="B19" s="31" t="str">
        <x:v>backtest, paper, risk-check, halt, resume</x:v>
      </x:c>
      <x:c r="C19" s="31" t="str">
        <x:v>트레이딩 ops commands</x:v>
      </x:c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 ht="45" customHeight="1">
      <x:c r="A20" s="31" t="str">
        <x:v>Halo/FF project skills</x:v>
      </x:c>
      <x:c r="B20" s="31" t="str">
        <x:v>COPY_TERMINOLOGY, DOMAIN_ARCHITECTURE, FOUNDER_REVIEW_GATE 등</x:v>
      </x:c>
      <x:c r="C20" s="31" t="str">
        <x:v>도메인/카피/라운드 가드</x:v>
      </x:c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97d47081ba3d410f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3" hidden="0" customWidth="1"/>
    <x:col min="2" max="2" width="24" hidden="0" customWidth="1"/>
    <x:col min="3" max="3" width="18" hidden="0" customWidth="1"/>
    <x:col min="4" max="4" width="18" hidden="0" customWidth="1"/>
    <x:col min="5" max="5" width="18" hidden="0" customWidth="1"/>
  </x:cols>
  <x:sheetData>
    <x:row r="1" ht="30" customHeight="1">
      <x:c r="A1" s="30" t="str">
        <x:v>우선순위</x:v>
      </x:c>
      <x:c r="B1" s="30" t="str">
        <x:v>프로젝트</x:v>
      </x:c>
      <x:c r="C1" s="30" t="str">
        <x:v>액션</x:v>
      </x:c>
      <x:c r="D1" s="30" t="str">
        <x:v>산출물</x:v>
      </x:c>
      <x:c r="E1" s="30" t="str">
        <x:v>실행 힌트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 ht="45" customHeight="1">
      <x:c r="A2" s="31" t="str">
        <x:v>P0</x:v>
      </x:c>
      <x:c r="B2" s="31" t="str">
        <x:v>NoF</x:v>
      </x:c>
      <x:c r="C2" s="31" t="str">
        <x:v>docs/NOF_UI_ELEMENT_REVIEW.md와 nof-ui-element-review skill을 git에 반영</x:v>
      </x:c>
      <x:c r="D2" s="31" t="str">
        <x:v>review artifacts commit</x:v>
      </x:c>
      <x:c r="E2" s="31" t="str">
        <x:v>_metadata 제거 후 git add -f .claude/skills/... + docs/...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 ht="45" customHeight="1">
      <x:c r="A3" s="31" t="str">
        <x:v>P1</x:v>
      </x:c>
      <x:c r="B3" s="31" t="str">
        <x:v>NoF</x:v>
      </x:c>
      <x:c r="C3" s="31" t="str">
        <x:v>pet-room 소리 토글 숨김 + 전역 잠깐 멈춤 추가</x:v>
      </x:c>
      <x:c r="D3" s="31" t="str">
        <x:v>small UI honesty fix</x:v>
      </x:c>
      <x:c r="E3" s="31" t="str">
        <x:v>regression guard 추가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 ht="45" customHeight="1">
      <x:c r="A4" s="31" t="str">
        <x:v>P1</x:v>
      </x:c>
      <x:c r="B4" s="31" t="str">
        <x:v>FEET FINDER</x:v>
      </x:c>
      <x:c r="C4" s="31" t="str">
        <x:v>민감 콘텐츠/결제/신뢰 UX 도구 적용 검토</x:v>
      </x:c>
      <x:c r="D4" s="31" t="str">
        <x:v>read-only audit</x:v>
      </x:c>
      <x:c r="E4" s="31" t="str">
        <x:v>security-guidance + ui-ux-pro-max prompt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 ht="45" customHeight="1">
      <x:c r="A5" s="31" t="str">
        <x:v>P1</x:v>
      </x:c>
      <x:c r="B5" s="31" t="str">
        <x:v>IN U OUT</x:v>
      </x:c>
      <x:c r="C5" s="31" t="str">
        <x:v>프로젝트 성격부터 확정</x:v>
      </x:c>
      <x:c r="D5" s="31" t="str">
        <x:v>domain discovery doc</x:v>
      </x:c>
      <x:c r="E5" s="31" t="str">
        <x:v>read-only 프롬프트 실행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 ht="45" customHeight="1">
      <x:c r="A6" s="31" t="str">
        <x:v>P1</x:v>
      </x:c>
      <x:c r="B6" s="31" t="str">
        <x:v>강의팔이 COUNTER</x:v>
      </x:c>
      <x:c r="C6" s="31" t="str">
        <x:v>과장 카피/전환/윤리 가드레일 정의</x:v>
      </x:c>
      <x:c r="D6" s="31" t="str">
        <x:v>copy ethics skill 후보</x:v>
      </x:c>
      <x:c r="E6" s="31" t="str">
        <x:v>security-guidance + ui-ux-pro-max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 ht="45" customHeight="1">
      <x:c r="A7" s="31" t="str">
        <x:v>P1</x:v>
      </x:c>
      <x:c r="B7" s="31" t="str">
        <x:v>Trader-YS</x:v>
      </x:c>
      <x:c r="C7" s="31" t="str">
        <x:v>skills/plugins 적용은 docs/ops/risk only로 검토</x:v>
      </x:c>
      <x:c r="D7" s="31" t="str">
        <x:v>docs-only plan</x:v>
      </x:c>
      <x:c r="E7" s="31" t="str">
        <x:v>live trading 금지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 ht="45" customHeight="1">
      <x:c r="A8" s="31" t="str">
        <x:v>P1</x:v>
      </x:c>
      <x:c r="B8" s="31" t="str">
        <x:v>Halo/FF</x:v>
      </x:c>
      <x:c r="C8" s="31" t="str">
        <x:v>기존 SKILLS와 신규 plugins 충돌 여부 점검</x:v>
      </x:c>
      <x:c r="D8" s="31" t="str">
        <x:v>read-only matrix</x:v>
      </x:c>
      <x:c r="E8" s="31" t="str">
        <x:v>도메인 구조 우선</x:v>
      </x:c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 ht="45" customHeight="1">
      <x:c r="A9" s="31" t="str">
        <x:v>P2</x:v>
      </x:c>
      <x:c r="B9" s="31" t="str">
        <x:v>GitHub Benchmark</x:v>
      </x:c>
      <x:c r="C9" s="31" t="str">
        <x:v>gstack 원 URL 확인, alias/canonical 정리</x:v>
      </x:c>
      <x:c r="D9" s="31" t="str">
        <x:v>v4 cleanup</x:v>
      </x:c>
      <x:c r="E9" s="31" t="str">
        <x:v>skill-scanner 사용</x:v>
      </x:c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fc1a86c0ffe64d50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18" hidden="0" customWidth="1"/>
    <x:col min="4" max="4" width="36" hidden="0" customWidth="1"/>
    <x:col min="5" max="5" width="36" hidden="0" customWidth="1"/>
  </x:cols>
  <x:sheetData>
    <x:row r="1" ht="30" customHeight="1">
      <x:c r="A1" s="30" t="str">
        <x:v>프로젝트</x:v>
      </x:c>
      <x:c r="B1" s="30" t="str">
        <x:v>왜 별도 반영했는가</x:v>
      </x:c>
      <x:c r="C1" s="30" t="str">
        <x:v>적합한 도구</x:v>
      </x:c>
      <x:c r="D1" s="30" t="str">
        <x:v>주의/금지</x:v>
      </x:c>
      <x:c r="E1" s="30" t="str">
        <x:v>첫 질문 프롬프트 요약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 ht="45" customHeight="1">
      <x:c r="A2" s="31" t="str">
        <x:v>FEET FINDER / FOOT PICTURE</x:v>
      </x:c>
      <x:c r="B2" s="31" t="str">
        <x:v>사용자가 직접 누락 지적. 민감 콘텐츠/상업 앱으로 별도 안전·정책·신뢰 UX 검토 필요</x:v>
      </x:c>
      <x:c r="C2" s="31" t="str">
        <x:v>Superpowers, Karpathy, Understand, security-guidance, UI/UX Pro Max, frontend-design, Hallmark, Taste, Mobbin/Figma/Canva</x:v>
      </x:c>
      <x:c r="D2" s="31" t="str">
        <x:v>NSFW 데이터 생성/수집, 정책 미검증, 결제/콘텐츠 안전 기능 과장 금지</x:v>
      </x:c>
      <x:c r="E2" s="31" t="str">
        <x:v>프로젝트 성격·정책·결제·콘텐츠 안전 상태를 read-only로 점검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 ht="45" customHeight="1">
      <x:c r="A3" s="31" t="str">
        <x:v>IN U OUT</x:v>
      </x:c>
      <x:c r="B3" s="31" t="str">
        <x:v>사용자가 직접 누락 지적. 도메인 맥락 미확정이라 먼저 프로젝트 정의 점검 필요</x:v>
      </x:c>
      <x:c r="C3" s="31" t="str">
        <x:v>Superpowers, Karpathy, Understand, UI/UX Pro Max, frontend-design, Vercel Skills, code-review</x:v>
      </x:c>
      <x:c r="D3" s="31" t="str">
        <x:v>프로젝트 성격 미확정 상태에서 도구 과적용 금지</x:v>
      </x:c>
      <x:c r="E3" s="31" t="str">
        <x:v>README/AGENTS/docs를 읽고 핵심 사용자·화면·데이터 모델부터 요약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 ht="45" customHeight="1">
      <x:c r="A4" s="31" t="str">
        <x:v>강의팔이 COUNTER</x:v>
      </x:c>
      <x:c r="B4" s="31" t="str">
        <x:v>사용자가 직접 누락 지적. 강의/코스 판매, 전환, 카피 윤리 또는 감별 도구 가능성</x:v>
      </x:c>
      <x:c r="C4" s="31" t="str">
        <x:v>Superpowers, Karpathy, security-guidance, UI/UX Pro Max, frontend-design, Hallmark/Taste, DailyNews, Canva/Figma</x:v>
      </x:c>
      <x:c r="D4" s="31" t="str">
        <x:v>과장 광고, 허위 성과, 스팸 자동화, 돈 보장 카피 금지</x:v>
      </x:c>
      <x:c r="E4" s="31" t="str">
        <x:v>카피 윤리·근거·전환 UX·검증 기준부터 read-only 점검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/>
      <x:c r="B5" s="31"/>
      <x:c r="C5" s="31"/>
      <x:c r="D5" s="31"/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/>
      <x:c r="B6" s="31"/>
      <x:c r="C6" s="31"/>
      <x:c r="D6" s="31"/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/>
      <x:c r="B7" s="31"/>
      <x:c r="C7" s="31"/>
      <x:c r="D7" s="31"/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9976dca2f2764d31"/>
  </x:tableParts>
</x:worksheet>
</file>

<file path=xl/worksheets/sheet1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</x:cols>
  <x:sheetData>
    <x:row r="1" ht="30" customHeight="1">
      <x:c r="A1" s="30" t="str">
        <x:v>출처</x:v>
      </x:c>
      <x:c r="B1" s="30" t="str">
        <x:v>반영 내용</x:v>
      </x:c>
      <x:c r="C1" s="30" t="str">
        <x:v>메모</x:v>
      </x:c>
      <x:c r="D1" s="31"/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 ht="45" customHeight="1">
      <x:c r="A2" s="31" t="str">
        <x:v>사용자 업로드 inventory txt</x:v>
      </x:c>
      <x:c r="B2" s="31" t="str">
        <x:v>Claude Code 2.1.150, 설치 플러그인/스킬, project-level skills, NoF/Trader/Halo 경로 확인</x:v>
      </x:c>
      <x:c r="C2" s="31" t="str">
        <x:v>설치 목록 기반으로 08_Installed_Inventory 작성</x:v>
      </x:c>
      <x:c r="D2" s="31"/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 ht="45" customHeight="1">
      <x:c r="A3" s="31" t="str">
        <x:v>사용자 업로드 누락 검토 markdown</x:v>
      </x:c>
      <x:c r="B3" s="31" t="str">
        <x:v>Caveman, Google Skills, Hallmark, Vercel Agent Skills, Sentry Skills, DailyNews, Personal AI Infra, Pixelle, Taste Skill 등 v3 추가 후보</x:v>
      </x:c>
      <x:c r="C3" s="31" t="str">
        <x:v>01_Master_List와 06/07 시트 반영</x:v>
      </x:c>
      <x:c r="D3" s="31"/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 ht="45" customHeight="1">
      <x:c r="A4" s="31" t="str">
        <x:v>사용자 추가 지적</x:v>
      </x:c>
      <x:c r="B4" s="31" t="str">
        <x:v>FEET FINDER / IN U OUT / 강의팔이 COUNTER 누락</x:v>
      </x:c>
      <x:c r="C4" s="31" t="str">
        <x:v>03/10/05 시트에 별도 반영</x:v>
      </x:c>
      <x:c r="D4" s="31"/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 ht="45" customHeight="1">
      <x:c r="A5" s="31" t="str">
        <x:v>기존 v2 매트릭스</x:v>
      </x:c>
      <x:c r="B5" s="31" t="str">
        <x:v>NoF/Trader/Halo/Hermes/HDEC 도구 적용 흐름</x:v>
      </x:c>
      <x:c r="C5" s="31" t="str">
        <x:v>v3 구조 확장</x:v>
      </x:c>
      <x:c r="D5" s="31"/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/>
      <x:c r="B6" s="31"/>
      <x:c r="C6" s="31"/>
      <x:c r="D6" s="31"/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/>
      <x:c r="B7" s="31"/>
      <x:c r="C7" s="31"/>
      <x:c r="D7" s="31"/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0c4f3e92f21d495d"/>
  </x:tableParts>
</x:worksheet>
</file>