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Öğrenciler" sheetId="1" r:id="rId1"/>
    <sheet name="Araçlar" sheetId="2" r:id="rId2"/>
    <sheet name="Şoförler" sheetId="3" r:id="rId3"/>
  </sheets>
  <definedNames>
    <definedName name="_xlnm._FilterDatabase" localSheetId="0" hidden="1">'Öğrenciler'!$A$1:$M$7</definedName>
    <definedName name="_xlnm._FilterDatabase" localSheetId="1" hidden="1">'Araçlar'!$A$1:$H$4</definedName>
    <definedName name="_xlnm._FilterDatabase" localSheetId="2" hidden="1">'Şoförler'!$A$1:$F$4</definedName>
  </definedNames>
</workbook>
</file>

<file path=xl/styles.xml><?xml version="1.0" encoding="utf-8"?>
<styleSheet xmlns="http://schemas.openxmlformats.org/spreadsheetml/2006/main">
  <numFmts count="4">
    <numFmt numFmtId="164" formatCode="#,##0.00&quot; ₺&quot;"/>
    <numFmt numFmtId="165" formatCode="#,##0"/>
    <numFmt numFmtId="166" formatCode="0"/>
    <numFmt numFmtId="167" formatCode="dd.mm.yyyy"/>
  </numFmts>
  <fonts count="2">
    <font>
      <sz val="11"/>
      <name val="Calibri"/>
      <family val="2"/>
    </font>
    <font>
      <b/>
      <sz val="11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C7A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18" customWidth="1"/>
    <col min="4" max="4" width="24" customWidth="1"/>
    <col min="5" max="5" width="10" customWidth="1"/>
    <col min="6" max="6" width="13" customWidth="1"/>
    <col min="7" max="7" width="16" customWidth="1"/>
    <col min="8" max="8" width="15" customWidth="1"/>
    <col min="9" max="9" width="10" customWidth="1"/>
    <col min="10" max="10" width="11" customWidth="1"/>
    <col min="11" max="11" width="10" customWidth="1"/>
    <col min="12" max="12" width="10" customWidth="1"/>
    <col min="13" max="13" width="10" customWidth="1"/>
  </cols>
  <sheetData>
    <row r="1">
      <c r="A1" t="inlineStr" s="1">
        <is>
          <t>Öğrenci</t>
        </is>
      </c>
      <c r="B1" t="inlineStr" s="1">
        <is>
          <t>Veli</t>
        </is>
      </c>
      <c r="C1" t="inlineStr" s="1">
        <is>
          <t>Veli Telefon</t>
        </is>
      </c>
      <c r="D1" t="inlineStr" s="1">
        <is>
          <t>Okul</t>
        </is>
      </c>
      <c r="E1" t="inlineStr" s="1">
        <is>
          <t>Sınıf</t>
        </is>
      </c>
      <c r="F1" t="inlineStr" s="1">
        <is>
          <t>Güzergâh</t>
        </is>
      </c>
      <c r="G1" t="inlineStr" s="1">
        <is>
          <t>Servis Plaka</t>
        </is>
      </c>
      <c r="H1" t="inlineStr" s="1">
        <is>
          <t>Aylık Ücret</t>
        </is>
      </c>
      <c r="I1" t="inlineStr" s="1">
        <is>
          <t>Temmuz</t>
        </is>
      </c>
      <c r="J1" t="inlineStr" s="1">
        <is>
          <t>Ağustos</t>
        </is>
      </c>
      <c r="K1" t="inlineStr" s="1">
        <is>
          <t>Eylül</t>
        </is>
      </c>
      <c r="L1" t="inlineStr" s="1">
        <is>
          <t>Ekim</t>
        </is>
      </c>
      <c r="M1" t="inlineStr" s="1">
        <is>
          <t>Durum</t>
        </is>
      </c>
    </row>
    <row r="2">
      <c r="A2" t="inlineStr">
        <is>
          <t>Ada Yılmaz</t>
        </is>
      </c>
      <c r="B2" t="inlineStr">
        <is>
          <t>Ayşe Yılmaz</t>
        </is>
      </c>
      <c r="C2" t="inlineStr">
        <is>
          <t>0532 410 10 10</t>
        </is>
      </c>
      <c r="D2" t="inlineStr">
        <is>
          <t>Atatürk İlkokulu</t>
        </is>
      </c>
      <c r="E2" t="inlineStr">
        <is>
          <t>2-A</t>
        </is>
      </c>
      <c r="F2" t="inlineStr">
        <is>
          <t>Güzergâh 1</t>
        </is>
      </c>
      <c r="G2" t="inlineStr">
        <is>
          <t>34 SRV 101</t>
        </is>
      </c>
      <c r="H2" s="2">
        <v>3500</v>
      </c>
      <c r="I2" t="inlineStr">
        <is>
          <t>Ödendi</t>
        </is>
      </c>
      <c r="J2" t="inlineStr">
        <is>
          <t>Ödendi</t>
        </is>
      </c>
      <c r="K2" t="inlineStr">
        <is>
          <t>Ödendi</t>
        </is>
      </c>
      <c r="M2" t="inlineStr">
        <is>
          <t>Aktif</t>
        </is>
      </c>
    </row>
    <row r="3">
      <c r="A3" t="inlineStr">
        <is>
          <t>Efe Kaya</t>
        </is>
      </c>
      <c r="B3" t="inlineStr">
        <is>
          <t>Murat Kaya</t>
        </is>
      </c>
      <c r="C3" t="inlineStr">
        <is>
          <t>0532 410 20 20</t>
        </is>
      </c>
      <c r="D3" t="inlineStr">
        <is>
          <t>Atatürk İlkokulu</t>
        </is>
      </c>
      <c r="E3" t="inlineStr">
        <is>
          <t>4-B</t>
        </is>
      </c>
      <c r="F3" t="inlineStr">
        <is>
          <t>Güzergâh 1</t>
        </is>
      </c>
      <c r="G3" t="inlineStr">
        <is>
          <t>34 SRV 101</t>
        </is>
      </c>
      <c r="H3" s="2">
        <v>3500</v>
      </c>
      <c r="I3" t="inlineStr">
        <is>
          <t>Ödendi</t>
        </is>
      </c>
      <c r="J3" t="inlineStr">
        <is>
          <t>Ödendi</t>
        </is>
      </c>
      <c r="M3" t="inlineStr">
        <is>
          <t>Aktif</t>
        </is>
      </c>
    </row>
    <row r="4">
      <c r="A4" t="inlineStr">
        <is>
          <t>Zeynep Demir</t>
        </is>
      </c>
      <c r="B4" t="inlineStr">
        <is>
          <t>Elif Demir</t>
        </is>
      </c>
      <c r="C4" t="inlineStr">
        <is>
          <t>0533 410 30 30</t>
        </is>
      </c>
      <c r="D4" t="inlineStr">
        <is>
          <t>Cumhuriyet Ortaokulu</t>
        </is>
      </c>
      <c r="E4" t="inlineStr">
        <is>
          <t>6-C</t>
        </is>
      </c>
      <c r="F4" t="inlineStr">
        <is>
          <t>Güzergâh 2</t>
        </is>
      </c>
      <c r="G4" t="inlineStr">
        <is>
          <t>34 SRV 202</t>
        </is>
      </c>
      <c r="H4" s="2">
        <v>3800</v>
      </c>
      <c r="I4" t="inlineStr">
        <is>
          <t>Ödendi</t>
        </is>
      </c>
      <c r="M4" t="inlineStr">
        <is>
          <t>Aktif</t>
        </is>
      </c>
    </row>
    <row r="5">
      <c r="A5" t="inlineStr">
        <is>
          <t>Can Öztürk</t>
        </is>
      </c>
      <c r="B5" t="inlineStr">
        <is>
          <t>Hakan Öztürk</t>
        </is>
      </c>
      <c r="C5" t="inlineStr">
        <is>
          <t>0535 410 40 40</t>
        </is>
      </c>
      <c r="D5" t="inlineStr">
        <is>
          <t>Cumhuriyet Ortaokulu</t>
        </is>
      </c>
      <c r="E5" t="inlineStr">
        <is>
          <t>7-A</t>
        </is>
      </c>
      <c r="F5" t="inlineStr">
        <is>
          <t>Güzergâh 2</t>
        </is>
      </c>
      <c r="G5" t="inlineStr">
        <is>
          <t>34 SRV 202</t>
        </is>
      </c>
      <c r="H5" s="2">
        <v>3800</v>
      </c>
      <c r="I5" t="inlineStr">
        <is>
          <t>Ödendi</t>
        </is>
      </c>
      <c r="J5" t="inlineStr">
        <is>
          <t>Ödendi</t>
        </is>
      </c>
      <c r="K5" s="3">
        <v>1900</v>
      </c>
      <c r="M5" t="inlineStr">
        <is>
          <t>Aktif</t>
        </is>
      </c>
    </row>
    <row r="6">
      <c r="A6" t="inlineStr">
        <is>
          <t>Deniz Arslan</t>
        </is>
      </c>
      <c r="B6" t="inlineStr">
        <is>
          <t>Selin Arslan</t>
        </is>
      </c>
      <c r="C6" t="inlineStr">
        <is>
          <t>0536 410 50 50</t>
        </is>
      </c>
      <c r="D6" t="inlineStr">
        <is>
          <t>Fatih Koleji</t>
        </is>
      </c>
      <c r="E6" t="inlineStr">
        <is>
          <t>3-D</t>
        </is>
      </c>
      <c r="F6" t="inlineStr">
        <is>
          <t>Güzergâh 3</t>
        </is>
      </c>
      <c r="G6" t="inlineStr">
        <is>
          <t>34 SRV 303</t>
        </is>
      </c>
      <c r="H6" s="2">
        <v>4500</v>
      </c>
      <c r="I6" t="inlineStr">
        <is>
          <t>✓</t>
        </is>
      </c>
      <c r="J6" t="inlineStr">
        <is>
          <t>✓</t>
        </is>
      </c>
      <c r="K6" t="inlineStr">
        <is>
          <t>✓</t>
        </is>
      </c>
      <c r="M6" t="inlineStr">
        <is>
          <t>Aktif</t>
        </is>
      </c>
    </row>
    <row r="7">
      <c r="A7" t="inlineStr">
        <is>
          <t>Mert Çelik</t>
        </is>
      </c>
      <c r="B7" t="inlineStr">
        <is>
          <t>Burak Çelik</t>
        </is>
      </c>
      <c r="C7" t="inlineStr">
        <is>
          <t>0537 410 60 60</t>
        </is>
      </c>
      <c r="D7" t="inlineStr">
        <is>
          <t>Fatih Koleji</t>
        </is>
      </c>
      <c r="E7" t="inlineStr">
        <is>
          <t>5-A</t>
        </is>
      </c>
      <c r="F7" t="inlineStr">
        <is>
          <t>Güzergâh 3</t>
        </is>
      </c>
      <c r="G7" t="inlineStr">
        <is>
          <t>34 SRV 303</t>
        </is>
      </c>
      <c r="H7" s="2">
        <v>4500</v>
      </c>
      <c r="I7" t="inlineStr">
        <is>
          <t>Ödendi</t>
        </is>
      </c>
      <c r="J7" t="inlineStr">
        <is>
          <t>Ödenmedi</t>
        </is>
      </c>
      <c r="M7" t="inlineStr">
        <is>
          <t>Aktif</t>
        </is>
      </c>
    </row>
  </sheetData>
  <dataValidations count="2">
    <dataValidation type="list" allowBlank="1" showErrorMessage="1" sqref="M2:M200">
      <formula1>"Aktif,Pasif,Ayrıldı"</formula1>
    </dataValidation>
    <dataValidation type="list" allowBlank="1" showErrorMessage="1" sqref="F2:F200">
      <formula1>"Güzergâh 1,Güzergâh 2,Güzergâh 3"</formula1>
    </dataValidation>
  </dataValidations>
  <autoFilter ref="A1:M7"/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21" customWidth="1"/>
    <col min="3" max="3" width="12" customWidth="1"/>
    <col min="4" max="4" width="15" customWidth="1"/>
    <col min="5" max="5" width="17" customWidth="1"/>
    <col min="6" max="6" width="17" customWidth="1"/>
    <col min="7" max="7" width="15" customWidth="1"/>
    <col min="8" max="8" width="22" customWidth="1"/>
  </cols>
  <sheetData>
    <row r="1">
      <c r="A1" t="inlineStr" s="1">
        <is>
          <t>Plaka</t>
        </is>
      </c>
      <c r="B1" t="inlineStr" s="1">
        <is>
          <t>Marka / Model</t>
        </is>
      </c>
      <c r="C1" t="inlineStr" s="1">
        <is>
          <t>Kapasite</t>
        </is>
      </c>
      <c r="D1" t="inlineStr" s="1">
        <is>
          <t>Şoför</t>
        </is>
      </c>
      <c r="E1" t="inlineStr" s="1">
        <is>
          <t>Muayene Bitiş</t>
        </is>
      </c>
      <c r="F1" t="inlineStr" s="1">
        <is>
          <t>Sigorta Bitiş</t>
        </is>
      </c>
      <c r="G1" t="inlineStr" s="1">
        <is>
          <t>Kasko Bitiş</t>
        </is>
      </c>
      <c r="H1" t="inlineStr" s="1">
        <is>
          <t>Güzergâh İzni Vize</t>
        </is>
      </c>
    </row>
    <row r="2">
      <c r="A2" t="inlineStr">
        <is>
          <t>34 SRV 101</t>
        </is>
      </c>
      <c r="B2" t="inlineStr">
        <is>
          <t>Ford Transit</t>
        </is>
      </c>
      <c r="C2" s="4">
        <v>16</v>
      </c>
      <c r="D2" t="inlineStr">
        <is>
          <t>Ahmet Güneş</t>
        </is>
      </c>
      <c r="E2" s="5">
        <v>46296</v>
      </c>
      <c r="F2" s="5">
        <v>46432</v>
      </c>
      <c r="G2" s="5">
        <v>46432</v>
      </c>
      <c r="H2" s="5">
        <v>46352</v>
      </c>
    </row>
    <row r="3">
      <c r="A3" t="inlineStr">
        <is>
          <t>34 SRV 202</t>
        </is>
      </c>
      <c r="B3" t="inlineStr">
        <is>
          <t>Mercedes Sprinter</t>
        </is>
      </c>
      <c r="C3" s="4">
        <v>19</v>
      </c>
      <c r="D3" t="inlineStr">
        <is>
          <t>Veli Tekin</t>
        </is>
      </c>
      <c r="E3" s="5">
        <v>46492</v>
      </c>
      <c r="F3" s="5">
        <v>46289</v>
      </c>
      <c r="G3" s="5">
        <v>46382</v>
      </c>
      <c r="H3" s="5">
        <v>46298</v>
      </c>
    </row>
    <row r="4">
      <c r="A4" t="inlineStr">
        <is>
          <t>34 SRV 303</t>
        </is>
      </c>
      <c r="B4" t="inlineStr">
        <is>
          <t>Fiat Ducato</t>
        </is>
      </c>
      <c r="C4" s="4">
        <v>16</v>
      </c>
      <c r="D4" t="inlineStr">
        <is>
          <t>Oya Kılıç</t>
        </is>
      </c>
      <c r="E4" s="5">
        <v>46592</v>
      </c>
      <c r="F4" s="5">
        <v>46542</v>
      </c>
      <c r="G4" s="5">
        <v>46293</v>
      </c>
      <c r="H4" s="5">
        <v>46472</v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8" customWidth="1"/>
    <col min="3" max="3" width="13" customWidth="1"/>
    <col min="4" max="4" width="18" customWidth="1"/>
    <col min="5" max="5" width="21" customWidth="1"/>
    <col min="6" max="6" width="22" customWidth="1"/>
  </cols>
  <sheetData>
    <row r="1">
      <c r="A1" t="inlineStr" s="1">
        <is>
          <t>Şoför</t>
        </is>
      </c>
      <c r="B1" t="inlineStr" s="1">
        <is>
          <t>Telefon</t>
        </is>
      </c>
      <c r="C1" t="inlineStr" s="1">
        <is>
          <t>Araç</t>
        </is>
      </c>
      <c r="D1" t="inlineStr" s="1">
        <is>
          <t>SRC Geçerlilik</t>
        </is>
      </c>
      <c r="E1" t="inlineStr" s="1">
        <is>
          <t>Psikoteknik Bitiş</t>
        </is>
      </c>
      <c r="F1" t="inlineStr" s="1">
        <is>
          <t>Ehliyet Geçerlilik</t>
        </is>
      </c>
    </row>
    <row r="2">
      <c r="A2" t="inlineStr">
        <is>
          <t>Ahmet Güneş</t>
        </is>
      </c>
      <c r="B2" t="inlineStr">
        <is>
          <t>0542 510 11 11</t>
        </is>
      </c>
      <c r="C2" t="inlineStr">
        <is>
          <t>34 SRV 101</t>
        </is>
      </c>
      <c r="D2" s="5">
        <v>46692</v>
      </c>
      <c r="E2" s="5">
        <v>46297</v>
      </c>
      <c r="F2" s="5">
        <v>47192</v>
      </c>
    </row>
    <row r="3">
      <c r="A3" t="inlineStr">
        <is>
          <t>Veli Tekin</t>
        </is>
      </c>
      <c r="B3" t="inlineStr">
        <is>
          <t>0542 510 22 22</t>
        </is>
      </c>
      <c r="C3" t="inlineStr">
        <is>
          <t>34 SRV 202</t>
        </is>
      </c>
      <c r="D3" s="5">
        <v>46992</v>
      </c>
      <c r="E3" s="5">
        <v>46592</v>
      </c>
      <c r="F3" s="5">
        <v>46282</v>
      </c>
    </row>
    <row r="4">
      <c r="A4" t="inlineStr">
        <is>
          <t>Oya Kılıç</t>
        </is>
      </c>
      <c r="B4" t="inlineStr">
        <is>
          <t>0542 510 33 33</t>
        </is>
      </c>
      <c r="C4" t="inlineStr">
        <is>
          <t>34 SRV 303</t>
        </is>
      </c>
      <c r="D4" s="5">
        <v>46295</v>
      </c>
      <c r="E4" s="5">
        <v>46792</v>
      </c>
      <c r="F4" s="5">
        <v>47492</v>
      </c>
    </row>
  </sheetData>
  <autoFilter ref="A1:F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Okul servisi</dc:title>
  <dc:creator>DestekOfis</dc:creator>
  <dcterms:created xsi:type="dcterms:W3CDTF">2026-09-27T15:32:24Z</dcterms:created>
  <dcterms:modified xsi:type="dcterms:W3CDTF">2026-09-27T15:32:24Z</dcterms:modified>
</cp:coreProperties>
</file>