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ksit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0 &quot;₺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Müşteri</v>
      </c>
      <c r="B1" t="str">
        <v>Telefon</v>
      </c>
      <c r="C1" t="str">
        <v>Tutar</v>
      </c>
      <c r="D1" t="str">
        <v>Taksit 1</v>
      </c>
      <c r="E1" t="str">
        <v>Taksit 2</v>
      </c>
      <c r="F1" t="str">
        <v>Taksit 3</v>
      </c>
      <c r="G1" t="str">
        <v>Kalan</v>
      </c>
      <c r="H1" t="str">
        <v>Durum</v>
      </c>
    </row>
    <row r="2">
      <c r="A2" t="str">
        <v>Ali Veli</v>
      </c>
      <c r="B2" t="str">
        <v>0532 111 22 01</v>
      </c>
      <c r="C2" s="1">
        <v>20000</v>
      </c>
      <c r="D2" s="1">
        <v>5000</v>
      </c>
      <c r="E2" s="1">
        <v>5000</v>
      </c>
      <c r="G2" s="1">
        <f>C2-SUM(D2:F2)</f>
        <v>10000</v>
      </c>
      <c r="H2" t="str">
        <f>IF(G2&gt;0,"Borçlu","Kapandı")</f>
        <v>Borçlu</v>
      </c>
    </row>
    <row r="3">
      <c r="A3" t="str">
        <v>Ayşe Kara</v>
      </c>
      <c r="B3" t="str">
        <v>0532 111 22 02</v>
      </c>
      <c r="C3" s="1">
        <v>12000</v>
      </c>
      <c r="D3" s="1">
        <v>4000</v>
      </c>
      <c r="G3" s="1">
        <f>C3-SUM(D3:F3)</f>
        <v>8000</v>
      </c>
      <c r="H3" t="str">
        <f>IF(G3&gt;0,"Borçlu","Kapandı")</f>
        <v>Borçlu</v>
      </c>
    </row>
    <row r="4">
      <c r="A4" t="str">
        <v>Mehmet Demir</v>
      </c>
      <c r="B4" t="str">
        <v>0532 111 22 03</v>
      </c>
      <c r="C4" s="1">
        <v>30000</v>
      </c>
      <c r="D4" s="1">
        <v>10000</v>
      </c>
      <c r="E4" s="1">
        <v>10000</v>
      </c>
      <c r="F4" s="1">
        <v>10000</v>
      </c>
      <c r="G4" s="1">
        <f>C4-SUM(D4:F4)</f>
        <v>0</v>
      </c>
      <c r="H4" t="str">
        <f>IF(G4&gt;0,"Borçlu","Kapandı")</f>
        <v>Kapandı</v>
      </c>
    </row>
    <row r="5">
      <c r="A5" t="str">
        <v>Zeynep Ak</v>
      </c>
      <c r="B5" t="str">
        <v>0532 111 22 04</v>
      </c>
      <c r="C5" s="1">
        <v>8000</v>
      </c>
      <c r="G5" s="1">
        <f>C5-SUM(D5:F5)</f>
        <v>8000</v>
      </c>
      <c r="H5" t="str">
        <f>IF(G5&gt;0,"Borçlu","Kapandı")</f>
        <v>Borçlu</v>
      </c>
    </row>
    <row r="6">
      <c r="A6" t="str">
        <v>Can Yılmaz</v>
      </c>
      <c r="B6" t="str">
        <v>0532 111 22 05</v>
      </c>
      <c r="C6" s="1">
        <v>15000</v>
      </c>
      <c r="D6" s="1">
        <v>5000</v>
      </c>
      <c r="G6" s="1">
        <f>C6-SUM(D6:F6)</f>
        <v>10000</v>
      </c>
      <c r="H6" t="str">
        <f>IF(G6&gt;0,"Borçlu","Kapandı")</f>
        <v>Borçlu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Taksitler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