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 Test Cases" state="visible" r:id="rId4"/>
    <sheet sheetId="2" name="Defect Log" state="visible" r:id="rId5"/>
    <sheet sheetId="3" name="Automated Results" state="visible" r:id="rId6"/>
  </sheets>
  <calcPr calcId="171027"/>
</workbook>
</file>

<file path=xl/sharedStrings.xml><?xml version="1.0" encoding="utf-8"?>
<sst xmlns="http://schemas.openxmlformats.org/spreadsheetml/2006/main" count="638" uniqueCount="337">
  <si>
    <t>ID</t>
  </si>
  <si>
    <t>Module</t>
  </si>
  <si>
    <t>Test case</t>
  </si>
  <si>
    <t>Preconditions</t>
  </si>
  <si>
    <t>Steps</t>
  </si>
  <si>
    <t>Expected result</t>
  </si>
  <si>
    <t>Actual result</t>
  </si>
  <si>
    <t>Status</t>
  </si>
  <si>
    <t>Tester</t>
  </si>
  <si>
    <t>Date</t>
  </si>
  <si>
    <t>Also automated by</t>
  </si>
  <si>
    <t>TC-01</t>
  </si>
  <si>
    <t>Auth</t>
  </si>
  <si>
    <t>Role selection leads to login</t>
  </si>
  <si>
    <t>Logged out</t>
  </si>
  <si>
    <t xml:space="preserve">1. Open /role-select
2. Click "Debater"</t>
  </si>
  <si>
    <t>Login page opens showing "Signing in as DEBATER"</t>
  </si>
  <si>
    <t/>
  </si>
  <si>
    <t>Vitest, Playwright</t>
  </si>
  <si>
    <t>TC-02</t>
  </si>
  <si>
    <t>Sign up as Debater</t>
  </si>
  <si>
    <t xml:space="preserve">1. Open /signup
2. Fill name, username, e-mail, password x2
3. Click Create Account</t>
  </si>
  <si>
    <t>Account created; Debater dashboard opens</t>
  </si>
  <si>
    <t>Playwright</t>
  </si>
  <si>
    <t>TC-03</t>
  </si>
  <si>
    <t>Sign up as Judge shows expertise fields</t>
  </si>
  <si>
    <t>Role JUDGE selected</t>
  </si>
  <si>
    <t xml:space="preserve">1. Open /signup
2. Choose Judge</t>
  </si>
  <si>
    <t>Expertise and Years of Experience fields appear</t>
  </si>
  <si>
    <t>Vitest</t>
  </si>
  <si>
    <t>TC-04</t>
  </si>
  <si>
    <t>Password mismatch on sign-up</t>
  </si>
  <si>
    <t xml:space="preserve">1. Enter different passwords
2. Submit</t>
  </si>
  <si>
    <t>Error "Passwords do not match"; no account created</t>
  </si>
  <si>
    <t>TC-05</t>
  </si>
  <si>
    <t>Short password on sign-up</t>
  </si>
  <si>
    <t xml:space="preserve">1. Enter password "abc" twice
2. Submit</t>
  </si>
  <si>
    <t>Error "Password must be at least 6 characters"</t>
  </si>
  <si>
    <t>TC-06</t>
  </si>
  <si>
    <t>Duplicate username</t>
  </si>
  <si>
    <t>User debater1 exists</t>
  </si>
  <si>
    <t>Sign up again with username debater1</t>
  </si>
  <si>
    <t>Error "Username already taken"</t>
  </si>
  <si>
    <t>JUnit, Postman</t>
  </si>
  <si>
    <t>TC-07</t>
  </si>
  <si>
    <t>Login with username</t>
  </si>
  <si>
    <t>Account exists</t>
  </si>
  <si>
    <t>Log in with username + password</t>
  </si>
  <si>
    <t>Correct dashboard opens for the role</t>
  </si>
  <si>
    <t>TC-08</t>
  </si>
  <si>
    <t>Login with e-mail</t>
  </si>
  <si>
    <t>Log in with e-mail + password</t>
  </si>
  <si>
    <t>Login succeeds</t>
  </si>
  <si>
    <t>TC-09</t>
  </si>
  <si>
    <t>Wrong password</t>
  </si>
  <si>
    <t>Log in with a wrong password</t>
  </si>
  <si>
    <t>Error "Invalid credentials"; stays on login</t>
  </si>
  <si>
    <t>TC-10</t>
  </si>
  <si>
    <t>Log out</t>
  </si>
  <si>
    <t>Logged in</t>
  </si>
  <si>
    <t xml:space="preserve">1. Open avatar menu
2. Log Out
3. Confirm</t>
  </si>
  <si>
    <t>Session cleared; protected pages redirect to role selection</t>
  </si>
  <si>
    <t>TC-11</t>
  </si>
  <si>
    <t>Session</t>
  </si>
  <si>
    <t>Second tab logs in as another user</t>
  </si>
  <si>
    <t>Logged in as Debater in tab A</t>
  </si>
  <si>
    <t>In tab B log in as a Judge</t>
  </si>
  <si>
    <t>Tab A shows "User Account Switched" with the judge username</t>
  </si>
  <si>
    <t>TC-12</t>
  </si>
  <si>
    <t>Second tab logs out</t>
  </si>
  <si>
    <t>Logged in, two tabs open</t>
  </si>
  <si>
    <t>Log out in tab B</t>
  </si>
  <si>
    <t>Tab A shows "Session Expired / Logged Out"</t>
  </si>
  <si>
    <t>TC-13</t>
  </si>
  <si>
    <t>Expired session</t>
  </si>
  <si>
    <t>Logged in; token expired (or edited in DevTools)</t>
  </si>
  <si>
    <t>Open Notifications</t>
  </si>
  <si>
    <t>User is sent to the login page</t>
  </si>
  <si>
    <t>Playwright (fails: DEF-05)</t>
  </si>
  <si>
    <t>TC-14</t>
  </si>
  <si>
    <t>Access</t>
  </si>
  <si>
    <t>Visitor opens organizer dashboard</t>
  </si>
  <si>
    <t>Open /dashboard/organizer</t>
  </si>
  <si>
    <t>Redirected to role selection</t>
  </si>
  <si>
    <t>TC-15</t>
  </si>
  <si>
    <t>Debater opens Create Tournament</t>
  </si>
  <si>
    <t>Logged in as Debater</t>
  </si>
  <si>
    <t>Open /create-tournament</t>
  </si>
  <si>
    <t>Redirected to home</t>
  </si>
  <si>
    <t>TC-16</t>
  </si>
  <si>
    <t>Judge opens debater dashboard</t>
  </si>
  <si>
    <t>Logged in as Judge</t>
  </si>
  <si>
    <t>Open /dashboard/debater</t>
  </si>
  <si>
    <t>TC-17</t>
  </si>
  <si>
    <t>Tournament</t>
  </si>
  <si>
    <t>Create tournament (6-step wizard)</t>
  </si>
  <si>
    <t>Logged in as Organizer; 2 debaters and 1 judge exist</t>
  </si>
  <si>
    <t xml:space="preserve">1. Name + debate type
2. Type
3. Two schools with debaters
4. Add judge
5. Criteria
6. Review, Create</t>
  </si>
  <si>
    <t>Tournament page opens; ACTIVE; 2 schools</t>
  </si>
  <si>
    <t>Playwright, JUnit</t>
  </si>
  <si>
    <t>TC-18</t>
  </si>
  <si>
    <t>Wizard requires a name</t>
  </si>
  <si>
    <t>Organizer on wizard step 1</t>
  </si>
  <si>
    <t>Click Next with an empty name</t>
  </si>
  <si>
    <t>Error "Please enter tournament name"</t>
  </si>
  <si>
    <t>TC-19</t>
  </si>
  <si>
    <t>Same debater in two schools</t>
  </si>
  <si>
    <t>Organizer on wizard</t>
  </si>
  <si>
    <t>Add the same debater to two schools and create</t>
  </si>
  <si>
    <t>Error "already assigned to a school"</t>
  </si>
  <si>
    <t>JUnit</t>
  </si>
  <si>
    <t>TC-20</t>
  </si>
  <si>
    <t>Add same judge twice</t>
  </si>
  <si>
    <t>Tournament with judge J</t>
  </si>
  <si>
    <t>Add judge J again</t>
  </si>
  <si>
    <t>Error "Judge already added"</t>
  </si>
  <si>
    <t>TC-21</t>
  </si>
  <si>
    <t>Match</t>
  </si>
  <si>
    <t>Create a match</t>
  </si>
  <si>
    <t>Tournament with 2 schools</t>
  </si>
  <si>
    <t>Create Match: pick schools, topic, judges</t>
  </si>
  <si>
    <t>Match appears in Round 1 as UPCOMING; judges notified</t>
  </si>
  <si>
    <t>TC-22</t>
  </si>
  <si>
    <t>School cannot debate itself</t>
  </si>
  <si>
    <t>Tournament exists</t>
  </si>
  <si>
    <t>Create match with the same school on both sides</t>
  </si>
  <si>
    <t>Error shown; match not created</t>
  </si>
  <si>
    <t>TC-23</t>
  </si>
  <si>
    <t>Scoring</t>
  </si>
  <si>
    <t>Judge sees custom criteria</t>
  </si>
  <si>
    <t>Organizer defined custom criteria</t>
  </si>
  <si>
    <t>Judge opens score sheet</t>
  </si>
  <si>
    <t>Organizer's criteria are the column headers</t>
  </si>
  <si>
    <t>Playwright (fails: DEF-03)</t>
  </si>
  <si>
    <t>TC-24</t>
  </si>
  <si>
    <t>Judge submits score sheet</t>
  </si>
  <si>
    <t>Judge assigned to match</t>
  </si>
  <si>
    <t>Enter scores and Submit</t>
  </si>
  <si>
    <t>Success message; organizer notified</t>
  </si>
  <si>
    <t>Playwright, Postman</t>
  </si>
  <si>
    <t>TC-25</t>
  </si>
  <si>
    <t>Reopen after submitting</t>
  </si>
  <si>
    <t>Judge already submitted</t>
  </si>
  <si>
    <t>Open the score sheet again</t>
  </si>
  <si>
    <t>"Score Sheet Submitted" message shown</t>
  </si>
  <si>
    <t>Playwright (fails: DEF-04)</t>
  </si>
  <si>
    <t>TC-26</t>
  </si>
  <si>
    <t>Match result after all judges submit</t>
  </si>
  <si>
    <t>Two judges assigned</t>
  </si>
  <si>
    <t>Both judges submit</t>
  </si>
  <si>
    <t>Match COMPLETED; winner by average; best speaker by votes</t>
  </si>
  <si>
    <t>TC-27</t>
  </si>
  <si>
    <t>Leaderboard &amp; stats</t>
  </si>
  <si>
    <t>Completed match</t>
  </si>
  <si>
    <t>Open Leaderboard tab and debater profiles</t>
  </si>
  <si>
    <t>Winner +2 points; wins/losses updated</t>
  </si>
  <si>
    <t>TC-28</t>
  </si>
  <si>
    <t>Social</t>
  </si>
  <si>
    <t>Send connection request</t>
  </si>
  <si>
    <t>Two debaters</t>
  </si>
  <si>
    <t>A clicks Connect on B's profile</t>
  </si>
  <si>
    <t>B sees a pending request</t>
  </si>
  <si>
    <t>TC-29</t>
  </si>
  <si>
    <t>Accept connection</t>
  </si>
  <si>
    <t>Pending request</t>
  </si>
  <si>
    <t>B accepts</t>
  </si>
  <si>
    <t>Both see each other in connections</t>
  </si>
  <si>
    <t>TC-30</t>
  </si>
  <si>
    <t>Block user</t>
  </si>
  <si>
    <t>A and B connected</t>
  </si>
  <si>
    <t>A blocks B</t>
  </si>
  <si>
    <t>Connection removed; B cannot send requests</t>
  </si>
  <si>
    <t>TC-31</t>
  </si>
  <si>
    <t>Send message</t>
  </si>
  <si>
    <t>Two users</t>
  </si>
  <si>
    <t>A sends a message to B</t>
  </si>
  <si>
    <t>B sees the message</t>
  </si>
  <si>
    <t>TC-32</t>
  </si>
  <si>
    <t>Diary post, like, comment</t>
  </si>
  <si>
    <t>Write post; another user likes and comments</t>
  </si>
  <si>
    <t>Counts update; comment visible</t>
  </si>
  <si>
    <t>TC-33</t>
  </si>
  <si>
    <t>Organizer verifies diary post</t>
  </si>
  <si>
    <t>Diary post exists</t>
  </si>
  <si>
    <t>Debater tries to verify, then organizer verifies</t>
  </si>
  <si>
    <t>Debater blocked; organizer succeeds</t>
  </si>
  <si>
    <t>TC-34</t>
  </si>
  <si>
    <t>Calendar event</t>
  </si>
  <si>
    <t>Create an event</t>
  </si>
  <si>
    <t>Event listed in calendar</t>
  </si>
  <si>
    <t>TC-35</t>
  </si>
  <si>
    <t>Notifications</t>
  </si>
  <si>
    <t>Unread count and mark read</t>
  </si>
  <si>
    <t>Has notifications</t>
  </si>
  <si>
    <t>Open bell; open a notification</t>
  </si>
  <si>
    <t>Count decreases</t>
  </si>
  <si>
    <t>Postman</t>
  </si>
  <si>
    <t>TC-36</t>
  </si>
  <si>
    <t>Public</t>
  </si>
  <si>
    <t>Home page for visitors</t>
  </si>
  <si>
    <t>Open /</t>
  </si>
  <si>
    <t>Tournaments, top debaters and live matches load</t>
  </si>
  <si>
    <t>Playwright (fails: DEF-11)</t>
  </si>
  <si>
    <t>TC-37</t>
  </si>
  <si>
    <t>Search</t>
  </si>
  <si>
    <t>Data exists</t>
  </si>
  <si>
    <t>Search for a debater or tournament name</t>
  </si>
  <si>
    <t>Matching results shown</t>
  </si>
  <si>
    <t>TC-38</t>
  </si>
  <si>
    <t>Newsletter subscribe</t>
  </si>
  <si>
    <t>Enter e-mail in footer and subscribe</t>
  </si>
  <si>
    <t>Success message; invalid e-mail rejected</t>
  </si>
  <si>
    <t>TC-39</t>
  </si>
  <si>
    <t>Security</t>
  </si>
  <si>
    <t>Edit another user's profile</t>
  </si>
  <si>
    <t>Two accounts</t>
  </si>
  <si>
    <t>Send PUT /api/users/{otherId} with your token</t>
  </si>
  <si>
    <t>Request refused (403)</t>
  </si>
  <si>
    <t>JUnit, Postman (fails: DEF-01)</t>
  </si>
  <si>
    <t>TC-40</t>
  </si>
  <si>
    <t>UI</t>
  </si>
  <si>
    <t>Mobile layout</t>
  </si>
  <si>
    <t>Phone or 375 px window</t>
  </si>
  <si>
    <t>Open home page</t>
  </si>
  <si>
    <t>No horizontal scrolling; menu usable</t>
  </si>
  <si>
    <t>Severity</t>
  </si>
  <si>
    <t>Area</t>
  </si>
  <si>
    <t>Title</t>
  </si>
  <si>
    <t>Details</t>
  </si>
  <si>
    <t>Found by</t>
  </si>
  <si>
    <t>Suggested fix</t>
  </si>
  <si>
    <t>Assigned to</t>
  </si>
  <si>
    <t>Fixed in commit</t>
  </si>
  <si>
    <t>DEF-01</t>
  </si>
  <si>
    <t>High</t>
  </si>
  <si>
    <t>Any logged-in user can edit another user's profile</t>
  </si>
  <si>
    <t>PUT /api/users/{id} updates whichever id is in the URL; there is no check that it belongs to the caller. Debater A changed Debater B's bio (the profile-picture upload endpoint follows the same pattern).</t>
  </si>
  <si>
    <t>JUnit OwnershipSecurity · Postman 06</t>
  </si>
  <si>
    <t>Compare the id with the authenticated user (or allow organizers only) before updating.</t>
  </si>
  <si>
    <t>Open</t>
  </si>
  <si>
    <t>DEF-02</t>
  </si>
  <si>
    <t>Discussion comments can be posted under someone else's name</t>
  </si>
  <si>
    <t>POST /api/discussion takes the author from the "userId" field in the request body instead of the login token.</t>
  </si>
  <si>
    <t>Ignore userId in the body; use the authenticated user.</t>
  </si>
  <si>
    <t>DEF-03</t>
  </si>
  <si>
    <t>Functional</t>
  </si>
  <si>
    <t>Judge's score sheet ignores the organizer's custom criteria</t>
  </si>
  <si>
    <t>GET /api/score-templates/{id} fails with "Type definition error ... ByteBuddyInterceptor" (a raw JPA entity with a lazy proxy is returned). The page swallows the error and silently falls back to built-in criteria.</t>
  </si>
  <si>
    <t>JUnit Workflow · Postman 04 · Playwright 05</t>
  </si>
  <si>
    <t>Return a DTO (id, name, criteriaJson) instead of the entity.</t>
  </si>
  <si>
    <t>DEF-04</t>
  </si>
  <si>
    <t>Medium</t>
  </si>
  <si>
    <t>"Already submitted" check on the score sheet never works</t>
  </si>
  <si>
    <t>GET /api/score-sheets/{match}/{judge} fails with the same serialization error, so a judge who already submitted sees an empty form again; re-submitting is then rejected by the server.</t>
  </si>
  <si>
    <t>Return a DTO for ScoreSheetSubmission.</t>
  </si>
  <si>
    <t>DEF-05</t>
  </si>
  <si>
    <t>Security / UX</t>
  </si>
  <si>
    <t>Expired or invalid login returns 403 instead of 401, so users are never logged out</t>
  </si>
  <si>
    <t>Spring Security has no authentication entry point configured, so missing/expired tokens get 403. The frontend only logs out on 401, so an expired session leaves the user on a page where every request fails.</t>
  </si>
  <si>
    <t>JUnit RBAC · Postman 03 · Playwright 02</t>
  </si>
  <si>
    <t>Add .exceptionHandling(e -&gt; e.authenticationEntryPoint(new HttpStatusEntryPoint(HttpStatus.UNAUTHORIZED))).</t>
  </si>
  <si>
    <t>DEF-06</t>
  </si>
  <si>
    <t>An organizer can delete another organizer's tournament</t>
  </si>
  <si>
    <t>DELETE /api/tournaments/{id} checks the ORGANIZER role but not ownership.</t>
  </si>
  <si>
    <t>JUnit OwnershipSecurity</t>
  </si>
  <si>
    <t>Allow delete only when tournament.organizer is the caller.</t>
  </si>
  <si>
    <t>DEF-07</t>
  </si>
  <si>
    <t>Any logged-in user can delete anyone's discussion comment</t>
  </si>
  <si>
    <t>DELETE /api/discussion/{id} has no ownership check.</t>
  </si>
  <si>
    <t>Allow only the author (or the tournament organizer).</t>
  </si>
  <si>
    <t>DEF-08</t>
  </si>
  <si>
    <t>Privacy</t>
  </si>
  <si>
    <t>Public user list exposes every e-mail address</t>
  </si>
  <si>
    <t>GET /api/users is public and returns each user's e-mail to anonymous visitors.</t>
  </si>
  <si>
    <t>Use a public profile DTO without e-mail, or require login.</t>
  </si>
  <si>
    <t>DEF-09</t>
  </si>
  <si>
    <t>Low</t>
  </si>
  <si>
    <t>Users can mark other users' notifications as read</t>
  </si>
  <si>
    <t>PUT /api/notifications/{id}/read receives the username but never checks it.</t>
  </si>
  <si>
    <t>Check notification.user == caller.</t>
  </si>
  <si>
    <t>DEF-10</t>
  </si>
  <si>
    <t>API</t>
  </si>
  <si>
    <t>Role-denied requests return 400 instead of 403</t>
  </si>
  <si>
    <t>GlobalExceptionHandler catches RuntimeException, which includes Spring's AccessDeniedException, and turns "Access Denied" into 400. Access is still correctly blocked.</t>
  </si>
  <si>
    <t>JUnit RBAC · Postman 03/04</t>
  </si>
  <si>
    <t>Add an @ExceptionHandler(AccessDeniedException.class) returning 403.</t>
  </si>
  <si>
    <t>DEF-11</t>
  </si>
  <si>
    <t>Home page always shows 0 live matches to visitors</t>
  </si>
  <si>
    <t>The public home page calls GET /api/matches/live, which is not in the public list in SecurityConfig, so visitors get 403 (also logged as a console error by Lighthouse).</t>
  </si>
  <si>
    <t>JUnit RBAC · Postman 01 · Playwright 04 · Lighthouse</t>
  </si>
  <si>
    <t>Permit GET /api/matches/** for everyone.</t>
  </si>
  <si>
    <t>DEF-12</t>
  </si>
  <si>
    <t>/api/auth/me without a token returns 400 (server error) instead of 401</t>
  </si>
  <si>
    <t>/api/auth/** is fully public, so the controller runs with no Authentication and throws a NullPointerException.</t>
  </si>
  <si>
    <t>JUnit RBAC · Postman 02</t>
  </si>
  <si>
    <t>Permit only /api/auth/login and /signup; require auth for /me.</t>
  </si>
  <si>
    <t>DEF-13</t>
  </si>
  <si>
    <t>Validation</t>
  </si>
  <si>
    <t>Sign-up accepts invalid e-mail addresses</t>
  </si>
  <si>
    <t>SignupRequest has no validation annotations, so "not-an-email" is stored.</t>
  </si>
  <si>
    <t>JUnit Auth · Postman 02</t>
  </si>
  <si>
    <t>Add @Valid with @Email/@NotBlank/@Size on SignupRequest.</t>
  </si>
  <si>
    <t>DEF-14</t>
  </si>
  <si>
    <t>Session warning modal text is hard to read</t>
  </si>
  <si>
    <t>SessionChangedModal still uses the old dark-theme classes (glass-dark, text-white), so after the UI refresh the title and message are white on a light panel.</t>
  </si>
  <si>
    <t>Playwright screenshot review</t>
  </si>
  <si>
    <t>Restyle the modal with the new theme colors.</t>
  </si>
  <si>
    <t>DEF-15</t>
  </si>
  <si>
    <t>Accessibility</t>
  </si>
  <si>
    <t>Login page accessibility issues</t>
  </si>
  <si>
    <t>The show/hide password button has no accessible name; some text fails color-contrast; pages have no &lt;main&gt; landmark or meta description.</t>
  </si>
  <si>
    <t>Lighthouse</t>
  </si>
  <si>
    <t>Add aria-label to icon buttons, a &lt;main&gt; element and a meta description.</t>
  </si>
  <si>
    <t>Level</t>
  </si>
  <si>
    <t>Tool</t>
  </si>
  <si>
    <t>Tests</t>
  </si>
  <si>
    <t>Passed</t>
  </si>
  <si>
    <t>Failed</t>
  </si>
  <si>
    <t>Coverage (lines)</t>
  </si>
  <si>
    <t>Report file</t>
  </si>
  <si>
    <t>Backend unit tests</t>
  </si>
  <si>
    <t>JUnit 5 + Mockito</t>
  </si>
  <si>
    <t>86.9% (all backend)</t>
  </si>
  <si>
    <t>reports/backend/jacoco/index.html</t>
  </si>
  <si>
    <t>Backend integration + RBAC</t>
  </si>
  <si>
    <t>MockMvc + H2</t>
  </si>
  <si>
    <t>reports/backend/surefire-reports/</t>
  </si>
  <si>
    <t>Frontend component tests</t>
  </si>
  <si>
    <t>Vitest + RTL</t>
  </si>
  <si>
    <t>78.9%</t>
  </si>
  <si>
    <t>reports/frontend/coverage/index.html</t>
  </si>
  <si>
    <t>API end-to-end (assertions)</t>
  </si>
  <si>
    <t>Postman / Newman</t>
  </si>
  <si>
    <t>reports/newman/api-report.html</t>
  </si>
  <si>
    <t>Browser end-to-end</t>
  </si>
  <si>
    <t>Playwright (Edge)</t>
  </si>
  <si>
    <t>reports/playwright/html/index.html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</si>
</sst>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6192B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bgColor rgb="FFD1FAE5"/>
        </patternFill>
      </fill>
    </dxf>
    <dxf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3" customWidth="1"/>
    <col min="3" max="3" width="34" customWidth="1"/>
    <col min="4" max="4" width="26" customWidth="1"/>
    <col min="5" max="5" width="42" customWidth="1"/>
    <col min="6" max="6" width="40" customWidth="1"/>
    <col min="7" max="7" width="30" customWidth="1"/>
    <col min="8" max="8" width="11" customWidth="1"/>
    <col min="9" max="9" width="14" customWidth="1"/>
    <col min="10" max="10" width="12" customWidth="1"/>
    <col min="11" max="11" width="24" customWidth="1"/>
  </cols>
  <sheetData>
    <row r="1" ht="28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18</v>
      </c>
    </row>
    <row r="3" spans="1:11" s="2" customFormat="1" x14ac:dyDescent="0.25">
      <c r="A3" s="2" t="s">
        <v>19</v>
      </c>
      <c r="B3" s="2" t="s">
        <v>12</v>
      </c>
      <c r="C3" s="2" t="s">
        <v>20</v>
      </c>
      <c r="D3" s="2" t="s">
        <v>14</v>
      </c>
      <c r="E3" s="2" t="s">
        <v>21</v>
      </c>
      <c r="F3" s="2" t="s">
        <v>22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23</v>
      </c>
    </row>
    <row r="4" spans="1:11" s="2" customFormat="1" x14ac:dyDescent="0.25">
      <c r="A4" s="2" t="s">
        <v>24</v>
      </c>
      <c r="B4" s="2" t="s">
        <v>12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29</v>
      </c>
    </row>
    <row r="5" spans="1:11" s="2" customFormat="1" x14ac:dyDescent="0.25">
      <c r="A5" s="2" t="s">
        <v>30</v>
      </c>
      <c r="B5" s="2" t="s">
        <v>12</v>
      </c>
      <c r="C5" s="2" t="s">
        <v>31</v>
      </c>
      <c r="D5" s="2" t="s">
        <v>14</v>
      </c>
      <c r="E5" s="2" t="s">
        <v>32</v>
      </c>
      <c r="F5" s="2" t="s">
        <v>33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29</v>
      </c>
    </row>
    <row r="6" spans="1:11" s="2" customFormat="1" x14ac:dyDescent="0.25">
      <c r="A6" s="2" t="s">
        <v>34</v>
      </c>
      <c r="B6" s="2" t="s">
        <v>12</v>
      </c>
      <c r="C6" s="2" t="s">
        <v>35</v>
      </c>
      <c r="D6" s="2" t="s">
        <v>14</v>
      </c>
      <c r="E6" s="2" t="s">
        <v>36</v>
      </c>
      <c r="F6" s="2" t="s">
        <v>37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29</v>
      </c>
    </row>
    <row r="7" spans="1:11" s="2" customFormat="1" x14ac:dyDescent="0.25">
      <c r="A7" s="2" t="s">
        <v>38</v>
      </c>
      <c r="B7" s="2" t="s">
        <v>12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43</v>
      </c>
    </row>
    <row r="8" spans="1:11" s="2" customFormat="1" x14ac:dyDescent="0.25">
      <c r="A8" s="2" t="s">
        <v>44</v>
      </c>
      <c r="B8" s="2" t="s">
        <v>12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18</v>
      </c>
    </row>
    <row r="9" spans="1:11" s="2" customFormat="1" x14ac:dyDescent="0.25">
      <c r="A9" s="2" t="s">
        <v>49</v>
      </c>
      <c r="B9" s="2" t="s">
        <v>12</v>
      </c>
      <c r="C9" s="2" t="s">
        <v>50</v>
      </c>
      <c r="D9" s="2" t="s">
        <v>46</v>
      </c>
      <c r="E9" s="2" t="s">
        <v>51</v>
      </c>
      <c r="F9" s="2" t="s">
        <v>52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43</v>
      </c>
    </row>
    <row r="10" spans="1:11" s="2" customFormat="1" x14ac:dyDescent="0.25">
      <c r="A10" s="2" t="s">
        <v>53</v>
      </c>
      <c r="B10" s="2" t="s">
        <v>12</v>
      </c>
      <c r="C10" s="2" t="s">
        <v>54</v>
      </c>
      <c r="D10" s="2" t="s">
        <v>46</v>
      </c>
      <c r="E10" s="2" t="s">
        <v>55</v>
      </c>
      <c r="F10" s="2" t="s">
        <v>56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23</v>
      </c>
    </row>
    <row r="11" spans="1:11" s="2" customFormat="1" x14ac:dyDescent="0.25">
      <c r="A11" s="2" t="s">
        <v>57</v>
      </c>
      <c r="B11" s="2" t="s">
        <v>12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23</v>
      </c>
    </row>
    <row r="12" spans="1:11" s="2" customFormat="1" x14ac:dyDescent="0.2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18</v>
      </c>
    </row>
    <row r="13" spans="1:11" s="2" customFormat="1" x14ac:dyDescent="0.25">
      <c r="A13" s="2" t="s">
        <v>68</v>
      </c>
      <c r="B13" s="2" t="s">
        <v>63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18</v>
      </c>
    </row>
    <row r="14" spans="1:11" s="2" customFormat="1" x14ac:dyDescent="0.25">
      <c r="A14" s="2" t="s">
        <v>73</v>
      </c>
      <c r="B14" s="2" t="s">
        <v>63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78</v>
      </c>
    </row>
    <row r="15" spans="1:11" s="2" customFormat="1" x14ac:dyDescent="0.25">
      <c r="A15" s="2" t="s">
        <v>79</v>
      </c>
      <c r="B15" s="2" t="s">
        <v>80</v>
      </c>
      <c r="C15" s="2" t="s">
        <v>81</v>
      </c>
      <c r="D15" s="2" t="s">
        <v>14</v>
      </c>
      <c r="E15" s="2" t="s">
        <v>82</v>
      </c>
      <c r="F15" s="2" t="s">
        <v>83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18</v>
      </c>
    </row>
    <row r="16" spans="1:11" s="2" customFormat="1" x14ac:dyDescent="0.25">
      <c r="A16" s="2" t="s">
        <v>84</v>
      </c>
      <c r="B16" s="2" t="s">
        <v>80</v>
      </c>
      <c r="C16" s="2" t="s">
        <v>85</v>
      </c>
      <c r="D16" s="2" t="s">
        <v>86</v>
      </c>
      <c r="E16" s="2" t="s">
        <v>87</v>
      </c>
      <c r="F16" s="2" t="s">
        <v>88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18</v>
      </c>
    </row>
    <row r="17" spans="1:11" s="2" customFormat="1" x14ac:dyDescent="0.25">
      <c r="A17" s="2" t="s">
        <v>89</v>
      </c>
      <c r="B17" s="2" t="s">
        <v>80</v>
      </c>
      <c r="C17" s="2" t="s">
        <v>90</v>
      </c>
      <c r="D17" s="2" t="s">
        <v>91</v>
      </c>
      <c r="E17" s="2" t="s">
        <v>92</v>
      </c>
      <c r="F17" s="2" t="s">
        <v>88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29</v>
      </c>
    </row>
    <row r="18" spans="1:11" s="2" customFormat="1" x14ac:dyDescent="0.25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98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99</v>
      </c>
    </row>
    <row r="19" spans="1:11" s="2" customFormat="1" x14ac:dyDescent="0.25">
      <c r="A19" s="2" t="s">
        <v>100</v>
      </c>
      <c r="B19" s="2" t="s">
        <v>94</v>
      </c>
      <c r="C19" s="2" t="s">
        <v>101</v>
      </c>
      <c r="D19" s="2" t="s">
        <v>102</v>
      </c>
      <c r="E19" s="2" t="s">
        <v>103</v>
      </c>
      <c r="F19" s="2" t="s">
        <v>104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</row>
    <row r="20" spans="1:11" s="2" customFormat="1" x14ac:dyDescent="0.25">
      <c r="A20" s="2" t="s">
        <v>105</v>
      </c>
      <c r="B20" s="2" t="s">
        <v>94</v>
      </c>
      <c r="C20" s="2" t="s">
        <v>106</v>
      </c>
      <c r="D20" s="2" t="s">
        <v>107</v>
      </c>
      <c r="E20" s="2" t="s">
        <v>108</v>
      </c>
      <c r="F20" s="2" t="s">
        <v>109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110</v>
      </c>
    </row>
    <row r="21" spans="1:11" s="2" customFormat="1" x14ac:dyDescent="0.25">
      <c r="A21" s="2" t="s">
        <v>111</v>
      </c>
      <c r="B21" s="2" t="s">
        <v>94</v>
      </c>
      <c r="C21" s="2" t="s">
        <v>112</v>
      </c>
      <c r="D21" s="2" t="s">
        <v>113</v>
      </c>
      <c r="E21" s="2" t="s">
        <v>114</v>
      </c>
      <c r="F21" s="2" t="s">
        <v>115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43</v>
      </c>
    </row>
    <row r="22" spans="1:11" s="2" customFormat="1" x14ac:dyDescent="0.25">
      <c r="A22" s="2" t="s">
        <v>116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121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43</v>
      </c>
    </row>
    <row r="23" spans="1:11" s="2" customFormat="1" x14ac:dyDescent="0.25">
      <c r="A23" s="2" t="s">
        <v>122</v>
      </c>
      <c r="B23" s="2" t="s">
        <v>117</v>
      </c>
      <c r="C23" s="2" t="s">
        <v>123</v>
      </c>
      <c r="D23" s="2" t="s">
        <v>124</v>
      </c>
      <c r="E23" s="2" t="s">
        <v>125</v>
      </c>
      <c r="F23" s="2" t="s">
        <v>126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43</v>
      </c>
    </row>
    <row r="24" spans="1:11" s="2" customFormat="1" x14ac:dyDescent="0.25">
      <c r="A24" s="2" t="s">
        <v>127</v>
      </c>
      <c r="B24" s="2" t="s">
        <v>128</v>
      </c>
      <c r="C24" s="2" t="s">
        <v>129</v>
      </c>
      <c r="D24" s="2" t="s">
        <v>130</v>
      </c>
      <c r="E24" s="2" t="s">
        <v>131</v>
      </c>
      <c r="F24" s="2" t="s">
        <v>132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133</v>
      </c>
    </row>
    <row r="25" spans="1:11" s="2" customFormat="1" x14ac:dyDescent="0.25">
      <c r="A25" s="2" t="s">
        <v>134</v>
      </c>
      <c r="B25" s="2" t="s">
        <v>128</v>
      </c>
      <c r="C25" s="2" t="s">
        <v>135</v>
      </c>
      <c r="D25" s="2" t="s">
        <v>136</v>
      </c>
      <c r="E25" s="2" t="s">
        <v>137</v>
      </c>
      <c r="F25" s="2" t="s">
        <v>138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139</v>
      </c>
    </row>
    <row r="26" spans="1:11" s="2" customFormat="1" x14ac:dyDescent="0.25">
      <c r="A26" s="2" t="s">
        <v>140</v>
      </c>
      <c r="B26" s="2" t="s">
        <v>128</v>
      </c>
      <c r="C26" s="2" t="s">
        <v>141</v>
      </c>
      <c r="D26" s="2" t="s">
        <v>142</v>
      </c>
      <c r="E26" s="2" t="s">
        <v>143</v>
      </c>
      <c r="F26" s="2" t="s">
        <v>144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145</v>
      </c>
    </row>
    <row r="27" spans="1:11" s="2" customFormat="1" x14ac:dyDescent="0.25">
      <c r="A27" s="2" t="s">
        <v>146</v>
      </c>
      <c r="B27" s="2" t="s">
        <v>128</v>
      </c>
      <c r="C27" s="2" t="s">
        <v>147</v>
      </c>
      <c r="D27" s="2" t="s">
        <v>148</v>
      </c>
      <c r="E27" s="2" t="s">
        <v>149</v>
      </c>
      <c r="F27" s="2" t="s">
        <v>150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43</v>
      </c>
    </row>
    <row r="28" spans="1:11" s="2" customFormat="1" x14ac:dyDescent="0.25">
      <c r="A28" s="2" t="s">
        <v>151</v>
      </c>
      <c r="B28" s="2" t="s">
        <v>128</v>
      </c>
      <c r="C28" s="2" t="s">
        <v>152</v>
      </c>
      <c r="D28" s="2" t="s">
        <v>153</v>
      </c>
      <c r="E28" s="2" t="s">
        <v>154</v>
      </c>
      <c r="F28" s="2" t="s">
        <v>155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43</v>
      </c>
    </row>
    <row r="29" spans="1:11" s="2" customFormat="1" x14ac:dyDescent="0.25">
      <c r="A29" s="2" t="s">
        <v>156</v>
      </c>
      <c r="B29" s="2" t="s">
        <v>157</v>
      </c>
      <c r="C29" s="2" t="s">
        <v>158</v>
      </c>
      <c r="D29" s="2" t="s">
        <v>159</v>
      </c>
      <c r="E29" s="2" t="s">
        <v>160</v>
      </c>
      <c r="F29" s="2" t="s">
        <v>161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43</v>
      </c>
    </row>
    <row r="30" spans="1:11" s="2" customFormat="1" x14ac:dyDescent="0.25">
      <c r="A30" s="2" t="s">
        <v>162</v>
      </c>
      <c r="B30" s="2" t="s">
        <v>157</v>
      </c>
      <c r="C30" s="2" t="s">
        <v>163</v>
      </c>
      <c r="D30" s="2" t="s">
        <v>164</v>
      </c>
      <c r="E30" s="2" t="s">
        <v>165</v>
      </c>
      <c r="F30" s="2" t="s">
        <v>166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43</v>
      </c>
    </row>
    <row r="31" spans="1:11" s="2" customFormat="1" x14ac:dyDescent="0.25">
      <c r="A31" s="2" t="s">
        <v>167</v>
      </c>
      <c r="B31" s="2" t="s">
        <v>157</v>
      </c>
      <c r="C31" s="2" t="s">
        <v>168</v>
      </c>
      <c r="D31" s="2" t="s">
        <v>169</v>
      </c>
      <c r="E31" s="2" t="s">
        <v>170</v>
      </c>
      <c r="F31" s="2" t="s">
        <v>171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110</v>
      </c>
    </row>
    <row r="32" spans="1:11" s="2" customFormat="1" x14ac:dyDescent="0.25">
      <c r="A32" s="2" t="s">
        <v>172</v>
      </c>
      <c r="B32" s="2" t="s">
        <v>157</v>
      </c>
      <c r="C32" s="2" t="s">
        <v>173</v>
      </c>
      <c r="D32" s="2" t="s">
        <v>174</v>
      </c>
      <c r="E32" s="2" t="s">
        <v>175</v>
      </c>
      <c r="F32" s="2" t="s">
        <v>176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43</v>
      </c>
    </row>
    <row r="33" spans="1:11" s="2" customFormat="1" x14ac:dyDescent="0.25">
      <c r="A33" s="2" t="s">
        <v>177</v>
      </c>
      <c r="B33" s="2" t="s">
        <v>157</v>
      </c>
      <c r="C33" s="2" t="s">
        <v>178</v>
      </c>
      <c r="D33" s="2" t="s">
        <v>59</v>
      </c>
      <c r="E33" s="2" t="s">
        <v>179</v>
      </c>
      <c r="F33" s="2" t="s">
        <v>180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43</v>
      </c>
    </row>
    <row r="34" spans="1:11" s="2" customFormat="1" x14ac:dyDescent="0.25">
      <c r="A34" s="2" t="s">
        <v>181</v>
      </c>
      <c r="B34" s="2" t="s">
        <v>157</v>
      </c>
      <c r="C34" s="2" t="s">
        <v>182</v>
      </c>
      <c r="D34" s="2" t="s">
        <v>183</v>
      </c>
      <c r="E34" s="2" t="s">
        <v>184</v>
      </c>
      <c r="F34" s="2" t="s">
        <v>185</v>
      </c>
      <c r="G34" s="2" t="s">
        <v>17</v>
      </c>
      <c r="H34" s="2" t="s">
        <v>17</v>
      </c>
      <c r="I34" s="2" t="s">
        <v>17</v>
      </c>
      <c r="J34" s="2" t="s">
        <v>17</v>
      </c>
      <c r="K34" s="2" t="s">
        <v>43</v>
      </c>
    </row>
    <row r="35" spans="1:11" s="2" customFormat="1" x14ac:dyDescent="0.25">
      <c r="A35" s="2" t="s">
        <v>186</v>
      </c>
      <c r="B35" s="2" t="s">
        <v>157</v>
      </c>
      <c r="C35" s="2" t="s">
        <v>187</v>
      </c>
      <c r="D35" s="2" t="s">
        <v>59</v>
      </c>
      <c r="E35" s="2" t="s">
        <v>188</v>
      </c>
      <c r="F35" s="2" t="s">
        <v>189</v>
      </c>
      <c r="G35" s="2" t="s">
        <v>17</v>
      </c>
      <c r="H35" s="2" t="s">
        <v>17</v>
      </c>
      <c r="I35" s="2" t="s">
        <v>17</v>
      </c>
      <c r="J35" s="2" t="s">
        <v>17</v>
      </c>
      <c r="K35" s="2" t="s">
        <v>43</v>
      </c>
    </row>
    <row r="36" spans="1:11" s="2" customFormat="1" x14ac:dyDescent="0.25">
      <c r="A36" s="2" t="s">
        <v>190</v>
      </c>
      <c r="B36" s="2" t="s">
        <v>191</v>
      </c>
      <c r="C36" s="2" t="s">
        <v>192</v>
      </c>
      <c r="D36" s="2" t="s">
        <v>193</v>
      </c>
      <c r="E36" s="2" t="s">
        <v>194</v>
      </c>
      <c r="F36" s="2" t="s">
        <v>195</v>
      </c>
      <c r="G36" s="2" t="s">
        <v>17</v>
      </c>
      <c r="H36" s="2" t="s">
        <v>17</v>
      </c>
      <c r="I36" s="2" t="s">
        <v>17</v>
      </c>
      <c r="J36" s="2" t="s">
        <v>17</v>
      </c>
      <c r="K36" s="2" t="s">
        <v>196</v>
      </c>
    </row>
    <row r="37" spans="1:11" s="2" customFormat="1" x14ac:dyDescent="0.25">
      <c r="A37" s="2" t="s">
        <v>197</v>
      </c>
      <c r="B37" s="2" t="s">
        <v>198</v>
      </c>
      <c r="C37" s="2" t="s">
        <v>199</v>
      </c>
      <c r="D37" s="2" t="s">
        <v>14</v>
      </c>
      <c r="E37" s="2" t="s">
        <v>200</v>
      </c>
      <c r="F37" s="2" t="s">
        <v>201</v>
      </c>
      <c r="G37" s="2" t="s">
        <v>17</v>
      </c>
      <c r="H37" s="2" t="s">
        <v>17</v>
      </c>
      <c r="I37" s="2" t="s">
        <v>17</v>
      </c>
      <c r="J37" s="2" t="s">
        <v>17</v>
      </c>
      <c r="K37" s="2" t="s">
        <v>202</v>
      </c>
    </row>
    <row r="38" spans="1:11" s="2" customFormat="1" x14ac:dyDescent="0.25">
      <c r="A38" s="2" t="s">
        <v>203</v>
      </c>
      <c r="B38" s="2" t="s">
        <v>198</v>
      </c>
      <c r="C38" s="2" t="s">
        <v>204</v>
      </c>
      <c r="D38" s="2" t="s">
        <v>205</v>
      </c>
      <c r="E38" s="2" t="s">
        <v>206</v>
      </c>
      <c r="F38" s="2" t="s">
        <v>207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139</v>
      </c>
    </row>
    <row r="39" spans="1:11" s="2" customFormat="1" x14ac:dyDescent="0.25">
      <c r="A39" s="2" t="s">
        <v>208</v>
      </c>
      <c r="B39" s="2" t="s">
        <v>198</v>
      </c>
      <c r="C39" s="2" t="s">
        <v>209</v>
      </c>
      <c r="D39" s="2" t="s">
        <v>14</v>
      </c>
      <c r="E39" s="2" t="s">
        <v>210</v>
      </c>
      <c r="F39" s="2" t="s">
        <v>211</v>
      </c>
      <c r="G39" s="2" t="s">
        <v>17</v>
      </c>
      <c r="H39" s="2" t="s">
        <v>17</v>
      </c>
      <c r="I39" s="2" t="s">
        <v>17</v>
      </c>
      <c r="J39" s="2" t="s">
        <v>17</v>
      </c>
      <c r="K39" s="2" t="s">
        <v>43</v>
      </c>
    </row>
    <row r="40" spans="1:11" s="2" customFormat="1" x14ac:dyDescent="0.25">
      <c r="A40" s="2" t="s">
        <v>212</v>
      </c>
      <c r="B40" s="2" t="s">
        <v>213</v>
      </c>
      <c r="C40" s="2" t="s">
        <v>214</v>
      </c>
      <c r="D40" s="2" t="s">
        <v>215</v>
      </c>
      <c r="E40" s="2" t="s">
        <v>216</v>
      </c>
      <c r="F40" s="2" t="s">
        <v>217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218</v>
      </c>
    </row>
    <row r="41" spans="1:11" s="2" customFormat="1" x14ac:dyDescent="0.25">
      <c r="A41" s="2" t="s">
        <v>219</v>
      </c>
      <c r="B41" s="2" t="s">
        <v>220</v>
      </c>
      <c r="C41" s="2" t="s">
        <v>221</v>
      </c>
      <c r="D41" s="2" t="s">
        <v>222</v>
      </c>
      <c r="E41" s="2" t="s">
        <v>223</v>
      </c>
      <c r="F41" s="2" t="s">
        <v>224</v>
      </c>
      <c r="G41" s="2" t="s">
        <v>17</v>
      </c>
      <c r="H41" s="2" t="s">
        <v>17</v>
      </c>
      <c r="I41" s="2" t="s">
        <v>17</v>
      </c>
      <c r="J41" s="2" t="s">
        <v>17</v>
      </c>
      <c r="K41" s="2" t="s">
        <v>23</v>
      </c>
    </row>
  </sheetData>
  <autoFilter ref="A1:K1"/>
  <conditionalFormatting sqref="H2:H41">
    <cfRule type="containsText" dxfId="0" priority="1">
      <formula>NOT(ISERROR(SEARCH("Pass",H2)))</formula>
    </cfRule>
    <cfRule type="containsText" dxfId="1" priority="2">
      <formula>NOT(ISERROR(SEARCH("Fail",H2)))</formula>
    </cfRule>
  </conditionalFormatting>
  <dataValidations count="2">
    <dataValidation type="list" allowBlank="1" sqref="H10:H41">
      <formula1>"Pass,Fail,Blocked,Not run"</formula1>
    </dataValidation>
    <dataValidation type="list" allowBlank="1" sqref="H2:H41">
      <formula1>"Pass,Fail,Blocked,Not run"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0" customWidth="1"/>
    <col min="3" max="3" width="14" customWidth="1"/>
    <col min="4" max="4" width="42" customWidth="1"/>
    <col min="5" max="5" width="60" customWidth="1"/>
    <col min="6" max="6" width="30" customWidth="1"/>
    <col min="7" max="7" width="44" customWidth="1"/>
    <col min="8" max="8" width="10" customWidth="1"/>
    <col min="9" max="9" width="14" customWidth="1"/>
    <col min="10" max="10" width="16" customWidth="1"/>
  </cols>
  <sheetData>
    <row r="1" ht="28" customHeight="1" spans="1:10" s="1" customFormat="1" x14ac:dyDescent="0.25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7</v>
      </c>
      <c r="I1" s="1" t="s">
        <v>231</v>
      </c>
      <c r="J1" s="1" t="s">
        <v>232</v>
      </c>
    </row>
    <row r="2" spans="1:10" s="2" customFormat="1" x14ac:dyDescent="0.25">
      <c r="A2" s="2" t="s">
        <v>233</v>
      </c>
      <c r="B2" s="3" t="s">
        <v>234</v>
      </c>
      <c r="C2" s="2" t="s">
        <v>213</v>
      </c>
      <c r="D2" s="2" t="s">
        <v>235</v>
      </c>
      <c r="E2" s="2" t="s">
        <v>236</v>
      </c>
      <c r="F2" s="2" t="s">
        <v>237</v>
      </c>
      <c r="G2" s="2" t="s">
        <v>238</v>
      </c>
      <c r="H2" s="2" t="s">
        <v>239</v>
      </c>
      <c r="I2" s="2" t="s">
        <v>17</v>
      </c>
      <c r="J2" s="2" t="s">
        <v>17</v>
      </c>
    </row>
    <row r="3" spans="1:10" s="2" customFormat="1" x14ac:dyDescent="0.25">
      <c r="A3" s="2" t="s">
        <v>240</v>
      </c>
      <c r="B3" s="3" t="s">
        <v>234</v>
      </c>
      <c r="C3" s="2" t="s">
        <v>213</v>
      </c>
      <c r="D3" s="2" t="s">
        <v>241</v>
      </c>
      <c r="E3" s="2" t="s">
        <v>242</v>
      </c>
      <c r="F3" s="2" t="s">
        <v>237</v>
      </c>
      <c r="G3" s="2" t="s">
        <v>243</v>
      </c>
      <c r="H3" s="2" t="s">
        <v>239</v>
      </c>
      <c r="I3" s="2" t="s">
        <v>17</v>
      </c>
      <c r="J3" s="2" t="s">
        <v>17</v>
      </c>
    </row>
    <row r="4" spans="1:10" s="2" customFormat="1" x14ac:dyDescent="0.25">
      <c r="A4" s="2" t="s">
        <v>244</v>
      </c>
      <c r="B4" s="3" t="s">
        <v>234</v>
      </c>
      <c r="C4" s="2" t="s">
        <v>245</v>
      </c>
      <c r="D4" s="2" t="s">
        <v>246</v>
      </c>
      <c r="E4" s="2" t="s">
        <v>247</v>
      </c>
      <c r="F4" s="2" t="s">
        <v>248</v>
      </c>
      <c r="G4" s="2" t="s">
        <v>249</v>
      </c>
      <c r="H4" s="2" t="s">
        <v>239</v>
      </c>
      <c r="I4" s="2" t="s">
        <v>17</v>
      </c>
      <c r="J4" s="2" t="s">
        <v>17</v>
      </c>
    </row>
    <row r="5" spans="1:10" s="2" customFormat="1" x14ac:dyDescent="0.25">
      <c r="A5" s="2" t="s">
        <v>250</v>
      </c>
      <c r="B5" s="4" t="s">
        <v>251</v>
      </c>
      <c r="C5" s="2" t="s">
        <v>245</v>
      </c>
      <c r="D5" s="2" t="s">
        <v>252</v>
      </c>
      <c r="E5" s="2" t="s">
        <v>253</v>
      </c>
      <c r="F5" s="2" t="s">
        <v>248</v>
      </c>
      <c r="G5" s="2" t="s">
        <v>254</v>
      </c>
      <c r="H5" s="2" t="s">
        <v>239</v>
      </c>
      <c r="I5" s="2" t="s">
        <v>17</v>
      </c>
      <c r="J5" s="2" t="s">
        <v>17</v>
      </c>
    </row>
    <row r="6" spans="1:10" s="2" customFormat="1" x14ac:dyDescent="0.25">
      <c r="A6" s="2" t="s">
        <v>255</v>
      </c>
      <c r="B6" s="4" t="s">
        <v>251</v>
      </c>
      <c r="C6" s="2" t="s">
        <v>256</v>
      </c>
      <c r="D6" s="2" t="s">
        <v>257</v>
      </c>
      <c r="E6" s="2" t="s">
        <v>258</v>
      </c>
      <c r="F6" s="2" t="s">
        <v>259</v>
      </c>
      <c r="G6" s="2" t="s">
        <v>260</v>
      </c>
      <c r="H6" s="2" t="s">
        <v>239</v>
      </c>
      <c r="I6" s="2" t="s">
        <v>17</v>
      </c>
      <c r="J6" s="2" t="s">
        <v>17</v>
      </c>
    </row>
    <row r="7" spans="1:10" s="2" customFormat="1" x14ac:dyDescent="0.25">
      <c r="A7" s="2" t="s">
        <v>261</v>
      </c>
      <c r="B7" s="4" t="s">
        <v>251</v>
      </c>
      <c r="C7" s="2" t="s">
        <v>213</v>
      </c>
      <c r="D7" s="2" t="s">
        <v>262</v>
      </c>
      <c r="E7" s="2" t="s">
        <v>263</v>
      </c>
      <c r="F7" s="2" t="s">
        <v>264</v>
      </c>
      <c r="G7" s="2" t="s">
        <v>265</v>
      </c>
      <c r="H7" s="2" t="s">
        <v>239</v>
      </c>
      <c r="I7" s="2" t="s">
        <v>17</v>
      </c>
      <c r="J7" s="2" t="s">
        <v>17</v>
      </c>
    </row>
    <row r="8" spans="1:10" s="2" customFormat="1" x14ac:dyDescent="0.25">
      <c r="A8" s="2" t="s">
        <v>266</v>
      </c>
      <c r="B8" s="4" t="s">
        <v>251</v>
      </c>
      <c r="C8" s="2" t="s">
        <v>213</v>
      </c>
      <c r="D8" s="2" t="s">
        <v>267</v>
      </c>
      <c r="E8" s="2" t="s">
        <v>268</v>
      </c>
      <c r="F8" s="2" t="s">
        <v>237</v>
      </c>
      <c r="G8" s="2" t="s">
        <v>269</v>
      </c>
      <c r="H8" s="2" t="s">
        <v>239</v>
      </c>
      <c r="I8" s="2" t="s">
        <v>17</v>
      </c>
      <c r="J8" s="2" t="s">
        <v>17</v>
      </c>
    </row>
    <row r="9" spans="1:10" s="2" customFormat="1" x14ac:dyDescent="0.25">
      <c r="A9" s="2" t="s">
        <v>270</v>
      </c>
      <c r="B9" s="4" t="s">
        <v>251</v>
      </c>
      <c r="C9" s="2" t="s">
        <v>271</v>
      </c>
      <c r="D9" s="2" t="s">
        <v>272</v>
      </c>
      <c r="E9" s="2" t="s">
        <v>273</v>
      </c>
      <c r="F9" s="2" t="s">
        <v>237</v>
      </c>
      <c r="G9" s="2" t="s">
        <v>274</v>
      </c>
      <c r="H9" s="2" t="s">
        <v>239</v>
      </c>
      <c r="I9" s="2" t="s">
        <v>17</v>
      </c>
      <c r="J9" s="2" t="s">
        <v>17</v>
      </c>
    </row>
    <row r="10" spans="1:10" s="2" customFormat="1" x14ac:dyDescent="0.25">
      <c r="A10" s="2" t="s">
        <v>275</v>
      </c>
      <c r="B10" s="5" t="s">
        <v>276</v>
      </c>
      <c r="C10" s="2" t="s">
        <v>213</v>
      </c>
      <c r="D10" s="2" t="s">
        <v>277</v>
      </c>
      <c r="E10" s="2" t="s">
        <v>278</v>
      </c>
      <c r="F10" s="2" t="s">
        <v>237</v>
      </c>
      <c r="G10" s="2" t="s">
        <v>279</v>
      </c>
      <c r="H10" s="2" t="s">
        <v>239</v>
      </c>
      <c r="I10" s="2" t="s">
        <v>17</v>
      </c>
      <c r="J10" s="2" t="s">
        <v>17</v>
      </c>
    </row>
    <row r="11" spans="1:10" s="2" customFormat="1" x14ac:dyDescent="0.25">
      <c r="A11" s="2" t="s">
        <v>280</v>
      </c>
      <c r="B11" s="5" t="s">
        <v>276</v>
      </c>
      <c r="C11" s="2" t="s">
        <v>281</v>
      </c>
      <c r="D11" s="2" t="s">
        <v>282</v>
      </c>
      <c r="E11" s="2" t="s">
        <v>283</v>
      </c>
      <c r="F11" s="2" t="s">
        <v>284</v>
      </c>
      <c r="G11" s="2" t="s">
        <v>285</v>
      </c>
      <c r="H11" s="2" t="s">
        <v>239</v>
      </c>
      <c r="I11" s="2" t="s">
        <v>17</v>
      </c>
      <c r="J11" s="2" t="s">
        <v>17</v>
      </c>
    </row>
    <row r="12" spans="1:10" s="2" customFormat="1" x14ac:dyDescent="0.25">
      <c r="A12" s="2" t="s">
        <v>286</v>
      </c>
      <c r="B12" s="5" t="s">
        <v>276</v>
      </c>
      <c r="C12" s="2" t="s">
        <v>245</v>
      </c>
      <c r="D12" s="2" t="s">
        <v>287</v>
      </c>
      <c r="E12" s="2" t="s">
        <v>288</v>
      </c>
      <c r="F12" s="2" t="s">
        <v>289</v>
      </c>
      <c r="G12" s="2" t="s">
        <v>290</v>
      </c>
      <c r="H12" s="2" t="s">
        <v>239</v>
      </c>
      <c r="I12" s="2" t="s">
        <v>17</v>
      </c>
      <c r="J12" s="2" t="s">
        <v>17</v>
      </c>
    </row>
    <row r="13" spans="1:10" s="2" customFormat="1" x14ac:dyDescent="0.25">
      <c r="A13" s="2" t="s">
        <v>291</v>
      </c>
      <c r="B13" s="5" t="s">
        <v>276</v>
      </c>
      <c r="C13" s="2" t="s">
        <v>281</v>
      </c>
      <c r="D13" s="2" t="s">
        <v>292</v>
      </c>
      <c r="E13" s="2" t="s">
        <v>293</v>
      </c>
      <c r="F13" s="2" t="s">
        <v>294</v>
      </c>
      <c r="G13" s="2" t="s">
        <v>295</v>
      </c>
      <c r="H13" s="2" t="s">
        <v>239</v>
      </c>
      <c r="I13" s="2" t="s">
        <v>17</v>
      </c>
      <c r="J13" s="2" t="s">
        <v>17</v>
      </c>
    </row>
    <row r="14" spans="1:10" s="2" customFormat="1" x14ac:dyDescent="0.25">
      <c r="A14" s="2" t="s">
        <v>296</v>
      </c>
      <c r="B14" s="5" t="s">
        <v>276</v>
      </c>
      <c r="C14" s="2" t="s">
        <v>297</v>
      </c>
      <c r="D14" s="2" t="s">
        <v>298</v>
      </c>
      <c r="E14" s="2" t="s">
        <v>299</v>
      </c>
      <c r="F14" s="2" t="s">
        <v>300</v>
      </c>
      <c r="G14" s="2" t="s">
        <v>301</v>
      </c>
      <c r="H14" s="2" t="s">
        <v>239</v>
      </c>
      <c r="I14" s="2" t="s">
        <v>17</v>
      </c>
      <c r="J14" s="2" t="s">
        <v>17</v>
      </c>
    </row>
    <row r="15" spans="1:10" s="2" customFormat="1" x14ac:dyDescent="0.25">
      <c r="A15" s="2" t="s">
        <v>302</v>
      </c>
      <c r="B15" s="5" t="s">
        <v>276</v>
      </c>
      <c r="C15" s="2" t="s">
        <v>220</v>
      </c>
      <c r="D15" s="2" t="s">
        <v>303</v>
      </c>
      <c r="E15" s="2" t="s">
        <v>304</v>
      </c>
      <c r="F15" s="2" t="s">
        <v>305</v>
      </c>
      <c r="G15" s="2" t="s">
        <v>306</v>
      </c>
      <c r="H15" s="2" t="s">
        <v>239</v>
      </c>
      <c r="I15" s="2" t="s">
        <v>17</v>
      </c>
      <c r="J15" s="2" t="s">
        <v>17</v>
      </c>
    </row>
    <row r="16" spans="1:10" s="2" customFormat="1" x14ac:dyDescent="0.25">
      <c r="A16" s="2" t="s">
        <v>307</v>
      </c>
      <c r="B16" s="5" t="s">
        <v>276</v>
      </c>
      <c r="C16" s="2" t="s">
        <v>308</v>
      </c>
      <c r="D16" s="2" t="s">
        <v>309</v>
      </c>
      <c r="E16" s="2" t="s">
        <v>310</v>
      </c>
      <c r="F16" s="2" t="s">
        <v>311</v>
      </c>
      <c r="G16" s="2" t="s">
        <v>312</v>
      </c>
      <c r="H16" s="2" t="s">
        <v>239</v>
      </c>
      <c r="I16" s="2" t="s">
        <v>17</v>
      </c>
      <c r="J16" s="2" t="s">
        <v>17</v>
      </c>
    </row>
  </sheetData>
  <autoFilter ref="A1:J1"/>
  <dataValidations count="2">
    <dataValidation type="list" allowBlank="1" sqref="H10:H16">
      <formula1>"Open,In progress,Fixed,Verified,Won't fix"</formula1>
    </dataValidation>
    <dataValidation type="list" allowBlank="1" sqref="H2:H16">
      <formula1>"Open,In progress,Fixed,Verified,Won't fix"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8" customWidth="1"/>
    <col min="3" max="5" width="10" customWidth="1"/>
    <col min="6" max="6" width="16" customWidth="1"/>
    <col min="7" max="7" width="50" customWidth="1"/>
  </cols>
  <sheetData>
    <row r="1" ht="28" customHeight="1" spans="1:7" s="1" customFormat="1" x14ac:dyDescent="0.25">
      <c r="A1" s="1" t="s">
        <v>313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</row>
    <row r="2" spans="1:7" x14ac:dyDescent="0.25">
      <c r="A2" t="s">
        <v>320</v>
      </c>
      <c r="B2" t="s">
        <v>321</v>
      </c>
      <c r="C2">
        <v>46</v>
      </c>
      <c r="D2">
        <v>46</v>
      </c>
      <c r="E2">
        <v>0</v>
      </c>
      <c r="F2" t="s">
        <v>322</v>
      </c>
      <c r="G2" t="s">
        <v>323</v>
      </c>
    </row>
    <row r="3" spans="1:7" x14ac:dyDescent="0.25">
      <c r="A3" t="s">
        <v>324</v>
      </c>
      <c r="B3" t="s">
        <v>325</v>
      </c>
      <c r="C3">
        <v>70</v>
      </c>
      <c r="D3">
        <v>55</v>
      </c>
      <c r="E3">
        <v>15</v>
      </c>
      <c r="F3" t="s">
        <v>17</v>
      </c>
      <c r="G3" t="s">
        <v>326</v>
      </c>
    </row>
    <row r="4" spans="1:7" x14ac:dyDescent="0.25">
      <c r="A4" t="s">
        <v>327</v>
      </c>
      <c r="B4" t="s">
        <v>328</v>
      </c>
      <c r="C4">
        <v>52</v>
      </c>
      <c r="D4">
        <v>52</v>
      </c>
      <c r="E4">
        <v>0</v>
      </c>
      <c r="F4" t="s">
        <v>329</v>
      </c>
      <c r="G4" t="s">
        <v>330</v>
      </c>
    </row>
    <row r="5" spans="1:7" x14ac:dyDescent="0.25">
      <c r="A5" t="s">
        <v>331</v>
      </c>
      <c r="B5" t="s">
        <v>332</v>
      </c>
      <c r="C5">
        <v>197</v>
      </c>
      <c r="D5">
        <v>181</v>
      </c>
      <c r="E5">
        <v>16</v>
      </c>
      <c r="F5" t="s">
        <v>17</v>
      </c>
      <c r="G5" t="s">
        <v>333</v>
      </c>
    </row>
    <row r="6" spans="1:7" x14ac:dyDescent="0.25">
      <c r="A6" t="s">
        <v>334</v>
      </c>
      <c r="B6" t="s">
        <v>335</v>
      </c>
      <c r="C6">
        <v>25</v>
      </c>
      <c r="D6">
        <v>21</v>
      </c>
      <c r="E6">
        <v>4</v>
      </c>
      <c r="F6" t="s">
        <v>17</v>
      </c>
      <c r="G6" t="s">
        <v>336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 Test Cases</vt:lpstr>
      <vt:lpstr>Defect Log</vt:lpstr>
      <vt:lpstr>Automated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DMS Team</dc:creator>
  <dc:title/>
  <dc:subject/>
  <dc:description/>
  <cp:keywords/>
  <cp:category/>
  <cp:lastModifiedBy>Unknown</cp:lastModifiedBy>
  <dcterms:created xsi:type="dcterms:W3CDTF">2026-09-25T16:09:43Z</dcterms:created>
  <dcterms:modified xsi:type="dcterms:W3CDTF">2026-09-25T16:09:43Z</dcterms:modified>
</cp:coreProperties>
</file>