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DICCIONARIO DE VARS" sheetId="1" state="visible" r:id="rId2"/>
    <sheet name="COLOMBIA" sheetId="2" state="visible" r:id="rId3"/>
  </sheets>
  <calcPr iterateCount="100" refMode="A1" iterate="false" iterateDelta="0.0001"/>
</workbook>
</file>

<file path=xl/sharedStrings.xml><?xml version="1.0" encoding="utf-8"?>
<sst xmlns="http://schemas.openxmlformats.org/spreadsheetml/2006/main" count="6578" uniqueCount="2621">
  <si>
    <t>Variable</t>
  </si>
  <si>
    <t>Etiquetas</t>
  </si>
  <si>
    <t>Descripción</t>
  </si>
  <si>
    <t>Opciones de selección</t>
  </si>
  <si>
    <t>Especificaciones adicionales</t>
  </si>
  <si>
    <t>Datos</t>
  </si>
  <si>
    <t>Datos, bases de datos u operación estadística que generan las instituciones objeto de estudio.</t>
  </si>
  <si>
    <t>Esta variable debe escribirse en mayúscula sostenida.</t>
  </si>
  <si>
    <t>País</t>
  </si>
  <si>
    <t>País al que pertenecen las instituciones objeto de estudio.</t>
  </si>
  <si>
    <t>Antigua y Barbuda
 Argentina
 Bahamas
 Barbados
 Belice
 Bolivia
 Brasil
 Chile
 Colombia
 Costa Rica
 Cuba
 República Dominicana
 Ecuador
 El Salvador
 Granada
 Guatemala
 Guyana
 Haití
 Honduras
 Jamaica
 México
 Nicaragua
 Panamá
 Paraguay
 Perú
 República Dominicana
 Saint Kitts y Nevis
 San Vicente y Las Granadinas
 Santa Lucía
 Suriname
 Trinidad y Tobago
 Uruguay
 Venezuela</t>
  </si>
  <si>
    <t>ODS</t>
  </si>
  <si>
    <t>Objetivos de Desarrollo Sostenible</t>
  </si>
  <si>
    <t>Son los objetivos de desarrollo sostenible adoptados por los países miembros de Naciones Unidas a finales del año 2015 y sobre los cuales deben cumplirse metas específicas para los proximos 15 años.</t>
  </si>
  <si>
    <t>1 Fin de la pobreza
 2 Hambre cero
 3 Salud y bienestar
 4 Educación de calidad
 5 Igualdad de género
 6 Agua limpia y saneamiento
 7 Energía asequible y no contaminante
 8 Trabajo decente y crecimiento económico
 9 Industria, innovación e infraestructura
 10 Reducción de las desigualdades
 11 Ciudades y comunidades sostenibles
 12 Producción y consumo responsables
 13 Acción por el clima
 14 Vida submarina
 15 Vida de ecosistemas terrestres
 16 Paz, justicia e instituciones sólidas
 17 Alianzas para lograr los objetivos</t>
  </si>
  <si>
    <t>IND_ODS</t>
  </si>
  <si>
    <t>Indicador de Objetivos de Desarrollo Sostenible</t>
  </si>
  <si>
    <t>Son los indicadores asociados a cada una de las metas de los Objetivos de Desarrollo Sostenible, y que permiten hacer el segumiento al cumplimiento de las mismas.</t>
  </si>
  <si>
    <t>T_INST</t>
  </si>
  <si>
    <t>Tipo de fuente</t>
  </si>
  <si>
    <t>Delimita el sector al que pertenece la fuente o institución objeto de estudio.</t>
  </si>
  <si>
    <t>Gobierno
 Sector público
 Sociedad civil
 Filantropía
 Sector privado
 Academía</t>
  </si>
  <si>
    <t>INST</t>
  </si>
  <si>
    <t>Fuente</t>
  </si>
  <si>
    <t>Fuente o institución objeto de estudio en la que se busca identificar los datos que genera y que están relacionados o pueden contribuir a la construcción de indicadores relacionados con los ODS.</t>
  </si>
  <si>
    <t>F_DAT</t>
  </si>
  <si>
    <t>Método de recolección</t>
  </si>
  <si>
    <t>Método de recolección a través del cual se recolecta y genera la información.</t>
  </si>
  <si>
    <t>Censo
 Encuesta por muestreo
 Registro administrativo</t>
  </si>
  <si>
    <t>Objetivo</t>
  </si>
  <si>
    <t>Objetivo de los datos</t>
  </si>
  <si>
    <t>Ojetivo de los datos generados por las intituciones estudiadas.</t>
  </si>
  <si>
    <t>Para esta variable deben utilizarse las reglas normales de mayúsculas y minúsculas.</t>
  </si>
  <si>
    <t>Legislación</t>
  </si>
  <si>
    <t>Normatividad mediante la cual se soporta la generación de los datos por parte de las entidades. En este sentido, hay una legislación enfocada a la recolección, confidencialidad y restricción en la comercialización respectivamente.</t>
  </si>
  <si>
    <t>Variables</t>
  </si>
  <si>
    <t>Principales variables definidas en los datos generados por las instituciones y que están relacionadas con los ODS.</t>
  </si>
  <si>
    <t>Para esta variable, utilizar como separador entre las diferentes variables encontradas el símbolo (*). Para su escritura deben utilizarse las reglas normales de mayúsculas y minúsculas, en donde seguido al símbolo (*) cada palabra empieza con mayúscula.</t>
  </si>
  <si>
    <t>INF_GEN</t>
  </si>
  <si>
    <t>Información generada</t>
  </si>
  <si>
    <t>Principales indicadores generados a partir de los datos o base de datos de las instituciones.</t>
  </si>
  <si>
    <t>Para esta variable, utilizar como separador entre las diferentes indicadores el símbolo (*). Para su escritura deben utilizarse las reglas normales de mayúsculas y minúsculas, en donde seguido al símbolo (*) cada palabra empieza con mayúscula.</t>
  </si>
  <si>
    <t>DE_GEO</t>
  </si>
  <si>
    <t>Desagregación geográfica</t>
  </si>
  <si>
    <t>Desagregación geográfica a la cual se genera la información.</t>
  </si>
  <si>
    <t>DA_AB</t>
  </si>
  <si>
    <t>Disponible en línea</t>
  </si>
  <si>
    <t>Especifica si los datos están disponibles en línea para consulta, análisis o tratamiento.</t>
  </si>
  <si>
    <t>Si
 No</t>
  </si>
  <si>
    <t>Formato</t>
  </si>
  <si>
    <t>Tipo de formato de los archivos donde están los datos.</t>
  </si>
  <si>
    <t>DISP</t>
  </si>
  <si>
    <t>Disponible en</t>
  </si>
  <si>
    <t>Fuente donde están disponibles los datos.</t>
  </si>
  <si>
    <t>FE_CON</t>
  </si>
  <si>
    <t>Fecha de consulta</t>
  </si>
  <si>
    <t>Es la fecha de consulta de los datos o la base de datos de las entidades estudiadas.</t>
  </si>
  <si>
    <t>PE_DIF</t>
  </si>
  <si>
    <t>Periodicidad de difusión</t>
  </si>
  <si>
    <t>Periodicidad con la que se genera la información.</t>
  </si>
  <si>
    <t>Permanente
 Mensual
 Trimestral
 Anual
 Bianual
 Trianual
 Quinquenal
 Decenal
 No establecido</t>
  </si>
  <si>
    <t>CAT_US</t>
  </si>
  <si>
    <t>Categorías de usuarios</t>
  </si>
  <si>
    <t>Categorías en las que se clasifican los usuarios de los datos.</t>
  </si>
  <si>
    <t>Academía
 Filantropía
 Sociedad civil
 Gobierno
 Sector privado</t>
  </si>
  <si>
    <t>US_INF</t>
  </si>
  <si>
    <t>Usuarios de la información</t>
  </si>
  <si>
    <t>Usuarios actuales y potenciales de la información generada por las instituciones objeto de estudio.</t>
  </si>
  <si>
    <t>Para esta variable, utilizar como separador entre las diferentes usuarios el símbolo (*). Para su escritura deben utilizarse las reglas normales de mayúsculas y minúsculas, en donde seguido al símbolo (*) cada palabra empieza con mayúscula.</t>
  </si>
  <si>
    <t>DATOS</t>
  </si>
  <si>
    <t>PAÍS</t>
  </si>
  <si>
    <t>INDICADOR ODS</t>
  </si>
  <si>
    <t>TIPO DE FUENTE</t>
  </si>
  <si>
    <t>FUENTE</t>
  </si>
  <si>
    <t>MÉTODO DE RECOLECCIÓN</t>
  </si>
  <si>
    <t>OBJETIVO DE LOS DATOS</t>
  </si>
  <si>
    <t>LEGISLACIÓN RECOLECCIÓN</t>
  </si>
  <si>
    <t>LEGISLACIÓN CONFIDENCIALIDAD</t>
  </si>
  <si>
    <t>LEGISLACIÓN RESTRICCIÓN A LA COMERCIALIZACIÓN</t>
  </si>
  <si>
    <t>VARIABLES</t>
  </si>
  <si>
    <t>INFORMACIÓN GENERADA</t>
  </si>
  <si>
    <t>DESAGREGACIÓN GEOGRÁFICA</t>
  </si>
  <si>
    <t>DISPONIBILIDAD</t>
  </si>
  <si>
    <t>FORMATO</t>
  </si>
  <si>
    <t>DISPONIBLE EN</t>
  </si>
  <si>
    <t>FECHA DE CONSULTA</t>
  </si>
  <si>
    <t>PERIODICIDAD DE 
 DIFUSIÓN</t>
  </si>
  <si>
    <t>ÚLTIMA PUBLICACIÓN</t>
  </si>
  <si>
    <t>CATEGORIAS USUARIOS</t>
  </si>
  <si>
    <t>USUARIOS DE LA INFORMACIÓN</t>
  </si>
  <si>
    <t>OBSERVACIONES</t>
  </si>
  <si>
    <t>CONSULTADO EN</t>
  </si>
  <si>
    <t>ESTADÍSTICA OFICIAL DERIVADA DE LOS HECHOS DELICTIVOS QUE ATENTAN CONTRA LA LIBERTAD PERSONAL EN ESPECIAL EL SECUESTRO Y LA EXTORSIÓN</t>
  </si>
  <si>
    <t>COLOMBIA</t>
  </si>
  <si>
    <t>16 PAZ, JUSTICIA E INSTITUCIONES SÓLIDAS</t>
  </si>
  <si>
    <t>SECTOR PÚBLICO</t>
  </si>
  <si>
    <t>MINISTERIO DE DEFENSA NACIONAL</t>
  </si>
  <si>
    <t>REGISTRO ADMINISTRATIVO</t>
  </si>
  <si>
    <t>Consolidar y unificar en una única base de datos las estadísticas de secuestro y extorsión según hechos ocurridos en el territorio nacional, a partir de los reportes suministrados por las Instituciones representadas en el CONASE (Consejo Nacional de Lucha contra el Secuestro y demás Atentados contra la Libertad Personal), como insumo para la alta dirección para la adopción y diseño de políticas viables enfocadas a la erradicación de la conducta</t>
  </si>
  <si>
    <t>Delito*Institución que investiga*Autor del delito*Victima*Denuncia*Exigencia*Fuente del delito*Victimario</t>
  </si>
  <si>
    <t>Delito por autor*Delito por fuente del delito*Investigación por victima*Investigación por victimario*Número de investigaciones judiciales*Número de denuncias*Tipo de Exigencia</t>
  </si>
  <si>
    <t>Departamental*Municipal</t>
  </si>
  <si>
    <t>Mensual</t>
  </si>
  <si>
    <t>Presidencia de la República * Instituto Colombiano de Bienestar Familiar * Ministerio de Defensa Nacional * Policía Nacional * Ejército Nacional * Universidad Sergio Arboleda * Fundación País Libre * Superintendencia de Notariado y Registro * Despacho del Ministro de Defensa Nacional * Despacho del Viceministerio para las Políticas y Asuntos Internacionales * Ciudadanía en General * Dependencias Varias de la Fiscalía General de la Nación * Dirección de Estudios Estratégicos (Grupo de Prospectiva y Grupo de Análisis Estratégico) * Universidades Varias * Personas Naturales o Jurídicas</t>
  </si>
  <si>
    <t>ESTADÍSTICAS DE APOYO PARA MAESTRÍA Y DOCTORADO</t>
  </si>
  <si>
    <t>4 EDUCACIÓN DE CALIDAD</t>
  </si>
  <si>
    <t>OBSERVATORIO COLOMBIANO DE CIENCIA Y TECNOLOGÍA</t>
  </si>
  <si>
    <t>Generar estadísticas sobre el total de personas que se benefician con becas, becas créditos y créditos para maestría y doctorado que ofrecen distintas instituciones nacionales y extranjeras a colombianos.</t>
  </si>
  <si>
    <t>Año*Institución oferente*Sexo del beneficiario*Área de la ciencia*Lugar de estudio (Colombia*internacional)*</t>
  </si>
  <si>
    <t>Becas por nivel de formación*becas por género del beneficiario*becas por sitio de estudio*becas por área de la ciencia</t>
  </si>
  <si>
    <t>Nacional</t>
  </si>
  <si>
    <t>Anual</t>
  </si>
  <si>
    <t>Internos (otros investigadores de la institución) * Universidades * Insttitutos de investigación * o Colciencias * DNP * investigadores</t>
  </si>
  <si>
    <t>GESTIÓN PREDIAL DE PROYECTOS DE INFRAESTRUCTURA VIAL NO CONCESIONADA</t>
  </si>
  <si>
    <t>9 INDUSTRIA, INNOVACIÓN E INFRAESTRUCTURA</t>
  </si>
  <si>
    <t>INSTITUTO NACIONAL DE VÍAS</t>
  </si>
  <si>
    <t>Identificar el número de predios requeridos para cada proyecto</t>
  </si>
  <si>
    <t>Nombre proyecto*ubicación*nombre propietario*aspectos jurídicos*descripción de las construcciones*especies (cultivos)*áreas*predios adquiridios*predios en expropiación</t>
  </si>
  <si>
    <t>Predios requeridos*Fichas Revisadas y aprobadas*Avalúos revisados aprobados*Predios ofertados*Mejoras adquiridas*Predios adquiridos*Predios en expropiación*Número de predios en exclusión</t>
  </si>
  <si>
    <t>Trimestral</t>
  </si>
  <si>
    <t>En la misma entidad: Red nacional de carreteras * Oficina asesora de planeación * Subdirección de estudios e innovación</t>
  </si>
  <si>
    <t>ACCIDENTALIDAD MINERA EN EL PAÍS</t>
  </si>
  <si>
    <t>12 PRODUCCIÓN Y CONSUMO RESPONSABLES</t>
  </si>
  <si>
    <t>AGENCIA NACIONAL DE MINERÍA (ANM)</t>
  </si>
  <si>
    <t>Registrar toda la información relacionada con el comportamiento de la accidentalidad minera en el país</t>
  </si>
  <si>
    <t>Producción carbón*número de emergencias atendidas*número de personas afectadas ( Ilesos*heridos fatalidades)*mineral extraido donde se presento la emergencia*causa de la emergencia*</t>
  </si>
  <si>
    <t>número De Emergencias Mineras Atendidas</t>
  </si>
  <si>
    <t>No aplica</t>
  </si>
  <si>
    <t>NO</t>
  </si>
  <si>
    <t>Ciudadano * Mineros * Agremiaciones</t>
  </si>
  <si>
    <t>ACTIVIDAD JUDICIAL DE ENTIDADES PÚBLICAS DE ORDEN NACIONAL</t>
  </si>
  <si>
    <t>AGENCIA NACIONAL DE DEFENSA JURIDICA DEL ESTADO</t>
  </si>
  <si>
    <t>Contar con información estadística oportuna y de calidad con variables e indicadores en materia de actuación judicial que permita la toma de decisiones estratégicas en materia jurídica y diseño de políticas públicas.</t>
  </si>
  <si>
    <t>Procesos activos*valor de la pretensión calidad del sujeto procesal. Sentido de los fallos. Procesos nuevos en el Sistema*Causa de la demanda*Calidad del Sujeto procesal*Fecha de Admisión de la demanda*Entidad*sentido de los fallos*Procesos Activos*valor de pretensión*Sector Administrativo*Entidad*Calidad del Sujeto procesal*Fecha de Admisión de la demanda*sentido de los fallos*Fecha de radicación*procesos terminados (suple fecha de terminación)*calificación del riesgo procesal en Nivel de Jurisprudencia*Fortaleza en la Defensa*Fortaleza probatoria*Riesgo procesal*Calificación agregada de Riesgo procesal</t>
  </si>
  <si>
    <t>Tasa de éxito procesal y Tasa de éxito en primera instancia</t>
  </si>
  <si>
    <t>SI</t>
  </si>
  <si>
    <t>DOCX</t>
  </si>
  <si>
    <t>https://www.defensajuridica.gov.co/agencia/dependencias/Documents/18.%20Informe%20sobre%20actividad%20litigiosa%20del%20Estado%20(FINAL%207%20nov).docx</t>
  </si>
  <si>
    <t>Mensual Trimestral</t>
  </si>
  <si>
    <t>ACTUACIONES DE CONCILIACION EXTRAJUDICIALES</t>
  </si>
  <si>
    <t>PROCURADURÍA GENERAL DE LA NACIÓN</t>
  </si>
  <si>
    <t>Medir el número de actuaciones de la Procuraduría General de la Nación en lo relacionado las conciliaciones extrajudiciales en los asuntos administrativos, civiles y de familia.</t>
  </si>
  <si>
    <t>Audiencias de conciliación realizadas*Audiencias de conciliación realizadas con acuerdo</t>
  </si>
  <si>
    <t>Porcentaje de evacuación de intervenciones por la realización de audiencias de conciliación extrajudicial con acuerdo</t>
  </si>
  <si>
    <t>Nacional*Regional</t>
  </si>
  <si>
    <t>Procuraduría</t>
  </si>
  <si>
    <t>ÁREA DE DISTRIBUCIÓN GEOGRÁFICA DE LAS ESPECIES</t>
  </si>
  <si>
    <t>15 VIDA DE ECOSISTEMAS TERRESTRES</t>
  </si>
  <si>
    <t>SOCIEDAD CIVIL</t>
  </si>
  <si>
    <t>INSTITUTO DE INVESTIGACIÓN DE RECURSOS BIOLÓGICOS ALEXANDER VON HUMBOLDT</t>
  </si>
  <si>
    <t>Disponer de estadísticas sobre la idoneidad de un área geográfica determinada para el establecimiento o presencia de una especie particular.</t>
  </si>
  <si>
    <t>19 variables Bioclimáticas de WordClim*Registro de especie (Nombre de especies*latitud y longitud)*Altitud</t>
  </si>
  <si>
    <t>número de especies potenciales por grupo taxonómico a nivel nacional*número de especies por unidad político/administrativa o por región natural o área de interés</t>
  </si>
  <si>
    <t>Nacional*Departamental*Municipal</t>
  </si>
  <si>
    <t>Autoridades ambientales * Investigadores.</t>
  </si>
  <si>
    <t>Pendiente por verificar usuarios</t>
  </si>
  <si>
    <t>ÁREA DE DISTRIBUCIÓN GEOGRÁFICA DE LAS ESPECIES EN ESCENARIOS DE CAMBIO CLIMÁTICO</t>
  </si>
  <si>
    <t>Disponer de estadísticas sobre la idoneidad de un área determinada para el establecimiento o presencia de una especie en escenarios de cambio climático.</t>
  </si>
  <si>
    <t>19 variables Bioclimáticas de WordClim*actuales y generadas de escenarios de cambio climático. Registros de especie (Nombre de especies*latitud y longitud). Adjunto ficha metodológica</t>
  </si>
  <si>
    <t>Número de especies potenciales a estar presente o potenciales a desaparecer por grupo taxonómico a nivel nacional*número de especies potenciales a estar presente o potenciales a desaparecer por unidad político/administrativa o por región natural o área de interés.</t>
  </si>
  <si>
    <t>Bienal</t>
  </si>
  <si>
    <t>Autoridades ambientales * sector salud * sector agricultura * Investigadores.</t>
  </si>
  <si>
    <t>ÁREA, PRODUCCIÓN Y RENDIMIENTO DE CEREALES (EXCEPTO ARROZ), LEGUMINOSAS Y FRIJOL SOYA</t>
  </si>
  <si>
    <t>2 HAMBRE CERO</t>
  </si>
  <si>
    <t>FEDERACION NACIONAL DE CULTIVADORES DE CEREAL, LEGUMINOSAS Y FRIJOL SOYA (FENALCE)</t>
  </si>
  <si>
    <t>Informar la evolución de los cultivos representados de manera semestral para el análisis y toma de decisiones de los diferentes actores.</t>
  </si>
  <si>
    <t>Área sembrada*producción obtenida y rendimiento esperado</t>
  </si>
  <si>
    <t>Área sembrada*producción obtenida y rendimiento efectivo*rendimiento promedio nacional*Estacionalidad de Cosechas.</t>
  </si>
  <si>
    <t>Nacional*Departamental</t>
  </si>
  <si>
    <t>Mensual Semestral</t>
  </si>
  <si>
    <t>Productores Industria y Ministerio Agricultura * Universidades</t>
  </si>
  <si>
    <t>ÁREA, PRODUCCIÓN Y RENDIMIENTOS DE ALGODÓN, FIBRA Y SEMILLA MOTOSA</t>
  </si>
  <si>
    <t>CONFEDERACIÓN COLOMBIANA DE ALGODÓN (CONALGODÓN)</t>
  </si>
  <si>
    <t>Conocer el comportamiento de la producción de algodón, para determinar importaciones requeridas en la industria frente a la producción interna.</t>
  </si>
  <si>
    <t>Área cultivada*producción*rendimiento*región</t>
  </si>
  <si>
    <t>Indicadores de área de producción y Rendimiento.</t>
  </si>
  <si>
    <t>Municipal</t>
  </si>
  <si>
    <t>Semestral</t>
  </si>
  <si>
    <t>Entidades Gubernamentales como: Ministerio de Agricultura * ondo para el financiamiento del sector agropecuario. FINAGRO * Departamento Nacional de Planeación DNP * Departamento Administrativo Nacional de Estadística DANE * BOLSA MERCANTIL Y UNIVERSIDADES</t>
  </si>
  <si>
    <t>ÁREAS CRÍTICAS POR EROSIÓN COSTERA Y VARIACIÓN DE LA LÍNEA DE COSTA POR EROSIÓN O ACRECIÓN</t>
  </si>
  <si>
    <t>14 VIDA SUBMARINA</t>
  </si>
  <si>
    <t>INSTITUTO DE INVESTIGACIONES MARINAS Y COSTERAS (INVEMAR)</t>
  </si>
  <si>
    <t>ENCUESTA POR MUESTREO</t>
  </si>
  <si>
    <t>Aportar los elementos necesarios para evaluar, priorizar, mitigar y/o controlar los impactos sociales, económicos, o ambientales de la erosión costera teniendo en cuenta las áreas críticas por erosión costera y de variación de la línea de costa por erosión o acreción</t>
  </si>
  <si>
    <t>Desplazamiento del litoral en metros*áreas críticas por erosión costera*variación en metros de la línea de costa por erosión o acreción</t>
  </si>
  <si>
    <t>Valores mensuales de cambios en la línea de costa de Punta Soldado y la bocana*bocana de la bahía de Buenaventura y poblado de La Barra*Municipio de Buenaventura</t>
  </si>
  <si>
    <t>Ministerio de Ambiente yDesarrollo Sostenible- MADS * Corporaciones Autonomas Regionales-CARS S * Sistema de Información Nacional Ambiental-SINA * Academia</t>
  </si>
  <si>
    <t>ÁREAS EN PROCESO DE RESTAURACION</t>
  </si>
  <si>
    <t>MINISTERIO DE AMBIENTE Y DESARROLLO SOSTENIBLE (MADS)</t>
  </si>
  <si>
    <t>Consolidar información a partir de los registros de los proyectos de reforestación definidos para la debida conservación y gestión en los ecosistemas forestales</t>
  </si>
  <si>
    <t>Especie*localización*tipo de arreglo forestal*año de establecimiento*fuente de financiamiento*caracterización biofísica del predio*manejo de la plantación</t>
  </si>
  <si>
    <t>Restauración Ecológica*Rehabilitación y Recuperación de Áreas Degradadas</t>
  </si>
  <si>
    <t>Nacional*Regional*Área metropolitana*Departamental*Municipal*comuna/localidad</t>
  </si>
  <si>
    <t>13 ACCIÓN POR EL CLIMA</t>
  </si>
  <si>
    <t>Especie*localización*tipo de arreglo forestal*año de establecimiento*fuente de financiamiento*caracterización biofísica del predio*manejo de la plantación -</t>
  </si>
  <si>
    <t>ÁREAS PROTEGIDAS</t>
  </si>
  <si>
    <t>PARQUES NACIONALES NATURALES DE COLOMBIA</t>
  </si>
  <si>
    <t>Contar con información de las áreas definidas geográficamente con el fin de alcanzar los objetivos específicos de conservación y preservación de recursos naturales.</t>
  </si>
  <si>
    <t>Nombre del área*extensión de superficie por acto administrativo*área marina*área continental*Area poer categoria UICN</t>
  </si>
  <si>
    <t>Proporción áreas protegidas por SINAP*Variación áreas protegidas por SINAP*Proporción áreas protegidas SPNN*Proporción marina protegida SPNN*Proporción de la superficie protegida por el SINAP según tipo de superficie*Proporción de la superficie continental protegida por el SPNN</t>
  </si>
  <si>
    <t>Las Corporaciones Autónomas Regionales y las de Desarrollo Sostenible * Parques Nacionales Naturales de Colombia * Ministerio de Ambiente y Desarrollo Sostenible * Las autoridades ambientales * Entidades del Estado * Empresa Privada y público en general</t>
  </si>
  <si>
    <t>AVANCES EN LA IMPLEMENTACIÓN DEL PLAN DE ACCIÓN DE LA ESTRATEGIA NACIONAL PARA LA PREVENCIÓN Y CONTROL DEL TRÁFICO ILEGAL DE ESPECIES SILVESTRES</t>
  </si>
  <si>
    <t>Dar un diagnostico de la situación del trafico ilegal de fauna y flora silvestre. (medir si la estrategia para la prevención y control del trafico ilegal funciona de acuerdo a los resultados de las especies incautadas como decomisos y/o trafico ilegal)</t>
  </si>
  <si>
    <t>Numero de acta*fecha expedicion*especie incautada o decomisada*cantidad*estado*sitio de origen*region*nombre de la CAR*volumen*unidades decomisadas por especie*departamento*numero de animales por clase taxonomica*sitio de decomiso</t>
  </si>
  <si>
    <t>Metros cúbicos decomisados de flora y fauna (Reportes Autoridades ambientales)*Diez especies más decomisadas en metros cúbicos*Unidades decomisadas y cantidad decomisada*Autoridad Ambiental con más decomisos*lugar de decomisos*procedencia del decomiso*tipo de producto</t>
  </si>
  <si>
    <t>Nacional*Regional*Departamental*Municipal</t>
  </si>
  <si>
    <t>Ministerio de Ambiente * Corporacioes Autonomas * Policia Nacional</t>
  </si>
  <si>
    <t>AVANCES PARA EL SEGUIMIENTO DE LOS PROYECTOS DE INVERSIÓN</t>
  </si>
  <si>
    <t>8 TRABAJO DECENTE Y CRECIMIENTO ECONÓMICO</t>
  </si>
  <si>
    <t>DEPARTAMENTO NACIONAL DE PLANEACIÓN (DNP)</t>
  </si>
  <si>
    <t>Realizar el seguimiento a los proyectos registrados para la inversión pública del presupuesto general de la nación</t>
  </si>
  <si>
    <t>Producto (avance físico)*gestión (avance físico)*financiero (avance en pesos)*identificación de la entidad responsable*identificación del proyecto</t>
  </si>
  <si>
    <t>Porcentaje de sectores con informes de seguimiento</t>
  </si>
  <si>
    <t>Regional*Departamental</t>
  </si>
  <si>
    <t>Ministerios sectoriales * entidades adscritas</t>
  </si>
  <si>
    <t>BALANCE ENERGÉTICO NACIONAL</t>
  </si>
  <si>
    <t>7 ENERGÍA ASEQUIBLE Y NO CONTAMINANTE</t>
  </si>
  <si>
    <t>UNIDAD DE PLANEACION MINERO ENERGÉTICA (UPME)</t>
  </si>
  <si>
    <t>MÚLTIPLES FUENTES</t>
  </si>
  <si>
    <t>Elaborar el balance minero energético nacional, en coordinación con las entidades del sector y las demás dependencias de la Unidad.</t>
  </si>
  <si>
    <t>Transformación de energéticos primarios*generación de energéticos secundarios y autoconsumos*Índice de precios de energía eléctrica*Exportaciones*importaciones*Bunker y transferencias de energéticos*Demanda de energéticos*
 Producción y demanda de minerales*Balance Energético Nacional (UPME)</t>
  </si>
  <si>
    <t>Balance energético de cada uno de los energéticos y minerales (Series de tiempo)</t>
  </si>
  <si>
    <t>Público en general (Academia * Entidades Públicas y Privadas)</t>
  </si>
  <si>
    <t>BALANZA CAMBIARIA</t>
  </si>
  <si>
    <t>BANCO DE LA REPÚBLICA DE COLOMBIA</t>
  </si>
  <si>
    <t>Registrar las operaciones de moneda extranjera que se efectúan en el mercado local y externo con el fin de dar herramientas para la toma de decisiones de política pública en términos cambiarios</t>
  </si>
  <si>
    <t>Reintegros*giros por importaciones de bienes*reintegros netos financieros*préstamo neto*inversión extranjera directa en Colombia*inversión extranjera de portafolio en Colombia*cuentas corrientes netas*reservas internacionales*inversión colombiana en el exterior.</t>
  </si>
  <si>
    <t>Balanza cambiaria*balanza consolidada*reservas internacionales</t>
  </si>
  <si>
    <t>XLS</t>
  </si>
  <si>
    <t>http://www.banrep.gov.co/sites/default/files/paginas/Seccion06.xls</t>
  </si>
  <si>
    <t>Mensual Semanal Semestral</t>
  </si>
  <si>
    <t>Ministerio de Hacienda y crédito público * Academia * Superintendencia Financiera de Colombia * DNP * Academia * Gremios * analistas económicos * público en general</t>
  </si>
  <si>
    <t>BALANZA DE PAGOS</t>
  </si>
  <si>
    <t>Elaborar estadísticas (el registro estadístico) que presentan las transacciones de la economía colombiana con el resto del mundo de acuerdo con el criterio metodológico definido por el Fondo Monetario Internacional en el Manual de Balanza de Pagos, sexta edición.</t>
  </si>
  <si>
    <t>balanza de bienes y servicios*cuenta de ingreso primario*cuenta de ingreso secundario) y cuenta financiera (flujos de inversiones directas y de portafolio*préstamos y otros créditos externos*derivados financieros y reservas internacionales</t>
  </si>
  <si>
    <t>Superávit/déficit en cuenta corriente*flujos de capital por componentes</t>
  </si>
  <si>
    <t>Ministerio de Hacienda y credito Publico * Dane * Investigadores y analistas especializados</t>
  </si>
  <si>
    <t>BECAS APROBADAS PARA ESTUDIOS EN EL EXTERIOR</t>
  </si>
  <si>
    <t>INSTITUTO COLOMBIANO DE CRÉDITO EDUCATIVO Y ESTUDIOS TÉCNICOS EN EL EXTERIOR (ICETEX)</t>
  </si>
  <si>
    <t>Disponer de información concerniente a las becas aprobadas para estudios en el exterior, para posgrados, estudios de idiomas, y pasantías, procedentes de donaciones o ayudas no reembolsables ofrecidas por gobiernos y organismos internacionales.</t>
  </si>
  <si>
    <t>Tipo de convocatoria*país oferente*nombre del programa*estudios a realizar*inicio del programa*duración*país*ciudad*nivel de estudios a realizar*Identificación*nombres*lugar de nacimiento*departamento*ciudad*estrato socioeconómico*edad*estudios realizados*institución*nivel de estudios</t>
  </si>
  <si>
    <t>Becas aprobadas para estudios en el exterior por departamento*número de becas aprobadas aprobados por semestre</t>
  </si>
  <si>
    <t>Mineducación * DNP * Minhacienda * Presidencia * DPS * Minsalud * Minagricultura * Mintrabajo * Apice * Contraloría * Unidad de victimas</t>
  </si>
  <si>
    <t>BENEFICIO FORMAL DE PORCINOS</t>
  </si>
  <si>
    <t>FONDO NACIONAL DE LA PORCICULTURA 
 (ASOCIACIÓN COLOMBIANA DE PORCICULTORES)</t>
  </si>
  <si>
    <t>Contabilizar el número de cabezas beneficiadas formalmente como ejercicio del ingreso a la cuenta del Fondo de la Porcicultura por concepto de Cuota de Fomento Porcícola.</t>
  </si>
  <si>
    <t>Número de cerdos beneficiados por departamento de manera anual y mensual</t>
  </si>
  <si>
    <t>Estimación del volumen de producción de carne de cerdo en canal*Estimación del Consumo per cápita de carne en el país y por departamentos*Estimación del Beneficio Informal de cerdos*Índice de Formalidad del Sector porcicultor</t>
  </si>
  <si>
    <t>Departamental</t>
  </si>
  <si>
    <t>* Ministerio de Agricultura y Desarrollo Rural
 * DANE: Unidades DIMPE y Dirección de Síntesis y Cuentas Nacionales
 * Banco de la República (Valle del Cauda)
 * Gobernación de Antioquia (Departamento Administrativo de Planeación) 
 * Cámara de Comercio de Cali 
 * Gobernación de Caldas</t>
  </si>
  <si>
    <t>CALIFICACIÓN INTEGRAL DE FUNCIONARIOS (JUECES Y MAGISTRADOS) Y EMPLEADOS JUDICIALES</t>
  </si>
  <si>
    <t>CONSEJO SUPERIOR DE LA JUDICATURA (CSJ)</t>
  </si>
  <si>
    <t>Llevar información de los resultados de las evaluaciones de servicios aplicadas a los magistrados para el control permanente de su desempeño llevar un registro de los resultados de las evaluaciones de servicios aplicadas a los magistrados para el control permanente de su desempeño</t>
  </si>
  <si>
    <t>Calificación total o integral (0-100)*factor de organización del trabajo*factor de publicaciones (máximo 2 puntos)*número de magistrados calificados*factor de calidad (promedio de las calificaciones de calidad efectuadas durante el periodo de los magistrados*factor eficiencia*periodo que se evalúa*tipo de sala o despacho</t>
  </si>
  <si>
    <t>Número de calificados en el rango Excelente, Bueno e insuficiente*Total de magistrados en propiedad en el periodo i</t>
  </si>
  <si>
    <t>Bianual</t>
  </si>
  <si>
    <t>Externos
 -Departamento Nacional de Planeación(DNP) * Ministerio de Justicia * Banca Multilateral * Cancilleria. 
 Internos: 
 -Escuela Judicial Rodrigo Lara Bonilla * area academica.
 - Unidad de Desarrollo y Analisis Estadistico * area reordenamiento y descongestion *
 - Unidad de Administracion de Carrera. area de incentivos 
 _Sala Administrativa CSJ para toma de decisiones .</t>
  </si>
  <si>
    <t>CAPACITACIÓN EN SEGURIDAD Y SALVAMENTO MINERO</t>
  </si>
  <si>
    <t>Registrar la información relacionada con la capacitación en seguridad y salvamento minero</t>
  </si>
  <si>
    <t>Personas capacitadas*temas de capacitación*sitio de capacitación</t>
  </si>
  <si>
    <t>Números De Personas Capacitadas en Seguridad y Salvamento Minero</t>
  </si>
  <si>
    <t>CAPTURA DESEMBARCADA POR VOLUMEN (SEPEC)</t>
  </si>
  <si>
    <t>AUTORIDAD NACIONAL DE ACUICULTURA Y PESCA (AUNAP)</t>
  </si>
  <si>
    <t>MIXTO</t>
  </si>
  <si>
    <t>Establecer los volúmenes de producción pesquera desembarcada a nivel nacional.</t>
  </si>
  <si>
    <t>Volumenes desembarcados*Esfuerzo de Pesca*Captura por Unidad de Esfuerzo*Valores Comerciales de la Captura Desembarcada por especie*Renta economica por arte de pesca</t>
  </si>
  <si>
    <t>Indicadores de Volúmenes desembarcados*Esfuerzo de Pesca*Captura por Unidad de Esfuerzo*Indicadores de Captura Desembarcada por especie*Renta económica por arte de pesca</t>
  </si>
  <si>
    <t>Entidades del estado como la DIRECCION GENERAL MARITIMA DIMAR * Superintendencia de puertos y trasporte Ministerio de Agricultura y medio ambiente * gremios * universidades.</t>
  </si>
  <si>
    <t>CARTERA HIPOTECARIA DE VIVIENDA (CHV)</t>
  </si>
  <si>
    <t>DEPARTAMENTO ADMINISTRATIVO NACIONAL DE ESTADÍSTICA (DANE)</t>
  </si>
  <si>
    <t>Conocer el comportamiento y la evolución de la cartera hipotecaria de vivienda de las entidades financiadoras, en las variables Saldo de Capital
 Total, Capital de una o más cuotas vencidas y número de créditos.</t>
  </si>
  <si>
    <t>Saldo capital total*capital de una o mas cuotas vencidas*numero de creditos</t>
  </si>
  <si>
    <t>Saldo capital total*capital de una o mas cuotas vencidas*número de créditos</t>
  </si>
  <si>
    <t>http://www.dane.gov.co/files/investigaciones/boletines/cartera/anexos-cuadros-historicos-I-2016.xls</t>
  </si>
  <si>
    <t>Presidencia de la RepublicaMinisteriosDepartamento Nacional de Planeación - DNPGobernaciones y alcaldíasGremiosBancosUniversidades y Centros de InvestigaciónTitulizadora Colombiana Banco de la republicaMedios de ComunicaciónEntidades GubernamentalesAsobancariaCiudadano ComúnSuperfinancieraFondo de empleados * cajas y cooperativasCentral de Inversiones S.A</t>
  </si>
  <si>
    <t>CENSO COORDENADA URBANA</t>
  </si>
  <si>
    <t>CÁMARA COLOMBIANA DE LA CONSTRUCCIÓN (CAMACOL)</t>
  </si>
  <si>
    <t>CENSO</t>
  </si>
  <si>
    <t>Consolidar la información del sector de la construcción en cuanto al comportamiento y evolución del mercado de edificaciones, con el fin de que sus afiliados puedan tener en cuenta los riesgos en sus proyectos de inversión.</t>
  </si>
  <si>
    <t>número de unidades*precios*áreas*ubicación geográfica (variables de localización)*ventas*renuncias*saldos*fechas (inicio ventas y construcción)</t>
  </si>
  <si>
    <t>Iniciaciones*ventas*lanzamientos y oferta*renuncias*valor de las ventas*valor del stock. Todos los anteriores son indicadores de unidades habitacionales.</t>
  </si>
  <si>
    <t>Nacional*Regional*Municipal</t>
  </si>
  <si>
    <t>Ministerio de Vivienda * Ciudad y Territorio * Departamento Nacional de Planeación - DNP * Banco de la República *Asociación Nacional de Instituciones Financieras - ANIF * Fedesarrollo * Centro de Estudios de la Construccion y el Desarrollo Urbano y Regional - CENAC * Asobancaria * Afiliados y no afiliados * público en general * * academia y centros de investigación * Camacol (Presidencia y Regionales)</t>
  </si>
  <si>
    <t>CENSO DE CULTIVOS ILÍCITOS</t>
  </si>
  <si>
    <t>MINISTERIO DE JUSTICIA Y DEL DERECHO / OFICINA DE LAS NACIONES UNIDAS CONTRA LA DROGA Y EL DELITO (UNODC) (SIMCI)</t>
  </si>
  <si>
    <t>Contar con información sobre la cantidad de cultivos ilícitos identificados en el país</t>
  </si>
  <si>
    <t>Cantidad de hectáreas*tipo de cultivo*departamento*municipio*código divipola*año*resguardos*parques naturales*consejos</t>
  </si>
  <si>
    <t>Cantidad de hectáreas por tipo de cultivo por año*por departamento y municipio (bajo presentación oficial de resultados)</t>
  </si>
  <si>
    <t>Investigadores * Academia * Oficina de la Naciones Unidas Contra la Droga y el Delito - UNODC *
 Sistema Integrado de Monitoreo de Cultivos Ilícitos - SIMCI * Unidad Administrativa para la Consolidación Territorial - UACT * Policía Nacional - PONAL * Ministerio de Justicia y del Derecho - MJD * Ministerio de Defensa Nacional -MDN</t>
  </si>
  <si>
    <t>CENSO DE EDIFICACIONES (CEED)</t>
  </si>
  <si>
    <t>Determinar el estado actual de la actividad edificadora para establecer su composición, evolución y producción, para contribuir a la medición y cálculo de los principales agregados macroeconómicos del subsector como la producción bruta, formación bruta de capital fijo y variación de existencia</t>
  </si>
  <si>
    <t>Precio*Área total construida*numero de unidades*destinos*capitulo y grado de avance*uso*variables de ubicación</t>
  </si>
  <si>
    <t>Precio*Área total construida*número de unidades*destinos*grado de avance*uso.</t>
  </si>
  <si>
    <t>http://www.dane.gov.co/files/investigaciones/boletines/ceed/anexos_Itrim16.xls</t>
  </si>
  <si>
    <t>Ministerios * Gremios * Departamentos Administrativos * Usuarios en general * Departamento Nacional de Planeación - DNP * Gobernaciones y alcaldías * Bancos * Universidades y Centros de Investigación * Medios de Comunicación</t>
  </si>
  <si>
    <t>CENSO DE ESPECIES ANIMALES DE IMPORTANCIA ECONÓMICA EN COLOMBIA</t>
  </si>
  <si>
    <t>INSTITUTO COLOMBIANO AGROPECUARIO (ICA)</t>
  </si>
  <si>
    <t>Conocer y proveer continuamente las estadísticas de animales existentes en el país para planificación de estrategias de prevención, control y erradicación de enfermedades en todas las fincas de producción pecuaria</t>
  </si>
  <si>
    <t>Especie*cantidad*edad*ubicación</t>
  </si>
  <si>
    <t>Tasa de variación en cantidad de población y predios con respecto al año inmediatamente anterior</t>
  </si>
  <si>
    <t>Nacional *Departamental*Municipal</t>
  </si>
  <si>
    <t>Usuarios Internos ICA Externos FEDERACION COLOMBIANA DE CAFETEROS Federación colombiana de Ganaderos FEDEGAN * FEDERACION COLOMBIANA DE AVICULTORES FENAVI Y ASOCIACION COLOMBIANA DE PORCICULTORES</t>
  </si>
  <si>
    <t>CENSO DE POBLACIÓN Y VIVIENDA (CGRAL)</t>
  </si>
  <si>
    <t>11 CIUDADES Y COMUNIDADES SOSTENIBLES</t>
  </si>
  <si>
    <t>Realizar un censo que permita disponer
 de información precisa, oportuna,
 confiable e integrada sobre el volumen
 y composición de la población, los hogares
 y las viviendas, así como la construcción
 de los marcos censales básicos
 de los establecimientos económicos y las
 unidades agropecuarias.</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</si>
  <si>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naciemiento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</si>
  <si>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</si>
  <si>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Departamental*Municipal*Localidad/comuna.</t>
  </si>
  <si>
    <t>TXT</t>
  </si>
  <si>
    <t>http://formularios.dane.gov.co/Anda_4_1/index.php/catalog/421</t>
  </si>
  <si>
    <t>Decenal</t>
  </si>
  <si>
    <t>2005-2006</t>
  </si>
  <si>
    <t>Direcciones técnicas y direcciones territoriales del DANE * comunidad en general * sector nacional * sector internacional.</t>
  </si>
  <si>
    <t>3 SALUD Y BIENESTAR</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</si>
  <si>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naciemiento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 extranjeros)*estado de discapacidad</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</si>
  <si>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 * condición de actividad económica * tipo de ocupación * rama de actividad * categoría ocupacional (variable recomendada) * país de nacimiento * año del ingreso al país (para
 extranjeros) * estado de discapacidad.</t>
  </si>
  <si>
    <t>6 AGUA LIMPIA Y SANEAMIENTO</t>
  </si>
  <si>
    <t>Lugar de residencia habitual*lugar de residencia actual*lugar de nacimiento*tiempo de residencia en la vivienda
 actual*lugar de residencia anterior (esta variable pueden ser reemplazada por lugar de residencia en un determinado momento en el pasado)*sexo*edad*estado civil*relación de parentesco con el(la) jefe de hogar*cantidad de hijos que ha tenido*cantidad de hijos que viven*fecha de nacimiento del último hijo*cantidad de fallecimientos en el hogar en los últimos 12 meses (nueva variable principal)*capacidad de leer y escribir*tipo de escuelas a las que asiste*tipo de escuelas de las que egresó*condición de actividad económica*tipo de ocupación*rama de actividad*categoría ocupacional (variable recomendada)*país de nacimiento*año del ingreso al país (paraextranjeros)*estado de discapacidad.</t>
  </si>
  <si>
    <t>1 FIN DE LA POBREZA</t>
  </si>
  <si>
    <t>10 REDUCCIÓN DE LAS DESIGUALDADES</t>
  </si>
  <si>
    <t>CENSO DEL SISTEMA NACIONAL DE ARCHIVOS</t>
  </si>
  <si>
    <t>ARCHIVO GENERAL DE LA NACIÓN</t>
  </si>
  <si>
    <t>Generar estadísticas sobre los archivos, personal, grado de capacitación, gestión del archivo en general, de diferentes entidades para contar con información actualizada de los archivos del país y su clasificación</t>
  </si>
  <si>
    <t>Entidad*ubicación*datos del personal del archivo*identificación del archivo*ubicación del archivo*información general de gestión y administración documental</t>
  </si>
  <si>
    <t>Número de archivos identificados*Archivos identificados por ciudad</t>
  </si>
  <si>
    <t>EN PROCESO</t>
  </si>
  <si>
    <t>Archivo General de la Nación * agremiaciones y asociaciones de archivo e historiadores</t>
  </si>
  <si>
    <t>CENSO ELECTORAL</t>
  </si>
  <si>
    <t>REGISTRADURÍA NACIONAL DEL ESTADO CIVIL</t>
  </si>
  <si>
    <t>Realizar el censo general de las cédulas de ciudadanía correspondientes a los ciudadanos colombianos, residentes en el país y en el exterior, habilitados por la Constitución y la ley para ejercer el derecho de sufragio y, por consiguiente, para participar en las elecciones y para concurrir a los mecanismos de participación ciudadana.</t>
  </si>
  <si>
    <t>Exclusión de cédulas de Fuerzas Armadas*ciudadanos fallecidos*ciudadanos en ejercicio con cédulas vigentes*cédulas inhabilitadas mediante sentencia por pérdida o suspensión de derechos políticos*cédulas preparadas por primera vez</t>
  </si>
  <si>
    <t>Diaria</t>
  </si>
  <si>
    <t>Público en General</t>
  </si>
  <si>
    <t>CENSO NACIONAL AGROPECUARIO (CNA)</t>
  </si>
  <si>
    <t>Proporcionar información estadística estratégica, georreferenciada y actualizada del sector agropecuario, forestal, acuícola, pesquero y sobre aspectos ambientales; así como sobre los productores agropecuarios y la población residente en el área rural para la toma de decisiones y la estructuración del Sistema Estadístico Agropecuario.</t>
  </si>
  <si>
    <t>Identificacion del predio*resguardo indígena y territorio colectivo de comunidades negras*Datos del encuestado*Uso del predio o predios que conforman la Unidad Productiva Agropecuaria o predio con actividad no agropecuaria*Datos del productor (a) agropecuario (a)*Conformación de la unidad productora agropecuaria*Inventario y prácticas agrícolas en la unidad productora agropecuaria*Inventario pecuario*Pesca maritima y continental*Maquinaria para uso agropecuario*Construcciones para uso agropecuario*Sustentabilidad de la actividad agropecuaria*Área total en usos y coberturas de la tierra dentro de la Unidad Productora Agropecuaria*Identificación de otros predios*resguardo indígenas y tierras de comunidades negras bajo la dirección de un mismo productor (a)*Actividad no agropecuaria en la Unidad Productora Agropecuaria*Vivienda, hogares y personas en la Unidad Productora Agropecuaria o predio</t>
  </si>
  <si>
    <t>Total de unidades productoras agropecuarias (UPA)*Total de unidades no agropecuarias*Total de unidades productoras agropecuarias (UPA) según naturaleza de la territorialidad*Total de UPAs de uso mixto*Superficie total de las Upas*Superficie total de las unidades no agropecuarias*Superficie promedio de las UPA*Proporción de productores agropecuarios persona natural*Proporción de productores agropecuarios persona jurídica*Superficie total con uso agropecuario*Total productores(as) persona natural*Total productores(as) persona jurídica*Total productores persona natural conjunta*Total productores persona natural según sexo*Superficie total agrícola*Superficie total en cultivos permanentes*Superficie total de cultivos transitorios*Superficie total en plantaciones forestales*Total de plantas por cultivos permanentes y plantaciones forestales*Superficie total en plantaciones forestales según la finalidad*Total Área por sistema de producción*Total de la producción*agrícola y forestal*Total de la producción según cultivos agrícolas y plantaciones forestales*Total Rendimiento de los cultivos agrícolas y forestales*Rendimientos promedios por cultivo y plantación forestal*Total de plantas de frutales y forestales dispersos*Total Área de pastos naturales y sembrados*Total del número de plantas de Vivero agrícola*forestal*pastos o forrajes*Total de número de cabezas de ganado bovino*Total de número de cabezas de ganado bovino por Sexo*Total de número de cabezas de ganado bovino por Grupos de edad*Total de leche producida*Total del número de cabezas de ganado porcino en confinamiento*Total del número de cabezas de ganado porcino en confinamiento según orientación de la piara*Total del número de cabezas de ganado porcino en confinamiento por inventario y producción *Total del número de cabezas de ganado porcino de traspatio*Total de aves en confinamiento (Gallinas o pollos)*Total de especies acuícola según orientación*Total de la producción Acuícola*Cantidad de cosechas al año en actividades de Acuicultura*Total de animales por cosecha en actividades de Acuicultura*Total de número de cabezas de Búfalos*equinos*ovinos y caprinos
 Total maquinaria en uso por antigüedad*Total Área de las construcciones*Total viviendas*Total viviendas según condición de ocupación*Total viviendas según tipo de servicios públicos*Total hogares residentes habituales*Total personas residentes habituales*Total personas según autorreconocimiento*Total personas según pertenencia étnica*Total personas según sexo*Total personas según de edad*Total personas que saben leer y escribir*Total personas según grado de escolaridad
 Total persona con afiliación a servicios de salud*Total persona por hogares residentes habituales*Total de jefes de hogar que se consideran pobres*Total de jefes de hogar afectados por desplazamiento forzado</t>
  </si>
  <si>
    <t>http://www.dane.gov.co/files/CensoAgropecuario/entrega-definitiva/Boletin-12-UPNA/12-Anexos.xls</t>
  </si>
  <si>
    <t>CENSO NACIONAL ARROCERO</t>
  </si>
  <si>
    <t>FEDERACIÓN NACIONAL DE ARROCEROS (FEDEARROZ)</t>
  </si>
  <si>
    <t>Conocer el número de productores, el área sembrada y producción de arroz a nivel municipal</t>
  </si>
  <si>
    <t>Caracterización del productor*sistema de cultivo*área*producción*rendimientos y variedades*caracterización del nivel tecnológico *tipo de adecuación del suelo*tipo de recolección*información sobre agroquímicos utilizados</t>
  </si>
  <si>
    <t>Área*producción*rendimiento y Unidades Productoras de Arroz*a nivel municipal*departamental*zonal*sistema*nacional</t>
  </si>
  <si>
    <t>Alcaldias * gobernaciones * Ministerios * industria molinera * universidades * investigadores * productores * 
 Dirección de Impuestos y Aduanas NacionalesDIAN * Instituto Colombiano Agropecuario ICA * Corporación Colombiana de Investigación AgropecuariaCorpoica * Unidades Municipales de Asistencia Técnica Umatas</t>
  </si>
  <si>
    <t>FEDERACIÓN NACIONAL DE CULTIVADORES DE PALMA DE ACEITE (FEDEPALMA)</t>
  </si>
  <si>
    <t>Determinar las características básicas de la agroindustria de palma de aceite en Colombia</t>
  </si>
  <si>
    <t>Área sembrada*infraestructura de riego*empleos generados</t>
  </si>
  <si>
    <t>Área neta sembrada nacional*zonas y departamentos</t>
  </si>
  <si>
    <t>Internos: Usuarios Fedepalma y Cenipalma.
 Externos: la academia * el Gobierno en sus diferentes niveles * las organizaciones sin ánimo de lucro * los técnicos * los investigadores y sus centros de pensamiento * la banca * los inversionistas y demás personas interesadas en conocer esta agroindustria.</t>
  </si>
  <si>
    <t>CIFRAS DE CONTRATACIÓN PÚBLICA A TRAVÉS DE SISTEMA ELECTRÓNICO DE CONTRATACIÓN PUBLICA (SECOP)</t>
  </si>
  <si>
    <t>AGENCIA NACIONAL DE CONTRATACIÓN PÚBLICA - COLOMBIA COMPRA EFICIENTE</t>
  </si>
  <si>
    <t>Informar al ciudadano sobre los precios de contratación pública llevados a cabo en el país</t>
  </si>
  <si>
    <t>Modalidad de contratación*valor de contratación*fechas de firma*identificación del contratista*estado del proceso*objeto contratactual*identificación de la entidad</t>
  </si>
  <si>
    <t>Total de Gasto público agregado Total nacional y por Entidades públicas; Total de Modalidad Contratación*Total de ID Objeto contratactural (por Bien*Servicio u obra pública)*Por fecha de firma; total por razón social del contratista (persona natural o jurídica)</t>
  </si>
  <si>
    <t>https://community.secop.gov.co/Public/Areas/Archive/RetrieveFile.aspx?key=F77BE18FA2E9936740A887CA3226B26C0EDACB9DFA2EBEE13ED0574806072636&amp;filename=QW5udWFsUHVyY2hhc2luZ0FjcXVpc2l0aW9uc181NzlfMV8yOGQwN2UzNi03ZTExLTQ3MzgtOTY4MC00ODNjNjJlMTY3OWMueGxzeA==&amp;storage=Public</t>
  </si>
  <si>
    <t>Contraloría Generala de la Nación * Procuraduría General de la Nación * ciudadanía en general</t>
  </si>
  <si>
    <t>COBERTURA DE GAS NATURAL</t>
  </si>
  <si>
    <t>MINISTERIO DE MINAS Y ENERGÍA</t>
  </si>
  <si>
    <t>Registrar el número de usuarios de gas natural y medir la cobertura a nivel nacional</t>
  </si>
  <si>
    <t>Poblaciones con servicio*total usuarios residenciales anillados*usuarios residenciales conectados por estrato*total usuarios residenciales conectados*total usuarios comerciales*total usuarios industriales*total usuarios gas natural*cobertura potencial y efectiva</t>
  </si>
  <si>
    <t>Número de usuarios con servicio de gas combustible por red</t>
  </si>
  <si>
    <t>Agremiaciones * empresas del sector * Entidades (DNP)</t>
  </si>
  <si>
    <t>COMERCIO EXTERIOR, ESTADÍSTICAS DE IMPORTACIONES (IMPO)</t>
  </si>
  <si>
    <t>17 ALIANZAS PARA LOGRAR LOS OBJETIVOS</t>
  </si>
  <si>
    <t>DEPARTAMENTO ADMINISTRATIVO NACIONAL DE ESTADÍSTICA (DANE) / DIRECCIÓN DE IMPUESTOS Y ADUANAS NACIONALES (DIAN)</t>
  </si>
  <si>
    <t>Obtener información periódica sobre las compras que legalmente realiza
 el país del exterior</t>
  </si>
  <si>
    <t>País de origen de la mercancía*país de procedencia de la mercancía*país de compra de la mercancía*aduana de importación*departamento destino de la mercancía*vía de transporte*bandera*subpartida arancelaria importada*clase importador (mixto,privado ó publico) código de régimen*peso bruto en kilogramos de la mercancía*peso neto en kilogramos de la mercancía*cantidad de unidades*subpartida arancelaria importada*valor FOB US$ de la mercancía*valor fletes*valor seguros*valor CIF US$ de la mercancía*
 valor CIF pesos</t>
  </si>
  <si>
    <t>Importaciones de Colombia según grupos de productos CUCI Rev. 3*Importaciones según grupos de productos a partir de la CUCI Rev.3. - Estructura de agregación OMC*Importaciones según capítulos del Arancel de Aduanas*Importaciones según Grandes Categorías Económicas CGCE Rev. 3*Importaciones según Grandes Categorías*Económicas CGCE Rev. 3*Toneladas Métricas*Importaciones según Clasificación Industrial Internacional Uniforme CIIU Rev. 3*Importaciones según Clasificación Industrial Internacional Uniforme CIIU Rev. 3 Toneladas Métricas*Importaciones según Clasificación Central de Producto CPC 1.0 A.C.*Importaciones según Clasificación Central de Producto CPC 1.0 A.C. Toneladas Métricas*Importaciones según Clasificación Uniforme para el Comercio Internacional CUCI Rev. 3*Importaciones según Clasificación Uniforme para el Comercio Internacional CUCI Rev. 3 Toneladas Métricas*Importaciones según país de origen*Importaciones según departamentos de destino*Importaciones según intensidad tecnológica incorporada CUCI Rev.2*Importaciones según uso o destino económico (CUODE)*Importaciones según uso o destino económico (CUODE) Toneladas Métricas*Importaciones según aduanas*Importaciones según Clasificación Central de Producto CPC 2.0 A.C.*Importaciones según Clasificación Central de Producto CPC 2.0 A.C. Toneladas Métricas*Importaciones según CIIU Rev. 4*Importaciones según CIIU Rev. 4 Toneladas Métricas*Balanza comercial por países*Exportaciones Importaciones y Balanza comercial según CIIU Rev. 3 (miles de dólares FOB)*Exportaciones - Importaciones y Balanza comercial según estructura de agregación OMC (Miles de Dólares FOB)*Exportaciones Importaciones y Balanza comercial según CIIU Rev. 4 (miles de dólares FOB)</t>
  </si>
  <si>
    <t>Ministerio de Comercio * Industria y Turismo * DIAN * Departamento de Planeación Nacional * Ministerio de Hacienda.</t>
  </si>
  <si>
    <t>País de origen de la mercancía*país de procedencia de la mercancía*país de compra de la mercancía*aduana de importación*departamento destino de la mercancía*vía de transporte*bandera*subpartida arancelaria importada*clase importador (mixto*privado ó publico) código de régimen*peso bruto en kilogramos de la mercancía*peso neto en kilogramos de la mercancía*cantidad de unidades*subpartida arancelaria importada*valor FOB US$ de la mercancía*valor fletes*valor seguros*valor CIF US$ de la mercancía*valor CIF pesos</t>
  </si>
  <si>
    <t>Importaciones de Colombia según grupos de productos CUCI Rev. 3*Importaciones según grupos de productos a partir de la CUCI Rev.3. - Estructura de agregación OMC*Importaciones según capítulos del Arancel de Aduanas*Importaciones según Grandes Categorías Económicas CGCE Rev. 3*Importaciones según Grandes Categorías Económicas CGCE Rev. 3 Toneladas Métricas*Importaciones según Clasificación Industrial Internacional Uniforme CIIU Rev. 3*Importaciones según Clasificación Industrial Internacional Uniforme CIIU Rev. 3 Toneladas Métricas*Importaciones según Clasificación Central de Producto CPC 1.0 A.C.*Importaciones según Clasificación Central de Producto CPC 1.0 A.C. Toneladas Métricas *Importaciones según Clasificación Uniforme para el Comercio Internacional CUCI Rev. 3*Importaciones según Clasificación Uniforme para el Comercio Internacional CUCI Rev. 3 Toneladas Métricas*Importaciones según país de origen*Importaciones según departamentos de destino*Importaciones según intensidad tecnológica incorporada CUCI Rev.2*Importaciones según uso o destino económico (CUODE)*Importaciones según uso o destino económico (CUODE) Toneladas Métricas*Importaciones * según aduanas*Importaciones según Clasificación Central de Producto CPC 2.0 A.C.*Importaciones según Clasificación Central de Producto CPC 2.0 A.C. Toneladas Métricas*Importaciones según CIIU Rev. 4*Importaciones según CIIU Rev. 4 Toneladas Métricas*Balanza comercial por países Exportaciones Importaciones y Balanza comercial según CIIU Rev. 3 (miles de dólares FOB)*Exportaciones Importaciones y Balanza comercial según estructura de agregación OMC (Miles de Dólares FOB)*Exportaciones Importaciones y Balanza comercial según CIIU Rev. 4 (miles de dólares FOB)</t>
  </si>
  <si>
    <t>COMPONENTE DE ABASTECIMIENTO (SIPSA)</t>
  </si>
  <si>
    <t>Generar estadísticas sobre los volúmenes y flujo de alimentos que ingresan a los principales mercados mayoristas y transitan por los peajes de las principales ciudades del país.</t>
  </si>
  <si>
    <t>Volúmenes o cantidades de los alimentos que componen la canasta (verduras y hortalizas, frutas frescas, tubérculos raíces y plátanos, granos y cereales, huevos y lácteos, carnes, pescados, productos procesados)*fecha*hora*tipo de vehículo*placa*tipo de mercado*departamento de procedencia*municipio de procedencia*grupo de alimento*producto*cantidad*grupos de alimentos*volúmenes del abastecimiento de alimentos*Suma total por producto*variación y participación de los volúmenes de abastecimiento en mercados mayoristas y peajes</t>
  </si>
  <si>
    <t>Comparación de volúmenes totales de alimentos por grupo de producto y por mercados mayoristas con respecto a la quincena anterior o mes anterior.</t>
  </si>
  <si>
    <t>PDF</t>
  </si>
  <si>
    <t>http://www.dane.gov.co/files/investigaciones/agropecuario/bol_abas_1quincena_jul16.pdf</t>
  </si>
  <si>
    <t>Mensual Quincenal Semanal</t>
  </si>
  <si>
    <t>Ministerio de Agricultura y Desarrollo Rural - MADR
 Organización de las Naciones Unidas para la Alimentación y la Agricultura (FAO)
 Entidades del sector
 Productores
 Comerciantes Mayoristas y Minoristas
 Universidades
 Centros de Investigación
 Agremiaciones
 Almacenes de venta de insumos agropecuarios</t>
  </si>
  <si>
    <t>COMPONENTE DE PRECIOS DE INSUMOS Y FACTORES ASOCIADOS A LA PRODUCCIÓN AGROPECUARIA (SIPSA)</t>
  </si>
  <si>
    <t>Reportar los precios minoristas promedio de los insumos, así como el precio promedio de mercado de los diferentes factores que inciden en la producción agropecuaria.</t>
  </si>
  <si>
    <t>Nombre comercial*casa comercial*número de registro ICA*presentación y precio minorista*material vegetal*empresa prestadora de servicio de energía*estrato*tarifa mensual*subsidio y contribución*para especie productiva:*especie*sexo*raza*edad*unidad o peso y*precio minorista*para servicios agrícolas:*servicio*unidad de medida y precio del servicio*para jornales:* tipo de jornal y precio*para empaques:*nombre comercial*material*capacidad*presentación y precio minorista*para elementos agropecuarios:*nombre comercial*presentación y precio minorista*para arriendos:*área*uso del suelo*características del terreno*periodo y precio*para distritos de riego:*nombre*tipo*frecuencia de cobro*unidad de medida y precio</t>
  </si>
  <si>
    <t>Precio promedio minoristas de insumos y factores asociados a la producción agropecuaria y la variación porcentual del precio promedio del periodo de referencia con relación al precio promedio del periodo anterior elementos agropecuarios*nombre comercial*presentación y precio minorista*para arriendos*área*uso del suelo*características del terreno*periodo y precio*para distritos de riego; nombre*tipo*frecuencia de cobro*unidad de medida y precio.</t>
  </si>
  <si>
    <t>http://www.dane.gov.co/files/investigaciones/agropecuario/sipsa/Bol_Insumos_jun_2016.xls</t>
  </si>
  <si>
    <t>COMPONENTE DE PRECIOS MAYORISTAS DE ALIMENTOS (SIPSA)</t>
  </si>
  <si>
    <t>Analizar el comportamiento de los precios mayoristas de los alimentos a través del conocimiento y el seguimiento de los mercados nacionales y regionales y de la identificación y el análisis de los factores y hechos económicos que afectan la cadena de comercialización.</t>
  </si>
  <si>
    <t>Precio mayorista*Grupos*artículos*fuentes</t>
  </si>
  <si>
    <t>Precio promedio por kilogramo*precios mínimo y máximo por unidad comercial y por kilogramo*variación con respecto al precio del día*semana y mes anterior.</t>
  </si>
  <si>
    <t>http://www.dane.gov.co/files/investigaciones/agropecuario/sipsa/anex_mensual_jul_2016.xls</t>
  </si>
  <si>
    <t>Diaria Mensual Semanal</t>
  </si>
  <si>
    <t>CONDUCTAS Y SERVICIOS DE POLICÍA NACIONAL</t>
  </si>
  <si>
    <t>POLICÍA NACIONAL DE COLOMBIA / MINISTERIO DE DEFENSA</t>
  </si>
  <si>
    <t>Presentar al país estadísticas sobre delitos, contravenciones, servicios de Policía y otras conductas consolidadas por la institución.</t>
  </si>
  <si>
    <t>Fecha*hora*departamento*municipio*zona (urbana, rural)*descripción de la conducta contravencional o delito*sanción aplicada*Caracterización del infractor:*tipo de identificación*nombre*género*edad*ocupación*estado civil*nivel académico*Caracterización del delito:*tipo de delito*lugar*afectación y medio utilizado</t>
  </si>
  <si>
    <t>Promedios*variaciones*participaciones*tasas*frecuencia de delitos*contravenciones*servicios de policía e indicador de eficacia (calidad)</t>
  </si>
  <si>
    <t>Nacional*Regional*Área metropolitana*Departamental*Municipal</t>
  </si>
  <si>
    <t>Anual Bimestral Diaria Mensual Quincenal Semanal Semestral Trimestral</t>
  </si>
  <si>
    <t>Ministerio de Defensa * Presidencia de la Republica * Ministerio del Interior * Departamento Nacional de Planeación * Inspección General de la Policía Nacional * Dirección de Seguridad Ciudadana * Universidad de Valencia – España * Universidad Nacional de Colombia * Escuela de Estudios Superiores de la Policía Nacional * Centro de Recursos para el Análisis de Conflictos -CERAC-</t>
  </si>
  <si>
    <t>CONTABILIDAD PRESUPUESTAL</t>
  </si>
  <si>
    <t>CONTRALORÍA GENERAL DE LA REPÚBLICA</t>
  </si>
  <si>
    <t>Proporcionar la información de la contabilidad presupuestal de las entidades públicas del orden nacional central y descentralizado, entidades públicas de nivel territorial central y descentralizado, con el objetivo de proveer herramientas para la evaluación y formulación de políticas públicas</t>
  </si>
  <si>
    <t>Programación de ingresos (Presupuesto inicial, modificaciones y presupuesto final)*Programación de gastos (Apropiación inicial*modificaciones y apropiación definitiva* Certificados de Disponibilidad Presupuestal)*Ejecución de ingresos (Recaudo en efectivo y otros)*Ejecución de gastos (Compromisos, obligaciones y pagos)</t>
  </si>
  <si>
    <t>Balance Fiscal (Superávit o Déficit)*Gastos de funcionamiento sobre Ingresos Corriente de Libre destinación*Cálculo de Ingresos Corrientes de Libre destinación*Fuentes y usos del presupuesto*Ejecución de Ingresos*Ejecución de Gastos*Financiamiento del Déficit*Deuda Flotante*Resultado presupuestal (superávit o Déficit).</t>
  </si>
  <si>
    <t>Anual Trimestral</t>
  </si>
  <si>
    <t>Congreso *entidades financieras * comunidad académica investigativa * entidades de orden nacional y territorial * organismos internacionales * ciudadanía general</t>
  </si>
  <si>
    <t>Programación de ingresos (Presupuesto inicial*modificaciones y presupuesto final)*Programación de gastos (Apropiación inicial*modificaciones y apropiación definitiva*Certificados de Disponibilidad Presupuestal)*Ejecución de ingresos (Recaudo en efectivo y otros)*Ejecución de gastos (Compromisos* obligaciones y pagos)</t>
  </si>
  <si>
    <t>Balance Fiscal (Superávit o Déficit)*Gastos de funcionamiento sobre Ingresos Corriente de Libre destinación*Calculo de Ingresos Corrientes de Libre destinación*Fuentes y usos del presupuesto*Ejecución de Ingresos*Ejecución de Gastos*Financiamiento del Déficit*Deuda Flotante*Resultado presupuestal (superávit o Déficit).</t>
  </si>
  <si>
    <t>CORTOMETRAJES CON RECONOCIMIENTO COMO PRODUCTO NACIONAL</t>
  </si>
  <si>
    <t>MINISTERIO DE CULTURA</t>
  </si>
  <si>
    <t>Llevar estadísticas de los cortometrajes identificados como producto nacional, para otorgar el descuento en la cuota para el desarrollo cinematográfico a los exhibidores.</t>
  </si>
  <si>
    <t>Nombre de la película*género*duración en minutos*productor*representante legal*dirección*teléfono*ciudad</t>
  </si>
  <si>
    <t>Total de cortometrajes reconocidos*total de cortometrajes exhibidos.</t>
  </si>
  <si>
    <t>Min cultura</t>
  </si>
  <si>
    <t>COSTOS DE PRODUCCIÓN DE CEREALES, LEGUMINOSAS Y FRIJOL SOYA</t>
  </si>
  <si>
    <t>Contar con un instrumento que permita fundamentar la toma de decisiones en instrumentos de política encaminadas al subsector.</t>
  </si>
  <si>
    <t>Labores mecánicas*Insumos*Fertilizanes*Herbicidas*Insecticidas*Fungicidas*Labores manuales</t>
  </si>
  <si>
    <t>Precios por insumos a nivel regional y nacional</t>
  </si>
  <si>
    <t>COSTOS DE PRODUCCIÓN EN GANADERÍA BOVINA</t>
  </si>
  <si>
    <t>FEDERACIÓN COLOMBIANA DE GANADEROS (FEDEGAN)</t>
  </si>
  <si>
    <t>Determinar la estructura de costos de la ganadería en Colombia en sus diferentes orientaciones a nivel nacional y regional</t>
  </si>
  <si>
    <t>aspectos nutricionales*sanitarios de levante*medicamentos y productivos*forrajes*chequeos reproductivos*venta de bovinos y producción de leche*tiempo dedicado a la ganadería*tipo de empresa*tradición ganadera*capacitación*manejo de precios*otros ingresos)*Venta e ingresos*Costos de producción</t>
  </si>
  <si>
    <t>Regional</t>
  </si>
  <si>
    <t>COSTOS DE PRODUCCION PARA PORCICULTURA</t>
  </si>
  <si>
    <t>Brindar información sobre sobre los costos de producción en las diferentes etapas de explotación porcícola.</t>
  </si>
  <si>
    <t>Costos de producción por kilogramo del lechón desteto y lechón de precebo*Costos de producción por kilogramo del cerdo en pie granja de engorde*Costos de producción por kilogramo del cerdo en pie granja de ciclo completo*Costos de producción por kilogramo de la canal refrigerada (a partir del costo en ciclo completo)</t>
  </si>
  <si>
    <t>Estimación del margen de utilidad bruta del sector.</t>
  </si>
  <si>
    <t>* Asociación Colombiana de Porcicultores
 * Porcicultores 
 * Ministerio de Agricultura y Desarrollo Rural</t>
  </si>
  <si>
    <t>COSTOS DE RACIONAMIENTO DE ENERGÍA ELÉCTRICA</t>
  </si>
  <si>
    <t>Estimar y actualizar los costos de racionamiento de energía eléctrica, como referentes para examinar alternativas para satisfacción de los requerimientos de recursos minerales y energéticos.</t>
  </si>
  <si>
    <t>Índice de Precios al Consumidor (DANE)*Índice de precios de gas natural(DANE)</t>
  </si>
  <si>
    <t>Costos de racionamiento de energía eléctrica (Series de tiempo)</t>
  </si>
  <si>
    <t>COSTOS DE RACIONAMIENTO DE GAS NATURAL</t>
  </si>
  <si>
    <t>Estimar y actualizar los costos de racionamiento de gas combustible, como referentes para examinar alternativas para satisfacción de los requerimientos de recursos minerales y energéticos.</t>
  </si>
  <si>
    <t>Índice de Precios al Consumidor (DANE)*Producción y autoconsumo de energéticos primarios</t>
  </si>
  <si>
    <t>Series de tiempo de costos de racionamiento de gas natural</t>
  </si>
  <si>
    <t>CRÉDITO EDUCATIVO</t>
  </si>
  <si>
    <t>Producir estadísticas de los créditos educativos aprobados y girados dentro de la institución, con el fin de generar indicadores de eficiencia y de impacto (estrato socioeconómico).</t>
  </si>
  <si>
    <t>Departamento del nucleo familiar*municipio del nucleo familiar*institución de educación superior*programa*área*nivel*duración programa*semestre al que ingresa*tipo de solicitud*cantidad de servicios del ICETEX*datos generales del solicitante*sexo*presenta alguna discapacidad*datos de nacimiento del solicitante*datos de residencia del solicitante mientras estudia*grupo etnico*condición de vulnerabilidad</t>
  </si>
  <si>
    <t>Créditos aprobados por departamento*número de créditos aprobados por semestre</t>
  </si>
  <si>
    <t>CUENTA FINANCIERA CONSOLIDADA</t>
  </si>
  <si>
    <t>Consolidar la información estadística de flujos y saldos de movimientos financieros en los que los diferentes agentes económicos colocan sus excedentes mediante la adquisición de activos financieros o la reducción de sus pasivos; o financian sus déficits incurriendo en pasivos o reduciendo sus activos</t>
  </si>
  <si>
    <t>Acciones y otras participaciones de capital*certificados de depósito a término (moneda nacional)*cuentas de ahorros*depósitos de ahorro moneda nacional*dinero y depósitos monetarios (moneda nacional y extranjera)*oro monetario de GS*depósitos especiales de giro y pesos andinos*préstamos a corto y largo plazo (moneda nacional y extranjera)*títulos a corto plazo y largo plazo (moneda nacional y extranjera)*UPAC -Unidad de Poder Adquisitivo Constantes</t>
  </si>
  <si>
    <t>Préstamo neto sector institucional*Préstamo neto de la economía*stocks financieros</t>
  </si>
  <si>
    <t>Ministerio de Hacienda y credito Publico * Dane</t>
  </si>
  <si>
    <t>CUENTA SATÉLITE AMBIENTAL (CSA)</t>
  </si>
  <si>
    <t>La CSA tiene como objetivo general medir en unidades físicas y monetarias, de forma sistémica y para cada período contable, la variación de los stocks de los activos ambientales, las interacciones entre el ambiente y la economía, dentro de la economía y de la economía al ambiente. De forma paralela y en coherencia con el Sistema de Cuentas Nacionales, la cuenta satélite mide el esfuerzo de los diferentes sectores económicos para conservar, mitigar o proteger el medio ambiente.</t>
  </si>
  <si>
    <t>Acervo de apertura*consumo interno*exportaciones*existencias*cambios en el activo*revaluaciones*pérdidas*Gases efecto invernadero*Gases Precursores de Ozono Troposférico*Productos del bosque (maderables y no maderables) y productos derivados de la transformación de troncos de madera*Retornos*Precipitación*Entrada desde otros territorios*Entrada desde otros recursos de aguas interiores*Descubrimientos de agua en acuíferos*Extracción*Para generación hidroeléctrica*Para enfriamiento*Evaporación y evapotranspiración efectiva*Salida a otros territorios*Salida al mar*Salida a otros recursos de agua interiores*Fuentes de Agua Extraída*Agua extraída*Aguas residuales y reutilizadas*Flujos de retorno de agua*Evaporación de agua extraída*transpiración y agua incorporada en productos*Emisiones por tipo de sustancia*Descargas a otras unidades económicas*Ofertas de productos de agua (unidades monetarias)*Oferta total de productos*Consumo Intermedio y utilización final (Unidades monetarias)*Valor agregado Bruto (unidades monetarias)</t>
  </si>
  <si>
    <t>Relación entre Gasto en Protección Ambiental y PIB*Impuestos asociados al medio ambiente*Intensidad de emisiones de Gases Efecto Invernadero por PIB*Intensidad de emisiones por grandes ramas de actividad económica*Tasa de extracción del recurso energía y minería*Disponibilidad en años de recursos naturales de minería y energía*Productividad del uso de productos del bosque por PIB y por grandes ramas de actividad económica*Intensidad del uso de productos del bosque por PIB y por grandes ramas de actividad económica*consumo percápita de productos del bosque*consumo percápita de leña y consumo de leña por hogar</t>
  </si>
  <si>
    <t>http://www.dane.gov.co/files/investigaciones/pib/ambientales/cuentas_ambientales/cuenta_ambiental_economica_energia_emisiones/matriz_oferta_utilizacion_energia_emisiones_2013_provisional.xls</t>
  </si>
  <si>
    <t>Direcciones Técnicas - DANE * Dirección de Síntesis y Cuentas Nacionales:
 Cuentas Anuales de Bienes y Servicios y Cuentas de Sectores Institucionales
 Entidades del Sector Público y privado: contraloría * gremios * DNP * entre otros * Institutos de Investigación ambiental * ODCDE * Academia</t>
  </si>
  <si>
    <t>CUENTA SATÉLITE DE CULTURA (CSC)</t>
  </si>
  <si>
    <t>Crear un sistema de información continuo, confiable y comparable, que permita la medición económica y el análisis del campo cultural, para la toma de decisiones de parte de las autoridades gubernamentales y privadas.</t>
  </si>
  <si>
    <t>Producto interno bruto cultural*consumo intermedio*valor agregado*margenes comercio y transporte*importaciones*consumo final*exportaciones*empleo*directorios*remuneración de asalariados*excedente bruto de explotación e ingreso mixto*Formación Bruta de capital</t>
  </si>
  <si>
    <t>Cuenta de producción*balance oferta utilización*cuenta del gasto de 8 sectores culturales (Artes escénicas*Audiovisual*Creación publicitaria*Editorial*Educación cultural*Juegos y juguetes*Música fonograbada*Patrimonio natural)*Matriz de trabajo del campo cultural.</t>
  </si>
  <si>
    <t>http://www.dane.gov.co/index.php/estadisticas-por-tema/cuentas-nacionales/cuentas-satelite/cuenta-satelite-de-cultura-en-colombia/cuenta-satelite-de-cultura-2005-2013</t>
  </si>
  <si>
    <t>Biblioteca Nacional de Colombia * Ministerio de cultura * Cámara de Comercio de Bogotá * Cámara del Libro * Ministerio de Cultura * Ministerio de Educación * Programa Fortalecimiento de museos * Superintendencia de Servicios Financieros - SSFUCEP</t>
  </si>
  <si>
    <t>CUENTA SATÉLITE DE SALUD Y SEGURIDAD SOCIAL (CSS)</t>
  </si>
  <si>
    <t>Presentar las variables de salud y seguridad social, en un esquema cercano a las cuentas nacionales, utilizando conceptos y clasificaciones adaptadas a los agentes que participan en la prestación de los servicios de salud y teniendo en cuenta el marco conceptual del Sistema de Cuentas Nacionales (SCN 2008) y del Sistema de Cuentas de la Salud (SHA 2011)</t>
  </si>
  <si>
    <t>Acciones de promoción y prevención*Aportes departamentales*Compras de servicio de salud*Contribuciones Sociales (Patronales y de Empleados)*Formación bruta de capital fijo*Giro de Unidad de Pago por Capitación - UPC al régimen contributivo*Giro subcuenta solidaridad*Gasto de la prestación de servicios de salud*Gastos no operacionales*Gastos y costos de administración*Giros de prevención y promoción*Giros al ente territorial*Giro de Unidad de Pago por Capitación - UPC al régimen subsidiado*Otra transferencias de las administraciones públicas*Otra de venta de servicios*Otros gastos de prestación de servicios relacionados con la salud*Otros impuestos cedidos*Otros impuestos sobre la producción*Otras rentas de la propiedad*Pagos suplementares hogares*Plan Obligatorio de Salud (POS) del sistema contributivo*Plan obligatorio de Salud (POS) del sistema subsidiado*Prestación de asistencia social en especie*Prestación servicios de salud*Prestaciones de la seguridad social en riesgos profesionales*Prestaciones sociales en dinero*Primas de seguros*Recobros*Recursos propios de las entidades municipales*Regalías*Rentas cedidas*Salud de no mercado*Salud pública*Transferencias corrientes*Ventas servicio de salud</t>
  </si>
  <si>
    <t>Ingresos (Transferencias de los niveles nacionales y locales del gobierno (asignadas a la salud)*Transferencias distribuidas por los gobiernos de origen extranjero*Contribuciones a los seguros sociales*Pre-pago Obligatorios*Pagos Anticipados Voluntarios*Otros Ingresos de origen nacional*Transferencias Directas del Resto del Mundo*Partidas entre esquemas de financiación y dentro de cada esquema*Gastos de administración (Remuneración de los asalariados*Remuneración de los proveedores de servicios de salud autónomos no asalariados*Otros consumos intermedios*Consumo de capital fijo*otros gastos*Partidas entre esquemas de financiación y dentro de cada esquema)*Gastos en Salud (Servicios de Asistencia Curativa*Servicios de Rehabilitación*Servicios de atención en salud de larga duración*Servicios Auxiliares*Productos*aparatos y equipos médicos*Atención Funciones de Salud*Servicios de atención preventiva*Gobierno*administración y financiamiento del sistema de salud*Otros servicios de atención en salud no clasificados en otra parte.</t>
  </si>
  <si>
    <t>Nacional*Regional*Departamental</t>
  </si>
  <si>
    <t>http://www.dane.gov.co/files/investigaciones/pib/css/Anexo_CSC_esquema_contributivo_2013-2.xls</t>
  </si>
  <si>
    <t>Ministerio de Salud y Protección Social
 Departamento Nacional de Planeación - DNP
  Ministerio de hacienda y crédito Público
 Centros de Investigación 
 Público en general</t>
  </si>
  <si>
    <t>CUENTA SATÉLITE DE TURISMO (CST)</t>
  </si>
  <si>
    <t>Presentar las mediciones macroeconómicas del sector turismo, elaboradas según las recomendaciones de la OMT, tendientes a construir una herramienta básica que permita la formulación de políticas para la promoción y comercialización del sector.</t>
  </si>
  <si>
    <t>Consumo turístico*producción bienes y servicios turísticos*valor agregado*Producto Interno Bruto - PIB turístico*empleos generados*visitantes</t>
  </si>
  <si>
    <t>Gasto turístico receptor*por categorías de visitantes*según productos*Gasto del turismo interno*por categorías de visitantes según productos*Gasto turístico emisor por categorías de visitantes según productos*Consumo turístico interior*por categoría según productos*Consumo colectivo turístico*por productos y niveles de gobierno*Cuentas de producción de las industrias turísticas y otras industrias*Formación bruta de capital fijo turística de las industrias turísticas y otras industrias*Empleo en las industrias turísticas*Cuentas de producción de las industrias turísticas*otras industrias y peso del consumo turístico</t>
  </si>
  <si>
    <t>http://www.dane.gov.co/files/investigaciones/pib/turismo/cuadros_%20resul_2000-2005.xls?phpMyAdmin=a9ticq8rv198vhk5e8cck52r11</t>
  </si>
  <si>
    <t>Entidades del Sector Público
 Centros de Investigación
 Gremios Hoteleros
 Restaurantes
 Agencias de viajes</t>
  </si>
  <si>
    <t>CUENTAS NACIONALES ANUALES</t>
  </si>
  <si>
    <t>Establecer los cambios que se presentan en la economía, manteniendo constantes, en lo posible, los aspectos metodológicos. Presentan la evolución de la economía y las transformaciones estructurales, con datos comparables entre sí, y con aquellos calculados para el año base.</t>
  </si>
  <si>
    <t>Producción*consumo intermedio*gastos de consumo final de los hogares*gastos de consumo final del gobierno y de las instituciones sin fines de lucro al servicio de los hogares*formación bruta de capital fijo*variación de existencias*importaciones*exportaciones*valor agregado bruto*márgenes de comercio y transporte*impuestos a los productos y a la producción y subvenciones*valor agregado por ramas de actividad y producto interno bruto - PIB</t>
  </si>
  <si>
    <t>Producto Interno Bruto*Valor Agregado Bruto</t>
  </si>
  <si>
    <t>http://www.dane.gov.co/index.php/estadisticas-por-tema/cuentas-nacionales/cuentas-nacionales-anuales/cuentas-nacionales-cuentas-de-bienes-y-servicios-base-2005</t>
  </si>
  <si>
    <t>Entidades del Sector Publico * Centro de Investigación * Publico en general</t>
  </si>
  <si>
    <t>CUENTAS NACIONALES TRIMESTRALES</t>
  </si>
  <si>
    <t>las cuentas nacionales trimestrales constituyen una síntesis de la información coyuntural. Tienen como finalidad representar oportunamente y con una periodicidad infra anual la situación económica del país, coherente con cuentas nacionales para lograr este objetivo: las cuentas trimestrales deben ser oportunas, coherentes, precisas, completas y razonablemente detalladas.</t>
  </si>
  <si>
    <t>Producción*Consumo intermedio*Valor Agregado*Impuestos y derechos sobre las importaciones*Gastos de Consumo Final*Gastos de Consumo Final de los Hogares*Gastos de Consumo Final del Gobierno General*Formación Bruta de Capital Fijo*Variación de inventarios*Exportaciones de Bienes y Servicios*Importación de Bienes y Servicios*Impuesto tipo Valor Agregado*Impuestos sobre los productos*excepto IVA y los impuestos sobre las importaciones*Subvenciones a los productos*Adquisición menos cesión de objetos valiosos*Márgenes de comercio y transporte*Producto Interno Bruto</t>
  </si>
  <si>
    <t>Producto Interno Bruto</t>
  </si>
  <si>
    <t>http://www.dane.gov.co/files/investigaciones/boletines/pib/Anexos_Demanda_corrientes_desesI_2016.xls</t>
  </si>
  <si>
    <t>Banco de la Republic * Departamento Nacional de Planeación * Ministerio de Hacienda * Presidencia de la Republica * Demas Ministerios * Academia * Centro de Investigación</t>
  </si>
  <si>
    <t>CUENTAS NACIONALES DEPARTAMENTALES</t>
  </si>
  <si>
    <t>Medir la actividad productiva de los diferentes departamentos del país, además establecer su comportamiento, evolución y estructura económica para el análisis y la toma de decisiones en total coherencia con los agregados nacionales.</t>
  </si>
  <si>
    <t>Produccion*Valor Agregado*Impuestos*PIB departamental</t>
  </si>
  <si>
    <t>PIB por departamento y rama de actividad*PIB por regiones y rama de actividad</t>
  </si>
  <si>
    <t>http://www.dane.gov.co/files/investigaciones/pib/departamentales/B_2005/PIB_Departamentos_2014provisional.xls</t>
  </si>
  <si>
    <t>Presidencia de la Republica * Gobernaciones Departamentales * Ministerio de Hacienda * Departamento Nacional de Planeación - DNP * Banco de la republica * Gremios * Universidades e Instituciones de InvestigaciónMedios de ComunicaciónConsultoresOtros usuarios * Organismos Internacionales (CEPAL - CAN)Organismos Extranjeros de Estadísticas</t>
  </si>
  <si>
    <t>DEMANDA NACIONAL DE CACAO EN GRANO</t>
  </si>
  <si>
    <t>FEDERACIÓN NACIONAL DE CACAOTEROS (FEDECACAO)</t>
  </si>
  <si>
    <t>Conocer la cantidad de kilos comprados por las compañías y el valor de la cuota que cada una de ellas reporta en el mes</t>
  </si>
  <si>
    <t>volumen y valor</t>
  </si>
  <si>
    <t>Precios Promedio mensuales de cacao en grano</t>
  </si>
  <si>
    <t>International Cocoa Organization
 Ministerio de Comercio * Proexport *Bolsa de New York * Asociación Nacional de Empresarios de Colombia PERSONAS NATURALES * MINISTERIO DE AGRICULTURA * GREMIOS * UNIVERSIDADES</t>
  </si>
  <si>
    <t>DESEMPEÑO FISCAL DE LOS DEPARTAMENTOS Y MUNICIPIOS (ÍNDICE DE DESEMPEÑO FISCAL)</t>
  </si>
  <si>
    <t>Análisis de las finanzas de los municipios y departamentos a través de la presentación de información relacionada con los ingresos y gastos que se ejecutaron en cada vigencia (año)</t>
  </si>
  <si>
    <t>Gasto de funcionamiento*ingresos corrientes libre destinación*ingresos totales*ingresos corrientes*ingresos tributarios*servicio deuda*ahorro corriente*gasto de inversión e ingreso disponible</t>
  </si>
  <si>
    <t>Indicador de Autofinanciación de los gastos de funcionamiento*Indicador de capacidad de ahorro*Indicador dependencia de las transferencias de la nación y las regalías*Indicador de generación de recursos propios*Indicador de respaldo del servicio de la deuda*Indicador de magnitud de la inversión</t>
  </si>
  <si>
    <t>Administraciones territoriales * academia y otras entidades del gobierno</t>
  </si>
  <si>
    <t>DEUDA PÚBLICA</t>
  </si>
  <si>
    <t>Obtener Información agregada de saldos y movimientos de la deuda pública interna y externa de Gobierno nacional y territorial, central y descentralizado, para su seguimiento y evaluación, formulación de políticas e insumo para nuevos productos de información.</t>
  </si>
  <si>
    <t>Saldos Iniciales de Deuda Pública Interna y Externa*Amortizaciones*Intereses*Intereses de Mora*Tasas de Interes*Tasas de Cambio*Desembolsos*Comisiones de Compromiso*Comisiones de Financiamiento*Tipo de Prestamista*Fecha de Transacción</t>
  </si>
  <si>
    <t>Saldos Deuda Pública*Amortizaciones*Intereses*Desembolsos*Saldo Deuda Publica/PIB*Servicio de la Deuda Publica/ PIB*Perfiles de Deuda Pública.</t>
  </si>
  <si>
    <t>Anual 
 mensual</t>
  </si>
  <si>
    <t>DISTRIBUCIÓN DE COMBUSTIBLES LÍQUIDOS DERIVADOS DEL PETRÓLEO</t>
  </si>
  <si>
    <t>Generar información sobre los volúmenes transados en la distribución de los combustibles líquidos derivados del petróleo, incluido el alcohol carburante y el biodiesel a nivel nacional</t>
  </si>
  <si>
    <t>Tipo de agente*municipio*departamento*flujos y/o movimientos de combustibles (cantidades compradas, galones/mes)*medio de transporte*tipo de combustible*precios de venta de minoristas</t>
  </si>
  <si>
    <t>Análisis de tendencia del consumo de combustible*Comparaciones de consumos y ventas de un año a otro por Departamento y Municipio(Comparaciones de inventarios de producto entre plantas de un año a otro*Niveles de participación de mercado por distribuidor mayorista*Participación y número de estaciones de servicio automotriz por departamento y municipio*Participación y número de estaciones de servicio automotriz por distribuidor mayorista*Consulta de Precios*Estadístico de Precios)</t>
  </si>
  <si>
    <t>Agentes registrados en SICOM * Gobernaciones * Alcaldias * UPME * Policia Nacional * DIAN.</t>
  </si>
  <si>
    <t>DISTRIBUCIÓN DE DOSIS DE BIOLÓGICO CONTRA LA PESTE PORCINA CLASICA (PPC)</t>
  </si>
  <si>
    <t>Llevar a cabo el número de dosis distribuidas de biológico como parte del monitoreo del programa de vacunación contra la PPC</t>
  </si>
  <si>
    <t>Número de dosis distribuidas a través de distribuidores oficiales y brigadas de vacunación</t>
  </si>
  <si>
    <t>Número total mensual de dosis distribuidas para la erradicación de la PPC*Índice de Formalidad del sector.</t>
  </si>
  <si>
    <t>* Asociación Colombiana de Porcicultores
 * Porcicultores</t>
  </si>
  <si>
    <t>DISTRIBUCIÓN DE RECURSOS PARA PAGO DE SUBSIDIOS DE ENERGÍA ELÉCTRICA POR MENORES TARIFAS PARA USUARIOS DE LOS ESTRATOS 1 , 2 Y 3</t>
  </si>
  <si>
    <t>Distribuir un beneficio FOES a los usuarios de estrato y 2 ubicados en las áreas especiales y registrados por las empresa y validar las cuentas de beneficio aplicado</t>
  </si>
  <si>
    <t>Identificación de la empresa*mes, trimestre y año*benefico otorgado en el trimestre*aplicación del benefico en la facturación al usuarios</t>
  </si>
  <si>
    <t>Valor subsidios entregados y número de usuarios beneficiados</t>
  </si>
  <si>
    <t>empresas prestadoras de energía eléctrica * usuariuos * gremios y ministerio de hacienda y crédito público</t>
  </si>
  <si>
    <t>DOCENTES ASESORADOS PARA LA ATENCIÓN EDUCATIVA DE LA POBLACIÓN CON DISCAPACIDAD VISUAL</t>
  </si>
  <si>
    <t>INSTITUTO NACIONAL PARA CIEGOS (INCI)</t>
  </si>
  <si>
    <t>Disponer de información sobre docentes asesorados para la atención educativa a la población con discapacidad visual y que son capacitados a través de los diferentes programas y proyectos de la entidad.</t>
  </si>
  <si>
    <t>Fecha de diligenciamiento*Documento de identificacion*Nombre de la persona*Nombre de la institucion a la cual pertenece la persona*formacion academica de la persona*Atiende a personas con discapacidad*tema de capacitacion*Tipo de formacion de la capacitacion*Ubicacion geografica</t>
  </si>
  <si>
    <t>Instituciones educativas que cuentan con docentes formados</t>
  </si>
  <si>
    <t>Nacional*Departamental*Municipal*Comuna*localidad</t>
  </si>
  <si>
    <t>Personas con discapacidad visual * padres de familia * docentes * ciudadanía en general</t>
  </si>
  <si>
    <t>ENCUESTA AMBIENTAL DE HOTELES (EAH)</t>
  </si>
  <si>
    <t>Producir información sobre la inversión, costos y gastos asociados a la protección del medio ambiente, el manejo del recurso hídrico, la generación de residuos, los instrumentos de gestión ambiental y las cargas fiscales (impositivas e incentivos) del sector hotelero en Colombia</t>
  </si>
  <si>
    <t>Inversión y gastos en manejo ambiental*generación de residuos sólidos*manejo de recurso Hídrico*manejo de los recursos energéticos*instrumentos de gestión ambiental y cargas fiscales (impositivas e incentivos)</t>
  </si>
  <si>
    <t>http://www.dane.gov.co/files/investigaciones/boletines/eah/anex_eah_2014.xls</t>
  </si>
  <si>
    <t>Es una investigación relativamente nueva y por lo tanto hasta ahora no tiene clientes externos.</t>
  </si>
  <si>
    <t>ENCUESTA AMBIENTAL INDUSTRIAL (EAI)</t>
  </si>
  <si>
    <t>Obtener información de la inversión, los costos y los gastos asociados a la protección del medio ambiente, la generación de residuos sólidos, el manejo del recurso hídrico y los instrumentos de gestión ambiental de la industria manufacturera.</t>
  </si>
  <si>
    <t>Total inversión en protección ambiental*Total costo y gastos en protección ambiental*Total inversión y gastos en protección ambiental*Cantidad de residuos sólidos convencionales generados*Cantidad de residuos sólidos peligrosos generados*Volumen total de agua captada por el establecimiento*Volumen de aguas residuales generadas*Volumen de agua tratada dentro del establecimiento*Volumen de agua reutilizada*Existencia de certificaciones ambientales y estado*Existencia de instrumentos de planeación ambiental*Deducciones por incentivos tributarios de carácter ambiental</t>
  </si>
  <si>
    <t>Total inversión en protección ambiental*Total costo y gastos en protección ambiental*Tota inversión y gastos en protección ambiental*Cantidad de residuos sólidos convencionales generados*Cantidad de residuos sólidos peligrosos generados*Volumen total de agua captada por el establecimiento*Volumen de aguas residuales generadas*Volumen de agua tratada dentro del establecimiento*Volumen de agua reutilizada*Existencia de certificaciones ambientales y estado*Existencia de instrumentos de planeación ambiental*Deducciones por incentivos tributarios de carácter ambiental</t>
  </si>
  <si>
    <t>http://www.dane.gov.co/files/investigaciones/boletines/EAI/2014/Anexos_EAI2014preliminar.xls</t>
  </si>
  <si>
    <t>Asociación Nacional de Empresarios Industriales de ColombiaAndi *
 Instituo de Hidrologia * Meteorologia y Estudios Ambientales- Ideam *
  Academia</t>
  </si>
  <si>
    <t>ENCUESTA ANUAL DE COMERCIO (EAC)</t>
  </si>
  <si>
    <t>Conocer la estructura y el comportamiento económico del sector comercio a nivel nacional y por grupo de actividad comercial, de manera que permita el análisis de la evolución del sector y de la conformación de agregados económicos, determinar la estructura de cada una de las actividades económicas de comercio y hacer un análisis sectorial</t>
  </si>
  <si>
    <t>Ingresos*ventas por actividad económica y por grupos de mercancias*personal ocupado*inventarios*activos fijos*inversiones*gastos de personal*producción*consumo intermedio*valor agregado</t>
  </si>
  <si>
    <t>Variables de clasificación(escala de ventas*escala de personal y organización
 jurídica y clasificación CIIU Rev. 4 A.C)*Variables de estudio(ingresos por ventas*gastos de personal (sueldos y
 prestaciones))*costos de la mercancía vendida*gastos de operación*personal
 ocupado*inventarios*movimiento de activos fijos*Variables calculadas: producción bruta*consumo intermedio y valor agregado e inversión neta.</t>
  </si>
  <si>
    <t>http://www.dane.gov.co/files/investigaciones/boletines/eac/Anexos_evol_eac_2014_def.xls</t>
  </si>
  <si>
    <t>Entidades gubernamentales Nacionales y Territoriales</t>
  </si>
  <si>
    <t>ENCUESTA ANUAL DE SERVICIOS (EAS)</t>
  </si>
  <si>
    <t>Conocer la estructura y comportamiento económico del sector de los servicios
 en estudio</t>
  </si>
  <si>
    <t>ingresos*personal ocupado*inventarios*activos fijos*inversiones*gastos de personal*producción*consumo intermedio*valor agregado</t>
  </si>
  <si>
    <t>Variables de clasificación: ingresos y personal ocupado*Variables de estudio( ingresos*gastos*remuneraciones*personal ocupado (total y sexo)*remunerado (total y sexo)*variables que caracterizan el sector*movimiento de activos fijos (compras*ventas*depreciaciones) por tipo de activo)*Variables calculadas: producción bruta*consumo intermedio*valor agregado*productividad total con relación a la producción bruta*productividad laboral con relación al valor agregado*costo laboral*inversión bruta e inversión neta</t>
  </si>
  <si>
    <t>http://www.dane.gov.co/files/investigaciones/boletines/eas/var_corrientes_CIIU4_2014_def.xls</t>
  </si>
  <si>
    <t>Entidades gubernamentales: Nacionales y territoriales</t>
  </si>
  <si>
    <t>ENCUESTA ANUAL MANUFACTURERA (EAM)</t>
  </si>
  <si>
    <t>obtener la información básica del sector fabril que permita el
 conocimiento de su estructura, características y evolución</t>
  </si>
  <si>
    <t>Personal ocupado*sueldos y salarios*prestaciones sociales*produccion bruta*consumo intermedio*valor agregado*activos*energeticos consumidos*productos y materias primas según CPC 2 A.C</t>
  </si>
  <si>
    <t>Se produce información agregada*a códigos de divisiones*grupos y clases industriales*departamentos*áreas metropolitanas*escalas de personal y escalas de producción así como por organización Jurídica.</t>
  </si>
  <si>
    <t>Nacional*Área Metropolitana*Departamental</t>
  </si>
  <si>
    <t>XLM</t>
  </si>
  <si>
    <t>http://www.dane.gov.co/files/investigaciones/boletines/eam/Anexos_EAM_2014_def.rar</t>
  </si>
  <si>
    <t>Universidades * gremios: ASOCIACIÓN NACIONAL DE INDUSTRIALES -ANDI * ASOCIACIÓN COLOMBIANA DE INDUSTRIALES DEL CALZADO * CUERO * Y SUS MANUFACTURAS -ACICAM * ASOCIACIÓN COLOMBIANA DE LA INDUSTRIA DE LA COMUNICACIÓN GRÁFICA - ANDIGRAF *Centros de Investigacion.</t>
  </si>
  <si>
    <t>ENCUESTA DE CARGA FINANCIERA Y EDUCACION FINACIERA DE HOGARES EN BOGOTA (IEFIC)</t>
  </si>
  <si>
    <t>Obtener información que permita construir indicadores de endeudamiento, carga financiera y vulnerabilidad financiera de los hogares bogotanos. Asimismo, se pretende medir su conocimiento financiero en los temas asociados al crédito y al funcionamiento del mercado financiero.</t>
  </si>
  <si>
    <t>Edad de las personas preseleccionados que tienen algun producto financiero*Género*Quintil de ingreso familiar*caracteristicas del hogar*tipos creditos*tipos de financiación*riqueza del hogar</t>
  </si>
  <si>
    <t>Relación entre la cuota mensual que cancela cada hogar por distintos conceptos (vivienda* tarjetas de crédito*etc.) y el ingreso total del hogar*Relación entre la cuota mensual que cancela cada hogar por distintos conceptos (vivienda*tarjetas de crédito*etc.) y la suma entre el ingreso total del hogar y los principales activos reales del hogar (vivienda principal*vivienda(s) secundaria(s)*otros bienes de finca raíz*semovientes*vehículos*maquinaria y equipo)*Relación entre el saldo de los créditos hipotecarios adquiridos para la compra de vivienda y el valor de la vivienda(s)</t>
  </si>
  <si>
    <t>http://www.dane.gov.co/files/investigaciones/boletines/carga_fin/Ficha.pdf</t>
  </si>
  <si>
    <t>DNP</t>
  </si>
  <si>
    <t>ENCUESTA DE COMPORTAMIENTOS Y ACTITUDES SOBRE SEXUALIDAD DE NIÑOS, NIÑAS Y ADOLESCENTES ESCOLARIZADOS (ECAS)</t>
  </si>
  <si>
    <t>Generar información estadística para caracterizar a la población escolarizada en educación básica secundaria y media frente a sus actividades, relaciones familiares, uso del tiempo libre, sexualidad y actividades que puedan constituir un factor de riesgo a ser víctimas de explotación sexual comercial infantil.</t>
  </si>
  <si>
    <t>Sexo*edad*consumo de sustancias psicoactivas*primera relación sexual*uso de métodos anticonceptivos*actividades de riesgo*acceso a internet</t>
  </si>
  <si>
    <t>Niñ@s y adolescentes escolarizados que reportaron haber tenido relaciones sexuales*Edad de la persona con la que tuvieron su primera relación sexual*Niñ@s y adolescentes escolarizados que informaron haberse sentido incómodos al ser objeto de propuestas o insinuaciones de tipo sexual*Niñ@s y adolescentes que informaron haberse sentido incómodos debido a que les han tocado alguna parte del cuerpo de manera sexual sin que quisieran*Niñ@s y adolescentes que han recibido algo a cambio de tener relaciones sexuales*Niñ@s y adolescentes que han tenido relaciones sexuales contra su voluntad.</t>
  </si>
  <si>
    <t>http://www.dane.gov.co/files/investigaciones/boletines/ecas/anexos_ecas_2012.xls</t>
  </si>
  <si>
    <t>Ministerio de Educacion * ONG * Gobernaciones</t>
  </si>
  <si>
    <t>ENCUESTA DE CONSUMO CULTURAL (ECC)</t>
  </si>
  <si>
    <t>Caracterizar las prácticas culturales asociadas al consumo cultural de la población de 5 años y más.</t>
  </si>
  <si>
    <t>Asistencia a presentaciones y espectaculos culturales*Lectura y frecuencia de lectura de libros*periódicos y revistas*Número de libros leídos*Lectura digital*Asistencia a cine*Consumo de televisión*radio*música grabada*videos y video juegos*Asistencia a bibliotecas casas de la cultura*centros culturales*museos*galerías y salas de exposiciones*monumentos históricos*sitios arqueológicos*monumentos nacionales y centros históricos</t>
  </si>
  <si>
    <t>* Porcentaje de personas de 12 años y más que asistieron a teatro*danza y ópera en los últimos 12 meses.
 * Porcentaje de personas de 12 años y más que asistieron a conciertos*recitales *presentaciones de música en los últimos 12 meses
 *Porcentaje de personas de 12 años y más que asistieron a exposiciones ferias y muestras de fotografía*pintura*grabado*dibujo*escultura y artes gráficas en los últimos 12 meses
 * Porcentaje de personas de 12 años y más que asistieron a ferias y exposiciones artesanales en los últimos 12 meses
 * Porcentaje de personas de 12 años y más*que asistieron a Ferias taurinas*novilladas*becerradas*coleo*corralejas en los últimos 12 meses
 * Porcentaje de personas de 12 años y más*que asistieron a Festivales*ferias de publicaciones (libros) y/o audiovisuales (cine*televisión*radio y video) en los últimos 12 meses
 * Porcentaje de personas de 12 años y más que asistieron a Carnavales*fiestas y/o eventos nacionales en los últimos 12 meses
 * Porcentaje de personas de 12 años y más que asistieron a títeres o escuchó cuenteros en los últimos 12 meses
 * Porcentaje de personas de 12 años y más que asistieron a parques*reservas naturales y/o zoológicos en los últimos 12 meses
 * Porcentaje de personas de 12 años y más que asistieron a Festivales gastronómicos en los últimos 12 meses.
 * Porcentaje de personas de 12 años y más que asistieron a Fiestas municipales o departamentales en los últimos 12 meses
 * Porcentaje de personas de 12 años y más que asistieron al circo en los últimos 12 meses
 * Porcentaje de personas de 12 años y más que asistieron a parques temáticos y/o de diversiones en los últimos 12 meses
 * Porcentaje de personas de 12 años y más que saben leer y escribir
 * Porcentaje de personas de 12 años y más que saben leer y escribir y si leyeron en cualquier formato y/o soporte en los últimos 12 meses
 * Porcentaje de personas de 12 años y más que afirmaron saber leer y escribir y leyeron de libros en los últimos 12 meses
 * Porcentaje de personas de 12 años y más que afirmaron saber leer y escribir y leyeron revistas en los últimos 12 meses
 * Porcentaje de personas de 12 años y más que afirmaron saber leer y escribir y leyeron periódicos en el último mes
 * Porcentaje de personas de 12 años y más que afirmaron saber leer y escribir y leyeron Blogs*foros*páginas Web en el último mes
 * Porcentaje de personas de 12 años y más que afirmaron saber leer y escribir y leyeron Correos electrónicos en el último mes
 * Porcentaje de personas de 12 años y más que afirmaron saber leer y escribir y leyeron Redes sociales en el último mes.
 * Porcentaje de personas de 12 años y más que asistieron a cine en los últimos 12 meses
 * Porcentaje de personas de 12 años y más que vieron videos en el último mes
 * Porcentaje de personas de 12 años y más practicaron con videojuegos en el último mes
 * Porcentaje de personas de 12 años y más que vieron televisión en la última semana
 * Porcentaje de personas de 12 años y más que escucharon radio en la última semana
 * Porcentaje de personas de 12 años y más que escucharon música grabada en la última semana
 * Porcentaje de personas de 12 años y más que asistieron a bibliotecas en los últimos 12 meses
 * Porcentaje de personas de 12 años y más que asistieron a Casas de la cultura en los últimos 12 meses
 * Porcentaje de personas de 12 años y más que asistieron a Centros culturales en los últimos 12 meses
 * Porcentaje de personas de 12 años y más que asistieron a Museos en los últimos 12 meses
 * Porcentaje de personas de 12 años y más que asistieron a Galerías de arte y salas de exposiciones en los últimos 12 meses
 * Porcentaje de personas de 12 años y más que asistieron a Monumentos históricos*sitios arqueológicos*monumentos nacionales y centros históricos en los últimos 12 meses.
 * Porcentaje de personas de 12 años y más que asistieron a cursos y/o talleres en áreas artísticas y culturales en los últimos 12 meses
 * Porcentaje de personas de 12 años y más que realizaron prácticas culturales en los últimos 12 meses</t>
  </si>
  <si>
    <t>http://www.dane.gov.co/files/investigaciones/eccultulral/anexos_ecc_12_mas2014.xls</t>
  </si>
  <si>
    <t>Banco de la Republica * Electrificadoras Colombianas * La comisión de regulación de energía y Gas-CREG * La comisión de regulación de agua potable-CRADepartamento Nacional de planeación-DNP</t>
  </si>
  <si>
    <t>ENCUESTA DE CONVIVENCIA Y SEGURIDAD CIUDADANA (ECSC)</t>
  </si>
  <si>
    <t>Generar información estadística sobre personas de 15 años y más, que han sufrido un perjuicio como consecuencia de acciones delictivas tales como hurto, riñas y peleas o extorsión. Adicionalmente indagar sobre la percepción de seguridad que tienen las personas sobre su ciudad, para permitir a las autoridades competentes tomar decisiones en el corto y mediano plazo, sobre el control y prevención del delito, así como, estimar la criminalidad real y oculta.</t>
  </si>
  <si>
    <t>Sexo*edad*hurto a personas*hurto a residencias*hurto de vehículos*riñas y peleas*extorsión*percepción de inseguridad*victimización</t>
  </si>
  <si>
    <t>Tasa de victimización*tasa de denuncia*tasa de hurto a residencias*tasa de hurto a personas*tasa de hurto a vehículos*tasa de riñas y peleas*tasa de extorsión o intento de extorsión*tasa de percepción de inseguridad en la ciudad</t>
  </si>
  <si>
    <t>http://www.dane.gov.co/files/investigaciones/poblacion/convivencia/2015/anexos_ecsc_2015.xls</t>
  </si>
  <si>
    <t>Ministerio de Defensa * Policia Nacional * Fiscalia</t>
  </si>
  <si>
    <t>ENCUESTA DE CULTURA POLÍTICA (ECP)</t>
  </si>
  <si>
    <t>Generar información estadística estratégica que permita caracterizar aspectos de la cultura política colombiana basados en las percepciones de los ciudadanos sobre su entorno político, como insumo para diseñar políticas públicas dirigidas a fortalecer la democracia colombiana</t>
  </si>
  <si>
    <t>Conocimiento y uso de mecanismos y espacios de participación ciudadana*Motivos y razones del comportamiento electoral de los ciudadanos*Conceptos asociados y principales características de la democracia</t>
  </si>
  <si>
    <t>* Porcentaje de personas de 18 años y más que han formado parte de organizaciones y/o grupos en el último año
 * Porcentaje de personas de 18 años y más que conocen o han oído hablar de los mecanismos de participación ciudadana
 * Porcentaje de personas de 18 años y más que conocen o han escuchado hablar de los espacios de participación ciudadana
 * Porcentaje de personas de 18 años y más según votación cuando en Colombia hay elecciones.
 * Porcentaje de personas de 18 años y más que nunca votan*según razones por las cuales nunca lo hacen.
 * Porcentaje de personas de 18 años y más que siempre o a veces votan*según razón principal por la cual lo hacen.
 * Porcentaje de personas de 18 años y más según tendencia política
 *Porcentaje de personas de 18 años y más según la expresión con la cual relacionan más el término democracia 
 *Porcentaje de personas de 18 años y más según lo que se necesita para que un país sea democrático
 *Porcentaje de personas de 18 años y más según su consideración sobre si el país es democrático
 *Porcentaje de personas de 18 años y más según su satisfacción con la forma en que la democracia funciona en Colombia
 *Porcentaje de personas de 18 años y más según consideraciones sobre el respeto por los derechos humanos en Colombia
 *Porcentaje de personas de 18 años y más que conocen o han oído hablar de los instrumentos de protección de derechos
 *Porcentaje de personas de 18 años y más según confianza en las instituciones y/o actores 
 *Porcentaje de personas de 18 años y más según realización de algún trámite*solicitud de información*reclamación*renovación o actualización de documentos en alguna entidad pública*en el último año 
 *Porcentaje de personas de 18 años y más según la expresión con la que las personas asocian el término rendición de cuentas 
 *Porcentaje de personas de 18 años y más según la instancia a la que acuden para denunciar casos de corrupción del sector público</t>
  </si>
  <si>
    <t>http://www.dane.gov.co/files/investigaciones/ecpolitica/anexos_2015.xls</t>
  </si>
  <si>
    <t>Ministerio del Interior * Secretaria de transparencia * Secretaria de transparencia * DNP * Función Pública</t>
  </si>
  <si>
    <t>ENCUESTA DE DESARROLLO E INNOVACIÓN TECNOLÓGICA EN EL SECTOR SERVICIOS (EDITS)</t>
  </si>
  <si>
    <t>Caracterizar la dinámica tecnológica y las actividades de innovación y desarrollo tecnológico en las empresas de los sectores de servicios y comercio de Colombia.</t>
  </si>
  <si>
    <t>Número de innovaciones llevadas a cabo por las empresas industriales según tipo de innovación*Monto total invertido por las empresas en actividades científicas, tecnológicas y de innovación*Financiación de las actividades científicas*tecnológicas y de innovación*Número de personas ocupadas por la empresa que participaron en la realización de actividades científicas, tecnológicas y de innovación*Número de empresas industriales que utilizaron fuentes internas y externas a la empresa como origen de ideas para innovar*Número de registros de propiedad intelectual y certificaciones de calidad según tipo de registro y tipo de certificado</t>
  </si>
  <si>
    <t>Número de innovaciones llevadas a cabo por las empresas según tipo de innovación*Distribución del monto total invertido por las empresas en actividades científicas tecnológicas y de innovación según: tipo de actividad desarrollada*tipo de capital de las empresas y tipología de innovación en cada año del período de referencia*Número de personas ocupadas por la empresa que participaron en la realización de actividades científicas*tecnológicas y de innovación*por nivel educativo*en cada año del período de referencia*Distribución del personal ocupado que participó en la realización de ACTI según áreas funcionales de la empresa y sexo en el último año del período de referencia*Número de empresas que utilizaron fuentes internas y externas a la empresa como origen de ideas para innovar*Número de registros de propiedad intelectual y certificaciones de calidad según tipo de registro y tipo de certificado.</t>
  </si>
  <si>
    <t>http://www.dane.gov.co/files/investigaciones/boletines/edit/Anexo_EDIT_Servicios_2012_2013.xls</t>
  </si>
  <si>
    <t>2013-2014</t>
  </si>
  <si>
    <t>Ministerios * Departamentos Administrativos * Universidades * Centros de Investigación * Otros organismos internacionales</t>
  </si>
  <si>
    <t>ENCUESTA DE DESARROLLO E INNOVACIÓN TECNOLÓGICA EN LA INDUSTRIA MANUFACTURERA (EDIT)</t>
  </si>
  <si>
    <t>Caracterizar la dinámica tecnológica y las actividades de innovación y desarrollo tecnológico en las empresas del sector industrial colombiano.</t>
  </si>
  <si>
    <t>http://www.dane.gov.co/files/investigaciones/boletines/edit/anexo_EDIT_Manufacturera_2013_2014.xls</t>
  </si>
  <si>
    <t>ENCUESTA DE FORMACIÓN DE CAPITAL HUMANO EN EMPRESAS DE COMERCIO, INDUSTRIA Y SERVICIOS (EFCH)</t>
  </si>
  <si>
    <t>MINISTERIO DE COMERCIO, INDUSTRIA Y TURISMO / DEPARTAMENTO ADMINISTRATIVO NACIONAL DE ESTADÍSTICA (DANE)/ BANCO INTERAMERICANO DE DESARROLLO (BID) / MINISTERIO DE TRABAJO</t>
  </si>
  <si>
    <t>Generar información sobre Capital Humano y productividad de las empresas en Colombia, que
 contribuya al análisis y conocimiento sobre su relación, con el fin de orientar la toma de decisiones
 para el diseño, seguimiento y evaluación de políticas públicas</t>
  </si>
  <si>
    <t>Personal ocupado por rango de edad*sexo*ciudadania*área funcional*nuevos puestos de trabajo por área funcional*uso de segunda lengua*capacitación del personal ocupado*aspectos cualitativos asociados a la capacitación*horas de capacitación*productividad por sector*indicadores de tecnología e innovación*indicadores de prácticas de selección y vinculación de personal</t>
  </si>
  <si>
    <t>Sueldos y salarios*prestaciones sociales*tecnología e innovación*personal ocupado*contratación*uso de segunda lengua*necesidades de capacitación*resultados de la capacitación*apoyos educativos*certificaciones de competencias*selección de personal.</t>
  </si>
  <si>
    <t>http://www.dane.gov.co/files/investigaciones/boletines/capital_humano/Anexos_CH_12.xls</t>
  </si>
  <si>
    <t>ENCUESTA DE GASTO EN TURISMO INTERNO (EGIT)</t>
  </si>
  <si>
    <t>Indagar sobre el gasto en el que incurren las personas que se movilizan a lugares que se encuentran fuera de su entorno habitual, con fines recreativos o de trabajo.</t>
  </si>
  <si>
    <t>Características generales de las personas*turismo*excursionismo promedio del gasto per-cápita para variables como (alimentación transporte y alojamiento)</t>
  </si>
  <si>
    <t>Porcentaje de hogares con segunda vivienda de uso recreativo*Gasto promedio por segunda vivienda de uso recreativo*Porcentaje de personas que viajan fuera de su entorno habitual dentro y fuera del país*Promedio pernoctaciones por tipo de alojamiento*Gasto per - cápita día según rubro de gasto*Porcentaje de personas que viajaron fuera de su entorno habitual regresando el mismo día dentro y fuera del país</t>
  </si>
  <si>
    <t>http://www.dane.gov.co/files/investigaciones/boletines/encuesta_gastos_turismo_Int_EGIT/anexos_EGIT_14_15.xls</t>
  </si>
  <si>
    <t>BIenal</t>
  </si>
  <si>
    <t>2014-2015</t>
  </si>
  <si>
    <t>Ministerio de Comercio * Industria y Turismo * Cotelco * Instituto Distrital de Turismo * Observatorios de Turismo * Academia * Centros de investigación * Universidades * Público en general</t>
  </si>
  <si>
    <t>ENCUESTA DE INVERSION DE PORTAFOLIO EN EL EXTERIOR (IPE)</t>
  </si>
  <si>
    <t>Suministrar información sobre las tenencias de activos de inversión de portafolio en el exterior y activos de portafolio emitidos en Colombia por no residentes, título a título o valor a valor</t>
  </si>
  <si>
    <t>Tipo de renta (fija o variable)*plazo (corto y largo)*entidad emisora*país (del emisor y del custodio)* moneda de la inversión*valor de la inversión (nominal y precios de mercado)*tipo de tenencia (propio*administrado o en custodiado)*fecha (de adquisición y de venta) y tasa interna de retornúmero</t>
  </si>
  <si>
    <t>Valor a precios de mercado de las inversiones de Colombia en activos emitidos por no residentes discriminadas por tipo de renta *plazo*país*moneda y sector institucional.</t>
  </si>
  <si>
    <t>Fondo Monetario Internacional (FMI)
 Banco de la Republica</t>
  </si>
  <si>
    <t>ENCUESTA DE INVERSION EN ACTIVIDADES DE CIENCIA, TECNOLOGIA E INNOVACION</t>
  </si>
  <si>
    <t>Determinar el gasto que hacen las instituciones encuestada en el país en actividades de Ciencia, Tecnología e innovación y hacerle seguimiento</t>
  </si>
  <si>
    <t>Monto*Tipo de ACTI*Tipo de Gasto (a. Intramuro y b. Extramuro)*Fuente de financiamiento *Entidad territorial*Institución ejecutora*tipo de institución*Objetivo socieconómico*Area de la ciencia*año de ejecución</t>
  </si>
  <si>
    <t>Inversión en ciencia y tecnología como porcentaje del PIB*Inversión en I+D como porcentaje del PIB*Inversión en ACTI por tipo de Actividad*Inversión en ACTI por sector de ejecución*Inversión en ACTI por tipo de financiamiento*Inversión en I+D por área de la ciencia*Inversión en I+D por objetivo socioeconómico</t>
  </si>
  <si>
    <t>Internos (otros investigadores de la institución) * Universidades * Insttitutos de investigación * organismos multilaterales * Colciencias * DNP * investigadores</t>
  </si>
  <si>
    <t>ENCUESTA DE LA POSICIÓN DE ENCAJE Y PASIVOS SUJETOS A ENCAJE</t>
  </si>
  <si>
    <t>Informar al sistema financiero de forma consolidada diariamente la posición de encaje y el nivel de pasivos sujetos a encaje</t>
  </si>
  <si>
    <t>Dinero disponible diario*dinero requerido diario*posición de encaje*caja*cuenta corriente*CDT total*CDT menor 18 meses*cuentas de ahorro*fiduciarios*bonos*caja *repos</t>
  </si>
  <si>
    <t>Agregados pasivos sujetos a encaje*posición de encaje</t>
  </si>
  <si>
    <t>Presidencia * Ministerio de Hacienda y crédito públicoDNP * público en general</t>
  </si>
  <si>
    <t>ENCUESTA DE MICROESTABLECIMIENTOS (MICRO)</t>
  </si>
  <si>
    <t>Determinar la estructura en el mediano plazo (anual) de los microestablecimientos que cumplen con las siguientes características i) ocupan el mismo espacio físico; ii) son identificados como la misma unidad lega (NIT, C.C, razón social o nombre comercial); iii) desarrollan actividades de industria, comercio o servicios y iv) llevan más de un año de operación, en las 24 ciudades principales y sus áreas metropolitanas con hasta NUEVE (9) personas ocupadas.</t>
  </si>
  <si>
    <t>Actividad económica*ventas o ingresos*tiempo de funcionamiento*tipo de establecimiento personal ocupado*costos de la actividad*gastos de la actividad*variables sobre Tics y costos laborales</t>
  </si>
  <si>
    <t>Promedio personal ocupado*Promedio de ventas o ingresos</t>
  </si>
  <si>
    <t>http://www.dane.gov.co/files/investigaciones/boletines/microestablec/Anexos_Micro_2015.xls</t>
  </si>
  <si>
    <t>DNP * MINCIT * MINTIC * Consejería para la competividad y productividad * Investigaciones</t>
  </si>
  <si>
    <t>ENCUESTA DE OPINIÓN EMPRESARIAL</t>
  </si>
  <si>
    <t>FUNDACIÓN PARA LA EDUCACIÓN SUPERIOR Y EL DESARROLLO (FEDESARROLLO)</t>
  </si>
  <si>
    <t>Proporcionar información estadística de la percepción de los empresarios, tanto del sector industrial como comercial y de la construcción, acerca de la situación económica actual (del país y del sector) y sus expectativas a futuro, lo cual sirve de referencia para medir su nivel de confianza.</t>
  </si>
  <si>
    <t>Situación económica del sector*producción sectorial*existencias de productos terminados*nivel de pedidos*precios*uso de la capacidad instalada*empleo*exportaciones*condiciones económicas para invertir*condiciones socio-políticas para invertir*obstáculos para exportar*posibilidades de ampliar exportaciones*estrategias para competir*gasto en inversión*factores favorables a la inversión*factores desfavorables a la inversión y percepción de contrabando en la industria</t>
  </si>
  <si>
    <t>Índice de Confianza Industrial (ICI)*Índice de Confianza Comercial (ICCO)</t>
  </si>
  <si>
    <t>Todos los empresarios en general del setor de industria y comercio</t>
  </si>
  <si>
    <t>ENCUESTA DE OPINIÓN FINANCIERA BVC-FEDESARROLLO</t>
  </si>
  <si>
    <t>Busca resumir las preferencias por los distintos activos financieros y las expectativas del mercado sobre las principales variables macroeconómicas y financieras del país (la tasa de intervención del Banco de la República, la inflación, el crecimiento económico, etc.).</t>
  </si>
  <si>
    <t>Expectivas de Crecimiento económico (Producto Interno Bruto)*Expectativas de la Tasa de inflación*Expectativas de la Tasa de intervención del Banco de la República*Expectativas del Spread de Deuda Soberana para Colombia (EMBI)*Expectativas de la Tasa de cambio (Dólar/peso)*Índice de Activo Preferido (IAP): la diferencia entre la preferencia expresada por cada tipo de inversión y la inversión en TES de corto plazo. Expectativas de inversión para el próximo mes por tipo de administrador</t>
  </si>
  <si>
    <t>Balance de las Expectivas de Crecimiento económico (Producto Interno Bruto)*Balance de las Expectativas de la Tasa de inflación*Balance de las Expectativas de la Tasa de intervención del Banco de la República*Balance de las Expectativas del Spread de Deuda Soberana para Colombia (EMBI)*Balance de las Expectativas de la Tasa de cambio (Dólar/peso)*Índice de Activo Preferido (IAP): la diferencia entre la preferencia expresada por cada tipo de inversión y la inversión en TES de corto plazo. Balance de las Expectativas de inversión para el próximo mes por tipo de administrador.</t>
  </si>
  <si>
    <t>Entidades autónomas * público en general * Academía</t>
  </si>
  <si>
    <t>ENCUESTA DE OPINIÓN INDUSTRIAL CONJUNTA</t>
  </si>
  <si>
    <t>ASOCIACIÓN NACIONAL DE EMPRESARIOS DE COLOMBIA (ANDI)</t>
  </si>
  <si>
    <t>Generar estadísticas sobre el comportamiento de las empresas del sector industrial en el territorio colombiano</t>
  </si>
  <si>
    <t>Desempeño de la producción y ventas con respecto al peródo anterior*percepción de la situación general de su empresa*percepción del futuro próximo*utilización de capacidad instalada*principales problemas de su empresa*indicadores de pedidos e inventarios</t>
  </si>
  <si>
    <t>Producción*ventas totales*ventas mercado nacional*utilización de capacidad instalada*situación actual de la empresa*expectativa próximos meses*principales problemas de la empresa*volumen de pedidos para los próximos meses*nivel de inventarios de productos terminados.</t>
  </si>
  <si>
    <t>http://www.andi.com.co/SitEco/Documents/Prensa%20Cuadros%20Junio%202016.xls</t>
  </si>
  <si>
    <t>Empresarios * gobierno * analistas económicos nacionales y extranjeros * academia * medios de comunicación * gremios</t>
  </si>
  <si>
    <t>ENCUESTA DE PERCEPCION DEL SERVICIO DIRIGIDA A USUARIOS DE LA ADMINISTRACIÓN DE JUSTICIA</t>
  </si>
  <si>
    <t>Conocer las debilidades y fortalezas del servicio para orientar inversión y política de mejoramiento del servicio judicial</t>
  </si>
  <si>
    <t>Acceso al servicio del despacho fisico*Acceso a los expedientes*Acceso a información adecuada*trato al ciudadano*acceso a los procesos*% de satisfacción en el acceso al servicio del despacho fisico*% de satisfacción en el acceso a los expedientes*% de satisfacción en el acceso a información adecuada*% de acceso por tipo de usuarios</t>
  </si>
  <si>
    <t>Percepción de accesibilidad*número de encuestados que perciben facilidad en el acceso a la Justicia (por cada ítem de accesibilidad)/Número total de encuestados 
 *Percepción de accesibilidad por tipo de autoridad judicial/Total de autoridades a cargo de la solución de conflictos.</t>
  </si>
  <si>
    <t>Quinquenal</t>
  </si>
  <si>
    <t>Externos-Departamento Nacional de Planeación * Ministerio de Justicia * Banca Multilateral * Cancilleria.
 ONGs * Academia *
  Internos
  -Escuela Judicial Rodrigo Lara Bonilla * area academica.
 - Unidad de Desarrollo y Analisis Estadistico * area reordenamiento y descongestion * 
 -Unidad de administración de carrera * área de incentivos
 Unidad de infraestructura física
 Unidad de informatica
 _Sala Administrativa CSJ para toma de decisiones (Plan de Desarrollo)</t>
  </si>
  <si>
    <t>ENCUESTA DE SACRIFICIO DE GANADO (ESAG)</t>
  </si>
  <si>
    <t>Proporcionar información estadística sobre el número de cabezas, peso en pie y peso en canal, obtenido del sacrificio del ganado mayor y menor para el total nacional y distintos niveles de desagregación, con la oportunidad y confiabilidad requeridas, para facilitar el análisis y la planeación del subsector ganadero del país.</t>
  </si>
  <si>
    <t>Cabezas sacrificadas*Peso en pie*Peso en canal*Destino de la carne*Categoría (consumo interno o exportación) y Procedencia del ganado sacrificado</t>
  </si>
  <si>
    <t>Cabezas sacrificadas*Peso en pie*Peso en canal*Destino de la carne*Categoría (consumo interno o exportación) y Procedencia del ganado sacrificado para las especies: vacuna*bufalina*porcina*ovina y caprina.</t>
  </si>
  <si>
    <t>http://www.dane.gov.co/index.php/estadisticas-por-tema/agropecuario/encuesta-de-sacrificio-de-ganado#resultados-históricos</t>
  </si>
  <si>
    <t>Ministerio de AgriculturaFederación Colombiana de Ganaderos - FEDEGABNAsociación Colombiana de Porcicultores</t>
  </si>
  <si>
    <t>ENCUESTA DE SALUD ESCOLAR (ENSE)</t>
  </si>
  <si>
    <t>MINISTERIO DE SALUD Y PROTECCIÓN SOCIAL</t>
  </si>
  <si>
    <t>Medir y evaluar el comportamiento de los factores de riesgo y factores protectores entre los jóvenes, a través de la obtención de datos sobre la salud de los jóvenes y el comportamiento de los factores de protección en relación con las causas principales de morbilidad y mortalidad.</t>
  </si>
  <si>
    <t>variables sociodemográficas*alimentación habitual durante los últimos 30 y 7 días*aprendizajes sobre alimentación*peleas físicas*lesiones*serias*intimidación*violencia*consumo de bebidas alcohólicas*uso de drogas*relaciones sexuales*aprendizajes en la escuela o colegio*tiempo para hacer las tareas*salud bucal*visual y auditiva*consumo de tabaco</t>
  </si>
  <si>
    <t>Edad media de inicio de consumo de tabaco en escolares*Prevalencias de estado de dentición*Casos de violencia contra niños*niñas y adolescentes.</t>
  </si>
  <si>
    <t>DECENAL</t>
  </si>
  <si>
    <t>ministerios * entidades de vigilancia y control * dts * eapb * ips y ciudadnos en general</t>
  </si>
  <si>
    <t>ENCUESTA DE TASAS INTERBANCARIAS PASIVAS Y CDTS A 90 DÍAS</t>
  </si>
  <si>
    <t>SECTOR PRIVADA</t>
  </si>
  <si>
    <t>ASOCIACIÓN BANCARIA Y DE ENTIDADES FINANCIERAS DE COLOMBIA (ASOBANCARIA)</t>
  </si>
  <si>
    <t>Proporcionar información actualizada al sector financiero sobre las tasas de interés interbancaria pasiva y CDT 90 días que resulte de una encuesta propia de Asobancaria.</t>
  </si>
  <si>
    <t>Tasa interbancaria pasiva*Tasa de interés de CDTs a 90 días</t>
  </si>
  <si>
    <t>Tasa interbancaria pasiva promedio real y nominal*Tasa de CDTs a 90 días promedio del sistema bancario</t>
  </si>
  <si>
    <t>Nacional*Municipal</t>
  </si>
  <si>
    <t>Academia * entidades del sector financiero * público en general y comunidad</t>
  </si>
  <si>
    <t>ENCUESTA DE TEMPORADA DE TURISMO A AGENCIAS DE VIAJES</t>
  </si>
  <si>
    <t>ASOCIACIÓN COLOMBIANA DE AGENCIAS DE VIAJES Y TURISMO (ANATO)</t>
  </si>
  <si>
    <t>Conocer las tendencias del sector de las agencias de viaje en las temporadas de mayor movimiento de turistas</t>
  </si>
  <si>
    <t>Información básica de la agencia*percepción de ventas (nacional e internacional)*destinos vendidos*paquetes turísticos vendidos*productos turísticos*forma de pago</t>
  </si>
  <si>
    <t>Porcentaje de las Agencias encuestada*Porcentaje de respuestas de Agencias de Viajes Principales y Sucursales*Porcentaje del grupo a que pertenece*Porcentaje de Agencias de Viajes por ciudad*Comportamiento de ventas Nacional e Internacional*Porcentaje de destinos Nacionales mas vendidos*Porcentaje de destinos internacionales mas vendidos*Porcentaje de productos turísticos mas vendidos*Porcentaje de forma de pago mas utilizada*Porcentaje de ventas de servicios mas utilizados*Porcentaje de ventas por segmento</t>
  </si>
  <si>
    <t>pdf</t>
  </si>
  <si>
    <t>http://www.anato.org/sites/default/files/Resultados%20Encuesta%20de%20Mitad%20de%20A%C3%B1o%202016.compressed.pdf</t>
  </si>
  <si>
    <t>Asociados ANATO * Gremios de Turismo(Cotelco * Acodres * Atac) *Ministerio de Comercio * Industria y Turismo (Mincit) * univesidades * Empresas privadas y DANE</t>
  </si>
  <si>
    <t>ENCUESTA DE TRABAJO INFANTIL (ENTI)</t>
  </si>
  <si>
    <t>Generar datos cuantitativos y cualitativos sobre las actividades de los niños, niñas y adolescentes (incluidas las escolares, las económicas y las no económicas). Adicionalmente, se pretende ajustar la conceptualización estadística del trabajo infantil de acuerdo con los planteamientos de la II Resolución de la decimoctava Conferencia Internacional de Estadísticos de Trabajo llevada a cabo en Ginebra en 2008, sin que se afecte la comparabilidad con los resultados de Trabajo Infantil 2001 – 2009.</t>
  </si>
  <si>
    <t>Caracterización de la población de 5 a 17 años*Caracterización de la población de 5 a 17 años que trabaja</t>
  </si>
  <si>
    <t>Tasa de trabajo infantil (TTI) y tasa de trabajo infantil ampliada por oficios del hogar (TTIA) en 23 ciudades y áreas metropolitanas.</t>
  </si>
  <si>
    <t>Área Metropolitana*Departamental</t>
  </si>
  <si>
    <t>http://www.dane.gov.co/index.php/mercado-laboral/trabajo-infantil</t>
  </si>
  <si>
    <t>Presidencia de la Republica
 Ministerios
 Departamento Nacional de Planeación - DNP
 Academia
 ICBF
 Público en general</t>
  </si>
  <si>
    <t>ENCUESTA DE TRÁFICO FRONTERIZO</t>
  </si>
  <si>
    <t>Servir de insumo para la estimación del rubro de Viajes de la cuenta corriente en la Balanza de Pagos de Colombia y disponer de una herramienta de tipo estadístico que refleje los comportamientos del flujo de las personas y/o vehículos que transitan por las fronteras terrestres y fluviales con el fin de contribuir a potenciar la visión territorial de las políticas públicas y el análisis de investigadores e instituciones.</t>
  </si>
  <si>
    <t>Entra a Colombia (entrada) o sale de Colombia (salida)*modo de transporte*país de residencia*nacionalidad*motivo de viaje*frecuencia de viaje*permanencia*ciudad</t>
  </si>
  <si>
    <t>Número de personas contadas por punto fronterizo*flujo y tipo de vehículo*Número de vehículos contados por punto fronterizo*flujo y tipo de vehículo*Participación porcentual de viajeros según motivo de viaje*Número de viajeros encuestados por punto fronterizo*flujo y pernoctación*Frecuencia de viaje promedio por punto fronterizo*flujo y motivo de viaje.</t>
  </si>
  <si>
    <t>http://www.banrep.gov.co/es/encuesta-trafico-fronterizo</t>
  </si>
  <si>
    <t>Banco de la Republica * Ministerio de Comercio * Industria y Comercio * Dane * Investigadores y centros fronterizos</t>
  </si>
  <si>
    <t>ENCUESTA DE TRANSPORTE URBANO DE PASAJEROS (ETUP)</t>
  </si>
  <si>
    <t>Proporcionar información sobre los recursos disponibles en cuanto al número de vehículos y su utilización, que permita el análisis y la planeación del sector, así como: el número de pasajeros y los ingresos generados por el uso del servicio; la cantidad de personas que trabajan en las empresas de transporte urbano de pasajeros, los salarios y las prestaciones, para mirar la evolución y crecimiento del sector</t>
  </si>
  <si>
    <t>Número de vehículos*afiliados a la empresa*promedio diario de vehículos en servicio*número de viajes redondos en el mes*kilómetros recorridos en el mes*número de pasajeros transportados en el mes*tarifa ($) diurna vigente en el mes</t>
  </si>
  <si>
    <t>Número de vehículos afiliados a la empresa *Promedio diario de vehículos en servicio*Número de viajes redondos en el mes _x0099_ Kilómetros recorridos en el mes*Número de pasajeros transportados en el mes _x0099_ Tarifa diurna vigente en el mes*ingreso total en el mes de referencia por concepto de pasajes*número de personas (promedio mes)*totales nacionales y departamentales de valor del servicio*por tipo de vehículo y ciudad*totales nacionales y departamentales de personal ocupado*salarios y prestaciones causada</t>
  </si>
  <si>
    <t>Área Metropolitana*Departamental*Municipal</t>
  </si>
  <si>
    <t>http://www.dane.gov.co/files/investigaciones/boletines/transporte/anexos_transp_Itrim16.xls</t>
  </si>
  <si>
    <t>MinisteriosGremiosDepartamentos AdministrativosUsuarios en generalUsuarios en generalDepartamento Nacional de Planeación - DNPGobernaciones y alcaldíasBancosUniversidades y Centros de InvestigaciónMedios de Comunicación</t>
  </si>
  <si>
    <t>ENCUESTA LONGITUDINAL DE PROTECCIÓN SOCIAL (ELPS)</t>
  </si>
  <si>
    <t>Obtener información bienal, de carácter longitudinal, que permita analizar el
 comportamiento de los ingresos y gastos de los hogares, las dinámicas en el
 mercado laboral, los factores de riesgo y vulnerabilidad, el efecto del sistema de
 protección social, las condiciones de calidad de vida de la población, y las acciones
 que realizan los hogares cuando son impactados por diferentes tipos de choques y
 sus consecuencias.</t>
  </si>
  <si>
    <t>Datos de la vivienda*servicios del hogar*composición y caracterización del hogar*identificación del contacto*menores de 5 años*educación*salud*sistema de pensiones*mercado laboral* trayectoria laboral*características y composición del hogar*activos y riesgos del hogar*gastos del hogar</t>
  </si>
  <si>
    <t>http://formularios.dane.gov.co/Anda_4_1/index.php/catalog/194</t>
  </si>
  <si>
    <t>BID-DNP ( Dirección de Desarrollo Social) -DPS- ANSPE</t>
  </si>
  <si>
    <t>5 IGUALDAD DE GÉNERO</t>
  </si>
  <si>
    <t>ENCUESTA MENSUAL DE COMERCIO (PERCEPCIÓN)</t>
  </si>
  <si>
    <t>FEDERACIÓN NACIONAL DE COMERCIANTES (FENALCO)</t>
  </si>
  <si>
    <t>Medir la percepción de los comerciantes afiliados a Fenalco, frente al comportamiento de las ventas en el corto plazo.</t>
  </si>
  <si>
    <t>Percepción del comportamiento de las ventas*Espectativas de las ventas por sectores del comercio y actividad comercial</t>
  </si>
  <si>
    <t>índice del balance ventas y expectativas de los comerciantes</t>
  </si>
  <si>
    <t>Empresarios * comerciantes * público en general</t>
  </si>
  <si>
    <t>ENCUESTA MENSUAL DE COMERCIO AL POR MENOR Y COMERCIO DE VEHÍCULOS (EMCM)</t>
  </si>
  <si>
    <t>Medir el comportamiento de la actividad comercial a partir de las variables
 ventas, personal ocupado, y sueldos y salarios per cápita causados en las
 empresas comerciales minoristas investigadas y de manera relacionada el
 consumo de las familias, en el corto plazo.</t>
  </si>
  <si>
    <t>Ingresos por ventas de lineas de mercancias y actividad económica*personal ocupado*sueldos y salarios</t>
  </si>
  <si>
    <t>Variación porcentual de las ventas minoristas según grupos de mercancías - Total nacional*Variación porcentual de las ventas minoristas según actividad comercial - Total nacional*Variación porcentual del personal ocupado promedio según categorías de contratación - Total nacional*Variación porcentual del personal ocupado promedio según actividad comercial (CIIU Rev. 4) - Total nacional*Serie de la variación porcentual de las ventas reales al por menor del comercio minorista*Serie de la variación porcentual del personal ocupado promedio por el comercio minorista*Serie de la variación de sueldos y salarios causados en el mes.
 *Variación porcentual de las ventas minoristas nominales por ciudad*Variación porcentual de las ventas minoristas reales por ciudad.*Variación porcentual del personal ocupado promedio por el comercio minorista por ciudad.*Serie de la variación anual de ventas minoristas nominales por ciudad*Serie de la variación anual de ventas minoristas reales por ciudad*Serie de la variación año corrido de las ventas minoristas nominales por ciudad.*Serie de la variación año corrido de las ventas minoristas reales por ciudad*Serie de la variación acumulada anual de las ventas minoristas nominales por ciudad*Serie de la variación acumulada anual de las ventas minoristas reales por ciudad*Serie de la variación anual del personal ocupado por el comercio minorista por ciudad*Serie de la variación año corrido del personal ocupado por el comercio minorista por ciudad*Serie de la variación acumulada anual del personal ocupado por el comercio minorista por ciudad*Variación porcentual de las ventas de vehículos automotores nacionales e importados*Variación porcentual del número de vehículos automotores nacionales e importados vendidos.</t>
  </si>
  <si>
    <t>http://www.dane.gov.co/index.php/comercio-y-servicios/comercio-interno/muestra-mensual-de-comercio-al-por-menor-mmcm</t>
  </si>
  <si>
    <t>planeación * fedesarrollo * banco de la república * secretaria de hacienda distrital * ministerio de hacienda * andi y fenalco * entre otras.</t>
  </si>
  <si>
    <t>ENCUESTA MENSUAL DE EXPECTATIVAS DE ANALISTAS ECONÓMICOS (EMEE)</t>
  </si>
  <si>
    <t>Obtener información de los pronósticos de expertos económicos sobre las variables de inflación, tasa de cambio y tasa de intervención en diferentes horizontes de tiempo</t>
  </si>
  <si>
    <t>Inflación total*inflación sin alimentos*Pronósticos: tasa de cambio*tasa de intervención</t>
  </si>
  <si>
    <t>Pronóstico promedio de inflación total e inflación sin alimentos*Tasa de cambio y tasa de intervención para diferentes horizontes total y por entidad</t>
  </si>
  <si>
    <t>Sector financiero * público en general</t>
  </si>
  <si>
    <t>ENCUESTA MENSUAL DE EXPECTATIVAS ECONÓMICAS</t>
  </si>
  <si>
    <t>Conocer el diagnóstico y expectativas de los empresarios colombianos acerca de su actividad económica</t>
  </si>
  <si>
    <t>Expectativas de empleo*inversión*ventas y precios en los proximos 12 meses comparado con los meses anteriores; comportamiento de las ventas actuales comparado con el año anterior; dificultades para conseguir empleados o atender incrementos inesperados de la demanda de sus productos</t>
  </si>
  <si>
    <t>Número de empleados actuales y expectativas*expectativas volumen de ventas*inversión en maquinaria y equipo*incrementos salariales*expectativas de precios de materia primas y expectativas de precios de venta</t>
  </si>
  <si>
    <t>Sector Financiero</t>
  </si>
  <si>
    <t>ENCUESTA MENSUAL DE EXPECTATIVAS ECONÓMICAS (EMEE)</t>
  </si>
  <si>
    <t>Medir la percepción de la situación económicas actual y expectativas sobre variables económicas en los próximos 12 meses</t>
  </si>
  <si>
    <t>Número de empleados actuales y expectativas*expectativas volúmen de ventas*inversion en maquinaria y equipo*incrementos salariales*expectativas de precios de materia primas*expectativas de precios de venta</t>
  </si>
  <si>
    <t>Balances de opinión por cada pregunta (nacional*por regiones por sectores)*clima de negocios</t>
  </si>
  <si>
    <t>ENCUESTA MENSUAL MANUFACTURERA (EMM)</t>
  </si>
  <si>
    <t>Detectar los cambios que a corto plazo se generan en el sector manufacturero a través de las
 variables de empleo, salarios, horas trabajadas, producción y ventas, a nivel nacional y por clases industriales según la Clasificación Industrial Internacional Uniforme – CIIU</t>
  </si>
  <si>
    <t>Producción*ventas*empleo*clase industrial producción*personal ocupado*sueldos y salarios*horas</t>
  </si>
  <si>
    <t>Producción*ventas y total empleo variación y contribución anual*Producción ventas y total empleo variación y contribución corrido.
 Variaciones anuales*según clase industrial producción*ventas *personal ocupado*sueldos y horas totales trabajadas.
 Variaciones año corrido*según clase industrial producción*ventas*personal ocupado*sueldos y horas totales trabajadas.
 Índices de producción nominal y real*ventas nominal y real*empleo*sueldos*horas Totales trabajadas y horas promedio trabajadas*según clase industrial
 series de índices enlazados de la producción nominal y real*ventas nominal y real y empleo (total y por área funcional)*según clase industrial.
 Coeficientes de Variación Estimados - CVE para las variables de publicación anual y año corrido.</t>
  </si>
  <si>
    <t>http://www.dane.gov.co/files/investigaciones/boletines/mmm/anex_EMM_jun16.xls</t>
  </si>
  <si>
    <t>ENCUESTA MULTIPROPOSITO (EM 2014)</t>
  </si>
  <si>
    <t>Obtener información estadística sobre aspectos sociales, económicos y de entorno urbano de los hogares y habitantes de Bogotá por cada una de sus 19 localidades urbanas y cada uno de los 6 estratos socioeconómicos y la zona urbana de 20 municipios de la sabana y de 11 cabeceras de provincia del departamento de Cundinamarca, que permita hacer seguimiento a las variables necesarias para el diseño y evaluación de políticas públicas.</t>
  </si>
  <si>
    <t>Condiciones la vivienda y entorno*servicios públicos*composición del hogar y demografía*condiciones de salud*cuidado y labores de niños y niñas*educación*usos de tecnologías de la información*participación en organizaciones y redes sociales*fuerza de trabajo*condiciones de vida y gastos de los hogares</t>
  </si>
  <si>
    <t>Indicadores de vivienda(Hogares propietarios de vivienda*promedio de hogares por vivienda*promedio de personas por hogar)Indicadores de educación( tasa de analfabetismo * tasa de asistencia escolar * tasa de cobertura bruta * tasa de cobertura neta)*Indicadores de cobertura de servicios públicos(hogares con servicio de energía eléctrica*hogares con servicio de gas natural*hogares con servicio de acueducto*hogares con servicio de alcantarillado*hogares con servicio de teléfono fijo*hogares con servicio de recolección de basuras)*Indicadores de salud(afiliados al sistema de seguridad social en salud*personas que estuvieron enfermas)*Indicadores de cuidado de los niños menores de 5 años(niños que asisten a un hogar comunitario * guardería o jardín * niños que llevan a control de crecimiento y desarrollo)*Indicadores de pobreza subjetiva(hogares que se consideran pobres*hogares que su ingreso no alcanza para cubrir los gastos mínimos*hogares que su ingreso cubre más que los gastos mínimos)*Indicadores sobre participación en organizaciones y redes sociales( personas que pertenecen a alguna organización *personas líderes en las organizaciones a las que pertenecen)*Indicadores sobre uso de las tecnologías de la información: personas que tienen teléfono celular (personas que usan internet)</t>
  </si>
  <si>
    <t>Departamental*Municipal*Localidad</t>
  </si>
  <si>
    <t>http://formularios.dane.gov.co/Anda_4_1/index.php/catalog/365</t>
  </si>
  <si>
    <t>Alcaldia de Bogota * secreatria distrital de planeacion y secretaria de Vivienda</t>
  </si>
  <si>
    <t>ENCUESTA NACIONAL AGROPECUARIA (ENA)</t>
  </si>
  <si>
    <t>Estimar el uso del suelo, el área, la producción y el rendimiento de los principales cultivos transitorios, permanentes, árboles frutales dispersos, el área en pastos y forestal, la producción de leche, especies menores y el inventario pecuario en 22 departamentos del territorio colombiano.</t>
  </si>
  <si>
    <t>*Área sembrada (ha)*Área cosechada (ha)*Producción (Tn)*Rendimiento (Tn/ha)*Inventario pecuario</t>
  </si>
  <si>
    <t>Superficie del uso del suelo en el universo de estudio según departamento*Distribución de la superficie en uso agrícola según departamento*Distribución de la superficie en uso pecuario según departamento*Distribución de la superficie en bosques según departamento*Superficie en otros usos del suelo en el universo de estudio según departamento*Área sembrada del cultivo según departamento*Área cosechada según producción y rendimiento del cultivo *según departamento*Área regada de los principales cultivos transitorios; Área sembrada de hortalizas de tallo * según departamento; Área plantada * en edad productiva y producción del cultivo de consumo interno según departamento*Precio promedio por tonelada de la primera transacción según cultivo*Área plantada en edad productiva producción y rendimiento de los principales cultivos frutales*Cantidad de plantas totales en edad productiva en producción y destino de los principales frutales dispersos* Inventario de ganado vacuno por rangos de edad según propósito y sexo*Inventario de ganado vacuno por orientacion (intención del productor) según departamento*Cantidad de terneros nacidos hasta el día de la entrevista según departamento*Producción de leche obtenida el día anterior de la entrevista según destino por departamento*Inventario de aves de traspatio existentes en las UP el día de la entrevista por departamento*Producción de huevo obtenido en gallinas de traspatio la semana anterior al día entrevista por destino de la producción y según departamento*Inventario de otras aves existentes en las UP el día de la entrevista por departamento.</t>
  </si>
  <si>
    <t>http://www.dane.gov.co/files/investigaciones/agropecuario/enda/ena/2015/anexos_ena_variaciones_2014-2015.xls</t>
  </si>
  <si>
    <t>Departamento Nacional de Planeación - DNP
 Ministerio de Agricultura y Desarrollo Rural - MADR
 Bolsa Mercantil de Colombia-BMC
 Sociedad de Agricultores de Colombia-SAC
 Asociación Nacional de Industriales - ANDI
 Instituto Colombiano de Bienestar Familiar - ICBF
 Organización de las Naciones Unidas para la Alimentación y la Agricultura - FAO
 Academia e investigadores
 Gremios</t>
  </si>
  <si>
    <t>ENCUESTA NACIONAL DE ARROZ MECANIZADO (ENAM)</t>
  </si>
  <si>
    <t>DEPARTAMENTO ADMINISTRATIVO NACIONAL DE ESTADÍSTICA (DANE) / FEDERACIÓN NACIONAL DE ARROCEROS (FEDEARROZ)</t>
  </si>
  <si>
    <t>Estimar el área sembrada, la producción y el rendimiento del cultivo de arroz mecanizado (riego y secado mecanizado) semestralmente en Colombia</t>
  </si>
  <si>
    <t>área sembrada y cosechada*rendimiento*identificación del producto*sistema de cultivo*variedad de la semilla*tenencia del predio*Uso del suelo para fincas que cambiaron de actividad</t>
  </si>
  <si>
    <t>Área sembrada y cosechada(producción y rendimiento*Meta*Casanare*Tolima y Huila y resto nacional)*Área sembrada por zona arrocera*por mes y por sistema</t>
  </si>
  <si>
    <t>http://www.dane.gov.co/files/investigaciones/boletines/arroz/anexos_arroz_Isem16.xls</t>
  </si>
  <si>
    <t>ENCUESTA NACIONAL DE CALIDAD DE VIDA (ENCV)</t>
  </si>
  <si>
    <t>Obtener información que permita analizar y realizar comparaciones de las condiciones socioeconómicas de los hogares colombianos, las cuales posibiliten hacer seguimiento a las variables necesarias para el diseño e implementación de políticas públicas y para el seguimiento de los Objetivos de Desarrollo del Milenio (ODM).</t>
  </si>
  <si>
    <t>Tipo de vivienda y características físicas (material de paredes pisos)*acceso a servicios públicos privados o comunales*sexo*edad*parentesco*estado civil*salud*cuidado de niños y niñas menores de 5 años*fuerza de trabajo*tenencia y financiación de la vivienda y condiciones de vida del hogar</t>
  </si>
  <si>
    <t>Indicadores de vivienda(promedio de hogares por vivienda*promedio de personas por hogar)*Indicadores de educación(tasa de analfabetismo*tasa de asistencia escolar * tasa de cobertura bruta*tasa de cobertura neta)*Indicadores de cobertura de servicios públicos(hogares con servicio de energía eléctrica*hogares con servicio de gas natural*hogares con servicio de acueducto*hogares con servicio de alcantarillado*hogares con servicio de teléfono fijo*hogares con servicio de recolección de basuras.
 *Indicadores de salud:(afiliados al sistema de seguridad social en salud*personas que estuvieron enfermas)*Indicadores de cuidado de los niños menores de 5 años(niños que asisten a un hogar comunitario*guardería o jardín*niños que llevan a control de crecimiento y desarrollo*Indicadores de tenencia de la vivienda(Hogares propietarios de vivienda)*Indicadores de pobreza subjetiva(hogares que se consideran pobres*hogares que su ingreso no alcanza para cubrir los gastos mínimos*hogares que su ingreso cubre más que los gastos mínimo)</t>
  </si>
  <si>
    <t>http://formularios.dane.gov.co/Anda_4_1/index.php/catalog/419</t>
  </si>
  <si>
    <t>ENCUESTA NACIONAL DE DEMOGRAFIA Y SALUD (ENDS)</t>
  </si>
  <si>
    <t>Permitir al sector público y privado, así como a organismos multilaterales y agencias de cooperación evaluar y reformular a nivel nacional o departamental programas, planes y proyectos tendientes a satisfacer las necesidades existentes en salud sexual y salud reproductiva en el país, en temas como niveles actuales de fecundidad y mortalidad infantil, conocimiento y uso de métodos de planificación familiar y fuentes de obtención de los métodos, salud materno-infantil, nutrición, SIDA, violencia doméstica, seguridad social, entre otros.</t>
  </si>
  <si>
    <t>Variables sociodemográficas*violencia de género*fecundidad*nupcialidad*salud materna*planificación familiar (conocimiento y uso de métodos anticonceptivos)*educación para la sexualidad*conocimiento de ITS y del VIH/sida*formas de prevención*aborto e interrupción voluntaria del embarazo*detección temprana de cáncer*migración*</t>
  </si>
  <si>
    <t>Distribución porcentual de los hogares por características de la vivienda*distribución porcentual de los hogares por tipo de familia*tasas de asistencia escolar para la escuela primaria*tasa específica de fecundidad*tasa global de fecundidad*intervalos entre nacimientos por características seleccionadas*edad mediana al primer nacimiento entre las mujeres de 25 -49 años*porcentaje de adolescentes (15-19 años) que ya son madres o que están embarazadas por primera vez*porcentaje de mujeres que conocen algún método anticonceptivo*distribución porcentual de las mujeres en unión según método usado actualmente*edad mediana a la primera relación entre las mujeres de 20-49 años*porcentaje de mujeres alguna vez unidas*que experimentaron situaciones de control por parte del esposo/compañero*porcentaje de mujeres alguna vez unidas que experimentó violencia física por parte del esposo/compañero*porcentaje de mujeres de 18 - 69 años que nunca se han hecho una citología cervicouterina y razones para no haberlo hecho.</t>
  </si>
  <si>
    <t>ministerios * entidades de vigilancia y control * dts * eapb * ips y ciudadanos en general</t>
  </si>
  <si>
    <t>ENCUESTA NACIONAL DE INGRESOS Y GASTOS (ENIG)</t>
  </si>
  <si>
    <t>Obtener información sobre el monto y la distribución de los gastos de los hogares colombianos así como el monto y las fuentes de ingresos</t>
  </si>
  <si>
    <t>Ingresos procedentes del empleo asalariado (sueldos*salarios*horas extras*ingresos en especie*subsidios para empleados*gastos de representación*primas)*Ingresos procedentes del empleo independiente (ganancia neta*honorarios)*Ingresos de propiedad (intereses*rentas* utilidades)*Ingresos por transferencias (pensiones*donaciones*subsidios*becas*cesantías)*Ingresos ocasionales (venta de activos*ganancia de loterías*herencias*indemnizaciones)*Gasto en alimentos por tipo de alimento (cereales*carnes*lácteos*bebidas alcohólicas y no alcohólicas*frutas, verduras*alimentos, varios*etc)*Gastos de bolsillo o personales de los perceptores de ingresos (transporte diario*pago de parqueadero*cigarrillos*compra de periódicos y revistas*lustrada de zapatos, etc.)*Gastos menos frecuentes con periodicidad mensual (elementos de aseo personal y de aseo, mantenimiento y arreglo de la vivienda*medicamentos*pensiones estudiantiles*gastos financieros*envío den correspondencia*gastos de entretenimiento*etc)*Gastos menos frecuentes con periodicidad trimestral (vestuario y calzado*gastos en mantenimiento del vehículo*utensilios de cocina*etc)*Gastos menos frecuentes con periodicidad anual (Compra de casas*vehículos*electrodomésticos*cámaras*computadores*gastos en hospitalizaciones*paquetes turísticos*etc)</t>
  </si>
  <si>
    <t>Ingreso total por deciles*Ingreso monetario por deciles*Ingreso no monetario por deciles*Gasto total por deciles*Gasto monetario por deciles*Gasto no monetario por deciles</t>
  </si>
  <si>
    <t>http://formularios.dane.gov.co/Anda_4_1/index.php/catalog/204</t>
  </si>
  <si>
    <t>ONG 
 Comisión Económica para América Latina y el Caribe -CEPAL
 Banco Interamericano de Desarrollo - BID
 Banco Mundial
 Organización de las Naciones Unidas para la Agricultura y la Alimentación - FAO
 Organización Internacional del Trabajo - OIT
 Presidencia de la Republica 
 Ministerio de Salud
 Ministerio de Trabajo
 Ministerio de Hacienda
 Banco de la Republica
 Departamento de la Prosperidad Social - DPS
 Ministerio de las Tecnologías de Información y las Comunicaciones
 Departamento Nacional de Planeación - DNP
 Instituto Colombiano de Bienestar Familiar - ICBF
 Academia
 Público en general</t>
  </si>
  <si>
    <t>ENCUESTA NACIONAL DE LA SITUACIÓN NUTRICIONAL EN COLOMBIA (ENSIN)</t>
  </si>
  <si>
    <t>INSTITUTO COLOMBIANO DE BIENESTAR FAMILIAR (ICBF) / MINISTERIO DE SALUD Y PROTECCIÓN SOCIAL</t>
  </si>
  <si>
    <t>Estimar la prevalencia, los problemas nutricionales que afectan a la población colombiana, con el fin de orientar las decisiones de política pública y el diseño de planes y programas. además, facilita la evaluación de su impacto en los diferentes grupos poblacionales y entidades territoriales.</t>
  </si>
  <si>
    <t>Hemoglobina*altitud*sexo*edad*ferritina*PCR*Zinc*Vitamina A*lactancia materna*seguridad alimentaria*consumo de televisión*consumo de frutas*consumo de verduras*actividad física*peso*talla*circunferencia de cintura</t>
  </si>
  <si>
    <t>Tendencia retraso en talla en niños y niñas menores de 5 años*Tendencia desnutrición global en niños y niñas menores de 5 años*prevalencia de retraso en talla niños*niñas y adolescentes de 5 a 17 años*sobrepeso*obesidad y exceso de pesos en niños*niñas y adolescentes de 5 a 17 años*sobrepeso*obesidad y exceso de peso en adultos de 18 a 64 años de edad*prevalencia de obesidad abdominal población adulta de 18 a 64 años*prevalencia de anemia por grupos de edad*deficiencia de zinc de niños y niñas de 1 a 4 años*deficiencia de vitamina A de niños y niñas de 1 a 4 años*deficiencia de hierro mujeres en edad fértil de 13 a 49 años*mediana de la duración de la lactancia materna total y exclusiva*tendencia nacional de la mediana de lactancia materna total y exclusiva*proporción de consumo de frutas y verduras de 5 a64 años*prevalencia de inseguridad alimentaria*prevalencias de cumplir tiempo recomendado de actividades física de adultos de 18 a 64 años*prevalencia de consumo de televisión y jugar con video juegos.</t>
  </si>
  <si>
    <t>Departamentoa Administrativo Nacional de Estadística -DANE - ICBF - Instituto Colombiano de Medicina Legal * Ministerio de Educación Nacional * Ministerio de Salud y Protección social * Policia Nacional * Unidad para la Atención y Reparación Integral a las Victimas * Registraduría Nacional del Estado Civil
 comunidad académica y científica * sociedad civil.</t>
  </si>
  <si>
    <t>ENCUESTA NACIONAL DE SALUD (ENS)</t>
  </si>
  <si>
    <t>Determinar el estado de salud/enfermedad de la población colombiana y caracterizar la calidad de la respuesta desde el sector salud. Medir la prevalencia de los principales factores de riesgo y de la morbilidad sentida en la población general.
 Comprender las desigualdades que existen en el país en materia de salud según la pertenencia a un grupo específico y a un grupo específico del ciclo vital humano.</t>
  </si>
  <si>
    <t>Condiciones de la vivienda*afiliación a SGSSS*situación económica*seguridad alimentaria*etnia*movilidad social y territorial*capital social*educación*empleo y condiciones de trabajo*familia de origen*equidad de género*biomarcadores*Percepción de riesgos en salud por exposiciones ambientales (aire y agua)*Exposición a sustancias químicas*Entornos saludables*contaminación aire*Auto-percepción del estado de salud *condiciones específicas de salud en &lt; de 6 años*Condiciones crónicas &gt;6 años)*demanda y utilización de servicios de salud*Enfermedades transmisibles*Funcionamiento y discapacidad*Salud Materna e infantil (cuidado de menores, salud materna, salud sexual y reproductiva)*Violencia*accidentes de tránsito y uso de sustancias psicoactivas*enfermedades prevenibles por vacunas*salud bucal*VIH-SIDA*Mediciones biológicas</t>
  </si>
  <si>
    <t>Condiciones de vivienda*condiciones del hogar*migración*fuerza de trabajo*educación*estado civil*grupos étnicos (por departamento y regiones) empoderamiento de la mujer*seguridad social*condiciones de salud: percepción de salud*morbilidad sentida*factores asociados*discapacidad)*respuesta institucional*usuarios de servicios de salud.</t>
  </si>
  <si>
    <t>ENCUESTA NACIONAL DE SALUD AMBIENTAL (ENSA)</t>
  </si>
  <si>
    <t>Obtener información sobre la presencia y asociación de factores de riesgo ambientales con la salud humana para mejorar la toma de decisiones en salud ambiental</t>
  </si>
  <si>
    <t>Tipo de vivienda*servicios domiciliarios*variables sociodemográficas*variables ambientales</t>
  </si>
  <si>
    <t>Total Viviendas*Porcentaje de personas que cuentan con energía eléctrica en su vivienda*Porcentaje de personas que cuentan con acueducto en su vivienda.</t>
  </si>
  <si>
    <t>ENCUESTA NACIONAL DE SALUD MENTAL</t>
  </si>
  <si>
    <t>Realizar diagnósticos de la salud mental, tanto desde las condiciones, situaciones y trastornos mentales, como también sobre la calidad de vida y bienestar en salud mental de niñas, niños, adolescentes y adultos, permitiendo comparabilidad con datos de encuestas anteriores</t>
  </si>
  <si>
    <t>Características generales de la vivienda*del hogar y de los integrantes del hogar*migración*aspectos de los padres*confianza y percepción de seguridad en la ciudad y vecinos*Condiciones crónicas niños (problemas de aprendizaje general, asma, nutrición, limitaciones físicas*Condiciones crónica adolescentes (dermatitis*diabetes*cáncer*artritis*obesidad*gastritis*corazón*tiroides*vías urinarias*pulmones)*Condiciones crónicas adultos (hipertensión*diabetes*cáncer*artritis*obesidad*gastritis*epilepsia*cerebrovascular*corazón*hígado*riñones*tiroides*pulmones)*Salud mental de niños*salud mental adolescentes*salud mental adultos*Patología mental Adolescentes y adultos (depresión* trastorno bipolar*suicidio*trastorno de ansiedad generalizada*trastorno de pánico*fobia social* tamizaje de personalidad*trastornos de alimentación*estrés postraumático*Consumo de sustancias (tabaco*alcohol*marihuana*bazuco*cocaína*heroína*hongos*inhalantes*pastillas*frecuencia y problemas en diferentes áreas ocasionadas por el consumo*Medicamentos*Acceso a servicios de salud mental</t>
  </si>
  <si>
    <t>Prevalencia de trastornos mentales*trastornos mentales más frecuentes*prevalencia de intento de suicidio*trastornos de la alimentación*trastornos por uso de sustancias*trastornos de ansiedad*trastornos del estado de ánimo*uso de servicios*uso de medicamentos en el tratamiento de estos trastornos.</t>
  </si>
  <si>
    <t>ENCUESTA NACIONAL DE SALUD, BIENESTAR Y ENVEJECIMIENTO (SABE)</t>
  </si>
  <si>
    <t>Identificar el estado general de los determinantes del envejecimiento activo en la población mayor de 60 años del país.
 Identificar las condiciones de bienestar, la prevalencia de los principales factores de riesgo y factores protectores y de la morbilidad sentida en la población mayor de 60 años del país.
 Determinar la asociación entre los determinantes del envejecimiento activo y estado de salud y de bienestar de la población mayor del país.</t>
  </si>
  <si>
    <t>variables sociodemorgáficas*depresión*bienestar*maltrato*abuso*discriminación*vivienda y entorno de vivienda*servicios públicos*prácticas frente a salud ambiental*historial laboral*ingresos*gastos*apoyo social y redes sociales*enfermedades crónicas*órganos de los sentidos*seguridad social en salud*acceso a servicios de salud*funcionalidad*discapacidad*peso*talla*biomarcadores</t>
  </si>
  <si>
    <t>Índice de vejez*Número de personas en condición de discapacidad*Porcentaje de Población en vejez*número de personas afiliados a seguridad social*percepción de salud*prevalencia en discapacidad</t>
  </si>
  <si>
    <t>ENCUESTA NACIONAL DE TALENTO HUMANO EN SALUD</t>
  </si>
  <si>
    <t>Recolectar información relacionada con la disponibilidad de profesiones y ocupaciones de la salud.
 Identificar las características relacionadas con la distribución y suficiencia del talento humano en salud en todo el país.</t>
  </si>
  <si>
    <t>Características relacionadas con la distribución y suficiencia del talento humano en salud en todo el país*Ver Catálogo de variables https://www.minsalud.gov.co/sites/rid/Lists/BibliotecaDigital/RIDE/VS/ED/GCFI/catalogo-variables-fuentes-informacion.zip</t>
  </si>
  <si>
    <t>Total de profesionales independientes*Total profesionales graduados en pregrado*Razón de médicos por cada 1000 habitantes*Razón de enfermeros profesionales por cada 1000 habitantes*Razón de odontólogos por cada 1000 habitantes*Razón de auxiliar de enfermería por cada 1000 habitantes*Total profesionales en medicina egresados año*Total profesionales en enfermería egresados año</t>
  </si>
  <si>
    <t>ENCUESTA NACIONAL DE USO DEL TIEMPO (ENUT)</t>
  </si>
  <si>
    <t>Generar información sobre el tiempo dedicado por la población de 10 años y más a actividades de trabajo remunerado, no remunerado y personales.</t>
  </si>
  <si>
    <t>Participación en actividades de trabajo remunerado*tiempo en actividades de trabajo remunerado*participación en actividades de suministro de alimentos*
 tiempo en actividades de suministro de alimentos*participación en actividades de suministro de vestuario*tiempo en actividades de suministro de vestuario*participación en actividades de limpieza y mantenimiento*Tiempo en actividades de limpieza y mantenimiento*Participación en actividades de cuidado*Tiempo en actividades de cuidado*Participación en actividades de voluntariado*Tiempo en actividades de voluntariado*Carga total de trabajo</t>
  </si>
  <si>
    <t>Carga total de trabajo*tiempo total de trabajo remunerado*tiempo total de trabajo no remunerado*tiempo total en actividades personales</t>
  </si>
  <si>
    <t>http://www.dane.gov.co/index.php/estadisticas-por-tema-2/pobreza-y-condiciones-de-vida/encuesta-nacional-del-uso-del-tiempo-enut</t>
  </si>
  <si>
    <t>Trienal</t>
  </si>
  <si>
    <t>Participación en actividades de trabajo remunerado*tiempo en actividades de trabajo remunerado*participación en actividades de suministro de alimentos*tiempo en actividades de suministro de alimentos*participación en actividades de suministro de vestuario*tiempo en actividades de suministro de vestuario*participación en actividades de limpieza y mantenimiento*Tiempo en actividades de limpieza y mantenimiento*Participación en actividades de cuidado*Tiempo en actividades de cuidado*Participación en actividades de voluntariado*Tiempo en actividades de voluntariado*Carga total de trabajo</t>
  </si>
  <si>
    <t>ENCUESTA ORIGEN DESTINO DE TRANSPORTE DE CARGA</t>
  </si>
  <si>
    <t>MINISTERIO DE TRANSPORTE</t>
  </si>
  <si>
    <t>Consolidar información estadística sobre la movilización de carga por carretera a nivel nacional, así como conocer la movilización de las diferentes configuraciones de vehículos en origen y destino, y por tipo de productos.</t>
  </si>
  <si>
    <t>Estación conteo*origen y destino de la carga*producto transportado*peso de carga*carga de retorno*tipo de servicio (público y privada)*tipo de combustible*movilización en conteo*tipo de carrocería*datos del vehículo (modelo*placa y tipo de configuración)*condición de carga (vacío o carga)*contenedor</t>
  </si>
  <si>
    <t>Distribución de viajes por tipo de servicio*ocupación vehicular*Kilómetros de carga movilizada*toneladas movilizados*toneladas generadas y atraídas por departamento y ciudad (entre pares origen destino más representativo)*productos movilizados y sector de producción*movilización de carga por contenedores*distancia promedio recorrido*tiempo de viaje*tipo de vehículos*movilización de carga por tipo de vehículo</t>
  </si>
  <si>
    <t>Cuatrienal</t>
  </si>
  <si>
    <t>-ministerio de transporte
 -académia 
 -consultores nacionales e internacionales
 -instituciones internacionales * nacionales y territoriales</t>
  </si>
  <si>
    <t>ENCUESTA SEMESTRAL DE PERCEPCIÓN DE RIESGOS SOBRE EL SISTEMA FINANCIERO</t>
  </si>
  <si>
    <t>Esta encuesta busca identificar la visión de diferentes agentes de la economía frente a los más importantes riesgos y vulnerabilidades que enfrenta el sector financiero, y evaluar cuál es el nivel de confianza que tienen la estabilidad del mismo.</t>
  </si>
  <si>
    <t>Riesgos de mayor impacto y probabilidad de ocurrencia*nivel de confianza en el sistema financiero</t>
  </si>
  <si>
    <t>Principales fuentes de riesgos: por sector y por riesto*Mapas de riesgos con las vulnerabilidades de mayor impacto y probabilidad por total entidades*establecimientos de crédito y por fuente de riesgo</t>
  </si>
  <si>
    <t>Publico general</t>
  </si>
  <si>
    <t>ENCUESTA SOBRE AMBIENTE Y DESEMPEÑO INSTITUCIONAL DEPARTAMENTAL (EDID)</t>
  </si>
  <si>
    <t>Conocer la percepción de los servidores públicos sobre el ambiente y el desempeño institucional de las entidades del orden nacional en las que prestan sus servicios.</t>
  </si>
  <si>
    <t>percepción del funcionario frente al ambiente y desempeño*institucional en términos de credibilidad en las reglas*credibilidad en las políticas*Suficiencia de recursos y previsibilidad*gestión por resultados*rendición de cuentas*bienestar laboral y prevención de prácticas irregulares</t>
  </si>
  <si>
    <t>En los informes publicados se proporcionan dos tipos de indicadores*El primer tipo son dos estadísticos que evalúan las respuestas a las preguntas individuales. Uno de los estadísticos consiste en la distribución de frecuencias relativas porcentuales de las respuestas y el otro es un promedio aritmético basado en puntajes de favorabilidad asignados a cada respuesta posible*El segundo tipo de indicador intenta evaluar las respuestas de un conjunto de preguntas que tienen en común un tema específico (por ejemplo el ambiente institucional). Este tipo de indicadores sintéticos son prácticamente los mismos que los de preguntas individuales. En el caso de la distribución de la frecuencia relativa porcentual. La diferencia radica en la clasificación que se le da a las posibles respuestas. Pues cada respuesta * dependiendo del contexto de la pregunta se le clasifica en cuatro niveles de favorabilidad:(Totalmente favorable*favorable*desfavorable*totalmente desfavorable).En el caso del promedio se construye el promedio de promedios de preguntas individuales que es igual al promedio aritmético de los puntajes de favorabilidad para todas las respuestas de todas las preguntas del tema en específico</t>
  </si>
  <si>
    <t>http://www.dane.gov.co/index.php/estadisticas-por-tema/gobierno/encuesta-sobre-ambiente-y-desempeno-institucional-departamental-edid/encuesta-sobre-ambiente-y-desempeno-institucional-departamental-edid-2015-anexos</t>
  </si>
  <si>
    <t>Entidades Oficiales Nacionales y Regionales * Centros de investigación * ONG´S. (Departamento Administrativo de la Función Pública DAFP * Presidencia de la Republica - Secretaria de Transparecnia * Procuraduría Genernal de la Nación PGN -Procuraduria delegada para la descentralización territorial * Departamento Nacional de Planeación DNP Servicio al ciudadano * Universidad de los Andes - Escuela de Gobierno Alberto Lleras Camargo.)</t>
  </si>
  <si>
    <t>ENCUESTA SOBRE AMBIENTE Y DESEMPEÑO INSTITUCIONAL NACIONAL (EDI)</t>
  </si>
  <si>
    <t>Conocer la percepción de los funcionarios territoriales sobre el ambiente y el desempeño institucional en las 32 Gobernaciones y el Distrito Capital en las que prestan sus servicios.</t>
  </si>
  <si>
    <t>http://www.dane.gov.co/index.php/estadisticas-por-tema/gobierno/encuesta-sobre-ambiente-y-desempeno-institucional-nacional-edi/encuesta-sobre-ambiente-y-desempeno-institucional-nacional-edi-2015-anexos</t>
  </si>
  <si>
    <t>Centros de investigación * ONG´S. (Departamento Administrativo de la Función Pública * Presidencia de la Republica Secretaria de Transparecnia * PGN Procuraduria delegada para la descentralización territorial * Departamento Nacional de Planeación DNP Servicio al ciudadano * Universidad de los Andes - Escuela de Gobierno Alberto Lleras Camargo.)</t>
  </si>
  <si>
    <t>ENCUESTA TRIMESTRAL DE ENDEUDAMIENTO EXTERNO</t>
  </si>
  <si>
    <t>Conocer la percepción que tienen las entidades financieras locales sobre el acceso, dinámica y características del endeudamiento externo de los sectores financiero y real.</t>
  </si>
  <si>
    <t>Cupos y saldos de endeudamiento*oferta externa*plazo y taza de interés de los créditos externos a bancos locales*fuentes de fondeo de corto y largo plazo*demanda local de crédito en moneda extranjera (M/E)*condiciones y exigencias del crédito al sector real</t>
  </si>
  <si>
    <t>Saldos de endeudamiento externo*concentración de fuentes de fondeo de corto y largo plazo*redes de endeudamiento externo.</t>
  </si>
  <si>
    <t>ENCUESTA TRIMESTRAL DE EXPECTATIVAS ECONÓMICAS</t>
  </si>
  <si>
    <t>Informar trimestralmente las expectativas de los seis sectores económicos que se trabajan respecto a las expectativas de inflación, tasa de cambio, crecimiento economico, planta de personal y DTF</t>
  </si>
  <si>
    <t>Expectativas de inflación a 3, 6, 9 y 12 meses*expectativas tasa de cambio*expectativas crecimiento planta de personal*expectativas crecimiento económico*expectativa DTF, crédito y liquidez</t>
  </si>
  <si>
    <t>Expectativas inflación*expectativas tasa representativa mercado*expectativas crecimiento económico*expectativa crecimiento planta personal*DTF*créditos y liquidez</t>
  </si>
  <si>
    <t>ENCUESTA TRIMESTRAL SOBRE LA SITUACIÓN DEL CRÉDITO EN COLOMBIA</t>
  </si>
  <si>
    <t>Conocer la percepción que tienen los intermediarios financieros sobre el comportamiento y evolución del crédito.</t>
  </si>
  <si>
    <t>Percepción de oferta y demanda (por establecimiento de crédito* tipo de cartera*sectores económicos y tamaño de empresas)*condiciones y exigencias del crédito y medidas de restructuración</t>
  </si>
  <si>
    <t>Indicador líder de oferta y demanda de crédito*modalidades y montos de reestructuración de créditos.</t>
  </si>
  <si>
    <t>ENCUESTA TRIMESTRAL SOBRE LA SITUACIÓN DEL MICROCRÉDITO EN COLOMBIA</t>
  </si>
  <si>
    <t>Conocer la percepción que tienen los intermediarios financieros sobre el comportamiento del microcrédito en los últimos tres meses y sus expectativas para el próximo trimestre</t>
  </si>
  <si>
    <t>Percepción de demanda agregada y por sector económico*condiciones y exigencias para otorgar nuevos microcréditos*medidas de restructuración*morosidad y venta de la cartera</t>
  </si>
  <si>
    <t>Indicador de percepción de demanda ponderado y de cambio en las exigencias para otorgar nuevos préstamos</t>
  </si>
  <si>
    <t>http://www.banrep.gov.co/es/encuesta-microcredito</t>
  </si>
  <si>
    <t>ENTRADA Y SALIDA DE PERSONAS DEL PAÍS</t>
  </si>
  <si>
    <t>UNIDAD ADMINISTRATIVA ESPECIAL MIGRACIÓN COLOMBIA</t>
  </si>
  <si>
    <t>Contar con información acerca del ingreso y salida de extranjeros y colombianos del país, controlando el cumplimiento de los requisitos legalmente establecidos</t>
  </si>
  <si>
    <t>Tipo de documento*entrada o salida*Fecha de viaje*punto de control migratorio*fecha de nacimiento*fecha expedición de visa*sexo*ocupación*Número de viaje*motivo de viaje*país de residencia*país destino o procedencia*medio de transporte*tipo de visa*nacionalidad*país de nacimiento*país expedición de pasaporte*país expedición de visa*país escala</t>
  </si>
  <si>
    <t>La tasa de crecimiento es un indicador fundamental para determinar la variación que ha tenido el flujo migratorio de un periodo determinado frente al mismo de un año pasado o frente al mes anterior del mismo año y así llevar un seguimiento del comportamiento del mismo. La formula que se aplica para es la siguiente: [(Vt-Vi)/Vi]*100 donde Vt es el dato final y Vi es el dato inicial.La participación es un indicador que muestra como se distribuyen los flujos migratorios a través de las categorías de una variable * esta definida como sigue (Pi/T) donde Pi es el total de flujos dentro de una categoría y T es la suma de los flujos de todas las categorías</t>
  </si>
  <si>
    <t>Anual Mensual Semestral</t>
  </si>
  <si>
    <t>Diferentes entes del Sector público * sector privado * como tambien invetigadores academicos</t>
  </si>
  <si>
    <t>ERRADICACIÓN DE CULTIVOS ILÍCITOS</t>
  </si>
  <si>
    <t>MINISTERIO DE JUSTICIA Y DEL DERECHO</t>
  </si>
  <si>
    <t>Contar con información sobre la cantidad de hectáreas erradicadas o asperjadas de cultivos ilícitos que llevan a cabo las fuerzas armadas y la Unidad Administrativa para la Consolidación Territorial - UACT</t>
  </si>
  <si>
    <t>Código divipola departamento y municipio*cantidad de hectáreas de cultivos ilícitos*método de erradicación*tipo de cultivos erradicados*año</t>
  </si>
  <si>
    <t>Hectáreas erradicadas por año*hectáreas erradicadas por tipo de intervención*por tipo de cultivo ilícito*por departamento y municipio</t>
  </si>
  <si>
    <t>ESATDÍSTICAS DEL REGISTRO NACIONAL PALMICULTOR</t>
  </si>
  <si>
    <t>Identificar la ubicación y área sembrada de palma de los palmicultores registrados</t>
  </si>
  <si>
    <t>Área sembrada*ubicación</t>
  </si>
  <si>
    <t>Área sembrada nacional de los palmeros registrados nacional y por zonas</t>
  </si>
  <si>
    <t>Internos: Usuarios Federación Nacional de Cultivadores de Palma y Corporación Centro de Investigación en Palma de Aceite Cenipalma.</t>
  </si>
  <si>
    <t>ESCENARIOS DEL PLAN DE ABASTECIMIENTO DE COMBUSTIBLES LÍQUIDOS</t>
  </si>
  <si>
    <t>Proyectar la oferta de combustibles líquidos necesaria, para un adecuado abastecimiento en el país.</t>
  </si>
  <si>
    <t>Capacidad de almacenamiento*Capacidad de transporte*Costos de poliductos*Costos de transporte terreste* marítimo y fluvial"*Costos indicativos de infraestructura (loops y bombeo)*Preciosnes en poliductos y bacheo tipico*Exportaciones de combustibles líquidos*Producción</t>
  </si>
  <si>
    <t>Consumo de combustible líquidos y Gas Natural agregado por planta o nodo según el caso (Series de tiempo)*Emisiones atmosféricas relacionadas con el tipo de combustible usado (Series de tiempo)*Evolución de la Confiabilidad de abastecimiento de combustibles líquidos y gas Natural (Series de tiempo)*Probabilidad de expansión de cobertura de gas combustible*Probabilidad de producción por campo a de gas natural a nivel nacional (Series de tiempo)</t>
  </si>
  <si>
    <t>Publico en general ( Academia * Entidades Públicas y Privadas</t>
  </si>
  <si>
    <t>ESCENARIOS DEL PLAN DE EXPANSIÓN DE REFERENCIA GENERACIÓN-TRANSMISIÓN</t>
  </si>
  <si>
    <t>Proyectar la oferta de energía eléctrica necesaria, para un adecuado abastecimiento de energía en el país y excedentes para exportación</t>
  </si>
  <si>
    <t>Proyección de precios de Gas Natural Mensual*Proyección de precios de Combustibles líquidos*Mensual*Proyección de precios de Carbón Mineral, Mensual*Proyectos de construcción y expansión definida por el mecanismo del Cargo por Confiabilidad*Información histórica caudales aportantes a las plantas del SIN*Mensual</t>
  </si>
  <si>
    <t>Proyecciones de la generación eléctrica agregada por recurso y por planta (Series de tiempo)*Proyección del costo marginal de la demanda (Series de tiempo).Proyección del consumo de combustible agregado por recurso y por planta (Series de tiempo)*Proyección de las emisiones de CO2 (Series de tiempo)*Evolución de la Confiabilidad Energética (Series de tiempo)*Proyección de los intercambios de energía con nuestros países vecinos y áreas del SIN colombiano (Series de tiempo).</t>
  </si>
  <si>
    <t>Publico en general (Academia * Entidades Públicas y Privadas)</t>
  </si>
  <si>
    <t>ESCENARIOS DEL PLAN INDICATIVO DE ABASTECIMIENTO DE GAS NATURAL</t>
  </si>
  <si>
    <t>Proyectar la oferta de gas natural necesaria, para un adecuado abastecimiento en el país.</t>
  </si>
  <si>
    <t>Producción*Consumos históricos*Actualización de capacidades de gasoductos*Distribución de Campos (conexiones)*Costos indicativos de infraestructura*compresión y loops</t>
  </si>
  <si>
    <t>ESCENARIOS DEL PLAN INDICATIVO DE EXPANSIÓN DE GAS COMBUSTIBLE</t>
  </si>
  <si>
    <t>Proyectar la oferta de gas combustible necesaria, para un adecuado abastecimiento en el país.</t>
  </si>
  <si>
    <t>Costos indicativos de infraestructura (loops y bombeo)*Costos indicativos de distribución y comercialización*Costos transporte Terrestre*Perfiles geográficos</t>
  </si>
  <si>
    <t>ESCENARIOS DEL PLAN INDICATIVO DE EXPANSIÓN DE LA COBERTURA (PIEC)</t>
  </si>
  <si>
    <t>Estimar los escenarios de las inversiones necesarias para la universalización del servicio de energía eléctrica en el país.</t>
  </si>
  <si>
    <t>ICEE Cobertura del servicio de energía eléctrica*División político administrativa*Radiación solar*Velocidad del viento*Tarifas de energía*Histórico precios de proyectos que solicitan recursos a fondos estatales</t>
  </si>
  <si>
    <t>Inversiones públicas*privadas para aumentar el servicio*Metas de cobertura para el periodo del plan*Estimativo del valor total de las inversiones necesarias para lograr la universalización del servicio energía eléctrica en el país</t>
  </si>
  <si>
    <t>Publico en general ( Academia * Entidades Públicas y Privadas)</t>
  </si>
  <si>
    <t>ESCENARIOS ENERGÉTICOS DE LARGO PLAZO (PLAN ENERGÉTICO NACIONAL)</t>
  </si>
  <si>
    <t>Elaborar los escenarios energéticos de largo plazo del Plan Energético Nacional en concordancia con el Plan Nacional de Desarrollo.</t>
  </si>
  <si>
    <t>proyecciones de Demanda de Energía Eléctrica, Gas Natural, Combustibles líquidos entre otros- UPME*Potenciales y metas de eficiencia energética - Programa de Uso Racional y Eficiente de Energía y Fuentes No Convencionales en Colombia (PROURE) – UPME*Proyecciones de los precios del ACPM, FUEL OIL, JET, Gas Natural y Carbón para generación eléctrica – UPME*Escenarios del Plan de abastecimiento de combustibles líquidos*Escenarios del Plan indicativo de abastecimiento de Gas Natural*Escenarios del Plan indicativo de expansión de gas combustible*Variables Macroeconómicas como TRM* PIB (Banrep - DANE)*Costos de racionamiento energía eléctrica y gas natural – UPME*Balance Energético Nacional (UPME) Anual</t>
  </si>
  <si>
    <t>Escenarios de energéticos*Demanda energética final en Colombia (demanda final todos los sectores de consumo)*Demanda energética primaria total en Colombia (energía primaria requerida para transformación para atender la demanda final)*Escenarios de demanda energética total en Colombia por combustible</t>
  </si>
  <si>
    <t>ESCUELAS MUNICIPALES DE MÚSICA</t>
  </si>
  <si>
    <t>Producir la información estadística oficial acerca del fortalecimiento y consolidación de las Escuelas Municipales de Música existentes en todo el territorio nacional, a través de su seguimiento y acompañamiento.</t>
  </si>
  <si>
    <t>Identificación de la escuela*representante legal*ubicación*institucionalidad*infraestructura y dotación*participación*formación y producción</t>
  </si>
  <si>
    <t>Número de escuelas creadas en el año actual*Número de escuelas creadas en el año anterior*Acumulado de escuelas municipales de música por departamento*Total municipios en el departamento*Escuelas municipales de música en el nivel de operación*Total escuelas municipales de música en el país*Escuelas del nivel de consolidación*Acumulado de escuelas fortalecidas*Acumulado de escuelas que aplican determinada práctica*Total de estudiantes de las escuelas municipales en el año actual*Total de profesores de las escuelas municipales en el año actual*Estudiantes por rango etario en las escuelas municipales en el año actual*Total estudiantes atendidos en el año anterior*Cantidad de docentes por nivel de formación*Inversión acumulada en capital en el departamento*Acumulado de población atendida en el departamento*Número de giras nacionales/internacionales realizadas*Gasto público en personal del año*Gastos en visitas y asesorías en el año*Acumulado de gasto en dotación didáctica*Acumulado de gasto en dotación instrumental.</t>
  </si>
  <si>
    <t>presidecia * min interior * min educación departamentos y municipios</t>
  </si>
  <si>
    <t>ESPECÍMENES CAPTURADOS PARA ESTUDIOS EPIDEMIOLÓGICOS, BAJO EL MÉTODO M.T.D. (MOSCA TRAMPA DÍA)</t>
  </si>
  <si>
    <t>Determinar el estatus fitosanitario de la zonas vigiladas del país, por medio de un registro de especímenes capturados (moscas) y los resultados de los análisis de laboratorio</t>
  </si>
  <si>
    <t>Redes de vigilancia (en predios o rutas)*especie vigilada*tipos de trampa*tipo de atrayente* tipo de vigilancia (nativas y ceratitis y bactrocera)</t>
  </si>
  <si>
    <t>Cifras de densidad en poblaciones de mosca de densidad de adultos y proporción sexual en campos a través de método MTD (Mosca Trampa Día)*Indicador - porcentaje de infestación se calcula dividiendo el número total de frutas infestadas entre el número total de frutas de la muestra y multiplicado por 100</t>
  </si>
  <si>
    <t>Dependencias del ICA como usuarios internos y como usuarios externos gremios Federacion Nacional de Cefeteros * FENALCE * FINAGRO universidades *Organización Nacional de Protección Fitosanitaria(ONPF) de otros países * Ministerio de Agricultura</t>
  </si>
  <si>
    <t>ESTADÍSTICA CONSOLIDADA DE GESTIÓN JUDICIAL</t>
  </si>
  <si>
    <t>Generar estadísticas de control de la gestión judicial y movimiento de procesos para atender las demandas de información estadística de la rama judicial y usuarios en general.</t>
  </si>
  <si>
    <t>Meses reportados*Movimiento de procesos por jurisdicción (ingresos*egresos*tipos de ingresos y egresos*inventario inicial con trámite*inventario final con trámite*inventario inicial sin trámite*inventario final sin trámite*ingresos efectivos y no efectivos)*oferta y demanda por jurisdicción*índice de evacuación parcial efectivo*cobertura de reporte total</t>
  </si>
  <si>
    <t>Indicador de demanda del servicio: ingreso efectivo de procesos en el periodo i*Indicador de variación de la demanda: ingreso efectivo de procesos en el periodo i/ingreso efectivo de procesos en el periodo i-1*Indicador de estructura de la demanda judicial: ingreso efectivo de procesos por tipo de proceso en el periodo i /total de procesos efectivamente ingresados en el periodo i *Indicador de producción: egreso efectivo de procesos en el periodo i*Indicador de variación en la producción: egreso efectivo de procesos en el periodo i/egreso efectivo de procesos en el periodo i-1*Indicador de productividad o índice de evacuación parcial efectivo: egreso efectivo de procesos (por cada tipo de procesos)/ingreso efectivo de procesos (por cada tipo de procesos) en el periodo i*Cobertura de reporte: días reportados por cada despacho judicial/ días que debe reportar o hábiles en el año*Los anteriores indicadores se plantean a nivel nacional global y por especialidad.</t>
  </si>
  <si>
    <t>Externos 
 -Departamento Nacional de Planeación * Ministerio de Justicia * Banca Multilateral * Cancilleria.
 ONGs Nacionales e Internacionales 
 Academia 
 USUARIOS INTERNOS 
 -Escuela Judicial Rodrigo Lara Bonilla * area academica.
 - Unidad de Desarrollo y Analisis Estadistico * area reordenamiento y descongestion *
 - Unidad de Administracion de Carrera. area de incentivos
 Unidad de Infraestructura Fisica
 Unidad de Informatica 
 _Sala Administrativa CSJ para toma de decisiones .Plan Nacional de desarrollo</t>
  </si>
  <si>
    <t>ESTADÍSTICA DE ADOLESCENTES INFRACTORES DE LA LEY, VINCULADOS A PROCESOS JUDICIALES</t>
  </si>
  <si>
    <t>INSTITUTO COLOMBIANO DE BIENESTAR FAMILIAR (ICBF)</t>
  </si>
  <si>
    <t>Llevar estadísticas sobre el comportamiento delictivo de los adolescentes, para conocer los delitos de mayor incidencia.</t>
  </si>
  <si>
    <t>número Adolescentes*Sexo*Edad*Municipio de procedencia*Delito</t>
  </si>
  <si>
    <t>número de Adolescentes entre 14 y 17 años que ingresan al Sistema de responsabilidad penal adolescente</t>
  </si>
  <si>
    <t>ESTADÍSTICA DE CONVERSIÓN DE VEHÍCULOS A GAS NATURAL</t>
  </si>
  <si>
    <t>Llevar la estadística sobre las conversiones de vehículos a Gas Natural según las Metas establecidas en el PND 2014-2018 (2015: 535.506. 2016: 560.451, 2017: 585.395, CUATRENIO: 610.340)</t>
  </si>
  <si>
    <t>Año*Mes*Ciudad o Municipio*Departamento*Número de conversiones</t>
  </si>
  <si>
    <t>Número de automotores convertidos a Gas Natural</t>
  </si>
  <si>
    <t>Ministerio de Minas y Energìa * agremiaciones *</t>
  </si>
  <si>
    <t>ESTADÍSTICA DE LA INVESTIGACIÓN, JUDICIALIZACIÓN Y GESTIÓN DE LA CARGA LABORAL EN LEY 600</t>
  </si>
  <si>
    <t>FISCALÍA GENERAL DE LA NACIÓN</t>
  </si>
  <si>
    <t>Medir el desempeño de la entidad y sus dependencias en la investigación, judicialización y gestión de la carga laboral de los fiscales en ley 600</t>
  </si>
  <si>
    <t>Entradas*actuaciones*intervinientes*delitos y dependencias</t>
  </si>
  <si>
    <t>Número de entradas*Número de entradas efectivas*Proporción de entradas por delito*Tasa de apertura de instrucción*Tasa de resolución de acusación*Tasa de condenas*Tasa de sentencias anticipadas*Tasa de inhibitorios*Índice de evacuación marginal*Tasa de conciliaciones*Carga laboral promedio por despacho* Carga de trabajo acumulada*Tasa de variación de la carga de trabajo acumulada</t>
  </si>
  <si>
    <t>Anual Mensual Semestral Trimestral</t>
  </si>
  <si>
    <t>Departamento Nacional de Planeación * Ministerios de Defensa * Contraloria General de la República * Corporación Excelencia en la Justicia * Consejo Superior de la Judicatura * investigadores y ciudadanos</t>
  </si>
  <si>
    <t>ESTADÍSTICA DE LA INVESTIGACIÓN, JUDICIALIZACIÓN Y GESTIÓN DE LA CARGA LABORAL EN LEY 906</t>
  </si>
  <si>
    <t>Medir el desempeño de la entidad y sus dependencias en la investigación, judicialización y gestión de la carga laboral de los fiscales en ley 906</t>
  </si>
  <si>
    <t>Entradas*rupturas procesales*actuaciones*intervinientes*delitos y dependencias</t>
  </si>
  <si>
    <t>Número de entradas*Número de entradas efectivas*Proporción de entradas por delito*Tasa de imputación*Tasa de escritos de acusación*Tasa de condenas *Tasa de acusación directa*Tasa de archivos*Índice de evacuación marginal*Tasa de conciliaciones*Carga laboral promedio por despacho*Carga de trabajo acumulada* Tasa de variación de la carga de trabajo acumulada</t>
  </si>
  <si>
    <t>ESTADÍSTICA DE LAS EMPRESAS VIGILADAS DEL SECTOR TRANSPORTE TERRESTRE, FÉRREO, AÉREO, PORTUARIO MARÍTIMO Y FLUVIAL</t>
  </si>
  <si>
    <t>SUPERINTENDENCIA DE PUERTOS Y TRANSPORTE</t>
  </si>
  <si>
    <t>Caracterizar y generar información estadística sobre las empresas que prestan el servicio público de transporte terrestre, férreo, portuario, marítimo, fluvial y aéreo en el país que son objeto de supervisión integral</t>
  </si>
  <si>
    <t>Identificación de la persona jurídica*estado de la empresa (activo*inactivo)*objeto social* PUC* Preoperativo*número de resolución de habilitación*Tipo vigilado portuario ( marítimo*fluvial)*Tipo vigilado portuario (marítimo*fluvial)*Sociedades Portuarias*Zonas portuarias*Operadores Portuarios*Empresas de transporte fluvial*Tipo de servicio ( público y privado)*Ciudad *Nit de empresa*Resolución Permiso de Operación-Empresa de Transporte Fluvial*Hidrovia (Fluvial)</t>
  </si>
  <si>
    <t>Total de empresas vigiladas por tipo * total de empresas vigiladas por delegada*Relación de concesionarios del sector portuario * sobre el universo de vigilados</t>
  </si>
  <si>
    <t>Nacional*Área Metropolitana*Departamental*Municipal</t>
  </si>
  <si>
    <t>-ministerio de transporte
 -ministerio de trabajo
 -departamento administrativo nacional de estadistica (dane)
 -superintendencia de puertos y transporte</t>
  </si>
  <si>
    <t>ESTADÍSTICA DE MOVIMIENTO DE CARGA POR TRAFICO PORTUARIO EN COLOMBIA</t>
  </si>
  <si>
    <t>Generar información estadística relacionada con el movimiento de carga en puertos colombianos y el tráfico portuario registrado en el país</t>
  </si>
  <si>
    <t>Identificación de la sociedad portuaria*número de identificación tributaria nit*código del puerto*número del puesto de atraque*fecha de arribo de nave*fecha de zarpe*letra de llamada de la nave*número de identificación tributaria nit del naviero*número de identificación tributaria nit del operador*número detalle*clave utilizada por la sociedad portuaria*fecha de la última actualización*número de detalle*código del tráfico*código del tipo de carga*código del grupo*código del producto*código origen destino* código embalaje*unidades en contenedor*código clase de carga*código cargue*código país*código tonelaje</t>
  </si>
  <si>
    <t>Total toneladas trafico portuario mes y año*Total toneladas trafico portuario por tipo de carga mes y año*Trafico portuaria por zona portuaria y sociedades portuarias*Principales productos importados y exportados*Trafico portuario * según origen destino de la carga*número de arribos por zona portuaria y por sociedad portuaria*Unidad de contenedores por trafico portuario</t>
  </si>
  <si>
    <t>agencia nacional de infraestructura (ani)
 cormagdalena
 comision colombiana del oceano
 comisión económica para américa latina y el caribe (cepal)
 camaras de comercio
 secretaria general de la comunidad andina
 ministerio de transporte
 departamento nacional de planeacion (dnp)
 banco de la republica
 consultores
 universidades</t>
  </si>
  <si>
    <t>ESTADÍSTICA DE TIEMPOS PROCESALES</t>
  </si>
  <si>
    <t>Generar estadísticas para el seguimiento del tiempo promedio de duración de los procesos judiciales en las jurisdicciones ordinarias y sus especialidades (penal, civil, laboral, familia y de menores; disciplinaria y contencioso administrativo)</t>
  </si>
  <si>
    <t>Decisión o juzgamiento por sentencia en primera o única instancia*decisión o juzgamiento por sentencia segunda*cantidad de obstáculos*jurisdicción disciplinaria*juzgamiento por sentencia en segunda instancia*sujeto procesal*tipo de despacho y tiempo promedio (días calendario) por(clase de proceso*por etapa procesal*por tipo de proceso*por tipo de terminación del proceso*por jurisdicción y global general</t>
  </si>
  <si>
    <t>Tiempo Excedente en Gestión:*Tiempos Calendario de tramite procesal por tipo procesal i*Tiempos normativos por tipo procesal i*Variación por periodos del tiempo procesal*Tiempo procesal calendario en el periodo n por tipo procesal i/Tiempo procesal calendario en el periodo n-1 por tipo procesal i</t>
  </si>
  <si>
    <t>ExternosS 
 -Departamento Nacional de Planeación * Ministerio de Justicia * Banca Multilateral * Cancilleria.
 ONGs Nacionales e Internacionales 
 Academia 
 Internos 
 -Escuela Judicial Rodrigo Lara Bonilla * area academica.
 - Unidad de Desarrollo y Analisis Estadistico * area reordenamiento y descongestion * 
 - Unidad de Administracion de Carrera. area de incentivos
 Unidad de Infraestructura Fisica
 Unidad de Informatica 
 _Sala Administrativa CSJ para toma de decisiones .Plan de Desarrollo</t>
  </si>
  <si>
    <t>ESTADÍSTICA SOBRE AGREGADOS MONETARIOS</t>
  </si>
  <si>
    <t>Medir la base monetaria y los medios de pago según su definición ya sea efectivo y depósitos disponibles en bancos comerciales (M1), cuasidineros (M2) o depósitos de más largo plazo y otras obligaciones de las entidades financieras (M3)</t>
  </si>
  <si>
    <t>Cartera neta*cartera por tipo*efectivo y depósitos disponibles en bancos comerciales (M1)*cuasidineros (M2)*depósitos de más largo plazo y otras obligaciones de las entidades financieras (M3)*reserva bancaria</t>
  </si>
  <si>
    <t>Agregados Cartera neta*Agregado cartera por tipo*Agregado M1*Agregado M2*Agregado M3*Agregado efectivo*Agregado reserva bancaria</t>
  </si>
  <si>
    <t>http://www.banrep.gov.co/es/agregados-monetarios-crediticios</t>
  </si>
  <si>
    <t>Mensual Semanal</t>
  </si>
  <si>
    <t>Ministerio de Hacienda y crédito públicoDNP * público en general</t>
  </si>
  <si>
    <t>ESTADISTICA SOBRE DENUNCIAS POR POSIBLES VIOLACIONES A LAS NORMAS DE PROTECCIÓN DE COMPETENCIA</t>
  </si>
  <si>
    <t>SUPERINTENDENCIA DE INDUSTRIA Y COMERCIO</t>
  </si>
  <si>
    <t>Generar estadísticas sobre las denuncias por posible violación de las normas de protección de la competencia</t>
  </si>
  <si>
    <t>Numero de denuncias que ingresan y se atienden por violación a las normas de practicas comerciales*año de presentación</t>
  </si>
  <si>
    <t>Número de denuncias por prácticas comerciales restrictivas en preliminar y Número de investigaciones en Prácticas comerciales restrictiva</t>
  </si>
  <si>
    <t>Abogados estudiantes
 Empresas privadas a nivel de consultas</t>
  </si>
  <si>
    <t>ESTADISTICA SOBRE DENUNCIAS Y DEMANDAS POR POSIBLES VIOLACIONES A LAS NORMAS DE PROTECCIÓN AL CONSUMIDOR</t>
  </si>
  <si>
    <t>Generar estadísticas sobre las denuncias y demandas por posible violación de derechos como consumidor, usuario o suscriptor</t>
  </si>
  <si>
    <t>Número de denuncias y demandas que ingresan y se atienden por vioalocion a los derechos del Consumidor y Usuario*año de presentación</t>
  </si>
  <si>
    <t>Número de Denuncias de protección del consumidor en preliminares*número de denuncias de protección al consumidor en Investigaciones.</t>
  </si>
  <si>
    <t>Abogados estudiantes</t>
  </si>
  <si>
    <t>ESTADÍSTICA SOBRE UVR</t>
  </si>
  <si>
    <t>Calcular el valor diario de la UVR desde el día 16 del mes en curso hasta el 15 del siguiente mes</t>
  </si>
  <si>
    <t>UVR del día 15 del mes en curso*Variación mensual del IPC total nacional}</t>
  </si>
  <si>
    <t>Valores diarios del mes</t>
  </si>
  <si>
    <t>ESTADISTICA SOBRE VACANTES DEL SECTOR PÚBLICO</t>
  </si>
  <si>
    <t>DEPARTAMENTO ADMINISTRATIVO DE LA FUNCIÓN PÚBLICA (DAFP)</t>
  </si>
  <si>
    <t>cuantificar los empleos de carrera que se encuentren en vacancia definitiva</t>
  </si>
  <si>
    <t>Número de Contratos*Número de Vacantes</t>
  </si>
  <si>
    <t>Vacantes Definitivas en el orden nacional y territorial</t>
  </si>
  <si>
    <t>* La misma entidad: Dirección de Empelo Público - Dirección DAFP 
 • Vicepresidencia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
 * Público en General
 * Academía</t>
  </si>
  <si>
    <t>ESTADÍSTICA VITALES (EEVV)</t>
  </si>
  <si>
    <t>Producir la información estadística de los nacimientos y las defunciones, ocurridos en el
 Territorio Nacional</t>
  </si>
  <si>
    <t>Nacimientos y Defunciones</t>
  </si>
  <si>
    <t>Nacimientos*Defunciones fetales*Defunciones no fetales</t>
  </si>
  <si>
    <t>http://formularios.dane.gov.co/Anda_4_1/index.php/catalog/377</t>
  </si>
  <si>
    <t>Direcciones técnicas y direcciones territoriales del DANE * Ministerio de Salud * Departamento Nacional de Planeación DNP * Instituto Nacional de Salud INS * Direcciones Departamentales y Distritales de Salud * Organización Panamericana de la Salud - OMS/OPS.</t>
  </si>
  <si>
    <t>ESTADÍSTICAS A PARTIR DE AVISOS A LOS NAVEGANTES</t>
  </si>
  <si>
    <t>DIRECCIÓN GENERAL MARÍTIMA (DIMAR)</t>
  </si>
  <si>
    <t>Suministrar información sobre la seguridad de la navegación por medio de avisos a los navegantes emitidos por Dirección General Marítima</t>
  </si>
  <si>
    <t>Número de aviso*Fecha de aviso*zona geográfica*tipo</t>
  </si>
  <si>
    <t>número de avisos a los navegantes emitidos por periodo de tiempo</t>
  </si>
  <si>
    <t>-ministerio de transporte
 -ministerio de comercio * industria y turismo
  -alcaldías municipales
 -gobernaciones
 -departamentos costeros
 -agencia nacional de infraestructura (ani)
 -departamento nacional de planeacion (dnp)
 -consultores en general
 -gremio marítimo
 -sociedades portuarias
 -navieras
 -empresas de transporte
 -cormagdalena
 -veleros
 -clubes náuticos
 -empresas de actividad pesquera</t>
  </si>
  <si>
    <t>ESTADÍSTICAS A PARTIR DE LA DISPONIBILIDAD DE AYUDAS A LA NAVEGACIÓN PARA PRESTAR SERVICIOS</t>
  </si>
  <si>
    <t>Conocer la disponibilidad de las ayudas a la navegación en puertos públicos nacionales (faros, boyas, balizas, enfilaciones y señal especial)</t>
  </si>
  <si>
    <t>Ubicación geográfica*fecha de instalación*estado de la ayuda*horas disponibles mensuales* tipo de ayuda de navegación</t>
  </si>
  <si>
    <t>Indicador de disponibilidad de las ayudas * cantidad de ayuda de navegación por desagregación geográfica</t>
  </si>
  <si>
    <t>-instituto de hidrología * meteorología y estudios ambientales (ideam)
 -sociedades portuarias
 -navieras
 -ministerio de comercio * industria y turismo 
 -ministerio de transporte
 -cormagdalena
 -veleros
 -clubes náuticos
 -empresas de actividad pesquera</t>
  </si>
  <si>
    <t>ESTADISTICAS DE EMISIÓN DE ALERTAS SANITARIAS</t>
  </si>
  <si>
    <t>INSTITUTO NACIONAL DE VIGILANCIA DE MEDICAMENTOS Y ALIMENTOS (INVIMA)</t>
  </si>
  <si>
    <t>Consolidar la información de alertas sanitarias de alimentos; medicamentos, dispositivos y cosméticos</t>
  </si>
  <si>
    <t>Categoría farmacológica*mes y fecha de reporte*agencia sanitaria o laboratorio que emite la alerta*nombre del medicamento*alerta generada*link de la agencia</t>
  </si>
  <si>
    <t>Comunicados de Alertas sanitaria (Comunicados donde se le informa sobre una situación de riesgo potencial para la salud de la población o de trascendencia social)</t>
  </si>
  <si>
    <t>Entidades Internacionales (Entes homologos al INVIMA de otros paises); Min. Salud y Protección Social; Público en General (Ciudadania)</t>
  </si>
  <si>
    <t>ESTADÍSTICAS DE ACCIDENTES DE TRÁNSITO</t>
  </si>
  <si>
    <t>Generar información estadística sobre la accidentalidad, las causas probables, los puntos críticos, con el fin de diseñar políticas que disminuyan la accidentalidad vial en Colombia y generar normas preventivas.</t>
  </si>
  <si>
    <t>Gravedad*tipo de accidente*clase de accidente*localidad*hipótesis*fecha</t>
  </si>
  <si>
    <t>Accidentes relacionados con alcohol*cantidad de heridos</t>
  </si>
  <si>
    <t>Municipal*Localidad</t>
  </si>
  <si>
    <t>-Policía Nacional
 -Ministerio de salud
 -Ministerio de Trasnporte
 -Público en general</t>
  </si>
  <si>
    <t>ESTADÍSTICAS DE ACCIDENTES DE TRÁNSITO EN CARRETERAS NACIONALES</t>
  </si>
  <si>
    <t>POLICÍA NACIONAL DE COLOMBIA</t>
  </si>
  <si>
    <t>Realizar la medición estadística y análisis de los accidentes con victimas y solo daños, para promover la reducción de las accidentalidad vial</t>
  </si>
  <si>
    <t>Datos ubicación*clase de accidente (choque*atropello*volcamiento*caída de ocupante*incendio*otro)*choque con (vehículo*tren semoviente*objeto fijo)*clase de objeto fijo*Características del lugar (área*sector*zona*diseño*condición climática)*características de la vía*gravedad victima*condición victima*sexo*nacionalidad*edad*profesión*nivel académico*clase de vehículo*clase de servicio*modalidad de transporte*radio de acción*tiempo cronológico*hipótesis</t>
  </si>
  <si>
    <t>Accidentalidad nacional muertes y lesionados*Principales ciudades en accidentalidad*accidentalidad interna de policía nacional*tasa de muertes por 100000 habitantes*tasa de lesionados por 100000 habitantes</t>
  </si>
  <si>
    <t>-Policia Nacional de Colombia (DITRA)
 -Academia
 -Presidencia y Vicepresidencia de la Republica
 -Congreso de la Republica</t>
  </si>
  <si>
    <t>ESTADÍSTICAS DE ADOLESCENTES QUE REINCIDEN EN LA COMISIÓN DE DELITOS</t>
  </si>
  <si>
    <t>Llevar estadísticas sobre el comportamiento delictivo de los adolescentes, delitos de mayor reincidencia que ingresan al sistema de responsabilidad penal para adolescentes</t>
  </si>
  <si>
    <t>número Adolescentes*Sexo*Edad*Municipio de procedencia*Delito*Actuaciones</t>
  </si>
  <si>
    <t>número de Adolescentes entre 14 y 17 años que reinciden al Sistema de responsabilidad penal adolescente</t>
  </si>
  <si>
    <t>ESTADÍSTICAS DE ASPIRANTES A DOCTORES APOYADOS POR COLCIENCIAS</t>
  </si>
  <si>
    <t>DEPARTAMENTO ADMINISTRATIVO DE CIENCIA, TECNOLOGÍA E INNOVACIÓN (COLCIENCIAS)</t>
  </si>
  <si>
    <t>Contar con la información de las personas que participan en las convocatorias de Colciencias para apoyos de formación avanzada en doctorados nacionales y en el exterior</t>
  </si>
  <si>
    <t>Nombre completo*Género*Fecha de nacimiento*Institución de estudios*Programa doctoral*Área de conocimiento en CT+i de COLCIENCIAS*Nivel de formación al aplicar a la convocatoria*Título de tesis*Línea de investigación*Fecha de inicio y finalización del programa*Duración en semestres*departamento de residencia*País de estudios de doctorado*Programa nacional de Ciencia*tecnología e innovación*Departamento de origen del participante*departamento de la institución que avala los estudios*estado(aceptado o no aceptado)</t>
  </si>
  <si>
    <t>Alecol 2009-2012*Beneficiarios de becas doctorado nacional/exterior por Pacte por entidad territorial 2012*Beneficiarios doctorados nacional convocatoria 2012*Beneficiarios doctorados exterior convocatoria 2012*Beneficiarios doctorados exterior Colciencias-Colfuturo 2012*Beneficiarios maestría exterior Colciencias-Colfuturo 2012*Beneficiarios becas doctorados Colciencias 2012 por departamento y Pacte*Beneficiarios becas maestrías Colciencias-Colfuturo 2012 por departamento y Pacte*Becas doctorados Colciencias por Región regalías y entidad territorial 2009-2012*Becas convocatoria Colciencias exterior * Colciencias-Colfuturo doctorados y maestrías por país de destino 2011-2012*Beneficiarios becas doctorados * cobertura y variación 2009-2012*Colciencias*Fulbrigh La información va a 2014</t>
  </si>
  <si>
    <t>Internos (otros funcionarios de la institución) * Universidades * Institutos de investigación * organismos multilaterales * DNP * investigadores * demás actores del Sistema</t>
  </si>
  <si>
    <t>ESTADÍSTICAS DE BENEFICIARIOS DE LA RED DE SEGURIDAD ALIMENTARIA (RESA)</t>
  </si>
  <si>
    <t>DEPARTAMENTO ADMINISTRATIVO PARA LA PROSPERIDAD SOCIAL (DPS)</t>
  </si>
  <si>
    <t>Contar con la caracterización poblacional de los usuarios del programa Red de Seguridad Alimentaria.</t>
  </si>
  <si>
    <t>Departamento*Municipio*Numero convenio*Código proyecto*Líneas de intervención*Inversión DPS*Cofinanciación*Grupo étnico*Primer Nombre*Segundo Nombre*Primer Apellido*Segundo Apellido*Fecha de nacimiento*Genero*Tipo de documento*Número de documento*Parentesco*Familia*Dirección*Teléfono*Barrio / Vereda</t>
  </si>
  <si>
    <t>número de Beneficiarios*Inversión realizada</t>
  </si>
  <si>
    <t>Anual Cuatrienal Mensual</t>
  </si>
  <si>
    <t>*DPS
 - Sector Inclusión Social y Reconciliación (Instituto Colombiano de Bienestar Familiar * Agencia Nacional para la Superación de la Pobreza Extrema * Unidad para la Atención y Reparación Integral a las Víctimas * Centro de Memoria Historica * Unidad Administrativa Especial para la Consolidación Territorial)
 - Presidencia de la República
 - Ministerios
 - Departamentos Administrativos
 - Público en General</t>
  </si>
  <si>
    <t>ESTADÍSTICAS DE CALIDAD DE SERVICIO DE TRANSPORTE AÉREO DE PASAJEROS</t>
  </si>
  <si>
    <t>AERONÁUTICA CIVIL (AEROCIVIL)</t>
  </si>
  <si>
    <t>Generar información estadística sobre la calidad del servicio transporte aéreo de pasajeros (mide quejas por deficiencias en la presentación del servicio e incumplimientos de los vuelos itinerarios</t>
  </si>
  <si>
    <t>Empresa*Cumplimiento*Quejas*Vuelos realizados*Vuelos programados</t>
  </si>
  <si>
    <t>Total de quejas por empresa*Nivel de cumplimiento por empresa</t>
  </si>
  <si>
    <t>http://www.aerocivil.gov.co/AAeronautica/Estadisticas/Calidad-Servicio/Paginas/Inicio.aspx</t>
  </si>
  <si>
    <t>Empresas Aéreas
  Gremios del Sector * del turismo y de comercio exterior 
 - Medios de Comunicación
 - Usuarios internos y externos.
 - Organismos internacionales; 
 Organización de Aviación Civil Internacional(OACI)
 Asociación de Transporte Aéreo Internacional (IATA)
 Comisión Latinoamericana de Aviación Civil (CLAC)
 Comunidad Andina de Naciones (CAN)
 - Otros entes gubernamentales.</t>
  </si>
  <si>
    <t>ESTADÍSTICAS DE CARGA MOVILIZADA MODO FERREO</t>
  </si>
  <si>
    <t>AGENCIA NACIONAL DE INFRAESTRUCTURA (ANI)</t>
  </si>
  <si>
    <t>Generar información estadística sobre movimiento de carga por ferrocarril(medido en toneladas) en la concesiones férreas bajo la gestión de la ANI.</t>
  </si>
  <si>
    <t>Toneladas de carga movilizada por la red férrea*Toneladas por kilómetro movilizadas*Número de trenes cargados*Número de trenes vacíos*Kilómetros recorridos</t>
  </si>
  <si>
    <t>Total toneladas transportada mes y año*variación de toneladas transportadas</t>
  </si>
  <si>
    <t>http://ani.gov.co/sites/default/files/desafios-del-transporte-ferroviario-de-carga-en-colombia.pdf</t>
  </si>
  <si>
    <t>Anual Mensual Trimestral</t>
  </si>
  <si>
    <t>* Usuarios Internos * 
 *Departamento Nacional de Planeacion (DNP)
  *Ministerio de Transporte
 *Vicepresidencia de la Republica
 *Superintendencia de Puertos y Transporte 
 *Público en general</t>
  </si>
  <si>
    <t>ESTADÍSTICAS DE CEMENTO GRIS (ECG)</t>
  </si>
  <si>
    <t>Proporcionar información mensual sobre la evolución de la producción y despachos nacionales de cemento gris, mediante variables como producción de cemento, despachos nacionales según canal de distribución, tipo de empaque y departamentos</t>
  </si>
  <si>
    <t>Producción total de período (cantidad en tm)*despachos nacionales (cantidad)*tipo de empaque*canales de distribución* departamentos</t>
  </si>
  <si>
    <t>Variación anual de la producción y los despachos nacionales de cemento gris*despachos de cemento gris según canales de distribución según tipo de empaque y variación por departamentos y nacional</t>
  </si>
  <si>
    <t>http://www.dane.gov.co/files/investigaciones/boletines/cemento_gris/Anexos_ECG_jun16.xls</t>
  </si>
  <si>
    <t>ESTADÍSTICAS DE CENTROS DE INSTRUCCIÓN AERONAUTICA</t>
  </si>
  <si>
    <t>Presentar información estadística en relación con el número de alumnos y egresados de aquellos programas que conduzcan a la obtención y/o modificación de licencia aeronáutica.</t>
  </si>
  <si>
    <t>Alumnos*Programa académico</t>
  </si>
  <si>
    <t>número de alumnos matriculados y egresados por Centro de Instrucción y programa académico</t>
  </si>
  <si>
    <t>http://www.aerocivil.gov.co/AAeronautica/Estadisticas/Estadisticas-Operacionales/Centros-Instruccion/Paginas/Inicio.aspx</t>
  </si>
  <si>
    <t>-Centros de Instrucción
  - Medios de Comunicación
 - Usuarios internos y externos.
 - Otros entes gubernamentales.</t>
  </si>
  <si>
    <t>ESTADÍSTICAS DE COBERTURA EN SERVICIOS SOCIALES</t>
  </si>
  <si>
    <t>SUPERINTENDENCIA DE SUBSIDIO FAMILIAR</t>
  </si>
  <si>
    <t>Contar con información de la cobertura que tiene las cajas de compensación en la prestación de servicios a sus afiliados, para la toma de decisiones sobre el tema.</t>
  </si>
  <si>
    <t>Subsidios en especie*servicios de salud no POS, EPS, EPSs*adultos mayores*discapacitados*nutrición y bienestar y educación familiar*educación formal: total personas matriculadas, edad, tipo de educación*personas matriculadas en educación para el trabajo y el desarrollo humano*guarderías*soluciones de vivienda*subsidios de vivienda de recursos del Estado*crédito de fomento*créditos sociales*recreación y turismo*bibliotecas*gestión de recursos de cooperación Nacional e Internacional</t>
  </si>
  <si>
    <t>Cobertura (número de personas atendidas)programas de nutrición (adulto mayor*bienestar y educación familiar)*participación porcentual cobertura en recreación por categoría de afiliación*participación porcentual cobertura por usos de biblioteca por categoría de afiliación*participación porcentual categorías de afiliación a la cobertura en educación para el trabajo y el desarrollo humano*participación porcentual categorías de afiliación en educación formal y participación porcentual categorías de afiliación en educación informal*cobertura (número de personas atendidas) guarderías*atención integral a la niñez y jornada escolar complementaria*número de subsidios asignados y pagados (FOVIS) soluciones entregadas de vivienda*número y valor de subsidios asignados y pagados con recursos del estado*número de créditos (fomento para industrias familiares*servicios sociales y otros créditos)*participación porcentual cobertura crédito servicios sociales por categoría de afiliación*Subsidio Para Desempleados (Con Vinculación y sin vinculación)</t>
  </si>
  <si>
    <t>Anual Semestral</t>
  </si>
  <si>
    <t>Ministerio de trabajo *Dnp * Dane * Cajas de Compensacion Familiar * Banco de la Republica * universidades * publico en general * usuarios</t>
  </si>
  <si>
    <t>Subsidios en especie*servicios de salud no POS*EPS*EPSs*adultos mayores*discapacitados*nutrición y bienestar y educación familiar*educación formal: total personas matriculadas*edad*tipo de educación*educación para el trabajo y el desarrollo humano: Personas nuevas en el servicio*cultura*guarderías*soluciones de vivienda*subsidios de vivienda de recursos del Estado*crédito de fomento*créditos sociales*recreación y turismo*bibliotecas*gestión de recursos de cooperacion Nacional e Internacional</t>
  </si>
  <si>
    <t>ESTADÍSTICAS DE CONCRETO PREMEZCLADO (EC)</t>
  </si>
  <si>
    <t>Proporcionar información mensual sobre la estructura y la evolución de la producción de concreto premezclado en el país, según destino y departamentos.</t>
  </si>
  <si>
    <t>Producción total de metros cúbicos de concreto premezclado corresponde a la cantidad (metros cúbicos) de concreto que la empresa produce en el periodo de análisis, con destino al mercado nacional*Destino y Departamentos</t>
  </si>
  <si>
    <t>Producción de metros cúbicos de concreto premezclado</t>
  </si>
  <si>
    <t>http://www.dane.gov.co/files/investigaciones/boletines/concreto/Anex_concreto_jun_16.xls</t>
  </si>
  <si>
    <t>Asoconcreto *Ministerios * Gremios * Departamentos Administrativos * Usuarios en general * Usuarios en general * Departamento Nacional de Planeación - DNP * Gobernaciones y alcaldías * Bancos Universidades y Centros de Investigación * Medios de Comunicación</t>
  </si>
  <si>
    <t>ESTADÍSTICAS DE CONTROL DE TRÁFICO MARÍTIMO INTERNACIONAL</t>
  </si>
  <si>
    <t>Generar información de arribos y zarpes de naves provenientes de puertos extranjeros</t>
  </si>
  <si>
    <t>Nombre de nave*matrícula*fecha de arribo o zarpe*país de procedencia u origen*puerto de llegada*país de destino*puerto de destino y de salida*número de pasajeros*tipo de buque*arqueo bruto</t>
  </si>
  <si>
    <t>Arribos y zarpes internacionales por tipo de nave(por puerto*pasajeros movilizados*naves de turismo)</t>
  </si>
  <si>
    <t>-Ministerio de transporte
  -Ministerio de Comercio * Industria y Turismo
 -Alcaldías Municipales
  -Gobernaciones 
 -Departamentos Costeros
 -Agencia Nacional de Infraestructura (ANI)
 -Departamento Nacional de Planeacion (DNP)
 -Consultores en general
 -Gremio marítimo</t>
  </si>
  <si>
    <t>ESTADÍSTICAS DE COSTOS DE OPERACIONES POR TIPO DE AERONAVE</t>
  </si>
  <si>
    <t>Generar estadísticas sobre los costos periódicos que las empresas asumen para prestar los servicios para cada uno de los tipos de aeronave</t>
  </si>
  <si>
    <t>Empresa*Tipo de aeronave</t>
  </si>
  <si>
    <t>Costos(por tipo de aeronave y empresa)</t>
  </si>
  <si>
    <t>Empresas Aéreas
  Gremios del Sector * del turismo y de comercio exterior 
 - Departamento Administrativo Nacional de Estadistica (DANE)
 - Banco de la República
 - Medios de Comunicación
 - Usuarios internos y externos.
 - Otros entes gubernamentales.</t>
  </si>
  <si>
    <t>ESTADÍSTICAS DE CRUCEROS INTERNACIONALES</t>
  </si>
  <si>
    <t>MINISTERIO DE COMERCIO, INDUSTRIA Y TURISMO</t>
  </si>
  <si>
    <t>Conocer el número de visitantes extranjeros que llegan en cruceros internacionales</t>
  </si>
  <si>
    <t>Barcos*Pasajeros*Tripulantes*Mes*Año*Puerto</t>
  </si>
  <si>
    <t>Total llegada de pasajeros nacional*Total llegada pasajeros departamental*Comparación de periodos acumulados (%)</t>
  </si>
  <si>
    <t>Internos: Competitividad y calidad * Proexport
 Externos: Contraloría * DNP * Gremios (COTELCO * ANATO)</t>
  </si>
  <si>
    <t>ESTADÍSTICAS DE DISPONIBILIDAD DE CARTAS NÁUTICAS COLOMBIANAS</t>
  </si>
  <si>
    <t>Identificar la disponibilidad de cartas náuticas Colombianas Vigentes</t>
  </si>
  <si>
    <t>Número y Nombre de la carta*fecha de edición*fecha de actualización*tipo de carta(Cartas digitales* cartas de papel)</t>
  </si>
  <si>
    <t>número de cartas náuticas vigentes digitales*N° de cartas náuticas vigentes en papel</t>
  </si>
  <si>
    <t>-Ministerio de transporte
 -Ministerio de Comercio * Industria y Turismo
  -Alcaldías Municipales
 -Gobernaciones
 -Departamentos Costeros
 -Agencia Nacional de Infraestructura (ANI)
 -Departamento Nacional de Planeacion (DNP)
 -Consultores en general
 -Gremio marítimo
 -Sociedades portuarias
 -Navieras
 -Empresas de Transporte
 -Cormagdalena
 -Veleros
 -Clubes náuticos
 -Empresas de actividad pesquera</t>
  </si>
  <si>
    <t>ESTADÍSTICAS DE EDIFICACIÓN LICENCIAS DE CONSTRUCCIÓN (ELIC)</t>
  </si>
  <si>
    <t>Determinar el potencial de la actividad edificadora en el país</t>
  </si>
  <si>
    <t>area aprobada*numero de licencias aprobadas*unidades de vivienda aprobadas</t>
  </si>
  <si>
    <t>Área a construir medida en metros cuadrados*el número de viviendas aprobadas y el número de licencias aprobadas*El área a construir resulta de la suma de metros cuadrados de edificaciones aprobadas bajo licencia de construcción (en la modalidad nueva y ampliación) y constituye una medida cuantitativa del tamaño de la actividad edificadora*Las unidades de vivienda licenciadas se calculan mediante la sumatoria de viviendas(casas o apartamentos) aprobadas bajo licencia en la modalidad nueva y para
 ampliaciones solo en caso de que generen unidades adicionales</t>
  </si>
  <si>
    <t>http://www.dane.gov.co/files/investigaciones/construccion/lic_construccion/2016/anexo_lic_302_jun16.xls</t>
  </si>
  <si>
    <t>Entidades Gubernamentales * Gremios * Medios de comunicación * Usuarios en general * Departamento Nacional de Planeación - DNP * Gobernaciones y alcaldías * Bancos * Universidades y Centros de InvestigaciónMedios de Comunicación * Otros organismos internacionales Público en general</t>
  </si>
  <si>
    <t>ESTADÍSTICAS DE EDUCACIÓN SUPERIOR (SNIES)</t>
  </si>
  <si>
    <t>MINISTERIO DE EDUCACIÓN NACIONAL</t>
  </si>
  <si>
    <t>Divulgar información para orientar a la comunidad sobre la calidad, cantidad y características de las instituciones y programas del sistema</t>
  </si>
  <si>
    <t>Datos institucionales*programas académicos y estudiantes matriculados</t>
  </si>
  <si>
    <t>Indicadores principales*Número de estudiantes matriculados*Tasa de cobertura*Tasa de Cobertura en alta calidad*Nuevos cupos generados (TyT y Total)</t>
  </si>
  <si>
    <t>Anual semestral</t>
  </si>
  <si>
    <t>Instituciones de Educación Superior
 Entidades del orden nacional y regional
 Comunidad educativa en genera</t>
  </si>
  <si>
    <t>ESTADÍSTICAS DE EMISIONES DE GASES DE EFECTO INVERNADERO</t>
  </si>
  <si>
    <t>INSTITUTO DE HIDROLOGÍA, METEOROLOGÍA Y ESTUDIOS AMBIENTALES (IDEAM)</t>
  </si>
  <si>
    <t>Disponer de estadísticas relacionadas con las emisiones de gases de efecto invernadero generadas a nivel nacional, en los sectores energético, agrícola, industrial, manejo de residuos, uso de la tierra, cambio de uso de la tierra y silvícola</t>
  </si>
  <si>
    <t>Energía:*Consumo de combustibles fósiles*producción de carbón*petróleo y gas*procesos industriales*producción de minerales no metálicos*producción de químicos*producción de metales*uso de sustancias agotadoras de la capa de ozono y CFCs)*Agricultura:*población de ganado*sistemas de manejo de estiércol*áreas de cultivo de arroz*cultivos fijadores de nitrógeno*áreas cultivadas en histosoles*fertilizantes nitrogenados*área quemada por categoría*sabana*quema de residuos agrícolas)*Uso del suelo:*superficie de bosques*tasa de crecimiento anual*facción de carbono de materia seca*cosecha comercial de madera y leña*superficie de bosque convertida por año*biomasa antes y después de la conversión*fracción de carbono liberado por quema de biomasa*superficie abandonada las de crecimiento*tipo de suelo</t>
  </si>
  <si>
    <t>Total Nacional de Emisiones netas(*Energía*Procesos Industriales y Uso de Productos *Agricultura*Silvicultura*y Otros Usos de la Tierra*Residuos*Otros)</t>
  </si>
  <si>
    <t>Convención marco de cambio climático a nivel internacional. Dirección de cambio climático del Ministerio de Ambiente y Ministerio de Relaciones exteriores.</t>
  </si>
  <si>
    <t>ESTADISTICAS DE ESTABILIDAD FISCAL</t>
  </si>
  <si>
    <t>MINISTERIO DE HACIENDA Y CRÉDITO PÚBLICO</t>
  </si>
  <si>
    <t>Proporcionar información en conformidad a la ley 1473 de 2011, que consolide la sostenibilidad de las finanzas públicas, contribuyendo a evitar la volatilidad macroeconómica y garantice la viabilidad fiscal</t>
  </si>
  <si>
    <t>Pib potencial*precio de largo plazo del petróleo*recaudos tributarios*proyección del gasto presupuestal</t>
  </si>
  <si>
    <t>Balance estructural GNC(Ingresos totales (ingresos estructurales*ingresos cíclicos)*gastos totales(Gasto estructural*gasto cíclico)*balance total*balance estructural y balance cíclico)</t>
  </si>
  <si>
    <t>Congreso * presidencia * Contraloría General de la República * DNP * Banrepública * Centro de investigación * Tesoro Nacional.</t>
  </si>
  <si>
    <t>ESTADÍSTICAS DE ESTADOS FINANCIEROS DE LAS EMPRESAS DEL SECTOR AÉREO</t>
  </si>
  <si>
    <t>Presentar estadísticas sobre el cálculo de indicadores financieros de las empresas del sector aéreo para toma la toma decisiones.</t>
  </si>
  <si>
    <t>Ingresos operacionales*Gastos operacionales*Otros rubros determinados por las normas contables vigentes</t>
  </si>
  <si>
    <t>Estados financieros consolidados por actividad</t>
  </si>
  <si>
    <t>http://www.aerocivil.gov.co/AAeronautica/Estadisticas/Estadisticas-Financieras/Paginas/Inicio.aspx</t>
  </si>
  <si>
    <t>Empresas Aéreas
  Gremios del Sector * del turismo y de comercio exterior 
 - Banco de la República
 - Medios de Comunicación
 - Usuarios internos y externos.
 - Otros entes gubernamentales.</t>
  </si>
  <si>
    <t>ESTADÍSTICAS DE EXISTENCIAS Y MOVIMIENTO DE SUSTANCIAS Y PRODUCTOS DE CONTROL</t>
  </si>
  <si>
    <t>FONDO NACIONAL DE ESTUPEFACIENTES</t>
  </si>
  <si>
    <t>Recibir, organizar, evaluar, consolidar y analizar información sobre consumo, distribución, importación y exportación de sustancias y medicamentos fiscalizados reportados por los usuarios del fondo para la elaboración de informes estadísticos de acuerdo a las necesidades de la unidad o entes externos que la requieran</t>
  </si>
  <si>
    <t>Formato 11 (medicamento -nombre generico y comercial- registro sanitatrio*concentración de la sustancia fiscalizada por forma farmaceutica*forma farmaceutica*saldo anterior de medicamento*ingresos de medicamento por produccion nacional e importación*datos de salida de medicamento -establecimiento comprador nacional*dirección*ciudad*departamento*número de factura*cantidad*exportación país y cantidad*nuevo saldo formato 12 (entradas de medicamento*medicamento -nombre generico y comercial- registro sanitatrio*concentración de la sustancia fiscalizada por forma farmaceutica*forma farmaceutica*saldo anterior de medicamento*ingresos de medicamento por produccion nacional e importación*datos de salida de medicamento -establecimiento comprador nacional*dirección*ciudad*departamento*número de factura*cantidad*exportación paìs y cantidad*nuevo saldo*importaciones(principio activo*medicamento*uso*nombre genérico*nombre comercial*concentración*forma farmacéutica*importación de materiales*importación de medicamentos*cantidad prevista de consumo nacional*cantidad prevista a exportar y consumos en los tres últimos años). Anexo número 9: Informe mensual sobre consumo*producción y adquisición de materias primas de control especial 
 (Materia Prima*Medicamento Fabricado*Concentración*Forma Farmacéutica*Cantidad Fabricada*Registro Sanitario*Saldo Anterior kg*Ingreso*Proveedor*Nombre*País Ciudad*Orden de Compra número Factura número Salida*Nuevo Saldo kg. 
  Anexo 10. Informe Mensual de Distribución de Materias Primas de Control Especial:
  (Materia Prima*No Lote*Saldo Anterior*Ingreso*Proveedor – Nombre*País Ciudad*Cantidad Vendida en kg*Orden de Factura*Establecimiento Farmacéutico Comprador- Razón Social*Dirección*Ciudad*Departamento*Nuevo Saldo kg* 
 Anexo 11 Informe mensual sobre la fabricación*distribución y exportación de medicamentos que contienen sustancias sometidas a fiscalización*No clasificados como medicamentos de control especial:
  (Medicamento- Nombre genérico*Nombre comercial*Registro sanitario*Concentración*Forma farmacéutica*Saldo Anterior*Ingresos- Producto Nacional*Importación Establecimiento Comprador Nacional*Salida - Dirección*Ciudad*Departamento*Factura*Cantidad*Exportación – país cantidad Nuevo Saldo.
 Anexo 12 Informe mensual de distribución de medicamentos de Control Especial de laboratorios farmacéuticos y distribuidores mayoristas 
 (Medicamento- Nombre genérico*Nombre comercial*Registro sanitario*Concentración*Forma farmacéutica* Saldo Anterior*Entradas*Salidas*Establecimiento Farmacéutico Comprador Nacional – Razón Social*Dirección*Ciudad*Departamento*Factura*Cantidad*Exportaciones- País*Cantidad*Nuevo Saldo*.
  Anexo 13 Informe Mensual de Distribución y/o Dispensación de Medicamento de Control Especial de los Establecimientos Farmacéuticos Minoristas y las IPS 
 (Medicamento – Nombre Genérico*Nombre Comercial*Concentración*Forma Farmacéutica*Saldo Anterior*Ingreso- Cantidad*Laboratorio Farmacéutico/ Mayorista*Cantidad Salidas*número Formulas*Nuevo Saldo</t>
  </si>
  <si>
    <t>cantidades consumidas de sustancias*cantidad de sustancias utilizada en fabricación de medicamentos*exigencias de sustancias*importación de sustancias y medicamentos que la contienen y exportaciones de sustancias y medicamentos que la contienen</t>
  </si>
  <si>
    <t>Importadores y distribuidor de sustancias
 Laboratorios químicos de aromas y sabores
 Laboratorios Farmacéutico y fabricante nacional
 Laboratorios Farmacéutico de producto terminado
 Usuarios estándares y reactivos
 Ambulancias 
 Veterinarios
 IPS 
 Distribuidor Mayorista
 Distribuidor minorista 
 Central de mesclas</t>
  </si>
  <si>
    <t>ESTADÍSTICAS DE EXPORTACIONES (EXPO)</t>
  </si>
  <si>
    <t>Obtener información periódica sobre las ventas de bienes que realiza legalmente el país al exterior</t>
  </si>
  <si>
    <t>Variables de clasificación:*país de destino*departamento origen de la mercancía*departamento procedencia de la mercancía*vía de transporte*bandera de transporte*subpartida arancelaria*aduanas*lugares de salida*tipo de usuario*clase de exportador*modalidad*Variables de análisis:*subpartida arancelaria*kilo bruto de la mercancía*kilo neto de la mercancía*unidad comercial de medida*cantidad de unidades*valor FOB US$ de la mercancía*valor agregado nacional de la mercancía*valor FOB pesos de la mercancía.</t>
  </si>
  <si>
    <t>Exportaciones de Colombia según grupos de productos CUCI Rev. 3*Exportaciones según grupos de productos y capítulos CUCI Rev.3*Exportaciones según grupos de productos y capítulos CUCI Rev.3*Principales productos exportados según el valor FOB*Exportaciones según países de destino*Exportaciones según CIIU Rev. 3*Exportaciones según CUCI Rev. 3*Exportaciones según aduanas*Exportaciones colombianas por grupo de países de destino según grupo de productos*Exportaciones colombianas por principales países de destino según grupo de productos*Exportaciones según clasificación central de producto CPC 1.0 A.C*Exportaciones según capítulos del arancel*Exportaciones según departamento de origen excluyendo petróleo y sus derivados*Exportaciones totales según intensidad tecnológica incorporada CUCI Rev.2*Exportaciones de Colombia*Exportaciones según principales países de destino y principales capítulos del arancel*Exportaciones según principales capítulos del arancel y principales partidas arancelarias*Exportaciones no tradicionales según clasificación central de producto CPC 2.0 A.C*Exportaciones según CIIU Rev. 4</t>
  </si>
  <si>
    <t>http://www.dane.gov.co/index.php/comercio-exterior/exportaciones</t>
  </si>
  <si>
    <t>ESTADÍSTICAS DE FACTURACIÓN COMERCIAL GAS NATURAL COMBUSTIBLE POR REDES</t>
  </si>
  <si>
    <t>SUPERINTENDENCIA DE SERVICIOS PÚBLICOS DOMICILIARIOS</t>
  </si>
  <si>
    <t>Obtener, consolidar y difundir la información comercial de facturación del servicio público de gas combustible por redes</t>
  </si>
  <si>
    <t>Identificación del usuario (NIU)*ubicación (departamento*municipio)*periodo reportado (periodo de facturación)*consumo*valor facturado por consumo*subsidios*constribuciones*sector de consumo (estrato)*valor total facturado*refacturación*mora*sanciones*conexión*suspención y reconexión*revisión e instalaciones internas del usuario.</t>
  </si>
  <si>
    <t>Facturación total ($)*Facturación por consumo ($)*Número de suscriptores Consumo (m3)*Subsidios ($)*Contribuciones ($)*Promedio de Facturación total
 ($/Suscriptor)*Promedio de Facturación por consumo*Promedio de consumo y Valor facturado por unidad de consumo</t>
  </si>
  <si>
    <t>creg * minminas * dnp * upme * sspd * otras entidades del estado * academia * entidades territoriales</t>
  </si>
  <si>
    <t>ESTADÍSTICAS DE FACTURACIÓN DEL SERVICIO DE ACUEDUCTO</t>
  </si>
  <si>
    <t>Obtener, consolidar y difundir la información comercial de facturación del servicio público de acueducto</t>
  </si>
  <si>
    <t>número de cuenta contrato*código dane departamento*código dane municipio*zona igac*sector igac*manzana o vereda igac*número del predio igac*condición de propiedad del predio igac*dirección del predio*número de factura*fecha de expedición de la factura*fecha de inicio del período de facturación*días facturados*código clase de uso*unidades multiusuario residencial*unidades multiusuario no residencial*hogar comunitario o sustituto*estado de medidor*determinación del consumo*lectura anterior*lectura actual*consumo del período en metros cúbicos*cargo fijo*cargo por consumo básico*cargo por consumo complementario*cargo por consumo suntuario*cmt (costo medio de tasa de uso)*valor por metro cúbico*valor facturado por consumo*valor del subsidio*valor de la contribución*factor de subsidio o contribución cargo fijo*factor de subsidio o contribución consumo*cargos por conexión*cargos por reconexión*cargos por reinstalación*cargos por suspensión*cargos por corte*pago anticipado del servicio*días de mora*valor de mora*intereses por mora*otros cobros*causal de refacturación*número de factura objeto de refacturación*valor total facturado*pagos del usuario recibidos durante el mes de reporte</t>
  </si>
  <si>
    <t>Número de suscriptores*consumo total (m3)*facturación
 total ($) * contribución ($) * subsidio ($) * facturación por 
 consumo ($) * promedio de 
 facturación 
 total ($) * promedio de 
 facturación por 
 consumo ($) * promedio de 
 consumo(m3) * valor facturado 
 por unidad de 
 consumo ($)</t>
  </si>
  <si>
    <t>cra * mvct * dnp * sspd * otras entidades del estado * academia * entidades territoriales</t>
  </si>
  <si>
    <t>ESTADÍSTICAS DE FACTURACIÓN DEL SERVICIO DE ALCANTARILLADO</t>
  </si>
  <si>
    <t>Obtener, consolidar y difundir la información comercial de facturación del servicio público de alcantarillado</t>
  </si>
  <si>
    <t>Número de suscriptores*vertimiento total (m3)*facturación
 total precios * contribución precios * subsidio precios * facturación por 
 consumo precios * promedio de 
 facturación 
 total precios * promedio de 
 facturación por 
 consumo precios * promedio de 
 vertimiento precios * valor facturado 
 por unidad de 
 consumo precios</t>
  </si>
  <si>
    <t>ESTADÍSTICAS DE FACTURACIÓN DEL SERVICIO DE ASEO</t>
  </si>
  <si>
    <t>Obtener, consolidar y difundir la información comercial de facturación del servicio público de aseo</t>
  </si>
  <si>
    <t>Número de suscriptores*facturación
 total precios * contribución precios * subsidio precios * promedio de 
 facturación 
 total precios</t>
  </si>
  <si>
    <t>ESTADÍSTICAS DE FACTURACIÓN DEL SERVICIO DE ENERGÍA ELÉCTRICA EN EL SISTEMA INTERCONECTADO NACIONAL</t>
  </si>
  <si>
    <t>Obtener, consolidar y difundir la información comercial de facturación del servicio público de energía eléctrica del sistema interconectado</t>
  </si>
  <si>
    <t>FORMATO 2 ENERGÍA*NIU*CÓDIGO DANE*UBICACIÓN*DIRECCIÓN*ID FACTURA*FECHA DE EXPEDICIÓN DE LA FACTURA*FECHA INICIO DEL PERIODO DE FACTURACIÓN*DIAS*FACTURADOS*ESTRATO*TIPO DE LECTURA*CARGO DE INVERSIÓN*MERCADO*CONSUMOS*CONSUMO PROMEDIO MENSUAL*FACTURACIÓN POR CONSUMO**REFACTURACIÓN POR CONSUMO*VALOR DE REFACTURACIÓN*VALOR POR MORA*DÍAS DE MORA*VALOR COMPENSADO*REFACTURACIÓN COMPENSACIÓN*CONSUMO DE SUBSISTENCIA*VALOR DEL SUBSIDIO*REFACTURACIÓN SUBSIDIO*VALOR DE LA CONTRIBUCIÓN*REFACTURACIÓN CONTRIBUCIÓN*ID FACTURA FOES*FOES APLICADO*REFACTURACIÓN FOES
 VALOR TOTAL FACTURADO
 CÓDIGO DE ZONAS ESPECIAL
 CONTRIBUCIONES NO RECAUDADAS &gt; 6 MESES
 CONTRIBUCIONES RECAUDADAS DESPUÉS DE CONCILIADAS SU NO RECAUDO
 TARIFA APLICADA
 FECHA DE REGISTRO CONTABLE
 TIPO DE FACTURA
 INQUILINATO
 NÚMERO DE FAMILIAS
 CEDULA CATASTRAL
 ACTO ADMINISTRATIVO
 Formato 3
 NIU
 CODIGO DANE
 UBICACIÓN (R/U/C)
 DIRECCIÓN
 ID FACTURA
 FECHA DE EXPEDICIÓN DE LA FACTURA
 FECHA DE INICIO DEL PERIODO DE FACTURACIÓN
 DÍAS FACTURADOS
 SECTOR
 TIPO DE TARIFA (R/NR)
 TIPO DE LECTURA
 CARGO DE INVERSIÓN
 ID MERCADO
 CONSUMO (kwH)
 CONSUMO PROMEDIO MENSUAL(kWh/mes)
 FACTURACIÓN POR CONSUMO ($)
 REFACTURACIÓN CONSUMO (kWh)
 VALOR REFACTURACIÓN ($)
 CONSUMO DE ENERGÍA REACTIVA (kVARH)
 FACTURACIÓN POR CONSUMO DE ENERGÍA REACTIVA ($)
 REFACTURACIÓN ENERGÍA REACTIVA(kVARh)
 VALOR REFACTURACIÓN ENERGÍA REACTIVA ($)
 VALOR POR MORA ($)
 DÍAS DE MORA
 VALOR COMPENSADO ($)
 REFACTURACIÓN COMPENSACIÓN ($)
 VALOR DE LA CONTRIBUCIÓN ($)
 REFACTURACIÓN CONTRIBUCIÓN ($)
 ID FACTURA FOES
 FOES APLICADO ($)
 REFACTURACIÓN FOES ($)
 VALOR TOTAL FACTURADO ($)
 CÓDIGO DE ZONA ESPECIAL
 CONTRIBUCIONES NO RECAUDADAS &gt; 6 MESES ($)
 CONTRIBUCIONES RECAUDADAS DESPUES DE CONCILIADO SU NO RECAUDO ($)
 TARIFA APLICADA ($/kWh)
 FECHA DE REGISTRO CONTABLE
 TARIFA ENERGÍA REACTIVA ($/kVARh)
 TIPO DE FACTURA
 Valor del subsidio ($)
 Refacturación y ajuste del subsidio ($)
 CEDULA CATASTRAL</t>
  </si>
  <si>
    <t>Facturación total ($)*Facturación por consumo ($)*Consumo total (kWh)*Nro. De suscriptores*Subsidios ($)*Contribuciones ($)*Promedio de Facturación total*Promedio de Facturación por consumo</t>
  </si>
  <si>
    <t>Anual mensual</t>
  </si>
  <si>
    <t>ESTADISTICAS DE FORMACIÓN PROFESIONAL DEL SENA</t>
  </si>
  <si>
    <t>SERVICIO NACIONAL DE APRENDIZAJE (SENA)</t>
  </si>
  <si>
    <t>Conocer las estadísticas relacionadas con la formación impartida por el SENA</t>
  </si>
  <si>
    <t>Regional*Centros de Formación*Departamento*Municipio*Formación*Programas Especiales*Tipo de Población*Edad*Género*Estrato Socioeconómico</t>
  </si>
  <si>
    <t>Formación Técnica Profesional*Tecnológica y Especializaciones*formación Técnica Laboral y Otros*formación Complementaria*formación Profesional Integral</t>
  </si>
  <si>
    <t>* Entidades Externas (Ministerio de Trabajo * Ministerio de Educación * Departamento Nacional de Planeación * Contraloría General de la Nación * Presidencia * etc)
 * Direcciones y Oficinas de la Dirección General SENA
 * Regionales
 * Centros de Formación
 * Senadores y * Representantes a la Camara
 * Ciudadanos en general</t>
  </si>
  <si>
    <t>ESTADÍSTICAS DE GESTIÓN DOCUMENTAL EN ENTIDADES DEL ORDEN NACIONAL</t>
  </si>
  <si>
    <t>Generar estadísticas sobre el estado de la gestión documental de entidades del nivel nacional para establecer acciones a ejecutar.</t>
  </si>
  <si>
    <t>Diagnostico de gestión documental: elaborado por (entidad* nivel* sector)*Plan Institucional de Archivos -PINAR: elaborado*aprobado (entidad* nivel* sector)*Programa de Gestión Documental- PGD: Elaborado*Aprobado*Publicado en web*Implementado por (entidad* nivel* sector)*Sistema Integrado de Conservación - SIC: Elaborado* Grado de avance en SIC por (entidad*nivel*sector)*Tabla de retención Documental -TRD: Elaborada*Aprobada*Publicada en web*Implementada por (entidad*nivel*sector)
 *Reuniones efectivas del comité sobre gestión documental por (entidad*nivel*sector)</t>
  </si>
  <si>
    <t>Entidades nacionales con Diagnóstico Elaborado*Entidades nacionales con PINAR (Elaborado*Aprobado)*Entidades nacionales con PGD (Elaborado*aprobado*publicado*implementado)*Entidades nacionales con SIC Elaborado*Avance de la entidad en actividades en SIC*Entidades nacionales con TRD (Elaborado*aprobado*publicado*implementado)*Entidades nacionales con Comité Institucional de Desarrollo Administrativo Creado que incluye tema de GD</t>
  </si>
  <si>
    <t>Archivo General de la Nación * MINTIC * DNP * DAFP * PGN * agremiaciones y asociaciones de archivos * empresas prestadoras de servicios archivísticos</t>
  </si>
  <si>
    <t>ESTADÍSTICAS DE GESTIÓN DOCUMENTAL EN ENTIDADES DEL ORDEN TERRITORIAL</t>
  </si>
  <si>
    <t>Generar estadísticas sobre el estado de la gestión documental de entidades territoriales (alcaldías y gobernaciones) para establecer acciones a ejecutar.</t>
  </si>
  <si>
    <t>Diagnostico de gestión documental: elaborado por (entidad*nivel*categoría*región)*Plan Institucional de Archivos -PINAR: elaborado*aprobado (entidad*nivel*categoría* región)*Programa de Gestión Documental- PGD: Elaborado*Aprobado*Publicado en web*Implementado por (entidad*nivel*categoría*región)*Sistema Integrado de Conservación - SIC: Elaborado*Grado de avance en SIC por (entidad*nivel*categoría*región)*Tabla de retención Documental -TRD: Elaborada*Aprobada* Publicada en web*Implementada por (entidad*nivel*categoría*región)*Comité Interno de Archivo: creado por (entidad*nivel*categoría*región)</t>
  </si>
  <si>
    <t>Número de entidades territoriales con Diagnóstico Elaborado*Entidades territoriales con PINAR (Elaborado*Aprobado)*Entidades territoriales con PGD (Elaborado*aprobado*publicado*implementado)*Entidades territoriales con SIC Elaborado)*Avance de la entidad en actividades en SIC*Entidades territoriales con TRD (Elaborado*aprobado*publicado*implementado)*Entidades territoriales con Comité Interno de Archivo Creado</t>
  </si>
  <si>
    <t>ESTADÍSTICAS DE HABILITACION Y PERMISO DE OPERACIONES PARA EMPRESAS DE TRANSPORTE MARÍTIMO</t>
  </si>
  <si>
    <t>Conocer el volumen de empresas nacionales y extranjeras de transporte marítimo habilitadas y con permiso de operación</t>
  </si>
  <si>
    <t>Empresas nacionales o extranjeras*Tipo de carga de las empresas (contenedores*a granel-líquido*pasajeros)*Tipo de servicio de empresas (cabotaje -internacional)*Tipo de servicio (Operadoras y no operadoras)</t>
  </si>
  <si>
    <t>Empresas habilitadas con permiso operación</t>
  </si>
  <si>
    <t>ESTADÍSTICAS DE IDENTIFICACIÓN Y REGISTRO CIVIL</t>
  </si>
  <si>
    <t>Identificar a la población colombiana en materia de Registro Civil (registro civil de nacimiento, matrimonio y defunción) e identificación (Tarjeta de Identidad y cédula de ciudadanía) y finalmente consultas y tratamientos de información por parte de entidades publica o privados con función publica y por parte de particulares</t>
  </si>
  <si>
    <t>Registro civil de matrimonio: número serial*identificación de la oficina de registro*datos del matrimonio*datos de los contrayentes*datos del denunciante*fecha de inscripción*capitulaciones matrimoniales*hijos legitimados por el matrimonio*providencias*registro civil de nacimiento: datos de la oficina de registro*datos del inscrito (identificación del inscrito*fecha de nacimiento*sexo*grupo sanguineo*lugar de nacimiento*número certificado de nacido vivo)*datos de la madre*datos del padre*datos del declarante*fecha de inscripción. registro de defunción: datos de oficna de registro*datos de la defunción (lugar de la defunción*fecha de la defunción*número de certificado de defunción*presunción de muerte)*nombre*nacionalidad*sexo y estado civil del difunto*con expresión del folio del registro de su nacimiento*número de la cédula de ciudadanía o tarjeta de identidad del occiso y lugar de su expedición*datos del denunciante*fecha de inscripción. Tarjeta de identidad y Cedula de ciudadania: Campos biograficos y biometricos tanto publicos como con reserva legal.</t>
  </si>
  <si>
    <t>Total de Matrimonios inscritos*Total de Defunciones inscritos*Total de Cedulas de Ciudadanías expedidas*Total de Tarjetas de identidad expedidas*Total de Registros de nacimientos inscritos y Total de consultas y/o tratamientos de información.</t>
  </si>
  <si>
    <t>Anual semestral trimestral</t>
  </si>
  <si>
    <t>Coordinacion de Produccion &amp; Envios * Coordinacion de Validacion y Produccion de Registro Civil y Coordinacion de Acceso a la Informacion y Porteccion de Datos Personales.</t>
  </si>
  <si>
    <t>ESTADÍSTICAS DE INCLUSIÓN FINANCIERA</t>
  </si>
  <si>
    <t>BANCA DE LAS OPORTUNIDADES</t>
  </si>
  <si>
    <t>Proveer de información estadística consolidada de los productos financieros (depósito y crédito) ofrecidos por entidades vigiladas por la Superintendencia Financiera de Colombia y Superintendencia Solidaria; por las micro, pequeñas y medianas empresas; y algunas ONGS microcrediticias.</t>
  </si>
  <si>
    <t>Oficinas de Bancos*compañías de financiamiento*cooperativas financieras vigiladas Superfinanciera y Supersolidaria y ONGs*Corresponsales bancarios que prestan servicios a las distintas entidades vigiladas Superfinanciera y Supersolidaria y sus transacciones asociadas (monto y número).*Desembolsos y saldos de cartera por modalidad de crédito.*Cuentas de ahorro y cuentas CAE* Cobertura Financiera: Puntos de acceso financiero (oficinas y corresponsales)*Desembolsos por modalidad de credito*Saldos de Cartera por modalidad de crédito*Cuentas de ahorro</t>
  </si>
  <si>
    <t>número de oficinas de Bancos*compañías de financiamiento*cooperativas financieras vigiladas Superfinanciera y Supersolidaria y ONGs*número de corresponsales bancarios que prestan servicios de las entidades vigiladas por Superfinanciera y Supersolidaria*número y monto de las transacciones realizadas a través de corresponsales bancarios (desagregado por tipo de transacción y por entidad)*número y monto de desembolsos por modalidad de crédito*número de cuentas de ahorro segmentadas entre cuentas activas inactivas y totales*Saldo en cuentas de ahorro*Saldo de cartera por modalidad de crédito por tipo de entidad</t>
  </si>
  <si>
    <t>Anual Bimestral Trimestral</t>
  </si>
  <si>
    <t>Diversas entidades del Gobierno * entidades financieras * gremios * académicos * organismos multilaterales y población general.</t>
  </si>
  <si>
    <t>ESTADÍSTICAS DE INFRAESTRUCTURA DE LAS CAJAS DE COMPENSACIÓN</t>
  </si>
  <si>
    <t>Contar con información de la infraestructura con la que cuentan las cajas para la prestación de los servicios, para la toma de decisiones sobre el tema.</t>
  </si>
  <si>
    <t>Servicios sociales*Infraestructura tecnica:propia*arrendada*copropietario*arrendatario*administración*comodato*conocesión*concedente*convenio.</t>
  </si>
  <si>
    <t>Tipo de Tenencia de infraestructura según Caja de Compensación Familiar (CCF)*Tipo de Tenencia de infraestructura según CCF por región geográfica*Tipo de Tenencia de infraestructura según CCF por departamento*Tipo de Tenencia de infraestructura según CCF por ciudad*Tipo de Tenencia de infraestructura según CCF por servicio Social</t>
  </si>
  <si>
    <t>ESTADÍSTICAS DE INSPECCIÓN SANITARIA A SISTEMAS DE SUMINISTRO DE AGUA</t>
  </si>
  <si>
    <t>INSTITUTO NACIONAL DE SALUD (INS)</t>
  </si>
  <si>
    <t>Identificar los riesgos que pueda presentar la infraestructura, para el suministro y distribución del agua para consumo .</t>
  </si>
  <si>
    <t>Personas Prestadoras*Horas por días*suscriptores*población atendida y numeros de viviendas.</t>
  </si>
  <si>
    <t>Índice de Riesgo por Abastecimiento de agua-IRABA*Índice de Tratamiento-IT*Índice de Continuidad-IC *Índice de Riesgo por Distribución Persona Prestador-IRDpp*Índice de Riesgo por Distribución Municipal-IRDm</t>
  </si>
  <si>
    <t>Autoridades Sanitarias de Salud * departamentales * distritales y municipales.
 Personas Prestadoras del servicio de acueducto * públicas y privadas.
 Alcaldías y Gobernaciones del país.
 Sector de aguas del país (MVCT *MSPS * MADS *SSPD *IDEAM *SENA).
 Organos de Control ( PGN *CGR *DP *DNP *CRA).</t>
  </si>
  <si>
    <t>ESTADISTICAS DE INSTITUCIONES PÚBLICAS Y PRIVADAS ASESORADAS EN MATERIA DE ACCESIBILIDAD PARA PERSONAS CON DISCAPACIDAD VISUAL</t>
  </si>
  <si>
    <t>Contar con estadísticas de las entidades asesoradas en accesibilidad web y al espacio físico para el acceso a la información y las comunicaciones de población con discapacidad visual y que son capacitados a través de los diferentes programas y proyectos de la entidad</t>
  </si>
  <si>
    <t>Nombre Entidad*Número de Identificación Tributaria*Dirrecion*Telefono*Representante legal*Numero de personas que atienden con Discapacidad visual*URL*nivel de accesiiblidad</t>
  </si>
  <si>
    <t>Instituciones que cuentan con páginas web y espacios físicos accesibles</t>
  </si>
  <si>
    <t>ESTADÍSTICAS DE INVERSIÓN EN INFRAESTRUCTURA</t>
  </si>
  <si>
    <t>Brindar de manera consolidada información referente a la inversión tanto publica o privada destinada a infraestructura, disponible de forma desagregada por sectores</t>
  </si>
  <si>
    <t>Monto de inversión privada*monto de inversión pública*empresa*fuente de inversión realizada.</t>
  </si>
  <si>
    <t>Porcentaje de Inversión Pública y Privada en infraestructura por sector*Porcentaje de Inversión Privada en infraestructura por sector*Porcentaje de Inversión Pública en infraestructura por sector*Inversión Pública y Privada en infraestructura como porcentaje del PIB*Inversión Privada en infraestructura como porcentaje del PIB*Inversión Pública en infraestructura como porcentaje del PIB</t>
  </si>
  <si>
    <t>Dependencias internas del Departamento Nacional de Planeación DNP y público en general</t>
  </si>
  <si>
    <t>ESTADÍSTICAS DE INVERSIÓN EN INFRAESTRUCTURA PORTURIA, MARÍTIMA Y FLUVIAL</t>
  </si>
  <si>
    <t>Obtener información estadística de las inversiones reportadas por las sociedades portuarias marítimas y fluviales las cuales son aprobadas por las entidades concedentes ANI y Cormagdalena</t>
  </si>
  <si>
    <t>Información del contrato (contratista*valor contratado*fecha de inicio*fecha de finalización programada y modificada)*Manteminiento de maquinaria*equipo y sistemas*obras civiles e inversión maquinaria* equipo y sistemas* obras civiles de uso público y privado</t>
  </si>
  <si>
    <t>Porcentaje de ejecución de obras* No. De equipos portuarios</t>
  </si>
  <si>
    <t>-departamento administrativo nacional de estadistica (dane)
 -agencia nacional de infraestructura (ani)</t>
  </si>
  <si>
    <t>ESTADÍSTICAS DE LA CONCILIACIÓN EN DERECHO</t>
  </si>
  <si>
    <t>Contar con información que permita controlar, inspeccionar y vigilar a los centros de conciliación y /o arbitraje; y proporcionar información básica para la formulación de políticas en el tema de la conciliación en derecho de acuerdo a la normatividad vigente.</t>
  </si>
  <si>
    <t>Área (materia)*tema*naturaleza del citado*naturaleza del solicitante*resultado de la conciliación*tipo de asunto*tipo de citado*tipo de solicitante.
 Identificación de las partes*duración del trámite*cuantía*identificación del conciliador*seguimiento</t>
  </si>
  <si>
    <t>Número de solicitudes por año*número de solicitudes por materia*resultado de las solicitudes*duración del trámite*resultados por tipo de centro de conciliación (privados*consultorios jurídicos de universidades*entidades públicas)</t>
  </si>
  <si>
    <t>DNP * contraloría * Agencia Nacional de Defensa Jurídica del Estado * Congreso de la República * Personería * Procuraduría * ONG * centros de estudio de justicia * investigadores. Usuarios internos</t>
  </si>
  <si>
    <t>ESTADÍSTICAS DE LA DISPONIBILIDAD DE PRONÓSTICOS METEOMARINOS</t>
  </si>
  <si>
    <t>Producir pronósticos meteomarinos sobre el comportamiento climático del Caribe y Pacífico Colombiano</t>
  </si>
  <si>
    <t>Número de pronóstico*fecha de pronóstico*tipo*zona geográfica</t>
  </si>
  <si>
    <t>número de pronósticos meteomarinos por periodo de tiempo</t>
  </si>
  <si>
    <t>ESTADÍSTICAS DE LA EXPEDICIÓN DE LICENCIAS Y/O TÍTULOS A GENTE DE MAR</t>
  </si>
  <si>
    <t>Establecer el número de títulos, licencias y documento de identificación del marino expedido por la Dirección General Marítima en un periodo de tiempo</t>
  </si>
  <si>
    <t>número De personas por especialidad*número De licencia/titulos/DIM por vigencias*número De personas por tipo de labor efectuadas</t>
  </si>
  <si>
    <t>Número de personas por especialidad*No. De licencia/títulos/DIM por vigencias y especialidad</t>
  </si>
  <si>
    <t>ESTADÍSTICAS DE LA OPERACIÓN DE LOS SISTEMAS INTEGRADOS DE TRANSPORTE MASIVO</t>
  </si>
  <si>
    <t>Presentar información estadística para el monitoreo y seguimiento a la operación de los Sistemas Integrados de Transporte masivo.</t>
  </si>
  <si>
    <t>Flota en operación*Pasajeros pagos*Kilómetros en operación.Ingresos diarios del sistema</t>
  </si>
  <si>
    <t>Total flota del sistema*Porcentaje de viajes realizados asociados a movilidad activa cuantificada en 6 ciudades*cantidad de pasajeros transportados*Total Kilómetros efectivamente recorridos en operación*Pasajeros usando el sistema por hora y sentido de circulación*Proporción de los pasajeros pagos del sistema que usan servicios de alimentación</t>
  </si>
  <si>
    <t>-Departamento Nacional de Planeacion (DNP)
  -Ministerio de Hacienda
 -Congreso de la Republica
 -Publico en General</t>
  </si>
  <si>
    <t>ESTADÍSTICAS DE LA POBLACIÓN BENEFICIADA POR EL PROGRAMA MÁS FAMILIAS EN ACCIÓN</t>
  </si>
  <si>
    <t>Generar información estadística sobre el tipo de población beneficiada, a partir del cumplimiento de los compromisos establecidos por el programa más familias en acción.</t>
  </si>
  <si>
    <t>Departamento*municipio*grupo de intervención*jefe de hogar*nombres beneficiarios*apellidos beneficiarios*género*edad*fecha nacimiento*tipo identificación* documento*fecha expedición documento*tipo de población*puntaje sisben*grado de escolaridad.</t>
  </si>
  <si>
    <t>Departamento*municipio*grupo de intervención*jefe de hogar*nombres beneficiarios*apellidos beneficiarios*genero*edad*fecha nacimiento*tipo identificación*documento* fecha expedición documento*tipo de población*puntaje sisben*grado de escolaridad.</t>
  </si>
  <si>
    <t>Departamento*municipio*grupo de intervención*jefe de hogar*nombres beneficiarios*apellidos beneficiarios*genero*edad*fecha nacimiento*tipo identificación* documento*fecha expedición documento*tipo de población*puntaje sisben*grado de escolaridad.</t>
  </si>
  <si>
    <t>Departamento*municipio*grupo de intervención*jefe de hogar*nombres beneficiarios*apellidos beneficiarios*genero* edad*fecha nacimiento*tipo identificación*documento*fecha expedición documento*tipo de población*puntaje sisben*grado de escolaridad.</t>
  </si>
  <si>
    <t>Departamento*municipio*grupo de intervención*jefe de hogar*nombres beneficiarios*apellidos beneficiarios*genero*edad*fecha nacimiento*tipo identificación*documento*fecha expedición documento*tipo de población*puntaje sisben*grado de escolaridad.</t>
  </si>
  <si>
    <t>ESTADÍSTICAS DE LA RED DE VIGILANCIA PARA LA CONSERVACION Y PROTECCIÓN DE LA CALIDAD DE LAS AGUAS MARINAS Y COSTERAS DE COLOMBIA (REDCAM)</t>
  </si>
  <si>
    <t>Monitorear la calidad para la preservación de la fauna y flora o el uso recreacional de las aguas marino costeras a fin de contribuir con las bases y referentes científicos sobre la calidad ambiental marina y costera colombiana, así como mantener una red de vigilancia que comprenda la franja marino-costera, de manera que posibilite el manejo integrado y aprovechamiento sostenido de sus aguas, sedimentos y recursos naturales asociados.</t>
  </si>
  <si>
    <t>Variables fisico-quimicas*nutrientes*microbiológicos*hidrocarburos*plaguicidas y metales pesados.</t>
  </si>
  <si>
    <t>Indicador de la Calidad de las Aguas marinas*ICAM (no incluye metales ni plaguicidas) para aguas marinas y estuarinas*No fluviales</t>
  </si>
  <si>
    <t>Ministerio de Ambiente yDesarrollo Sostenible- MADS * Corporaciones Autonomas Regionales-CARS * Sistema de Información Nacional Ambiental-SINA * Academia</t>
  </si>
  <si>
    <t>ESTADÍSTICAS DE LA RED NACIONAL DE INFORMACIÓN</t>
  </si>
  <si>
    <t>UNIDAD ADMINISTRATIVA PARA LA ATENCIÓN Y REPARACIÓN INTEGRAL A LAS VÍCTIMAS</t>
  </si>
  <si>
    <t>Brindar cifras estadísticas sobre las victimas del conflicto registradas en el Registro Único de Víctimas.</t>
  </si>
  <si>
    <t>Hecho victimizante*enfoque diferencial*víctimas por año*lugar de ocurrencia y de declaración*victimas sujeto de atención y víctimas sujeto de atención y reparación integral.</t>
  </si>
  <si>
    <t>Índice de intensidad</t>
  </si>
  <si>
    <t>Instituciones publicas y privadas * entidades del sector de inclusión social (Instituto Colombiano de Bienestar Familiar * Agencia Nacional para la Superación de la Pobreza Extrema * Unidad para la Atención y Reparación Integral a las Víctimas * Centro de Memoria Historica * Unidad Administrativa Especial para la Consolidación Territorial) * personas naturales * ONG y organizaciones de Cooperación * Derechos humanos(DDHH) * Derecho internacional humanitario (DIH).</t>
  </si>
  <si>
    <t>ESTADÍSTICAS DE LAS ENTIDADES SIN ÁNIMO DE LUCRO (ESALES)</t>
  </si>
  <si>
    <t>UNIDAD ADMINISTRATIVA ESPECIAL ORGANIZACIONES SOLIDARIAS</t>
  </si>
  <si>
    <t>Presentar estadísticas sobre las entidades del sector solidario registradas en la Red Nacional de Servicios Regístrales, RUES, para el conocimiento del sector solidario y que sirvan como insumo para el diseño y ejecución de políticas, planes y programas del Gobierno.</t>
  </si>
  <si>
    <t>Tipo de organización jurídica*Actividad económica*Ubicación geográfica*Matrícula mercantil*Razón social*Número de empleos*Municipio comercial* Departamento*Dirección comercial*Teléfono comercial*último año renovado*Fecha matrícula*Estado de matricula</t>
  </si>
  <si>
    <t>Número Total de entidades que renovaron matricula por tipo de organización*Número Total de Entidades Activas*Número de Empleos reportados</t>
  </si>
  <si>
    <t>Ciudadanía en General; Ministerio del Trabajo * COLPENSIONES * Servicio Nacional de Aprendizaje (SENA) * SUPERINTENDENCIA DE SUBSIDIO FAMILIAR(SUPERSUBSIDIO) * Servicio de emleo * Programa Nacional de servicio al ciudadano(PNSC) * Colombia Compra Eficiente * Departamento Nacional de Planeación * Fondo de Garantías de Entidades Cooperativas *
 Contraloría Generala de la Nación * Superintendencia de la Economía Solidaria (SUPERSOLIDARIA)</t>
  </si>
  <si>
    <t>ESTADÍSTICAS DE LAS PERSONAS EN PROCESO DE REINTEGRACION, DESMOVILIZADAS DE GRUPOS AL MARGEN DE LA LEY</t>
  </si>
  <si>
    <t>AGENCIA COLOMBIANA PARA LA REINTEGRACIÓN (ACR)</t>
  </si>
  <si>
    <t>Contar con información de desmovilizados que ingresan al proceso de reintegración y los beneficios brindados a esta población</t>
  </si>
  <si>
    <t>Departamento de desmovilización*municipio de desmovilización*ex - grupo*estado civil*edad*nivel educativo*cobertura de los servicios de salud*cobertura de los servicios sicosociales*proyectos productivos otorgados</t>
  </si>
  <si>
    <t>Personas atendida en el último año por la ACR discriminada por beneficio*cálculo de nivel educativo*asistencias a educación superior*ocupación*acceso a beneficio de inserción económica*estado de las unidades de negocio*condiciones de seguridad*vinculadas o certificadas en acciones de servicio social por línea de acción*población beneficiada por acciones de servicio social*condiciones familiares*condiciones de habitabilidad*tenencia de la vivienda*condiciones de salud*histórico de personas desmovilizadas*situación frente al proceso de reintegración*población que ingresó al proceso discriminada por estado en el proceso de reintegración*caracterización de la población</t>
  </si>
  <si>
    <t>http://www.reintegracion.gov.co/es/agencia/Documentos%20Informes%20de%20gestin/Informe%20de%20Gesti%C3%B3n%20Institucional%20-%202%20Trimestre%202016.pdf#search=estadisticas</t>
  </si>
  <si>
    <t>Dirección General * Dirección Programatica de Reintegración * Oficina Asesora de 
 Planeación * Oficina Jurídica * Oficina de Tecnologías de la Información * Gestión 
 Legal Acceso Y Permanencia * Subdirección de Seguimiento y Subdirección 
 Administraitva Y Financiera * Ministerios de Educación y Salud * Migración Colombia 
 Policía * Instituto Colombiano de Bienestar Familiar * Registraduría * Consejo Superior de la Judicatura * Unidad de Victimas * Medicina Legal * Gobernaciones y Alcaldias.</t>
  </si>
  <si>
    <t>ESTADÍSTICAS DE LAS VÍAS DE DOBLE CALZADA Y CALZADA SENCILLA EN CONCESION</t>
  </si>
  <si>
    <t>Consolidar información estadística en relación con las vías de doble calzada y calzada sencilla de la red vial nacional concesionada en Colombia.</t>
  </si>
  <si>
    <t>Año*proyecto*fecha del reporte*kilómetros rehabilitados*kilómetros mantenimiento*Kilometros en calzadas sencilla*kilometros en doble calzada.</t>
  </si>
  <si>
    <t>Kilómetros doble calzada Construidos Red ANI*Porcentaje de Avance*Kilómetros de Mejoramiento*Porcentaje de Kilómetros Construidos</t>
  </si>
  <si>
    <t>* Usuarios Internos
 *Congreso de la republica
 *Ministerio de transporte
 *Instituto Nacional de Vias (INVIAS)
 *Departamento Nacional de Planeacion
 *Vicepresidencia de la republica
 *Gobernaciones Departamentales
 *Empresas de comunicaion y periodismo
 *Empresas Privadas ( Asfaltos)
 *Público en general.</t>
  </si>
  <si>
    <t>ESTADÍSTICAS DE LESIONES FATALES</t>
  </si>
  <si>
    <t>INSTITUTO NACIONAL DE MEDICINA LEGAL Y CIENCIAS FORENSES (MEDICINA LEGAL)</t>
  </si>
  <si>
    <t>Producir información estadística sobre lesiones fatales de causa externa a partir de los datos provenientes de la práctica pericial para apoyar el diseño de las políticas públicas en Colombia</t>
  </si>
  <si>
    <t>Sociodemográficas (edad*sexo*escolaridad*nivel educativo*estado conyugal*pertenencia a grupos vulnerables*ocupación)*temporales (mes del hecho y rango horario del hecho*día de la semana)*espaciales (departamento y municipio del hecho; zona del hecho)*escenario del hecho (vía pública*vivienda)*manera de muerte (homicidio*suicidio*transporte*accidentales)*mecanismo u objeto vulnerante (arma de fuego*arma blanca*contundente*cortocontundente*biodinámico)*presunto agresor*circunstancia (desastre natural)*probable razón del suicidio*actividad (espacio público durante el tiempo libre)*clase de accidente*condición de la victima (accidente de transporte)*tipo de vehículo objeto de colisión</t>
  </si>
  <si>
    <t>Homicidios*suicidios*muertes en accidentes de transporte y muertes accidentales por sexo*grupo de edad*escolaridad*estado conyugal*factor de vulnerabilidad*circunstancia del hecho*actividad del hecho*mecanismo causal*diagnóstico topográfico*escenario del hecho*zona del hecho*departamento y municipio del hecho*mes del hecho*día de la semana del hecho*rango de hora del hecho*Homicidios según presunto agresor*Suicidios según razón del suicidio*Accidentes de transporte según condición de la víctima*vehículo y objeto de colisión*servicio del objeto y del vehículo y tipo de choque</t>
  </si>
  <si>
    <t>Presidencia de la República * Ministerio del Interior * Fiscalía General de la Nación * Ministerio de protección social * Defensoría del Pueblo * Ministerio de transporte * Procuraduría general de la Nación * Veeduría del país * Instituto Nacional de Medicina Legal y C.F * Ministerio de Defensa Nacional * Congreso de la Republica * Universidades * Comisión Colombiana de Juristas * Asociación de familiares de detenidos desaparecidos ASFADDES * Alcaldías y gobernaciones * Secretarías de Gobierno * Organismos de policía judicial * Personerías * Comunidad en general * Organismos no gubernamentales * Altas Consejerías</t>
  </si>
  <si>
    <t>ESTADÍSTICAS DE LESIONES NO FATALES</t>
  </si>
  <si>
    <t>Producir información estadística sobre lesiones no fatales de causa externa a partir de los datos provenientes de la práctica pericial para apoyar el diseño de las políticas públicas en Colombia</t>
  </si>
  <si>
    <t>Sociodemográficas (edad*sexo*escolaridad*nivel educativo*estado conyugal*pertenencia a grupos vulnerables*ocupación)*temporales (mes del hecho y rango horario del hecho*día de la semana)*espaciales (departamento y municipio del hecho; zona del hecho)*escenario del hecho (vía pública* vivienda)*contexto del hecho*factor desencadenante de la agresión (posible razón de la agresión)*mecanismo causal*presunto agresor*clase de accidente (para accidentes de transporte)*condición de la víctima (para accidentes de transporte)*objeto de colisión (para accidentes de transporte)*tipo de vehículo (para accidentes de transporte)</t>
  </si>
  <si>
    <t>Violencia interpersonal*violencia intrafamiliar*violencia sexual*lesiones en accidentes de transporte y lesiones accidentales por sexo*grupo de edad*escolaridad*estado conyugal*factor de vulnerabilidad*circunstancia del hecho*actividad del hecho*mecanismo causal*diagnóstico topográfico*escenario del hecho*zona del hecho*departamento y municipio del hecho*mes del hecho*día de la semana del hecho*rango de hora del hecho*Violencia interpersonal*intrafamiliar y sexual según presunto agresor*Accidentes de transporte según condición de la víctima*vehículo y objeto de colisión*servicio del objeto y del vehículo y tipo de choque</t>
  </si>
  <si>
    <t>ESTADÍSTICAS DE LICENCIAS DE EXPLOTACIÓN COMERCIAL PARA EMPRESAS DE SERVICIO MARÍTIMO</t>
  </si>
  <si>
    <t>Conocer la cantidad de empresas de servicios marítimos autorizadas para trabajar en Colombia</t>
  </si>
  <si>
    <t>Nombre o razón social*Identificación*Actividad o servicio*Fecha de inscripción*Fecha de vencimiento*Area de jurisdicción*Condiciones particulares</t>
  </si>
  <si>
    <t>Cantidad de empresas autorizadas por periodo*jurisdicción y actividad</t>
  </si>
  <si>
    <t>ESTADÍSTICAS DE LLEGADA DE PASAJEROS DE TRANSPORTE INTERMUNICIPAL</t>
  </si>
  <si>
    <t>Conocer el número de personas que se desplazan al interior del país por vía terrestre</t>
  </si>
  <si>
    <t>Departamento*Ciudad*Número de personas que salen de las terminales*Mes*Año*Número de salidas de vehículos</t>
  </si>
  <si>
    <t>Total salida pasajeros nacional*Total salida pasajeros departamental*Comparación de periodos acumulados (%)</t>
  </si>
  <si>
    <t>Internos: Oficina de Estudios Económicos * Dirección de Análisis Sectorial * Viceministerio de Turismo
 Externos: Gremios: ADITT * Acoltés * Academia</t>
  </si>
  <si>
    <t>ESTADÍSTICAS DE LOS ESTADOS FINANCIEROS DE LAS ENTIDADES SUPERVISADAS</t>
  </si>
  <si>
    <t>SUPERINTENDENCIA FINANCIERA DE COLOMBIA</t>
  </si>
  <si>
    <t>Revisar y publicar los estados financieros de las entidades supervisadas de acuerdo con la fecha de corte establecido para cada tipo de entidad</t>
  </si>
  <si>
    <t>Balance general*resultado*activos*pasivos*patrimonio</t>
  </si>
  <si>
    <t>Aseguradoras(principales cuentas de aseguradoras e intermediarios de seguros)*Establecimiento de crédito: indicadores gerenciales*informe de tarjeta de crédito y debito*distribución de captaciones por rango e instrumentos financieros*tasas de captación por plazos y montos*tasas de referencia mensual*cosechas*revolución de la cartera de créditos*evolución del índice de solvencia*portafolio de inversiones*principales variables financieras de crédito*FPC: margen de solvencia*indicadores financieros*principales variables cuentas de las FPC*Proveedores de infraestructuras principales variables cuentas*Sociedades fiduciarias:principales variables cuentas* Sociedades del mercado publico de valores: principales variables cuentas*Intermediarios de valores y otros agentes: información financiera comparativa mensual*Portafolio de inversión: Estados financieros cartera colectivas administradas por fiduciarias</t>
  </si>
  <si>
    <t>Ministerio de Hacienda y Crédito Público * Contraloría General de la República * Dane * ASOBANCARIA * GREMIOS * BANCO DE LA REPÙBLICA * FOGAFIN</t>
  </si>
  <si>
    <t>ESTADÍSTICAS DE LOS PRESTADORES DE SERVICIOS TURISTICOS</t>
  </si>
  <si>
    <t>Producir estadísticas de la Caracterización de la industria turística de cada uno de los departamentos.</t>
  </si>
  <si>
    <t>Número de establecimientos*Número de habitaciones*Número de plazas/cama*Total establecimientos de alimentación*Total número de mesas*Total número de asientos*Capacidad máxima en platos*Total platos servidas efectivamente*Capacidad máxima en unidades de comida*Total unidades de comidas servidas efectivamente* Total vehículos interdepartamentales*Total vehículos intermunicipales*Total vehículos municipales*Total asientos disponibles*Total pasajeros transportados*Total vehículos disponibles para alquiler*Total planes vendidos</t>
  </si>
  <si>
    <t>Tasa de ocupación/habitaciones*Tasa de ocupación/plaza – cama*Duración media de la estancia*Capacidad disponible (plazas-cama por 1000 Hab*Total platos servidos/Capacidad máxima en platos*Total unidades servidas/Capacidad máxima en unidades*Tasa de utilización de la capacidad*Número de vehículos-días alquilados</t>
  </si>
  <si>
    <t>Publico en general</t>
  </si>
  <si>
    <t>ESTADÍSTICAS DE MATRÍCULAS DE EDUCACIÓN PREESCOLAR, BÁSICA Y MEDIA</t>
  </si>
  <si>
    <t>Contar con información acerca de la estadistica de los establecimientos educativos, docentes y estudantes atendidos en el sector oficial y no oficial en educación preescolar, basica y media</t>
  </si>
  <si>
    <t>Variables de identificación: población matriculada por identificación del alumno*ubicación geográfica del alumno*género*establecimiento educativo*sede*jornada*grados*grupo*grupos étnicos según autoreconocimiento*estudiantes en condición de discapacidad y capacidades excepcionales*víctimas del conflicto según autoreconocimiento* educación de adultos y modelos flexibles*Variables de análisis: matricula del alumno (oficial-5A y no oficial-6A)*Discriminación de las variables: sector (oficial y no oficial)* zona (urbana y rural).</t>
  </si>
  <si>
    <t>Indicadores principales: Población cubierta y Tasas de Cobertura (Neta y Bruta)*población por fuera del sistema*eficiencia interna (tasa de repitencia*deserción*reprobación y aprobación)*relación alumno/docente*entre otros</t>
  </si>
  <si>
    <t>Secretarías de Educación de Entidades Territoriales Certificadas
 Entidades del orden nacional y regional
 Comunidad educativa en general</t>
  </si>
  <si>
    <t>ESTADÍSTICAS DE MATRÍCULAS OTORGADAS A NAVES Y ARTEFACTOS ACTUALES</t>
  </si>
  <si>
    <t>Conocer el comportamiento de registro de naves y artefactos navales en Colombia</t>
  </si>
  <si>
    <t>Nombre de la embarcación*Número de registro o matrícula*Catalogación de la neve*Arqueo de la embarcación*Eslora de la embarcación-fecha de registro</t>
  </si>
  <si>
    <t>Cantidad de naves y artefactos registrados</t>
  </si>
  <si>
    <t>ESTADÍSTICAS DE MONITOREO DE LA COBERTURA DE LA TIERRA DE LA AMAZONÍA COLOMBIANA</t>
  </si>
  <si>
    <t>INSTITUTO AMAZÓNICO DE INVESTIGACIONES CIENTÍFICAS (SINCHI)</t>
  </si>
  <si>
    <t>Generar información sobre el monitoreo en los cambios multitemporales de las coberturas de la tierra de la Amazonia colombiana a escala 1:100.000</t>
  </si>
  <si>
    <t>Áreas por cada tipo de cobertura*áreas de ganancia de cada cobertura*áreas de pérdida de cada cobertura*áreas de cada cobertura en cada Unidad Espacial de Referencia (UER)*tasa media anual de perdida de bosques*tasa media anual de praderización*tasa media anual de degradación de bosques*área de la frontera agropecuaria</t>
  </si>
  <si>
    <t>Áreas de cada cobertura en cada Unidad Espacial de Referencia (UER)*Tasa media anual de perdida de bosques*Tasa media anual de praderización*Tasa media anual de degradación de bosques*Área de la frontera agropecuaria</t>
  </si>
  <si>
    <t>Regional*Departamental*Municipal</t>
  </si>
  <si>
    <t>En la misma entidad: Laboratorio Sistema de información geográfica (SIG) y Sistema de referencia (SR); Dinámicas socioambientales; sostenibildiad e intervención. 
 Otras entidades: Ministerio de Ambiente y Desarrollo Sostenible-MADS y Ministerio de Agricultura y Desarrollo Rural-MADR * Contralorias departamentales * Corporaciones autónomas regionales y de desarrollo sostenible CARS_CDS * Universidad Nacional; Pontificia Universidad Javeriana * Universidad Distrital * Instuto de Meteorologia * Hidrologia y Estudios Ambientales- IDEAM; Gobernaciones * Alcaldias y Gremios.</t>
  </si>
  <si>
    <t>ESTADÍSTICAS DE MONITOREO DE LAS CONDICIONES AMBIENTALES Y LOS CAMBIOS
 ESTRUCTURALES Y FUNCIONALES DE LAS COMUNIDADES VEGETALES DURANTE LA REHABILITACIÓN DE LA CIÉNAGA GRANDE
 DE SANTA MARTA</t>
  </si>
  <si>
    <t>Monitorear la rehabilitación del ecosistema de manglar en la Ciénaga Grande de Santa Marta</t>
  </si>
  <si>
    <t>Variables fisico-quimicas in situ*regeneración natural de manglares*estructura del ecosistema de manglar (Diámetro a la Altura del Pecho-DAP*densidad de individuos). Cobertura vegetal manglares por satélite.</t>
  </si>
  <si>
    <t>Mortalidad*reclutamiento*área basal*cambio en la cobertura de bosques de manglar</t>
  </si>
  <si>
    <t>Corporación autonom regiona del Magdalena-Corpamag *Instituo de Investigaciones Marinas y Costeras- INVEMAR * academia * Ministerio de Ambiente y Desarrollo Sostenible-MADS * población en general.</t>
  </si>
  <si>
    <t>ESTADÍSTICAS DE MONITOREO DE SISMOS</t>
  </si>
  <si>
    <t>SERVICIO GEOLÓGICO COLOMBIANO (SGC)</t>
  </si>
  <si>
    <t>Proporcionar información confiable de forma inmediata y eficaz sobre la ocurrencia y características de los eventos sísmicos que ocurren en el país a los organismos de prevención de desastres, a la comunidad y autoridades</t>
  </si>
  <si>
    <t>Fecha de ocurrencia*hora de ocurrencia*localización del sismo*magnitud*cabecera municipal más cercana*latitud*longitud y profundidad</t>
  </si>
  <si>
    <t>Para mejorar la calidad del procesamiento de la información sismológica se debe analizar varios parámetros*entre los que se encuentran los errores de latitud*errores de longitud*errores de profundidad*la relación de la magnitud local (Ml) y magnitud de momento (Mw)*el gap*rms*estaciones y Tiempo de origen Mes Día Año Hora (UT)*Localización*Epicentro*Picado de fases*Pesos*Fases</t>
  </si>
  <si>
    <t>Nacional*Regional*Área metropolitana*Departamental*Municipal*localidad*comuna</t>
  </si>
  <si>
    <t>Ministerios * 
 Departamento de Planeación Nacional-DNP *
 Unidad Nacional par ala Gestión de Riesgo de Desastres-UNGRD * 
 Gobernaciones * 
 Corporaciones Autónomas *
 Alcaldías * 
 Fondo de Prevención y Atención de Emergencias FOPAE * sociedades de ingenieros civiles y arquitectos y otras entidades no gubernamentales y privadas.</t>
  </si>
  <si>
    <t>ESTADÍSTICAS DE MONITOREO DE VOLCANES</t>
  </si>
  <si>
    <t>Publicar información oportuna, veraz y eficaz sobre la estado y nivel de actividad de los volcanes activos para la gestión del riego volcánico (prevención de desastres), a través de una la investigación y la vigilancia permanente</t>
  </si>
  <si>
    <t>Número de sismos volcánicos por tipo*período evaluado*número de eventos por tipo: de Largo Período (LP)*híbridos (HB)*volcano tectónicos (VT)* tremor volcánico (TR); y demas eventos asociados con actividad volcánica energía liberada de los diferentes sismos volcánicos por tipo en los casos que aplique*parámetros de las localizaciones efectuadas a los sismos*emisiones de dióxido de azufre (gases volcánicos)*y medicion de los demas parametros fisicoquimicos (Temperatura*PH*Conductividad*Concentracion de Cationes*Aniones*etc); series de tiempo de las diferentes mediciones geodesicas que se realizan atraves de inclinometros*GPS etc. asi como de metodologias de apoyo en otras areas como magnetometros*sistemas acusticos*potenciales electricos*flujos de lodo*estaciones metereologicas*imágenes*etc.</t>
  </si>
  <si>
    <t>Series de tiempo de eventos sísmicos y demás parámetros de monitoreo e investigación volcánica los cuales son muy importantes al momento de valorar el comportamiento actual y futuro de los diferentes centros volcánico monitoreados por el SGC así mismo se realizan diferentes tipos de informes técnicos e informativos que compilan la actividad de cada centro volcánico</t>
  </si>
  <si>
    <t>Tomadores de Desiciones (Gobernadores * Alcaldes * 
 Unidad Nacional par ala Gestión de Riesgo de Desastres-UNGRD * la comunidad en general (Niños * Jovenes y Adultos * )e investigadores nacionales y extranjeros</t>
  </si>
  <si>
    <t>ESTADÍSTICAS DE MULTAS Y SANCIONES POR INFRACCIONES DE TRÁNSITO</t>
  </si>
  <si>
    <t>FEDERACIÓN COLOMBIANA DE MUNICIPIOS</t>
  </si>
  <si>
    <t>Consolidar y centralizar la información estadística sobre multas y sanciones por infracciones de tránsito a nivel nacional</t>
  </si>
  <si>
    <t>Fecha y hora*lugar de la infracción*placa*infracción*tipo de vehiculo*clase de servicio*radio de acción*modalidad de transporte*transporte de pasajeros*datos del infractor licencia de tránsito*datos del propietario*datos de la empresa*datos del agente de tránsito*datos de inmovilización*observaciones del agente*datos del testigo</t>
  </si>
  <si>
    <t>Comparendos en cascos urbanos*comparendos en vías nacionales*comparendos impuestos por tipo de vehículo*infracciones más frecuentes*cantidad de infracciones por conducir en estado de embriaguez*mayores infractores a nivel nacional*infracciones por horas del día*infracciones por clase de Servicio</t>
  </si>
  <si>
    <t>-ministerio de transporte
 -direccion de transito y transporte de la policia nacional (ditra)
 -consorcio runt (registro unico nacional de transito)
 -departamento administrativo nacional de estadistica (dane)
 -congreso de la república
 -autoridades de tránsito local y departamental
 -entidades de educación superior
 -entidades privadas</t>
  </si>
  <si>
    <t>ESTADÍSTICAS DE NAVES PARA EMPRESAS DE TRANSPORTE</t>
  </si>
  <si>
    <t>Conocer el Número de naves registradas a una empresa habilitada y con permiso de operación por tipo de servicio, por tonelaje y tipo de nave</t>
  </si>
  <si>
    <t>Nombre de la empresa*Tipo de actividad de la empresa*Por tipo de Nave - TRB (Tonelaje de registro bruto)*Por año de construcción</t>
  </si>
  <si>
    <t>Total Naves registrados por empresa*Total de naves registrados por tipo de nave</t>
  </si>
  <si>
    <t>ESTADISTICAS DE NIÑOS, NIÑAS Y ADOLESCENTES CON PROCESO DE RESTABLECIMIENTO DE DERECHOS ATENDIDOS EN EL ICBF</t>
  </si>
  <si>
    <t>Dar cuenta a nivel de país de manera pública, de la cantidad de Procesos Administrativos de Restablecimientos de Derechos que lleva el ICBF de niños, niñas y adolescentes a nivel nacional</t>
  </si>
  <si>
    <t>Regional*Centro zonal*Rango de Edad NNA*Sexo*Parentesco del NNA con el agresor*motivo de ingreso. Excluyendo violencia sexual</t>
  </si>
  <si>
    <t>número de NNA en proceso de restablecimiento de derechos atendidos por el ICBF</t>
  </si>
  <si>
    <t>ESTADÍSTICAS DE OPERACIONES AÉREAS</t>
  </si>
  <si>
    <t>Consolidar y divulgar información estadística relacionada con el número de operaciones que se realiza en cada aeropuerto por tipo de matrícula y de aeronave</t>
  </si>
  <si>
    <t>Operaciones aéreas*Matriculas aeronve*Aeropuerto*Tipo de aeronave*Empresa</t>
  </si>
  <si>
    <t>Operaciones por empresa*Operaciones por aeropuerto</t>
  </si>
  <si>
    <t>http://www.aerocivil.gov.co/AAeronautica/Estadisticas/Estadisticas-Operacionales/Aeropuertos/Paginas/Inicio.aspx</t>
  </si>
  <si>
    <t>Empresas Aéreas
  Gremios del Sector * del turismo y de comercio exterior 
 - DANE
 - Banco de la República
 - Medios de Comunicación
 - Usuarios internos y externos.
 - Organismos internacionales (OACI * IATA * CLAC * CAN)
 - Concecionarios de Aeropuertos
 - Administradores de aeropuertos</t>
  </si>
  <si>
    <t>ESTADÍSTICAS DE PARTICIPACIÓN CIUDADANA A LA GESTIÓN</t>
  </si>
  <si>
    <t>Brindar orientaciones a las entidades públicas sobre la participación de los ciudadanos en la gestión en los temas de veedurías ciudadanas, audiencias de rendición de cuentas, democratización de la administración pública y plan nacional de formación para el control social.</t>
  </si>
  <si>
    <t>Enunciar y describir las principales variables que guían el diseño de la operación estadística y el diseño de los indicadores.
 Capacitación a Servidores sobre Sistema de Gestión de Calidad*Auditorías Internas*Gestión de Documentos y Registro del SGC*Adquisición de Bienes y Servicios*Usuario*Ciudadano o Cliente*Alta Dirección*Procesos*Manual de Calidad*Productos y/o Servicios*Acciones Correctivas*Acciones Preventivas*Acciones de Mejora*Caracterización de los procesos*Mapas de Riesgos de los procesos*Procedimientos</t>
  </si>
  <si>
    <t>Consulta en línea para la solución de problemas*Formulación participativa de las políticas públicas * planes y programas institucionales*Identificación del nivel de participación ciudadana en la gestión de la entidad*Planeación de la participación*Nivel de avance de las entidades en el desarrollo de actividades para abrir espacios de participación * por sector y entidad</t>
  </si>
  <si>
    <t>* Dirección de Empelo Público - Dirección DAFP 
 * Min de Tecnologías de la Información y las Comunicaciones TIC
 * Departamento Nacional de Planeación DNP
 *Archivo General de la Nación
 * Procuraduría General de la Nación
 * Contraloría General de la Republica
 * Escuela Superior de Administración Pública
 * Colombia Compra Eficiente
 * Portal Gobierno en Línea
 * Público en General
 * Academía</t>
  </si>
  <si>
    <t>ESTADÍSTICAS DE PARTICIPACIÓN FEMENINA EN CARGOS DIRECTIVOS</t>
  </si>
  <si>
    <t>Consolidar la información de cargos directivos ocupados por mujeres, para luego entregar un informe de todo el país, frente a la Ley de Cuotas.</t>
  </si>
  <si>
    <t>Nombre de la entidad*Orden al que pertenece la entidad*Sector al que pertenece*Departamento al que pertenece o donde está ubicada su entidad*Municipio al que pertenece o donde está ubicada su entidad*Naturaleza Jurídica de la entidad</t>
  </si>
  <si>
    <t>Número de hombres del Máximo Nivel Decisorio
 *Número de vacantes del Máximo Nivel Decisorio
 *Número total de Otros cargos directivos
 *Número total de cargos directivos
 *Número de mujeres de Otros Niveles Decisorios
 Número de hombres de Otros Niveles Decisorios*Número de vacantes de Otros Niveles Decisorios*Cuantas entidades descentralizadas tiene su entidad territorial*Número de Mujeres del Máximo Nivel Decisorio*Porcentaje de mujeres en el máx. nivel decisorio*Porcentaje de Mujeres en el otro nivel decisorio</t>
  </si>
  <si>
    <t>* La misma entidad: Dirección General y todas las Direcciones Técnicas de la Función Pública
 * Ministerios 
 * Presidencia 
 * Congreso 
 * Entes de control 
 * Departamentos administrativos 
 * Unidades administrativas especiales 
 * Entidades autónomas 
 * Academia 
 *0 Público en general</t>
  </si>
  <si>
    <t>ESTADÍSTICAS DE PERSONAS DESAPARECIDAS</t>
  </si>
  <si>
    <t>Proveer información estadística sobre personas reportadas como desaparecidas para visibilizar el fenómeno de la desaparición de personas y contribuir al diseño de políticas públicas de prevención y control de las conductas atentatorias contra la libertad personal</t>
  </si>
  <si>
    <t>Sociodemográficas (edad*sexo*escolaridad*estado conyugal*pertenencia a grupos vulnerables [sindicalistas*ong*etc*]); temporales (año y mes del hecho*día de la semana)*espaciales (departamento*municipio y zona del hecho)*especificas (clasificación de la desaparición [presuntamente forzada*sin información*presunta trata de personas*presunto secuestro]*estado del caso (apareció vivo*apareció muerto*continúa desaparecido) tipo de aparición)</t>
  </si>
  <si>
    <t>Casos de desapariciones pendientes*desapariciones por conflicto armado en Colombia*personas desaparecidas según año de desaparición*clasificación de la desaparición y sexo*desaparición sin información*casos y tasas por 100.000 habitantes*Desaparición presuntamente forzada*casos y tasas por 100.000 habitantes*Personas desaparecidas en el exterior según años de desaparecidos y país de desaparición*Personas desaparecidas según grupo de edad*clasificación de la desaparición y estado del caso*Personas desaparecidas según escolaridad*clasificación de la escolaridad y estado del caso*Personas desaparecidas según estado conyugal*clasificación de la desaparición y estado del caso*Personas desaparecidas según factor de vulnerabilidad*clasificación de la desaparición y estado del caso*Personas desaparecidas según entidad receptora del caso*clasificación de la desaparición y estado del caso*Porcentaje de personas desaparecidas según día del hecho y clasificación de la desaparición*Personas desaparecidas*casos y tasas por 100.000 habitantes según departamento / municipio del hecho y sexo de la victima</t>
  </si>
  <si>
    <t>ESTADÍSTICAS DE PLANTA DOCENTE, DIRECTIVOS DOCENTES Y ADMINISTRATIVOS DE LOS ESTABLECIMIENTOS EDUCATIVOS DEL SECTOR OFICIAL</t>
  </si>
  <si>
    <t>Contar con un registro de los docentes, directivos docentes y administrativos oficiales en cada uno de los establecimientos educativos oficiales.</t>
  </si>
  <si>
    <t>Variables de identificación: tipo de vinculación*nombre del cargo*escalafón*nivel de formación del docente*directivo y administrativo*nivel y área en la cual se desempeña*edad del docente*directivo y administrativa*género del docente*directivo y administrativos.
 Variables de análisis: zona ubicación docente*directivo docente*tiempo de vinculación.
 Discriminación de las variables: sector (oficial)*zona (urbana y rural).</t>
  </si>
  <si>
    <t>Número de docentes y directivos docentes por ETC*Nivel educativo alcanzado por los docentes y directivos docentes*Número de docentes con postgrados*Número docentes por nivel de enseñanza*Número de docentes por régimen y estatuto y relación alumno/docente</t>
  </si>
  <si>
    <t>ESTADÍSTICAS DE POBLACIÓN BENEFICIADA POR LAS CAJAS DE COMPENSACIÓN (VARIABLES TRAZADORAS)</t>
  </si>
  <si>
    <t>Contar con información actualizada y confiable de las cajas de compensación familiar, para la toma de decisiones sobre el sistema.</t>
  </si>
  <si>
    <t>Total empresas afiliadas*personas a cargo*conyuges*trabajadores afiliados dependientes e independientes *trabajadores afiliados según actividad económica*según tamaño de las empresas*afiliados por nivel de ingreso*personas a cargo por rango de edad</t>
  </si>
  <si>
    <t>Empresas y trabajadores afiliados de empresas(por tamaño de empresa*por nivel de ingreso)*Empresas y trabajadores afiliados de empresas según sector*personas a cargo por rango de edad*número y valor en pesos de aportes de trabajadores afiliados dependientes*Porcentaje de (afiliados por regiones geográficas*empresas afiliadas por regiones geográficas)*porcentaje de subsidio pagado en dinero por regiones geográficas</t>
  </si>
  <si>
    <t>Total empresas afiliadas*personas a cargo*conyuges*trabajadores afiliados dependientes e independientes*trabajadores afiliados según actividad económica*según tamaño de las empresas*afiliados por nivel de ingreso*personas a cargo por rango de edad</t>
  </si>
  <si>
    <t>Total empresas afiliadas* personas a cargo* conyuges* trabajadores afiliados dependientes e independientes * trabajadores afiliados según actividad económica* según tamaño de las empresas* afiliados por nivel de ingreso* personas a cargo por rango de edad -</t>
  </si>
  <si>
    <t>ESTADÍSTICAS DE POBLACIÓN BENEFICIARIA DE LOS PROCESOS DE FOMENTO, FORTALECIMIENTO Y CAPACITACIÓN</t>
  </si>
  <si>
    <t>Contar con información básica y específica mínima sobre los beneficiarios de los procesos de creación, fortalecimiento y capacitación realizados por la Unidad.</t>
  </si>
  <si>
    <t>Proceso del que se benefició*Nombre de la Organización Solidaria a la cual pertenece*Fecha de finalización del proceso*Nombre completo de la persona beneficiaria*Departamento de residencia*Municipio / Localidad de residencia*Teléfono*Dirección*Correo Electrónico*Edad*Sexo*Nivel de formación*Rol dentro de la Organización Solidaria (asociado*trabajador asociado*empleado)*Ingresos que percibe a través de la organización*entre otros.</t>
  </si>
  <si>
    <t>Número Total de Beneficiados en los procesos de Fomento*Fortalecimiento y Capacitación</t>
  </si>
  <si>
    <t>Ministerio de Trabajo
 Usuarios Internos</t>
  </si>
  <si>
    <t>ESTADÍSTICAS DE POBREZA, INDIGENCIA Y DESIGUALDAD</t>
  </si>
  <si>
    <t>Calcular los principales determinantes de la pobreza y los indicadores de pobreza, pobreza extrema y Coeficiente de Gini.</t>
  </si>
  <si>
    <t>Pobreza y desigualdad
 a) Incidencia de pobreza por ingreso (LP) 
 b) Incidencia de Pobreza Multidimensional (IPM) 
 c) Incidencia de pobreza extrema por ingreso (LI) d) Coeficiente GINI de ingreso</t>
  </si>
  <si>
    <t>Pobreza y desigualdad(Incidencia de pobreza por ingreso (LP)*Incidencia de Pobreza Multidimensional (IPM)*Incidencia de pobreza extrema por ingreso (LI) d) Coeficiente GINI de ingreso)</t>
  </si>
  <si>
    <t>http://www.dane.gov.co/index.php/estadisticas-sociales/pobreza</t>
  </si>
  <si>
    <t>http://www.dane.gov.co/index.php/estadisticas-por-tema/pobreza-y-condiciones-de-vida/pobreza-y-desigualdad</t>
  </si>
  <si>
    <t>ESTADÍSTICAS DE PROCESOS DE LIQUIDACIÓN JUDICIAL</t>
  </si>
  <si>
    <t>SUPERINTENDENCIA DE SOCIEDADES</t>
  </si>
  <si>
    <t>Producir información relacionada con procesos de liquidación judicial.</t>
  </si>
  <si>
    <t>Razón social*departamento*ciudad*fecha de ingreso al proceso*estado del proceso*etapa en la que se encuentra el proceso*sector economico*activos*pasivos*empleados</t>
  </si>
  <si>
    <t>Procesos Aceptados*Total procesos iniciados confirmados y autorizados Terminados*Total por sector de procesos en liquidación Judicial*Total por Macro Sector de procesos en liquidación Judicial*Total por departamentos de procesos en liquidación Judicial*Total por tamaño de la empresa en liquidación Judicial*Total por origen de procesos en liquidación Judicial.</t>
  </si>
  <si>
    <t>ESTADÍSTICAS DE PROYECTOS CON APOYO DEL FONDO PARA EL DESARROLLO CINEMATROGRÁFICO</t>
  </si>
  <si>
    <t>Contar con información de los proyectos cinematográficos que son apoyados por el fondo para el desarrollo cinematográfico</t>
  </si>
  <si>
    <t>Número de proyectos premiados*apoyos otorgados para (desarrollo de guiones*desarrollo de largometrajes*producción de largometrajes (rodaje y post producción)* producción de largometrajes para terminación digital*postproducción de largometrajes*realización de documentales*realización de cortometrajes*formación especializada para el sector cinematográfico*promoción de largometrajes)*participación de proyectos en eventos y festivales internacionales*participación de proyectos de largometrajes en encuentros*participación de largometrajes en mercados cinematográficos*participación en talleres internacionales de formación*distribución*estímulos*monto</t>
  </si>
  <si>
    <t>Total de proyectos apoyados*monto otorgado a cada proyecto*apoyo otorgado por categorías</t>
  </si>
  <si>
    <t>anual</t>
  </si>
  <si>
    <t>Min cultura * presidencia (esporádico) * público en general</t>
  </si>
  <si>
    <t>ESTADÍSTICAS DE RECAUDO POR TIPO DE IMPUESTO</t>
  </si>
  <si>
    <t>DIRECCIÓN DE IMPUESTOS Y ADUANAS NACIONALES (DIAN)</t>
  </si>
  <si>
    <t>Llevar el registro para conocer el monto mensual y anual de recaudos por tributos asociados a actividad interna y externa.</t>
  </si>
  <si>
    <t>Periodo*Dirección Seccional*Actividad Interna [Renta (renta cuotas*retención renta)*IVA (Declaraciones IVA y Retención en la fuente IVA)*Timbre*Seguridad Democrática*Gravamen a Movimientos Financieros*Patrimonio*Riqueza*Impuesto al Consumo*gasolina y ACPM*CREE (Declaraciones CREE y Retenciones CREE)] Actividad Externa [IVA y Arancel] e Impuestos por Clasificar</t>
  </si>
  <si>
    <t>Agregado anual de recaudo por tipo de impuesto*Agregado mensual de recaudo por tipo de impuesto*Agregado anual de recaudo por tipo de impuesto y dirección seccional</t>
  </si>
  <si>
    <t>Contraloria General de la República * Congreso * Minhacienda * Departamento Administrativo Nacional de Estadística -DANE * público en general</t>
  </si>
  <si>
    <t>ESTADÍSTICAS DE REORGANIZACIÓN EMPRESARIAL</t>
  </si>
  <si>
    <t>Producir información relacionada con procesos de Reorganización Empresarial</t>
  </si>
  <si>
    <t>Características de la sociedad (sector económico*tamaño*razón social*Nit*departamento*ciudad)</t>
  </si>
  <si>
    <t>Procesos Aceptados*Total procesos iniciados confirmados y autorizados Terminados*Total por sector de procesos en Reorganización y Validación Judicial*Total por departamentos de procesos en Reorganización y Validación Judicial*Total por tamaño de la empresa de procesos en Reorganización y Validación Judicial*Total por origen de procesos en Reorganización y Validación Judicial*Total por Estados Financieros al inicio del proceso de Reorganización y Validación Judicial (número de personas*empleados*Activos*Pasivos)*Duración promedio en días del proceso de validación judicial*Duración promedio en días del proceso de Reorganización</t>
  </si>
  <si>
    <t>ESTADÍSTICAS DE RESULTADOS OPERACIONALES DE LA ARMADA NACIONAL</t>
  </si>
  <si>
    <t>ARMADA NACIONAL / MINISTERIO DE DEFENSA</t>
  </si>
  <si>
    <t>Recolectar, consolidar y analizar la información de los resultados operacionales de la Armada Nacional que sirvan de insumo para la toma de decisiones.</t>
  </si>
  <si>
    <t>Fecha de ocurrencia del hecho*Hecho del resultado material y personal*Hecho de las novedades de material y personal*Agente generador de violencia*Sitio*Municipio*Departamento*Coordenadas*Material*Cantidad*Hubo ataque*hostigamiento o combate*Puesto a disposición*Fuerza*Brigada*Batallón</t>
  </si>
  <si>
    <t>Capturas*Decomisos*Incautaciones*Rescates*Evacuaciones*Destrucción de laboratorios*Inmovilización*Destrucción depósitos ilegales (Caletas)*Neutralización de Artefactos Explosivos (AEI)*Liberaciones*Extorsiones identificadas*Retenciones*Presentación Voluntaria*Sometimiento a la Justicia Y Pesca Ilegal</t>
  </si>
  <si>
    <t>https://www.armada.mil.co/sites/default/files/informe_ejecutivo_rendicion_de_cuentas_2013_-_2014.pdf</t>
  </si>
  <si>
    <t>Anual 
 Diaria 
 Mensual 
 Trimestral</t>
  </si>
  <si>
    <t>Externos
 Presidencia
 Min Defensa
 Comando General Fuerzas Militares - FFMM.
 Internos
 Comandante Armada Nacional de Colombia -ARC
 Segundo Comandante Armada Nacional de Colombia -ARC
 Todas las Jefaturas Armada Nacional de Colombia -ARC</t>
  </si>
  <si>
    <t>ESTADÍSTICAS DE SEGUIMIENTO A LAS CONDICIONES LABORALES DE LOS GRADUADOS DE LA EDUCACIÓN SUPERIOR - OBSERVATORIO LABORAL (OLE)</t>
  </si>
  <si>
    <t>Hacer seguimiento a las condiciones laborales de los graduados de la educación superior con el fin de analizar la pertinencia de la educación impartida</t>
  </si>
  <si>
    <t>Variables de identificación*geografía de grado*formación académica*nivel de estudio*metodología de estudio (presencial*distancia*virtual)*origen institución(público* privado)*nombre institución educativa superior*periodo de grado*geografía laboral*sector económico*vinculación laboral*salario promedio</t>
  </si>
  <si>
    <t>Indicadores principales(Número de graduados de la educación superior*Tasa de Vinculación al sector formal de la economía*Salario promedio de enganche de los recién graduados)</t>
  </si>
  <si>
    <t>ESTADÍSTICAS DE SERVICIOS AEROPORTUARIOS</t>
  </si>
  <si>
    <t>Consolidar información estadística de los servicios de escala en aeropuerto
 (handling) para la llegada, permanencia y salida de aeronaves, personas, cargue y
 descargue de mercancías o equipajes, así como para el manejo, despacho operacional de
 vuelos, o el mantenimiento de tránsito y demás facilidades de asistencia requeridas por
 explotadores de aeronaves nacionales o extranjeras</t>
  </si>
  <si>
    <t>Empresa*número de operaciones*Tipo de servicios</t>
  </si>
  <si>
    <t>Total de servicio realizados por empresa</t>
  </si>
  <si>
    <t>http://www.aerocivil.gov.co/AAeronautica/Estadisticas/Estadisticas-Operacionales/Actividades-Conexas/Paginas/Inicio.aspx</t>
  </si>
  <si>
    <t>Empresas de Servicios Aeroportuarios 
 - Usuarios internos y externos.</t>
  </si>
  <si>
    <t>ESTADÍSTICAS DE TALLERES AERONAUTICOS</t>
  </si>
  <si>
    <t>Consolidar información estadísticas sobre el cálculo de Servicios y tipo de Servicios que prestan los talleres aeronáuticos.</t>
  </si>
  <si>
    <t>Servicio*Empresa</t>
  </si>
  <si>
    <t>Número de servicios por empresa</t>
  </si>
  <si>
    <t>*Talleres aeronáuticos 
 - Gremios del Sector * del turismo y de comercio exterior 
 - Usuarios internos y externos.
 - Otros entes gubernamentales.</t>
  </si>
  <si>
    <t>ESTADÍSTICAS DE TELEFONÍA MÓVIL</t>
  </si>
  <si>
    <t>MINISTERIO DE TECNOLOGÍAS DE LA INFORMACIÓN Y LAS COMUNICACIONES (MINTIC)</t>
  </si>
  <si>
    <t>Consolidar y difundir las cifras e información de telefonía móvil en cuánto a abonados (líneas), servicio, ingresos y tráfico</t>
  </si>
  <si>
    <t>Abonados en servicio* Abonados activados* Abonados retirados*intentos con asignación en canal de voz* Llamadas concretadas* Minutos totales de ocupación de canal de voz* Duración promedio canal de voz*Ingresos brutos*Deducciones</t>
  </si>
  <si>
    <t>Abonados en servicio de telefonía móvil por cada 100 habitantes</t>
  </si>
  <si>
    <t>* Comisión de Regulación de la Comunciaciones
 -Autoridad Nacional de televisión
 - Gobierno en Línea
 Presidencia
 • Presidencia
 • congreso
 • Ministerio de Justicia
 • Ministerio de Defensa
 • Ministerio del interior
 • Cancillería
 • Ministerio de Hacienda y Crédito Público
 • Ministerio de Minas Y Energía
 • Ministerio de Comercio
 • Ministerio de Cultura
 • Ministerio de Agricultura
 • Ministerio de Ambiente
 • Ministerio de Transporte
 • Ministerio de Vivienda
 • Ministerio de Educación
 • Ministerio de Trabajo
 • Portal Gobierno en Línea
 - Público en general</t>
  </si>
  <si>
    <t>ESTADÍSTICAS DE TENDENCIAS DE LAS OCUPACIONES A NIVEL NACIONAL Y REGIONAL</t>
  </si>
  <si>
    <t>Determinar la tendencia de las ocupaciones de acuerdo al comportamiento de la oferta y demanda laboral nacional y regional , a partir de la información del número de inscritos, vacantes y colocados registrados a través del Servicio Público de Empleo – SPE, con el fin de orientar las políticas para la reducción del desempleo friccional así como las acciones de formación, certificación y orientación profesional.</t>
  </si>
  <si>
    <t>Número de Inscritos*número de vacantes*número de colocados*ocupaciones</t>
  </si>
  <si>
    <t>Inscritos*Vacantes y Colocados a nivel nacional*Ocupaciones más solicitadas por los empresarios y más registradas por personas que buscan empleo *Ocupaciones más solicitadas por los empresarios y menos registradas por las personas que buscan trabajo*Ocupaciones más registradas por las personas que buscan empleo y menos solicitadas por los empresarios*Ocupaciones menos solicitadas por los empresarios y menos registradas por personas que buscan empleo</t>
  </si>
  <si>
    <t>*Buscadores de Empleo
 * Empresarios
 * Centros de Formación</t>
  </si>
  <si>
    <t>ESTADÍSTICAS DE TPBC (TELEFONÍA PÚBLICA BÁSICA CONMUTADA)</t>
  </si>
  <si>
    <t>Recolectar, procesar y divulgar la información de telefonía pública básica conmutada (TPBC) correspondiente al sector TIC</t>
  </si>
  <si>
    <t>Número de líneas en servicio*número de suscriptores de telefonía local*número de suscriptores telefonía larga distancia*ingresos*tráfico telefonía local*ingresos voz telefonía local*ingresos voz telefonía local extendida*tráfico telefonía local extendida*ingresos voz telefonía larga distancia nacional (LDN)*tráfico telefonía larga distancia nacional*tráfico telefonía larga distancia internacional entrante*ingresos voz telefonía larga distancia internacional entrante*ingresos voz telefonía larga distancia internacional saliente*tráfico telefonía larga distancia internacional saliente*índice de población (DANE)</t>
  </si>
  <si>
    <t>Líneas telefónicas fijas por cada 100 habitantes</t>
  </si>
  <si>
    <t>Comisión de Regulación de la Comunciaciones
 -Autoridad Nacional de televisión
 - Gobierno en Línea
 Presidencia
 • Presidencia
 • congreso
 • Ministerio de Justicia
 • Ministerio de Defensa
 • Ministerio del interior
 • Cancillería
 • Ministerio de Hacienda y Crédito Público
 • Ministerio de Minas Y Energía
 • Ministerio de Comercio
 • Ministerio de Cultura
 • Ministerio de Agricultura
 • Ministerio de Ambiente
 • Ministerio de Transporte
 • Ministerio de Vivienda
 • Ministerio de Educación
 • Ministerio de Trabajo
 • Portal Gobierno en Línea
 - Público en general</t>
  </si>
  <si>
    <t>ESTADÍSTICAS DE TRABAJOS AÉREOS ESPECIALES</t>
  </si>
  <si>
    <t>Generar estadísticas de las actividades operacionales realizadas por las empresas que prestan servicios diferentes a los de transporte aéreo (fumigación, ambulancia, aerofotografía, construcción, etc.)</t>
  </si>
  <si>
    <t>Empresa*Operación*Tipo de actividad</t>
  </si>
  <si>
    <t>Horas de Vuelo (por empresa*especialidad)</t>
  </si>
  <si>
    <t>http://www.aerocivil.gov.co/AAeronautica/Estadisticas/Estadisticas-Operacionales/Trabajos-Aereos-Especiales/Paginas/Inicio.aspx</t>
  </si>
  <si>
    <t>Empresas Aéreas de trabajos aéreos especiales.
 - Departamento Administrativo Nacional de Estadistica (DANE)
 - Banco de la República
 - Medios de Comunicación
 - Usuarios internos y externos.</t>
  </si>
  <si>
    <t>ESTADÍSTICAS DE TRAFICO Y RECAUDO MODO CARRETERO</t>
  </si>
  <si>
    <t>Consolidar información estadística sobre el tráfico y recaudo de la red vial nacional concesionada en Colombia.</t>
  </si>
  <si>
    <t>Trafico por categoría (básica*especial*evasores*Ley 727*exentos)*Recaudo por categoría (básica*especial*evasores)*Total recaudo básico*Total recaudo especial*Total recaudo evasores*Total recaudo real*Recaudo Fondo de seguridad vial</t>
  </si>
  <si>
    <t>Tránsito promedio diario (TPD)*Tránsito Promedio Diario Mensual (TPDM)*Tránsito promedio diario anual (TDPA)*Ingreso Neto</t>
  </si>
  <si>
    <t>RAR</t>
  </si>
  <si>
    <t>http://ani.gov.co/sites/default/files/u233/trafico_y_recaudo_julio_2016.rar ; http://ani.gov.co/sites/default/files/u233/2015_vf.rar</t>
  </si>
  <si>
    <t>*Usuarios Internos
 *Departamento Nacional de Planeacion (DNP)
 *Ministerio de Transporte
 *Vicepresidencia de la Republica
 *Público en general.</t>
  </si>
  <si>
    <t>ESTADÍSTICAS DE TRÁNSITO PROMEDIO DIARIO (TPDS) EN LA RED VIAL NACIONAL</t>
  </si>
  <si>
    <t>Generar estadísticas sobre el transito que sirvan como información para el diseño de pavimentos, definición de tarifas, creación de peajes en estudios de transporte, e inversión en infraestructura</t>
  </si>
  <si>
    <t>Tránsito</t>
  </si>
  <si>
    <t>Tránsito promedio diario*Porcentaje por clase de vehículo</t>
  </si>
  <si>
    <t>-Ministerio de Transporte 
 -Departamento Administrativo Nacional de Estadistica (DANE)
 -Consultores
 -Universidades</t>
  </si>
  <si>
    <t>ESTADÍSTICAS DE TRANSPORTE AÉREO</t>
  </si>
  <si>
    <t>Consolidar información estadística relacionada con los pasajeros y la carga movilizados por ruta, empresa y aeropuerto</t>
  </si>
  <si>
    <t>Pasajeros*Carga*Tipo de aeronave*Empresa*Operación</t>
  </si>
  <si>
    <t>Total de pasajeros (por empresa*aeropuerto*ruta)*Total de carga movilizada (por empresa*aeropuerto*ruta)</t>
  </si>
  <si>
    <t>http://www.aerocivil.gov.co/AAeronautica/Estadisticas/Estadisticas-Operacionales/Transporte-Aereo/Paginas/Inicio.aspx</t>
  </si>
  <si>
    <t>Empresas Aéreas
  Gremios del Sector * del turismo y de comercio exterior 
 - Departamento Administrativo Nacional de Estadistica (DANE)
 - Banco de la República
 - Medios de Comunicación
 - Usuarios internos y externos.
 - Organismos internacionales; 
 Organización de Aviación Civil Internacional(OACI)
 Asociación de Transporte Aéreo Internacional (IATA)
 Comisión Latinoamericana de Aviación Civil (CLAC)
 Comunidad Andina de Naciones (CAN)
 - Otros entes gubernamentales.</t>
  </si>
  <si>
    <t>ESTADÍSTICAS DE TRANSPORTE MARÍTIMO DE CABOTAJE DE CARGA Y PASAJEROS</t>
  </si>
  <si>
    <t>Obtener información del transporte marítimo de cabotaje en lo referente a movimiento de buques, carga y pasajeros</t>
  </si>
  <si>
    <t>Matrícula de la nave*Puerto de origen*Puerto de destino*tipo de Carga*empresa*volumen de la carga*Cantidad de pasajeros</t>
  </si>
  <si>
    <t>Carga movilizada por puerto*Pasajeros movilizados por puerto</t>
  </si>
  <si>
    <t>ESTADÍSTICAS DE TRANSPORTE MARÍTIMO INTERNACIONAL DE CARGA Y PASAJEROS</t>
  </si>
  <si>
    <t>Conocer el movimiento de carga y pasajeros del transporte marítimo internacional</t>
  </si>
  <si>
    <t>Numero OMI de la nave*Puerto colombiano*Puerto extranjero*Peso*Mercancía*número De pasajeros*Tipo y volumen de carga (salida o llegada)</t>
  </si>
  <si>
    <t>Total de carga movilizada por puerto*Total de carga por movimiento (llegada - salida*Total de pasajeros movilizados por puerto</t>
  </si>
  <si>
    <t>-Ministerio de transporte
  -Ministerio de Comercio * Industria y Turismo
 -Alcaldías Municipales
  -Gobernaciones 
 -Departamentos Costeros
 -Agencia Nacional de Infraestructura (ANI)
 -Departamento Nacional de Planeacion (DNP)
 -Consultores en general
 -Gremio marítimo
 -Organizaciones internacionales * gubernamentales y no gubernamentales</t>
  </si>
  <si>
    <t>ESTADÍSTICAS DE VENTAS DEL SERVICIO DE GAS LICUADO DE PETRÓLEO (GLP)</t>
  </si>
  <si>
    <t>Obtener, consolidar y difundir la información comercial de ventas del servicio público de gas licuado de petróleo (GLP)</t>
  </si>
  <si>
    <t>Prestadores del servicio público*cantidad vendida*cantidad facturada*departamento y municipio donde se vende*presentación (cilindros y tanques)*sector consumo*facturación cargo fijo refacturación*sanciones*suspención*fuente de producción*punto de entrega*cantidad kilos*cantidad en cilindros*cantidad en metros cúbicos</t>
  </si>
  <si>
    <t>Cantidad comprada por el Min - Kg*Valor compras minorista - $*Valor por unidad de compra del minorista - $/Cil*Valor por unidad de compra del minorista - $/Kg* Cantidad Cil vendidos por el Minorista - Cil*Cantidad vendida por el Minorista - Kg*Valor ventas Minorista - $*Valor por unidad de venta del Minorista - $/Cil*Valor por unidad de venta del Minorista - $/Kg*Número de empresas*Promedio venta x presentación*Ventas por presentación de cilindro y tanques en Kg*Cantidad Cil comprados por el Min - Cil</t>
  </si>
  <si>
    <t>ESTADISTICAS DE VIABILIDAD FISCAL DE DEPARTAMENTOS Y CIUDADES CAPITALES</t>
  </si>
  <si>
    <t>Determinar el superávit o déficit presupuestal de los Departamentos y los Municipios Capitales, así como su cumplimiento de los límites de endeudamiento e indicadores de responsabilidad fiscal</t>
  </si>
  <si>
    <t>Ingresos*gastos*servicio de la deuda</t>
  </si>
  <si>
    <t>Indicadores de solvencia y sostenibilidad de la deuda pública*indicadores de responsabilidad fiscal*Análisis de riesgos fiscales</t>
  </si>
  <si>
    <t>Nación (Gobierno Nacional y Congreso de la República) * entidades territoriales * entidades financieras * ciudadanía</t>
  </si>
  <si>
    <t>ESTADÍSTICAS DE VIGILANCIA RUTINARIA (SIVIGILA)</t>
  </si>
  <si>
    <t>Contar con la información de los eventos de salud pública de manera sistémica, clara, ordenada y oportuna para la orientación de las acciones de prevención y control en salud pública</t>
  </si>
  <si>
    <t>Variables sociedemográficas: edad*sexo grupo poblacional*pertenencia étnica*departamento y municipio de procedencia del evento*departamento y municipio de residencia del paciente*departamento y municipio donde se informa el evento*identificación del paciente*Variables epidemiológicas: Evento (zoonosis*inmunoprevenibles* vectorial*no tranmisible*infecciones de transmisión sexual*factores de riesgo ambiental y sanitario)*Semana epidemiológica*tipo de enfermedad (vectorial* inmunoprevenible*zoonótica*iras*edas*crónica)*investigación de campo*Variables clínicas( fiebre* dolor* etc)*Variables de laboratorio:tipo de muestra que da el resultado del evento</t>
  </si>
  <si>
    <t>Indicadores de morbilidad*indicadores de mortalidad*estadísticas rutinarias por evento*municipio y departamento por los casos detectados</t>
  </si>
  <si>
    <t>Anual Diaria Mensual Semanal</t>
  </si>
  <si>
    <t>MINISTERIO DE SALUD Y PROTECCIÓN SOCIAL * SECRETARÍAS DE SALUD MUNICIPALES * DEPARTAMENTALES * IPS * ONG * UNIVERSIDADES Y CENTROS DE INVETIGACIÓN</t>
  </si>
  <si>
    <t>ESTADÍSTICAS DEL AVANCE FÍSICO DE OBRAS DE LOS SISTEMAS INTEGRADOS DE TRANSPORTE MASIVO Y SISTEMAS ESTRATÉGICOS DE TRANSPORTE PÚBLICO</t>
  </si>
  <si>
    <t>Conocer la información estadística sobre el acompañamiento y seguimiento en la construcción e implementación de los SITM y los SETP</t>
  </si>
  <si>
    <t>Kilómetros de Infraestructura vial intervenida para sistemas de transporte urbano y Espacios de Infraestructura dedicada a la intermodalidad</t>
  </si>
  <si>
    <t>Total de Km intervenidos a nivel nacional y territorial*porcentaje de avance en la infraestructura vial*Total de Espacios de Infraestructura dedicada a la intermodalidad a nivel nacional y territorial*Porcentaje de avance de espacios de Infraestructura dedicada a la intermodalidad</t>
  </si>
  <si>
    <t>ESTADÍSTICAS DEL BALANCE HÍDRICO NACIONAL</t>
  </si>
  <si>
    <t>Proporcionar información sobre la caracterización de las diferentes regiones y establecer el rango de disponibilidad natural de agua, como resultado de la interrelación de los parámetros hidrológicos y meteorológicos (precipitación, evapotranspiración potencial, evapotranspiración real y escorrentía).</t>
  </si>
  <si>
    <t>Caudal*área de la cuenca*precipitación*evapotranspiración</t>
  </si>
  <si>
    <t>Escorrentía (representando la disponibilidad natural de la cuenca)</t>
  </si>
  <si>
    <t>Ministerio de Ambiente y Desarrollo Sostenible-MADS
 Autoridades ambientales regionales-CARS * nacionales y de grandes centros urbanos-AAU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Público general</t>
  </si>
  <si>
    <t>ESTADÍSTICAS DEL ESTADO DE LA RED VIAL PRIMARIA A CARGO DEL INVIAS</t>
  </si>
  <si>
    <t>Generar estadísticas que permitan calificar la condición de las carreteras a cargo del INVIAS, con el fin de tener una mejor infraestructura del transporte terrestre, que ofrezca las mejores condiciones de conectividad, seguridad y disfrute para los usuarios que transitan a diario por las vías primarias</t>
  </si>
  <si>
    <t>Punto de referencia: de donde hasta donde presenta inconvenientes la vía*daños en la calzada (área dañada por baches*área con fisuras*área deformada*área desprendida)*número de cunetas*señalización*red pavimentada*red afirmada</t>
  </si>
  <si>
    <t>Longitud y porcentaje por tipo de pavimento por sector vial*Longitud y porcentaje por tipo de pavimento por territorial*Longitud y porcentaje por tipo de pavimento por total del Instituto Nacional de Vías (INVIAS)</t>
  </si>
  <si>
    <t>-Ministerio de Transporte K8
 -Departamento Administrativo Nacional de Estadistica (DANE)
 -Consultores
 -Universidades
  -Contratistas</t>
  </si>
  <si>
    <t>ESTADÍSTICAS DEL ESTUDIO NACIONAL DEL AGUA (ENA)</t>
  </si>
  <si>
    <t>Proporcionar información donde se evalúe el estado del recurso hídrico en los aspectos relacionados con oferta, demanda, calidad y amenaza.</t>
  </si>
  <si>
    <t>Escorrentía*reservas potenciales de agua subterránea*variables de demanda de agua*variables de calidad del agua*caudales</t>
  </si>
  <si>
    <t>Valores de escorrentía anual multianual por subzona hidrográfica*Indicadores hídricos*demanda de agua*Oferta hídrica</t>
  </si>
  <si>
    <t>Autoridades ambientales * consultores * estudiantes * investigadores * ciudadanos en general Ministerio de Ambiente y Desarrollo Sostenible-MADS
 Autoridades ambientales regionales * nacionales y de grandes centros urbanos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</si>
  <si>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ESTADÍSTICAS DEL IMPUESTO SOBRE LAS VENTAS (IVA)</t>
  </si>
  <si>
    <t>Presentar la información sobre lo declarado en el formulario de IVA</t>
  </si>
  <si>
    <t>Cada uno de los renglones de Impuesto sobre las ventas (*IVA*Año*Periodo*Datos del Declarante(Número de Identificación tributaria (NIT)*Primer Apellido*Segundo Apellido*Primer nombre*Otros Nombres*Razón Social*Cód Dirección Seccional*Periodicidad de la Declaración (Bimestral* Cuatrimestral* Anual))*Ingresos(Por operaciones gravadas al 5%*por operaciones gravadas a la tarifa general*A.I.U. por operaciones gravadas (Base Gravable Especial)*Por exportación de bienes*Por exportación de servicios*Por Ventas a sociedades de comercialización internacional*Por ventas a zonas francas*Por juegos de suerte y azar*Por operaciones exentas (Arts. 477* 478 y 481 E.T.)* Por venta de cerveza de producción nacional o importada*Por operaciones excluidas*Por operaciones no gravadas* Total ingresos brutos* Devoluciones en ventas anuladas rescindidas o resueltas* Total ingresos netros recibidos durante el periodo)*Compras(Importaciones (De bienes gravados a la tarifa del 5%*De bienes gravados a la tarifa general*De bienes y servicios gravados provenientes de Zonas Francas*De bienes no gravados*De bienes excluidos*exentos y no gravados provenientes de Zonas Francas*De servicios)*Nacionales (De bienes gravados a la tarifa del 5%*De bienes gravados a la tarifa general*De servicios gravados a la tarifa del 5%*De servicios gravados a la tarifa general*De bienes y servicios excluidos*exentos y no gravados)*Total compras e importaciones brutas*Devoluciones en compras anuladas*rescindidas o resueltas*total compras netas realizadas durante el periodo*Liquidación Privados*Impuesto Generado (A la tarifa del 5%*A la tarifa general*Sobre AIU en operaciones gravadas (base gravable especial)*En juegos de suerrte y azar*En venta de cerveza de producción nacional o importada*En retiro de inventario para activos fijos*consumo*muestra gratis o donaciones*IVA recuperado en devoluciones en compras anuladas*rescindidas o resueltas*Total impuesto generado por operaciones gravadas)*Impuesto descontable (Por importaciones gravadas a la tarifa del 5%*Por importaciones gravadas a la tarifa general*De bienes y servicios gravados provenientes de Zonas Francas*Por compras de bienes gravados a la tarifa del 5%*Por compras de bienes gravados a la tarifa general*Por servicios gravados a la tarifa del 5%*Por servicios gravados a la tarifa general*Total impuesto pagado o facturado*IVA retenido en operaciones con régimen simplificado*IVA retenido por servicios prestados en Colombia por no domiciliados o no residentes*IVA resultante por devoluciones en ventas anuladas*rescindidas o resueltas*IVA descontable por Impuesto Nacional a la gasolina y al ACPM*Ajuste impuestos descontables (pérdidas*hurto o castigo de inventarios)*Total Impuestos descontables)Saldo a pagar por el periodo fiscal*Saldo a favor del período fiscal anterior*SAldo a pagaer por impuesto*Total saldo a pagar*Sanciones*Total saldo a pagar por este período*Total saldo a favor por este período*Control de Saldos(Exceso descontable (Saldo susceptible a devolución y/o compensación en este periodo*Saldo acumulado susceptible a devolución y/o compensación del periodo anterior pendiente de aplicar*Total saldo a favor susceptible de devolución y/o compensación por este periodo] Retención de IVA [Que le practicaron en este período no aplicada*Que le practicaron enperíodo anteriores*no apliacada*Susceptible de ser aplicada al siguiente periodo)*Descontable por ventas del periodo* Descontable períodos anteriores sobre las ventas del período* Saldo a favor no susceptible de soilicitarse en devolución y/o compensación</t>
  </si>
  <si>
    <t>Agregados de las declaraciones de IVA de acuerdo con su periodicidad (Anual*cuatrimestral y bimestral)*por sector*subsector y actividad económica*según clasificación CIIU</t>
  </si>
  <si>
    <t>Direccíon de Impuestos y Aduanas Nacionales de Colombia DIAN * Presidencia * Senado * Ministerio de Hacienda * Contraloria * Banco de la República * Departamento Administrativo Nacional de Estadística -DANE * Departamento Nacional de Planeación - DNP * academia * público en general</t>
  </si>
  <si>
    <t>ESTADÍSTICAS DEL INFORME MENSUAL CONSOLIDADO DE BANCOS</t>
  </si>
  <si>
    <t>Presentar información de las principales variables de balance, estado de ingresos, gastos y costos, cuentas de orden y contingencias de los grupos de intermediarios que conforman los establecimientos de crédito; sistema bancario, corporaciones financieras, compañías de financiamiento comercial tradicionales y especializadas en leasing y los organismos cooperativos de grado superior de carácter financiero.</t>
  </si>
  <si>
    <t>Activos*bienes realizables y recibidos en pago*calidad de cartera comercial*de consumo*de vivienda y microcrédito*capital pagado y reserva legal*cubrimiento de cartera* cuentas por cobrar*disponible*gastos administrativos*ingresos operacionales y no operacionales*inversiones*margen bruto de colocación*margen neto de colocación* operaciones de leasing financiero*patrimonio*principales captaciones*rendimiento de las colocaciones*rentabilidad</t>
  </si>
  <si>
    <t>Calidad de la cartera de créditos*Cubrimiento de la cartera de créditos*Márgenes de colocación*Participaciones en el mercado Rentabilidades*Eficiencia administrativa*Número de Cuentas*Número de Clientes</t>
  </si>
  <si>
    <t>Mensual Semanal Trimestral</t>
  </si>
  <si>
    <t>ESTADÍSTICAS DEL INVENTARIO FORESTAL NACIONAL</t>
  </si>
  <si>
    <t>Proveer información periódica y con un concepto multipropósito sobre la estructura, composición florística, diversidad, biomasa aérea y volumen de madera de los bosques, la calidad y condiciones de la masa forestal y la dinámica del recurso forestal</t>
  </si>
  <si>
    <t>Diámetro a la altura del pecho*altura total*altura comercial*especie*condición fitosanitaria*forma del fuste*tipo de fuste*daños del fuste*detritos de madera*densidad aparente y carbono orgánico del suelo*fertilidad del suelo*elementos menores en el suelo</t>
  </si>
  <si>
    <t>Diámetro promedio cuadrático*distribución diametrica*distribución de alturas*área basal*volumen total y comercial*biomasa aérea*carbono aéreo*carbono en los árboles muertos en pie*carbono en los deteritos de madera*carbono orgánico en suelos*abundancia relativa de especies*dominancia relativa*frecuencia relativa de especies*Índice de valor de importancia de las especies*diversidad de especies*riqueza de especies*mortalidad*crecimiento*reclutamiento de nuevos individuos en agregados nacionales</t>
  </si>
  <si>
    <t>Ministerio de Ambiente y Desarrollo Sostenible-MADS
 Autoridades ambientales regionales * nacionales y de grandes centros urbanos
 Departamento Administrativo Nacional de Estadísticas-DANE
 Gobernaciones * Municipios
 Dependencias internas del IDEAM: Cambio climático * Sistema de monitoreo de bosques y carbono
 Entidades internacionales como: FAO * Organización internacional de maderas tropicales- OIMT * OCDE * División de estadísticas de las naciones unidas * IPCC * PNUMA * PNUD etc.
 Entes de control: Contraloría * Fiscalía * Procuraduría 
 Academia e institutos de investigación
 Público general * comunidades indigenas * consejos comunitarios</t>
  </si>
  <si>
    <t>ESTADÍSTICAS DEL LIBRO EN COLOMBIA</t>
  </si>
  <si>
    <t>CÁMARA COLOMBIANA DEL LIBRO</t>
  </si>
  <si>
    <t>Generar información del sector editorial para brindar una herramienta de análisis estadístico sobre el comportamiento de éste en Colombia</t>
  </si>
  <si>
    <t>Ventas*subsector didáctico*subsector interés general*subsector científico*técnico y profesional*subsector religioso*número de empleados por área técnica editorial*área administrativa*área ventas*número de empleados permanentes*número de empleados temporales*número total de empleados*producción*soporte papel*títulos y ejemplares*CD*DVD*audio libros*video libros*internet*traducciones y producción en otros idiomas*coediciones*libros de edición nacional*libros importados*ventas al exterior*exportaciones*importaciones</t>
  </si>
  <si>
    <t>Empleo(por tipo de contrato permanente o temporal*por área de trabajo editorial y administrativa)*Ventas(ventas mercado nacional*al exterior*por formato digital y papel 
 Porcentaje de ventas totales del subsector didáctico *porcentaje de ventas totales del subsector interés general*porcentaje de ventas totales del subsector científico*técnico y profesional *porcentaje de ventas totales del subsector religioso)*número de empleados por área(técnica editorial*administrativa*ventas*número de empleados permanentes por área*número de empleados temporales por área*número total de empleados por área)*producción según subsector(didáctico*interés general*científico técnico*religioso*producción por subsector según soporte papel*títulos y ejemplares*producción por subsector según CD*DVD*títulos y ejemplares*producción por subsector según audio libros*títulos y ejemplares*producción por subsector según video libros títulos y ejemplares*producción por subsector según internet*títulos y ejemplares*traducciones y producción en otros idiomas)*coediciones(nacionales*ventas por soporte papel en número de ejemplares*ventas por soporte papel en cifra de ventas*ventas por soporte digital en número de ejemplares*ventas por soporte digital en cifra de ventas*ventas por modalidad de venta mercado nacional de libros de edición nacional y libros importados*ventas al exterior por edición nacional y por libros importados y subsector*exportaciones e importaciones por subsector)</t>
  </si>
  <si>
    <t>Departamento Administrativo Nacional de Estadística -DANE * empresas del sector editorial * estudiantes * docentes y particulares</t>
  </si>
  <si>
    <t>ESTADÍSTICAS DEL MERCADO CAMBIARIO</t>
  </si>
  <si>
    <t>Analizar el comportamiento de los movimientos y operaciones del mercado cambiario durante la semana de referencia</t>
  </si>
  <si>
    <t>Precios*volúmenes de transacciones</t>
  </si>
  <si>
    <t>Tasa mínima*tasa máxima*tasa promedio*montos de negociación</t>
  </si>
  <si>
    <t>Presidencia * Congreso (Cada seis meses invían informe del mercado cambiario) * Sistema financiero * público en general</t>
  </si>
  <si>
    <t>ESTADÍSTICAS DEL MONITOREO A LA DINÁMICA DE LOS GLACIARES EN COLOMBIA</t>
  </si>
  <si>
    <t>Proporcionar información para establecer la dinámica del glaciar en Colombia y su relación con el cambio climático, siguiendo una metodología estándar.</t>
  </si>
  <si>
    <t>Balance de masa glaciar*Densidad de nieve*densidad del hielo*tiempo* calculo de area* Balances hidrologicos y balance de energia</t>
  </si>
  <si>
    <t>Cambio de área glaciar*Balance de masa glaciológico balance acumulado glaciar por cuenca glaciar por año*Altitud de la línea de equilibrio por cuenca glaciar por año*total de agua líquida aportada por el glaciar por cuenca glaciar y por año</t>
  </si>
  <si>
    <t>Anual 
 Quinquenal
 Trianual</t>
  </si>
  <si>
    <t>Todos las instituciones del Sistema de Información Nacional Ambiental-SINA * 
 Sector acadèmico
 Panel intergubernamental de cambio climàtico
 Servicio Mundial de Monitoreo Glaciar (WGMS por sus siglas en inglès)
 Grupo de trabajo en nieves y hielos andinos (GTNH - PHI DE LA UNESCO)
 Pùblico General</t>
  </si>
  <si>
    <t>ESTADÍSTICAS DEL MONITOREO DE LA SUPERFICIE DE BOSQUE NATURAL</t>
  </si>
  <si>
    <t>Obtener información a traves del monitoreo de la la superficie continental e insular cubierta por bosque natural, no incluye coberturas arbóreas como plantaciones forestales comerciales, cultivos de palma, árboles sembrados para la producción agropecuaria (frutales u otros cultivos permanentes) ni áreas con vegetación secundaria, con fines de cuantificar la tasa anual de deforestación.</t>
  </si>
  <si>
    <t>Superficie cubierta por bosque natural*Superficie cubierta por bosque natural estable*Superficie cubierta por áreas sin información*Año inicial análisis*Superficie cubierta por no bosque*áreas en regeneración*Superficie deforestada</t>
  </si>
  <si>
    <t>Proporción de la superficie cubierta por bosque natural (PSBN)*Cambio en la superficie cubierta por bosque natural*Tasa anual de deforestación*Total de la superficie de bosque natural por año y por desagregación geográfica*Total superficie de bosque natural que cambio a otra cobertura por año y por desagregación geográfica*Total de la superficie sin información por año y por desagregación geográfica</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</si>
  <si>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Organización internacional de maderas tropicales- OIMT * OCDE * División de estadísticas de las naciones unidas * IPCC * etc.
 Entes de control: Contraloría * Fiscalía * Procuraduría 
 Público general</t>
  </si>
  <si>
    <t>ESTADÍSTICAS DEL MONITOREO DE LAS COBERTURAS DE LA TIERRA</t>
  </si>
  <si>
    <t>Obtener información a traves del monitoreo y seguimiento a las dinámicas de cambio de las coberturas de la tierra presentes en el territorio nacional, como insumo para el ordenamiento, planificación, toma de decisiones en materia de política ambiental y sectorial nacional</t>
  </si>
  <si>
    <t>Tipo de cobertura*area*transformacion*ubicación</t>
  </si>
  <si>
    <t>Tasa de cambio de la superficie cubierta por diferentes coberturas (TCDC)*Superficie cubierta por diferentes tipos de cobertura por diferentes desagregaciones geográficas y por periodo de monitoreo</t>
  </si>
  <si>
    <t>Ministerio de Ambiente y Desarrollo Sostenible-MADS
 Ministerio de agricultura * minas y energía * transporte * entre otros
 Entidades politico administrativas (gobernaciones * municipios)
 Autoridades ambientales regionales * nacionales y de grandes centros urbanos
 Departamento Administrativo Nacional de Estadísticas-DANE
 Academia e institutos de investigación
 Dependencias internas del IDEAM: Estudios Ambientales * Hidrología * Meteorología * Oficina de Pronósticos y Alertas
 Entidades internacionales como: OCDE * PNUD * IPCC * FAO * Banco Mundial * División de Estadísticas de las Naciones Unidas entre otros
 Entes de control: Contraloría * Fiscalía * Procuraduría
 Público general</t>
  </si>
  <si>
    <t>ESTADÍSTICAS DEL MONITOREO Y SEGUIMIENTO DE LA CALIDAD DEL AIRE</t>
  </si>
  <si>
    <t>Generar información a traves de la compilación de información de los Sistemas de Vigilancia de la Calidad del Aire operados por Autoridades Ambientales a nivel regional para hacer el diagnóstico de la calidad del aire en el país.</t>
  </si>
  <si>
    <t>Material particulado menor a diez micras - PM 10*Material particulado menor a dos punto cinco micras - PM 2.5*Particulas suspendidas totales - PST*Dióxido de azufre SO2*Dióxido de nitrógeno NO2*Monóxido de carbono CO*Ozono O3</t>
  </si>
  <si>
    <t>Índice de Calidad del Aire -ICA por contaminante*Concentración promedio de Material particulado menor a 10 micras PM10*Concentración promedio de las partículas en suspensión (PST) en el aire*Concentración promedio de dióxido de azufre (SO2) en el aire*Concentración promedio de dióxido de nitrógeno (NO2) en aire*Excedencias a los límites máximos permisibles de los todos los contaminantes*Representatividad temporal de los datos*Porcentaje de estaciones que cumplen con los límites máximos permisibles*Número de estaciones de monitoreo operando por autoridad ambiental por contaminante por año</t>
  </si>
  <si>
    <t>Ministerio de Ambiente y Desarrollo Sostenible-MADS
 Ministerio de Salud y Protecciòn Social
 Instituto Nacional de Salud
 Autoridades ambientales regionales * nacionales y de grandes centros urbanos
 Departamento Administrativo Nacional de Estadísticas-DANE
 Academia e institutos de investigación
 Entidades internacionales como: OCDE * División de estadísticas de las naciones unidas * Organizacion internacinal de la salud OMS: Grupo de Observacion de la Tierra - GEO
 Entes de control: Contraloría * Fiscalía * Procuraduría 
 Público general</t>
  </si>
  <si>
    <t>ESTADÍSTICAS DEL MONITOREO Y SEGUIMIENTO DE LA DEGRADACION DE LOS SUELOS</t>
  </si>
  <si>
    <t>Obtener información a traves del monitoreo y seguimiento a los principales procesos de degradación de los suelos (erosión, compactación, salinización y desertificación, entre otros).</t>
  </si>
  <si>
    <t>Grado de degradación de suelos por los diferentes factores: erosión*salinización*desertificación y compactación</t>
  </si>
  <si>
    <t>Total de las áreas degradadas por erosión por grado de erosión*Proporción del área afectada por erosión por unidad de desagregación geográfica</t>
  </si>
  <si>
    <t>Entidades del Sistema Ambiental Nacional-SINA
 Iniciativas internacionales comon la Convención de las Naciones Unidas para la Lucha contra la Desertificación - UNCCD -
 Autoridades politico administrativas * Academia e Institutos de investigación
 Sectores y público en general.</t>
  </si>
  <si>
    <t>ESTADÍSTICAS DEL MOVIMIENTO DE MERCANCÍAS EN ZONAS FRANCAS (ZF)</t>
  </si>
  <si>
    <t>Obtener información periódica sobre el movimiento de mercancías y comercio exterior de todas las zonas francas permanentes y especiales ubicadas en el territorio económico colombiano.</t>
  </si>
  <si>
    <t>Variables de clasificación(país de destino*país de origen*país de compra*país de procedencia*modo de transporte*país bandera*subpartida arancelaria*código de la unidad comercial*código de operación (1 y 3 dígitos)*y tipo de operación)
 *Variables de agregación(cantidad de unidades*peso bruto y neto*valor FOB y CIF en dólares y pesos*valor seguros*fletes y otros)*Variables de identificación(código de la Zona Franca y tipo de usuario)</t>
  </si>
  <si>
    <t>Exportaciones según zonas francas(Miles de dólares FOB)*Exportaciones según zonas francas(Toneladas métricas)*Exportaciones según país de destino*Exportaciones totales según códigos de operación*Importaciones según zonas francas (Miles de dólares CIF)*Importaciones según zonas francas (Toneladas métricas)*Importaciones según país de origen*Importaciones totales según códigos de operación*Exportaciones Importaciones y Balanza comercial según zonas francas*Exportaciones Importaciones y Balanza comercial según principales países</t>
  </si>
  <si>
    <t>http://www.dane.gov.co/index.php/comercio-exterior/zonas-francas</t>
  </si>
  <si>
    <t>ESTADÍSTICAS DEL PASIVO PENSIONAL DE LAS ENTIDADES TERRITORIALES</t>
  </si>
  <si>
    <t>Estimar el nivel de ahorro que debe tener cada municipio y gobernación dentro del Fonpet para atender todas sus responsabilidades pensionales</t>
  </si>
  <si>
    <t>Información etárea*Información salarial*Tiempos laborados</t>
  </si>
  <si>
    <t>Cobertura del pasivo pensional*Pasivo pensional total territorial</t>
  </si>
  <si>
    <t>Dirección General de Regulación Económica de la Seguridad Social * entidades territoriales.</t>
  </si>
  <si>
    <t>ESTADÍSTICAS DEL PROGRAMA JÓVENES INVESTIGADORES DE COLCIENCIAS</t>
  </si>
  <si>
    <t>Disponer de información sobre los seleccionados por el programa de jóvenes investigadores de Colciencias</t>
  </si>
  <si>
    <t>Código convocatoria*cédula de ciudadanía*variables de identificación (apellidos*nombres*identificación*género*fecha de nacimiento)*institución en donde realizará la pasantía*área*título proyecto*línea de investigación*fecha de inicio y finalización del proyecto*nombre del tutor</t>
  </si>
  <si>
    <t>Variación Jóvenes Investigadores 2009 – 2012*Número de beneficiarios jóvenes investigadores 2002-2012*Jóvenes investigadores por género modalidad 2004-2012*Jóvenes investigadores consolidados por Pacte 1995-2012*Jóvenes investigadores consolidado por clasificación UNESCO 1995-2012*Jóvenes investigadores apoyados por región regalías departamento institución de origen 2009-2012*Jóvenes Investigadores 2012 por Pacte y entidad territorial</t>
  </si>
  <si>
    <t>ESTADÍSTICAS DEL RECAUDO ANUAL DE TRIBUTOS EXTERNOS POR SUBPARTIDA ARANCELARIA</t>
  </si>
  <si>
    <t>Llevar el registro para conocer el monto mensual de los recaudos autoliquidados por arancel e IVA externo</t>
  </si>
  <si>
    <t>Periodo*clasificación arancelaria de la comunidad andina (nandina)*cif pesos (millones)*arancel autoliquidado*impuesto al valor agregado iva autoliquidado *país de origen</t>
  </si>
  <si>
    <t>Agregados anuales por subpartidas arancelarias de los recaudos correspondientes a tributos externos*Agregados anuales por país de origen de los recaudos correspondientes a tributos externos</t>
  </si>
  <si>
    <t>Contraloria General de la República * Congreso * Minhacienda * Dane * público en general</t>
  </si>
  <si>
    <t>ESTADÍSTICAS DEL REGISTRO NACIONAL CONDUCTORES</t>
  </si>
  <si>
    <t>Generar información estadística sobre los conductores que se encuentran habilitados en el país para generar políticas públicas en materia de seguridad vial</t>
  </si>
  <si>
    <t>Estado de la licencia*categoría*organismo de tránsito*servicio*mes y año expedición*tipo de trámite (expedición por primera vez*renovación*duplicado)</t>
  </si>
  <si>
    <t>Total de licencias por servicio</t>
  </si>
  <si>
    <t>-Policía Nacional
  -Centros médicos de reconcimiento
 -Centros de enseñanza automovilística
 -Público en general</t>
  </si>
  <si>
    <t>ESTADÍSTICAS DEL REGISTRO NACIONAL DE AUTOMOTORES</t>
  </si>
  <si>
    <t>Generar información estadística sobre el parque automotor existente en el país para el desarrollo de las funciones de las autoridades de vigilancia, judiciales y administrativas, así como, contribuir a la generación de política pública</t>
  </si>
  <si>
    <t>Organismo de tránsito*limitación a la propiedad*marca*línea*cilindraje*modelo*clase de vehículo*color*servicio*carrocería tipo*número de puertas*capacidad toneladas pasajeros*peso bruto vehícular*número de ejes*tipo de combustible*modalidad*vehiculo blindado*nivel blindaje*clasico*antiguo*mes y año de matrícula*origen*soat vigente*RTM vigente*estado del vehículo</t>
  </si>
  <si>
    <t>Total de vehículos*clasificación por clase*clasificación por edad y total nacional</t>
  </si>
  <si>
    <t>-Entidades gubernamentales
 -Importadores
 -Concesionarios
 -Aseguradoras
 -Ensambaldoras
 -Cetnros de diagnóstico automotor
 -Público en general</t>
  </si>
  <si>
    <t>ESTADÍSTICAS DEL REGISTRO ÚNICO DE VICTIMAS</t>
  </si>
  <si>
    <t>Hecho victimizante*expulsión y recepción en desplazamiento forzado*identificación*ubicación geográfica*estado del registro</t>
  </si>
  <si>
    <t>Índice de presión*índice de riesgo de victimización</t>
  </si>
  <si>
    <t>ESTADÍSTICAS DEL RIESGO DE LA FUENTE Y LA DISTRIBUCIÓN DE LA CALIDAD DEL AGUA</t>
  </si>
  <si>
    <t>Identificar el riesgo asociado a las condiciones de calidad de las cuencas abastecedoras de sistemas de suministro de agua para consumo humano y que pueden generar impacto a la salud humana, si no son adecuadamente tratados.</t>
  </si>
  <si>
    <t>Riesgos ambientales*Sustancias potencialmente tóxicas y microorganismos patógenos</t>
  </si>
  <si>
    <t>Análisis correlación Índice de Riesgo Calidad de Agua-IRCA vs Enfermedades Vehiculizadas por Agua-EVA.</t>
  </si>
  <si>
    <t>ESTADÍSTICAS DEL SEGUIMIENTO DE LA QUÍMICA DE LA ATMÓSFERA DEL PAÍS</t>
  </si>
  <si>
    <t>Obtener información sobre la disponibilidad de energía solar en el territorio nacional y el comportamiento de la radiación ultravioleta, el ozono y sus relaciones, que contribuyen a entender sus efectos en la salud humana.</t>
  </si>
  <si>
    <t>Radiación global*radición ultravioleta*ozono atmosférico</t>
  </si>
  <si>
    <t>Promedios mensuales multianuales en Radiación global*radición ultravioleta*ozono atmosférico*por estaciones de monitoreo</t>
  </si>
  <si>
    <t>Ministerio de Ambiente y Desarrollo Sostenible-MADS
 Autoridades ambientales regionales-CARS * nacionales y de grandes centros urbanos-AAU
 Departamento Administrativo Nacional de Estadísticas-DANE
 Academia e institutos de investigación
 Dependencias internas del IDEAM: Cambio climático * Sistema de monitoreo de bosques y carbono * Ecosistemas * Hidrología * Servicio de pronóstico y alertas * Atención al ciudadano * Of. jurídica
 Entidades internacionales como:Organización meteorológica mundial - OMM * CIIFEN (Centro Internacional para la Investigación del Fenómeno de El Niño) *OCDE * División de estadísticas de las naciones unidas * IPCC * NOAA (National Oceanic and Atmospheric Administration) etc.
 Público general</t>
  </si>
  <si>
    <t>ESTADÍSTICAS DEL SERVICIO DE ACCESO A INTERNET</t>
  </si>
  <si>
    <t>Producir la información estadística oficial de acceso al servicio de
 Internet en el territorio nacional.</t>
  </si>
  <si>
    <t>Suscriptores de internet fijo*ingresos por servicios de acceso a internet fijo*abonados internet móvil*ingresos por servicios de acceso a internet móvil*tráfico internet móvil*nivel de banda*tecnología utilizada para la prestación del servicio de acceso a internet*velocidades ofertadas por los proveedores de redes y servicios*índice de población Departamento Administrativo Nacional de Estadística DANE</t>
  </si>
  <si>
    <t>Abonados a internet banda ancha fija por cada 100 habitantes</t>
  </si>
  <si>
    <t>ESTADÍSTICAS DEL SERVICIO DE PORTADOR</t>
  </si>
  <si>
    <t>Recolectar la información sobre portador del sector de TIC, para conocer la capacidad de red del servicio</t>
  </si>
  <si>
    <t>capacidad total instalada (nacional e internacional)*capacidad total utilizada (nacional por clientes*e internacional)*capacidad total utilizada propia nacional*ingresos nacional</t>
  </si>
  <si>
    <t>Capacidad total Instalada*Capacidad total Utilizada</t>
  </si>
  <si>
    <t>ESTADÍSTICAS DEL TRANSITO DE VEHÍCULOS POR PEAJE</t>
  </si>
  <si>
    <t>Presentar información estadística en relación con dinero recaudado por el cobro de la tarifa de peaje</t>
  </si>
  <si>
    <t>Tráfico*tarifas*categorias de vehículo*código estación*ejes</t>
  </si>
  <si>
    <t>Monto total recaudado</t>
  </si>
  <si>
    <t>Semanal</t>
  </si>
  <si>
    <t>-Ministerio de Hacienda 
 -Ministerio de Comercio 
 -Ministerio de Transporte -Estudiantes 
 -Empresas de transporte público
 -Empresas estructuradoras
 -Operadporas de estaciones de peaje.</t>
  </si>
  <si>
    <t>ESTADÍSTICAS ELECTORALES</t>
  </si>
  <si>
    <t>Presentar las estadísticas de los resultados de los diferentes eventos electorales realizados en el país</t>
  </si>
  <si>
    <t>Departamento*municipio*potencial de votación*total de votos*total votos sufragados (válidos)*mesas instaladas*porcentaje de participación*porcentaje de abstención*votos en blanco*votos nulos*votos no marcados*candidatos inscritos*candidatos hombres*candidatos mujeres*lista*partido o movimiento político*votos por partido o movimiento político*porcentaje de votos por partido o movimiento político*porcentaje votos en blanco*porcentaje votos nulos*porcentaje votos no marcados</t>
  </si>
  <si>
    <t>personal electas*hombres electos*mujeres electas*edad de los electos</t>
  </si>
  <si>
    <t>partidos políticos * entes investigativos * universidades * MOE Misión de observación electoral * Organización de asuston electorales (internacional) publico en general</t>
  </si>
  <si>
    <t>ESTADÍSTICAS INSTITUCIONALES SIGEP</t>
  </si>
  <si>
    <t>Generar información permanente para el Estado colombiano que le permita formular políticas públicas y a las entidades gestionar planes y programas en materia de empleo público y organización institucional.</t>
  </si>
  <si>
    <t>Número de cargos*número de cargos de vacantes*cargos por denominación y niveles jerárquicos*Clasificación de entidades por naturaleza jurídica*presencia en territorio*Clasificación de servidores por grupos etáreos* por género* por profesiones</t>
  </si>
  <si>
    <t>Número de entidades*Vinculación de personal en el SIGEP*Vinculación de contratos en el SIGEP*Hojas de vida de contratistas y de servidores públicos*Planta por norma*planta por aprobación*Número de entidades y clasificación*Número de empleos y clasificaciones</t>
  </si>
  <si>
    <t>* La misma entidad: Direcciones técnicas - dirección general- secretaria general - área de gestión humana – área de contratos - área de control interno
 • Vicepresidencia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
 * Público en General</t>
  </si>
  <si>
    <t>ESTADÍSTICAS PARA EL MONITOREO Y SEGUIMIENTO DE LA DESERCIÓN EN LA EDUCACIÓN SUPERIOR - SPADIES</t>
  </si>
  <si>
    <t>Disponer de cifras de deserción de estudiantes de la educación superior, asi como Identificar y ponderar los comportamientos, las causas, variables y riesgos determinantes de la deserción.</t>
  </si>
  <si>
    <t>Matrícula*primer curso*graduados*tipo y nivel de las IES*Clasificación prueba saber 11*apoyos financiero y académico y Áreas de Conocimiento</t>
  </si>
  <si>
    <t>Tasas de deserción por cohorte*Tasas de deserción por periodo*Tasas de graduación*Nivel de riesgo de Deserción.</t>
  </si>
  <si>
    <t>Comunidad educativa y público en general</t>
  </si>
  <si>
    <t>ESTADÍSTICAS PARA LA EVALUACIÓN DE AMENAZAS DE MOVIMIENTOS EN MASA</t>
  </si>
  <si>
    <t>Realizar investigación que permita la generación, análisis y evaluación de información para calcular la amenaza por movimientos en masa del país a diferentes escalas</t>
  </si>
  <si>
    <t>Parámetros geológicos*geomorfológícos*cobertura de la tierra*suelos*movimientos en masa*comportamiento de materiales*lluvia*datos climáticos*sismicidad</t>
  </si>
  <si>
    <t>Para las escalas del orden nacional se aplican métodos que generan como resultado niveles de amenaza cualitativos (muy alta*alta*media*baja y muy baja) que acompañan la localización geográfica de cada nivel su descripción contiene en general las características de las variables utilizadas*Para escalas de mayor resolución se aplican métodos que permiten suministrar información acerca de la magnitud y mecanismo de falla (tipo de movimiento)*recurrencia o en otros casos probabilidad de ocurrencia</t>
  </si>
  <si>
    <t>Ministerios * 
 Departamento de Planeación Nacional-DNP *
 Unidad Nacional par ala Gestión de Riesgo de Desastres-UNGRD * Agencia Nacional de Infraestructura- ANI * 
 Agencia Nacional de Minería- ANM *
 Agencia Nacional de Hidrocarburos- ANH 
 Autoridad Nacional de Licencias Ambientales- ANLA *
 Gobernaciones * 
 Corporaciones Autónomas *
 Alcaldías</t>
  </si>
  <si>
    <t>ESTADÍSTICAS PENITENCIARIAS Y CARCELARIAS A CARGO DEL INPEC</t>
  </si>
  <si>
    <t>INSTITUTO NACIONAL PENITENCIARIO Y CARCELARIO (INPEC)</t>
  </si>
  <si>
    <t>Producir información estadística sociodemográfica de la población penitenciaria y carcelaria a cargo del INPEC, con el fin de apoyar la toma de decisiones en materia de política criminal y penitenciaria.</t>
  </si>
  <si>
    <t>Población Interna intramuros*situación Jurídica*sexo*Edad*Hacinamiento*Sobrepoblación*Capacidad del Establecimiento*Actividad de la población interna*establecimiento de reclusión*Modalidad delictiva*Años de condena*Meses de detención*Nivel educativo*Pais de origen población Extranjera*Población interna Ley 600*Población interna Ley 906*Población interna en domiciliaria*Población interrna con control electrónico*Población interna con condiciones excepcionales*Población interna reincidente</t>
  </si>
  <si>
    <t>Población Interna en intramuros según situación Jurídica*sexo*índice de hacinamiento por establecimiento de reclusión*departamentos y regionales±Población Interna Ley 600 según situación Jurídica y sexo por regionales*Población Interna Ley 906 según situación Jurídica y sexo por regionales*Población Interna en domiciliaria según situación Jurídica y sexo por regionales*Población Interna con control electrónico según situación Jurídica y sexo por regionales*Población Interna en intramuros según rango de edad y sexo por regionales*Población Interna en intramuros según condiciones excepcionales por regionales*Población Interna de otras nacionalidades según sexo y situación jurídica por país de origen*Población Interna en intramuros según sexo y situación jurídica por modalidad delictiva*Población de internos sindicados en intramuros según rangos en meses de detención y sexo por regionales*Población de internos Condenados en intramuros según rangos en años de condena y sexo por regionales*Población de internos reincidentes según modalidad de reclusión y sexo por regionales*Población interna según actividad en el establecimiento de reclusión y sexo por regional*Población interna según nivel educativo y sexo por regionales</t>
  </si>
  <si>
    <t>Ministerio de Justicia y del Derecho * Fiscalía * Policía Nacional * Ejército Nacional * Carcel Distrital * Jueces * Fiscales * Investigadores académicos * Estudiantes * Fundaciones * Organizaciones No Gubernamentales * Congreso de la República * Público en general</t>
  </si>
  <si>
    <t>ESTADÍSTICAS SEMESTRALES DE RECURSO HUMANO EN LAS CAJAS DE COMPENSACIÓN FAMILIAR (CCF)</t>
  </si>
  <si>
    <t>Contar con información de recurso humano en las CCF.</t>
  </si>
  <si>
    <t>Centro de costos*tipo de contrato*género*nivel de remuneracion*cantidad total*cantidad prestaciones legales*valro prestaciones legales*cantidad prestaciones extralegales y valor prestaciones extralegales</t>
  </si>
  <si>
    <t>Recurso humano (por caja*por tipo de contratación*centro de costo*región*genero*nivel de remuneración)</t>
  </si>
  <si>
    <t>*Ministerio de trabajo *Dnp * Dane * Cajas de Compensacion Familiar * Banco de la Republica * universidades * publico en general * usuarios</t>
  </si>
  <si>
    <t>ESTADÍSTICAS SOBRE AVANCE DE IMPLEMENTACIÓN DE POLÍTICAS DE DESARROLLO ADMINISTRATIVO</t>
  </si>
  <si>
    <t>Conocer el estado de implementación del Componente de Política Gestión de la Calidad en las Entidades de la Rama Ejecutiva del Orden Nacional, a través del Formulario Único de Reporte de Avances de la Gestión - FURAG.</t>
  </si>
  <si>
    <t>Registro de hallazgos de Auditorías Internas*Ejecución del Programa Anual de Auditorías Internas*Percepción del Cliente frente a productos y/o servicios*Acciones Correctivas*Acciones Preventivas*Acciones de Mejora*Caracterización de los procesos*Mapas de riesgos de los procesos*Procedimientos de los procesos*Trámites en línea*Otros procedimientos administrativos en línea*Trámites presenciales*Otros procedimientos administrativos presenciales*Costo del trámite*Tiempos de respuesta del trámite*Complejidad del trámite*Cadenas de trámites*Ventanilla única*Trámites racionalizados*Otros procedimientos administrativos racionalizados</t>
  </si>
  <si>
    <t>Planeación monitoreo y evaluación de los planes*Priorización de trámites u otros procedimientos administrativos*Racionalización de Trámites*Participación Ciudadana en la Gestión*Modernización Institucional*Rendición de Cuentas a la Ciudadanía*Planeación del Recurso Humano*Capacitación del Recurso Humano*Gerencia Pública*Estímulos del Recurso Humano*Eficacia del Sistema de Gestión de la Calidad*Efectividad del Sistema de Gestión de la Calidad</t>
  </si>
  <si>
    <t>* La misma entidad: Dirección General * todas las Direcciones Técnicas * Oficina Asesora de planeación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Procuraduría General de la Nación
 * Contraloría General de la Republica
 * Público en general</t>
  </si>
  <si>
    <t>ESTADÍSTICAS SOBRE AVANCE DE IMPLEMENTACIÓN DEL COMPONENTE DE POLÍTICA GESTIÓN DE LA CALIDAD</t>
  </si>
  <si>
    <t>Conocer el estado de implementación del Componente de Política Gestión de la calidad en las Entidades de la Rama Ejecutiva del Orden Nacional, a través del Formulario Único de Reporte de Avances de la Gestión - FURAG.</t>
  </si>
  <si>
    <t>Capacitación a Servidores sobre Sistema de Gestión de Calidad*Auditorías Internas*Gestión de Documentos y Registro del SGC*Adquisición de Bienes y Servicios*Usuario* Ciudadano o Cliente*Alta Dirección*Procesos *Manual de Calidad*Productos y/o Servicios*Acciones Correctivas *Acciones Preventivas*Acciones de Mejora*Caracterización de los procesos*Mapas de Riesgos de los procesos*Procedimientos</t>
  </si>
  <si>
    <t>Gestión de la Calidad*Eficacia del Sistema de Gestión de la Calidad*Adquisición de Bienes y Servicios*Alta Dirección*Auditorías Internas*Cliente*Documentación del SGC*Mantenimiento del SGC*Manual de Calidad*Procesos y Procedimientos*Productos y/o Servicios*Recursos Humanos*Efectividad del Sistema de Gestión de la Calidad*Auditorías Internas*Cliente*Documentación del SGC - Efectividad*Manual de Calidad*Procesos y Procedimientos*Productos y/o Servicios*Recursos Humanos</t>
  </si>
  <si>
    <t>* La misma entidad: Dirección General * todas las Direcciones Técnicas * Oficina Asesora de Planeación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Procuraduría General de la Nación
 * Contraloría General de la Republica
 * Público en general</t>
  </si>
  <si>
    <t>ESTADISTICAS SOBRE BALANCES FISCALES DE ENTIDADES CONTABLES PÚBLICAS</t>
  </si>
  <si>
    <t>Proveer las partidas de resultado fiscales con base en el clasificador económico de la metodología en base devengado del MEFP 2001 .</t>
  </si>
  <si>
    <t>Ingresos (ingreso tributarios*contribuciones sociales*donaciones*otros ingresos)*Gastos (remuneración a los empleados*uso de bienes y servicios*consumo de capital fijo*prestaciones sociales*otros gastos) Activos no financieros (activos fijos*existencias*activos no producidos) Activos financieros*Pasivos</t>
  </si>
  <si>
    <t>Endeudamiento/Préstamo Neto</t>
  </si>
  <si>
    <t>Fondo Monetario Internacional -FMI</t>
  </si>
  <si>
    <t>ESTADISTICAS SOBRE BALANCES FISCALES DE ENTIDADES DEL SECTOR PÚBLICO NO FINANCIERO</t>
  </si>
  <si>
    <t>Calcular el resultado fiscal de todos los niveles de Gobierno dentro del SPNF para la toma de decisiones de política macroeconómica y fiscal en el país</t>
  </si>
  <si>
    <t>Ingresos(ingreso tributarios*contribuciones sociales*donaciones*otros ingresos)*Gastos (remuneración a los empleados*uso de bienes y servicios*consumo de capital fijo*prestaciones sociales*otros gastos)</t>
  </si>
  <si>
    <t>Balance Fiscal Gobierno Nacional Central*Sector Público consolidado y Sector Público No Financiero*Balance Primario Gobierno Nacional Central y Sector Público No Financiero*deuda de Gobierno Nacional Central y Sector Público No Financiero</t>
  </si>
  <si>
    <t>Congreso de la República * Dirección General de Presupuesto Público Nacional * Dirección General de Crédito Público y Tesoro Nacional * Inversionistas de Deuda Pública * Calificadoras de Riesgo Crediticio</t>
  </si>
  <si>
    <t>Ingresos (ingreso tributarios*contribuciones sociales*donaciones*otros ingresos)*Gastos (remuneración a los empleados*uso de bienes y servicios*consumo de capital fijo*prestaciones sociales*otros gastos)</t>
  </si>
  <si>
    <t>ESTADÍSTICAS SOBRE CALCULO DE LA INVERSIÓN NACIONAL EN ACTIVIDADES DE CIENCIA, TECNOLOGÍA E INNOVACIÓN</t>
  </si>
  <si>
    <t>Determinar la inversión que hace el país en actividades de Ciencia, Tecnología e innovación y hacerle seguimiento</t>
  </si>
  <si>
    <t>Monto*Tipo de ACTI*Tipo de Gasto (a. Intramuro y b. Extramuro)*Fuente de financiamiento*Entidad territorial*Institución ejecutora*tipo de institución*Objetivo socieconómico*Área de la ciencia*año de ejecución</t>
  </si>
  <si>
    <t>ESTADÍSTICAS SOBRE CANCELACIONES DE MATRÍCULAS DE EMBARCACIONES</t>
  </si>
  <si>
    <t>Conocer el comportamiento de cancelaciones de naves y artefactos navales en Colombia</t>
  </si>
  <si>
    <t>Nombre de la embarcación*Número de registro o matrícula*Catalogación de la nave*Arqueo de la embarcación*Eslora de la embarcación*Fecha de cancelación</t>
  </si>
  <si>
    <t>Cantidad de cancelaciones de matricula de naves y artefactos navales</t>
  </si>
  <si>
    <t>ESTADÍSTICAS SOBRE CONTROL Y FISCALIZACIÓN DE SUSTANCIAS QUÍMICAS Y ESTUPEFACIENTES</t>
  </si>
  <si>
    <t>Llevar estadísticas sobre las autorizaciones sobre el uso lícito de sustancias y productos químicos controlados susceptibles al desvío para la producción de drogas ilícitas</t>
  </si>
  <si>
    <t>sustancias químicas*cantidades*fecha*vigencia de autorización*persona (natural o jurìdica)*estado*actividad*otros</t>
  </si>
  <si>
    <t>Número de certificados expedidos vs el número de solicitudes recibidas*cantidad de sustancias autorizadas a nivel nacional</t>
  </si>
  <si>
    <t>usuarios enternos ( planeación) Naciones Unidas * Fiscalìa * Presidencia * policía Nacional</t>
  </si>
  <si>
    <t>ESTADÍSTICAS SOBRE DEUDA EXTERNA</t>
  </si>
  <si>
    <t>Calcular el saldo, flujo y servicio de la deuda de las acreencias de residentes colombianos en el exterior</t>
  </si>
  <si>
    <t>Saldo*desembolsos*amortizaciones*intereses*tasas de interés</t>
  </si>
  <si>
    <t>Total saldo deuda externa*flujos de deuda externa*servicio de la deuda externa*tasa más representativa de endeudamiento externo</t>
  </si>
  <si>
    <t>Ministerio de Hacienda y crédito público * Gremios * analistas económicos * Academia * público en general</t>
  </si>
  <si>
    <t>ESTADÍSTICAS SOBRE ECOSISTEMAS CONTINENTALES, COSTEROS Y MARINOS</t>
  </si>
  <si>
    <t>Obtener información a traves del monitoreo de ecosistemas del país, para uso en procesos de planificación</t>
  </si>
  <si>
    <t>Unidades de ecosistemicas*áreas y ubicación de unidades</t>
  </si>
  <si>
    <t>Total de área por tipo de ecosistema*Área de ecosistemas por diferentes desagregaciones geográficas*Área de ecosistemas por biomas generales del país*Área de ecosistemas por áreas de manejo especial*Cambio en el área de los ecosistemas</t>
  </si>
  <si>
    <t>Nacional*Departamental*Por jurisdicción de autoridades ambientales*por zonificación hidrográfica del IDEAM</t>
  </si>
  <si>
    <t>Ministerio de Ambiente y Desarrollo Sostenible- MADS 
 Autoridades ambientales regionales * nacionales y de grandes centros urbanos
 Ministerio de Agricultura * de Transporte * de Minas y Energía
 Servicio Geologíco Nacinal * Instituto Geográfico Agustín Codazzi * Unidad de Restitutción de tierras * Incoder * Unidad de gestión del riesgo
 Departamento Administrativo Nacional de Estadísticas-DANE
 Academia e institutos de investigación (oficiales y privados)
 Dependencias internas del IDEAM: Estudios Ambientales * Hidrología * Meteorología etc
 Entidades internacionales como: PNUD * FAO * UNCCD * Convención Ramsar * Convención de Diversidad Biológica CDB * Red Internacional de Organismos de cuenca - RIOC entre otros
 Entes de control: Contraloría * Fiscalía * Procuraduría
 ONGs y Público general</t>
  </si>
  <si>
    <t>ESTADÍSTICAS SOBRE EL ANÁLISIS DE RIESGO DE EXTINCIÓN DE ESPECIES</t>
  </si>
  <si>
    <t>Disponer de estadísticas sobre el riesgo de extinción de las especies en Colombia.</t>
  </si>
  <si>
    <t>Reducción de población (observada*estimada*inferida*proyectada o sospechada)*Distribución Geográfica (Extensión de presencia o Area de ocupación)*Tamaño estimado de población</t>
  </si>
  <si>
    <t>Categoría de riesgo de extinción(No evaluado*Datos Insuficientes*Extinto*Extinto en Estado Silvestre*En Peligro Critico*En Peligro*Vulnerable*Casi Amenazado y Preocupación Menor*Número de especies en cada categoría a nivel nacional</t>
  </si>
  <si>
    <t>Autoridades ambientales * Investigadores * Medios de comunicación.</t>
  </si>
  <si>
    <t>ESTADISTICAS SOBRE EL CONFLICTOS DE USO DEL TERRITORIO COLOMBIANO</t>
  </si>
  <si>
    <t>INSTITUTO GEOGRÁFICO AGUSTIN CODAZZI (IGAC)</t>
  </si>
  <si>
    <t>Generar, espacializar, validar y divulgar la información básica relacionada con los conflictos de uso del territorio para aportar elementos para la planificación del territorio.</t>
  </si>
  <si>
    <t>Sobreutilización del suelo*subutilización del suelo*uso adecuado</t>
  </si>
  <si>
    <t>Zonificación agroecológica*Cobertura y uso actual de las tierras de Colombia*Vocación actual de uso de las tierras*uso adecuado y conflictos de uso</t>
  </si>
  <si>
    <t>Otra: cuando culmine el estudio se prosigue con la etapa de socialización</t>
  </si>
  <si>
    <t>IDEAM * Alcaldias * Institutos de Investigación Ambiental * Gobernaciones * Autoridades ambientales * Corpoica * ICA * Gremios agropecuarios * Unidad de restitución de tierras * DANE * Sector privado de hidrocarburos.</t>
  </si>
  <si>
    <t>ESTADÍSTICAS SOBRE EL CONTROL Y VIGILANCIA DE MATERIAL RADIACTIVO EN EL PAÍS</t>
  </si>
  <si>
    <t>Generar estadísticas sobre el control y vigilancia del material radiactivo a través del licenciamiento.</t>
  </si>
  <si>
    <t>Inspecciones*licencias*trámite de solicitud*certificaciones*reportes dosimetría personal</t>
  </si>
  <si>
    <t>Autorizaciones expedidas a usuarios de material radiactivo*tipo de autorización*material radiactivo autorizado*personal ocupacionalmente expuesto autorizado*inspecciones realizadas</t>
  </si>
  <si>
    <t>Ministerios * usuarios de material radiactivo * público o comunidad en general * sociedades * comunidad cientifica.</t>
  </si>
  <si>
    <t>ESTADÍSTICAS SOBRE EL INVENTARIO DE EQUIPOS Y DESECHOS QUE CONSISTEN, CONTIENEN O ESTÁN CONTAMINADOS CON BIFENILOS POLICLORADOS (PCB)</t>
  </si>
  <si>
    <t>Disponer de información sobre la cantidad y control de los progresos alcanzados frente a la identificación y eliminación de PCB</t>
  </si>
  <si>
    <t>Equipos en uso*Equipos en desuso*Equipos dados de baja o desechados*Liquidos desechados contenidos en recipientes*Otros residuos o desechos</t>
  </si>
  <si>
    <t>Meta de marcado de equipos sometidos a inventario*Meta de retiro de uso de equipos sometidos a inventario*Meta de eliminación de equipos y residuos*Número de elementos por grupo de clasificación *Número de elementos por municipio y por autoridad ambiental y total nacional*Número de elementos por empresa*Número de elementos por clasificación industrial internacional uniforme de todas las actividades económicas CIIU</t>
  </si>
  <si>
    <t>Ministerio de Ambiente y Desarrollo Sostenible-MADS
 Autoridades ambientales regionales * nacionales y de grandes centros urbanos
 Departamento Administrativo Nacional de Estadísticas-DANE
 Academia e institutos de investigación
 Dependencias internas del IDEAM: Estudios Ambientales
 Entidades internacionales como: Secretaria del convenio de Estocolmo * OCDE * PNUD * etc.
 Entes de control: Contraloría * Fiscalía
 Público general</t>
  </si>
  <si>
    <t>ESTADÍSTICAS SOBRE EL PROCESO DE LICENCIAMIENTO AMBIENTAL EN LA ETAPA DE EVALUACIÓN</t>
  </si>
  <si>
    <t>AUTORIDAD NACIONAL DE LICENCIAS AMBIENTALES (ANLA)</t>
  </si>
  <si>
    <t>Contar con información del proceso de evaluación de las solicitudes de licenciamiento ambiental para proyectos, obras o actividades objeto de licenciamiento de competencia de la ANLA</t>
  </si>
  <si>
    <t>Número Expediente*Instrumento*Tipo de registro*Nombre Solicitante*Sector*Decreto que aplica*Proyecto PINES*Departamento*Departamentos de cobertura*Clasificación CIIU Ver 4*Número Auto de Inicio*Tipo Documento*Fecha Auto de Inicio*Fecha Programada para Visita*Fecha Realiza Visita*Número Concepto Técnico*Fecha Concepto Técnico*Número Auto de Información Adicional*Fecha Auto Información Adicional*Fecha Presentación Información Adicional*Fecha Inicial Suspensión de Términos*Fecha Finaliza Suspensión de Términos*Tipo Suspensión de Términos*Tipo Acto Administrativo*Número Acto Administrativo Respuesta*Fecha Auto Administrativo Respuesta*Decisión*Estado*Tipo de Trámite Externo*Fecha solicitud trámite externo*Fecha entrega trámite externo*Institución</t>
  </si>
  <si>
    <t>Porcentaje de las solicitudes de licencias ambientales y modificaciones a instrumentos competencia de la ANLA resueltas dentro de los tiempos establecidos en la normatividad vigente</t>
  </si>
  <si>
    <t>*Dirección General de la Autoridad Nacional de Licencias Ambientales-ANLA
 - Subdirección de Evaluación y Seguimiento
 - Departamento Nacional de Planeación-DNP
 -Presidencia de la República</t>
  </si>
  <si>
    <t>ESTADÍSTICAS SOBRE EL PROCESO DE LICENCIAMIENTO AMBIENTAL EN LA ETAPA DE SEGUIMIENTO</t>
  </si>
  <si>
    <t>Contar con información del proceso de seguimiento a los proyectos, obras o actividades con una licencia ambiental vigente expedida por la ANLA</t>
  </si>
  <si>
    <t>Decisión*Fecha planeación próximo seguimiento*Proyecto priorizado para seguimiento*Fecha resolución cobro seguimiento*Tipo de Seguimiento*Auto de cobro Seguimiento*Valor seguimiento*Fecha pago Cobro seguimiento*Fecha presentación recurso cobro seguimiento*Fecha Respuesta recurso cobro seguimiento*Numero acto administrativo recurso cobro seguimiento*ANH - 1% - Compensación forestal*Resolución tarifaria aplicable*Clasificación según resolución tarifaria*Estado del Cobro*Fecha programada visita de seguimiento*Fecha Inicia Visita*Fecha Finaliza Visita*Fecha Entrega CT Seguimiento*Fecha Aprobación CT Seguimiento*Fecha Finalización CT seguimiento*Número CT Seguimiento*Fecha Numeración CT Seguimiento*Tipo Acto Administrativo de Seguimiento*Fecha Elaboración Acto administrativo seguimiento*Fecha Entrega firma Acto administrativo seguimiento*Fecha Firma acto administrativo seguimiento*Número Acto Administrativo*Decisión*Cumplimiento de Términos*Integrantes equipo técnico evaluador / UT*Revisor Transversal*Revisor Físico*Revisor Biótico*Revisor Social*Abogado Proyecta*Revisor Jurídico</t>
  </si>
  <si>
    <t>Porcentaje de visitas de seguimiento a proyectos con licencia ambiental en los sectores priorizados</t>
  </si>
  <si>
    <t>ESTADÍSTICAS SOBRE EL PROGRAMA NACIONAL DE CASAS DE JUSTICIA Y CENTROS DE CONVIVENCIA CUIDADANA</t>
  </si>
  <si>
    <t>Generar estadísticas que permitan caracterizar la demanda potencial de asuntos de justicia de las casas de justicia y centros de convivencia ciudadana, la tipología de los conflictos y los usuarios</t>
  </si>
  <si>
    <t>Ubicación (departamento*municipio tipo de casa de justicia o centro de convivencia o entidad a la que se remite)*personal: datos del solicitante*ocupación*género*etnia*estado civil*programa*beneficio*solicitud (motivo por el cual acude a la casa de justicia o centro de convivencia)</t>
  </si>
  <si>
    <t>Número de solicitudes de atención que hacen los usuarios*número de personas usuarias de las casas de justicia*principales motivos de solicitud*entidades con mayor demanda en la casa de justicia o centro de convivencia</t>
  </si>
  <si>
    <t>DNP * Presidencia * Alcaldías * Gobernaciones * usuarios internos</t>
  </si>
  <si>
    <t>ESTADÍSTICAS SOBRE EL USO DE RECURSOS PESQUEROS (SIPEIN-SISTEMA DE INFORMACIÓN PESQUERA DE INVEMAR)</t>
  </si>
  <si>
    <t>Determinar el aprovechamiento de los recursos pesqueros y su impacto sobre la biodiversidad a nivel artesanal e industrial</t>
  </si>
  <si>
    <t>Captura*esfuerzo de pesca*tallas*precios*costos discriminados por arte de pesca*especie*sitio de desembarco</t>
  </si>
  <si>
    <t>Valores anuales para la Ciénaga Grande de Santa Marta de(captura total por especies*esfuerzo por arte de pesca*Abundancia relativa por arte* frecuencias de tallas por especies*arte y sitio*Renta económica por especie*sitio*arte de pesca o pescador)*Para pesca industrial de camarón(captura total por especies*esfuerzo de pesca*Abundancia relativa por especie*frecuencias de tallas por especies*Renta económica por año de la flota pesquera*Relación fauna acompañante versus captura objetivo)</t>
  </si>
  <si>
    <t>Tomadores de decisiones (Ministerio de Ambiente y Desarrollo Sostenible-MADS * Corporaciones Autonomas Regionales Costeras- CARS costeras * Ministerio de Agricultura y Desarrollo Rural-MADR * Autoridad NAiconal de Acuicultura y Pesca-AUNAP) * Industria de hidrocarburos * Pescadores artesanales e industriales</t>
  </si>
  <si>
    <t>ESTADÍSTICAS SOBRE GENERADORES DE RESIDUOS O DESECHOS PELIGROSOS</t>
  </si>
  <si>
    <t>Generar estadísticas a traves de la captura de información normalizada, homogénea y sistemática sobre la generación y manejo de residuos o desechos peligrosos originados por las diferentes actividades productivas y sectores del país.</t>
  </si>
  <si>
    <t>Cantidad dispuesta de residuos*Cantidad total de residuos o desechos peligrosos generados durante el periodo*Cantidad aprovechada de residuos o desechos peligrosos</t>
  </si>
  <si>
    <t>Cantidad de residuos peligrosos dispuesta*según corriente de residuo (RPDFC)*Cantidad de residuos peligrosos por tipo de manejo según corriente de residuo al interior o al exterior del establecimiento y por actividad productiva*Cantidad de residuos peligrosos generada*según corriente de residuo y jurisdicción de autoridad ambiental*Otras estadísticas desagregadas por municipio*autoridad ambiental por tipo de manejo*actividad productiva*categoría como generador y estado de la materia</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</si>
  <si>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Entidades internacionales como: Secretaria del convenio de Basilea * OCDE * IPCC * etc.
 Entes de control: Contraloría * Fiscalía * Procuraduría 
 Público general</t>
  </si>
  <si>
    <t>ESTADISTICAS SOBRE GRUPOS DE INVESTIGACIÓN</t>
  </si>
  <si>
    <t>Contar con información de los grupos de investigación registrados en la plataforma ScienTI</t>
  </si>
  <si>
    <t>Fecha de creación*departamento*ciudad*institución que avala*estado de reconocimiento en Colciencias*clasificación*producción científica*área del conocimiento*programa nacional de ciencia y tecnología*líneas de investigación declaradas por el grupo*sectores de aplicación (OSE)*sectores de aplicación integrantes del grupo* nombre*vinculación*horas de dedicación*inicio vinculación*finalización vinculación*producción*artículos publicados en revistas*libros publicados*capítulos de libros publicados*textos en publicaciones no científicas*partituras musicales*producción bibliográfica*software*productos tecnológicos*procesos o técnicas*trabajos técnicos*cursos de corta duración</t>
  </si>
  <si>
    <t>Grupos de investigación por Pacte y departamento convocatorias 2011-2012*Grupos de investigación reconocidos por región * departamento y género del investigador principal 2012*Consolidado categorización de grupos de investigación registrados y reconocidos 2002-2012*Grupos de investigación reconocidos por Región de regalías 2010-2012*Grupos de investigación por Pacte convocatoria 2012*Producción de grupos e investigadores.</t>
  </si>
  <si>
    <t>ESTADISTICAS SOBRE GRUPOS DE INVESTIGACIÓN ACTIVOS</t>
  </si>
  <si>
    <t>Estimar la cantidad de grupos de investigación avalados registrados en ScienTi que se encuentran activos en la generación de nuevos conocimientos</t>
  </si>
  <si>
    <t>Año de formación*área de la ciencia*sexo del investigador lider*número de integrantes*institución que avala el grupo*entidad territorial</t>
  </si>
  <si>
    <t>Grupos de investigación por área de la ciencia (por años de antigüedad*por sexo del líder del grupo*por criterio de actividad*por entidad territorial)</t>
  </si>
  <si>
    <t>ESTADÍSTICAS SOBRE IMPUESTO DE RENTA (PARA PERSONAS JURÍDICAS Y ASIMILADAS, PERSONAS NATURALES Y ASIMILADAS OBLIGADAS A LLEVAR CONTABILIDAD)</t>
  </si>
  <si>
    <t>Presentar la información de lo declarado por las personas jurídicas y naturales obligados a llevar contabilidad, referente al impuesto de renta.</t>
  </si>
  <si>
    <t>Cada uno de los renglones de Declaración de Renta y Complementarios o de Ingresos y Patrimonio para Personas Jurídicas y Asimiladas*Personas Naturales y Asimiladas Obligadas a llevar contabilidad*Datos del Declarante(Número de Identificación tributaria (NIT)* Primer Apellido* Segundo Apellido* Primer nombre* Otros Nombres* Razón Social* Cód Dirección Seccional* Actividad Económica)*Datos Informativos (Total costos y gastos de nómina* Aportes al sistema de seguridad social* Aportes al SENA* ICBF* cajas de compensación)*Patrimonio(Efectivo* bancos* otras inversiones*Acciones y aportes (sociedades anónimas* limitadas y asimiladas)*Cuentas por cobrar*Inventarios*Activos fijos*otros activos*Total patrimonio bruto*pasivos*total patrimonio líquido*Ingresos(Ingresos brutos operacionales*Ingresos brutos no operacionales*Intereses y rendimientos financieros*Total ingresos brutos*Devoluciones*rebajas y descuentos en ventas*Ingresos no constitutivos de renta ni ganancia ocasional*Total ingresos netos)*Costos(Costo de ventas y de prestación de servicios*Otros costos*Total costos)*Deducciones(Gastos operacionales de administración*Gastos operacionales de ventas*Deducción inversiones en activos fijos*Otras deducciones*Total deducciones)*Renta( Renta líquida ordinaria del ejercicio*Pérdida líquida del ejercicio*Compensaciones*Renta líquida*Renta presuntiva*Renta exenta*Rentas gravables*Renta líquida gravable)*Ganancias Ocasionales(Ingresos por ganancias ocasionales*Costos por ganancias ocasionales*Ganancias ocasionales no gravadas y exentas*Ganancias ocasionales gravables)*Liquidación Privada(Impuesto sobre la renta líquida gravable*Descuentos tributarios*Impuesto neto de renta*Impuesto de ganancias ocasionales*Descuentos por impuestos pagados en el exterior por ganancias ocasionales*Total impuesto a cargo*Anticipo renta por el año gravable 2014*Saldo a favor año 2013 sin solicitud de devolución o compensación*Autorretenciones*Otras retenciones*Total retenciones año gravable 2014*Anticipo renta por el año gravable 2015*Saldo a pagar por impuesto*Sanciones*Total saldo a pagar o Total saldo a favor)</t>
  </si>
  <si>
    <t>Agregados de las declaraciones de renta de personas jurídicas y naturales obligadas a llevar contabilidad con resultado anual( por sector*subsector y actividad económica* según clasificación CIIU)</t>
  </si>
  <si>
    <t>DIAN * Presidencia * Senado * Ministerio de Hacienda * Contraloria * Banrepública * DANE * DNP * academia * público en general</t>
  </si>
  <si>
    <t>ESTADÍSTICAS SOBRE IMPUESTO DE RENTA (PERSONAS NATURALES Y ASIMILADAS NO OBLIGADAS A LLEVAR CONTABILIDAD)</t>
  </si>
  <si>
    <t>Agregados de las declaraciones de renta de personas naturales y asimiladas No obligadas a llevar contabilidad</t>
  </si>
  <si>
    <t>ESTADÍSTICAS SOBRE IMPUESTO SOBRE LA RENTA PARA LA EQUIDAD (CREE)</t>
  </si>
  <si>
    <t>Presentar agregados sobre lo declarado en el Formulario del Impuesto sobre la renta para la equidad CREE.</t>
  </si>
  <si>
    <t>Cada uno de los renglones de Declaración Impuesto sobre la renta para la Equidad*Datos del Declarante(Número de Identificación tributaria (NIT)*Razón Social*Cód Dirección Seccional*Actividad Económica)*Determinación de la base gravable(Ingresos brutos*Devoluciones*rebajas y descuentos*Ingresos no constitutivos de renta*Total ingresos netos*Costos*renta Bruta*Rentas brutas especiales*Deducciones*Renta Líquida del ejercicio*Rentas exentas (Decisión 578 de la Comunidad Andina de Naciones CAN* Artículo 135 de la Ley 100 de 1993*Artículo 16 de la Ley 546 de 1999*Artículo 56 de la Ley 546 de 1999*Artículo 207-2 numeral 9 del Estatuto Tributario*Total renta exenta)*Base gravable por depurar ordinaria*Base gravable mínima*Base gravable CRE)
 *Liquidación Privada(Total impuesto a cargo*Saldo a favor año anterior sin solucitud de devolución o compensación*Autorretenciones a título del CREE*Valor del anticipo a la sobretasa del CREE para el año gravable sigeuinte*Total saldo a pagar por impuesto y anticipo de las sobretasa*Sanciones*Total saldo a pagaro Total saldo a favor)*Distribución(Valor a pagar por impuesto CREE*Valor a pagar anticipo a la sobretasa del CREE*Valor a pagar por sanciones)</t>
  </si>
  <si>
    <t>Ingresos brutos*Rentas brutas especiales*Devoluciones*rebajas y descuentos*Ingresos no constitutivos de renta*Total ingresos netos*Costos*Deducciones*Renta exenta*Renta por recuperación de deducciones*Base gravable por depuración ordinaria*Base gravable CREE*Base gravable mínima*Total impuesto a cargo*Autorretenciones a título de CREE*Otras retenciones a título de CREE*Total retenciones CREE año gravable*Saldo a pagar por impuestos*Sanciones*Total a pagar /Total saldo a favor</t>
  </si>
  <si>
    <t>ESTADÍSTICAS SOBRE INGRESOS Y EGRESOS DE REMESAS FAMILIARES</t>
  </si>
  <si>
    <t>Conocer y publicar información complementaria de los ingresos de remesas, tal como el país origen, el número de remesas, los departamentos receptores, los costos de transacción de remesas y sus agentes del exterior</t>
  </si>
  <si>
    <t>Ingresos de remesas (mensual)*egresos de remesas por país de destino (valor trimestral)*ingresos por país de origen(trimestral)*valor promedio de las remesas recibidas por país de origen*medios de pago de las remesas recibida*ingresos de remesas por país de origen y departamento receptor*número de remisas recibidas por país de origen*ingreos de remesas por departamento de destino</t>
  </si>
  <si>
    <t>Ingresos de remesas (mensual)*egresos de remesas por país de destino (valor trimestral)*ingresos por país de origen(trimestral)*valor promedio de las remesas recibidas por país de origen*medios de pago de las remesas recibida*ingresos de remesas por país de origen y departamento receptor*número de remisas recibidas por país de origen*ingresos de remesas por departamento de destino*costos de transacción de remesas en Colombia*Agentes corresponsales de remesas</t>
  </si>
  <si>
    <t>Congreso * Cemla * otros bancos centrales * banco mundial * Academía</t>
  </si>
  <si>
    <t>ESTADISTICAS SOBRE INVESTIGADORES ACTIVOS</t>
  </si>
  <si>
    <t>Estimar la cantidad de investigadores registrados en ScienTi que se encuentran activos en la generación de nuevos conocimientos</t>
  </si>
  <si>
    <t>Sexo de investigador*Año*criterio de actividad*Entidad territorial*PNCyT*Tipo de institución*Área de la ciencia*grado de escolaridad de investigadores</t>
  </si>
  <si>
    <t>Investigadores por área de la ciencia*género*nivel máximo de formación*área de ocupación y criterio de actividad*entidad territorial</t>
  </si>
  <si>
    <t>ESTADISTICAS SOBRE INVESTIGADORES RECONOCIDOS POR COLCIENCIAS</t>
  </si>
  <si>
    <t>Contar con información de los investigadores reconocidos por Colciencias y registrados en la plataforma ScienTI</t>
  </si>
  <si>
    <t>Nombre*identificación*género*nivel máximo de formación*educación*años de obtención de los títulos*áreas de formación*área de actuación*grupo al cual está vinculado*tipo de vinculación*año inicio y fin de vinculción*producción científica</t>
  </si>
  <si>
    <t>Investigadores por tipo*Investigadores por Depto*Investigadores por área OCDE*Producción de Investigadores (a partir de 2015)</t>
  </si>
  <si>
    <t>ESTADÍSTICAS SOBRE LA ATENCION DE EMERGENCIAS DE EVENTOS NATURALES</t>
  </si>
  <si>
    <t>UNIDAD NACIONAL PARA LA GESTIÓN DEL RIESGO DE DESASTRES</t>
  </si>
  <si>
    <t>Consolidar datos históricos de los eventos de origen natural ocurridos en el territorio nacional, así como los recursos asignados a traves del Fondo Nacional de Gestión del Riesgo de Desastres - FNGRD para la atención de las emergencias registradas en el consolidado de emergencia que cuentan con la declaratoria de calamidad pública.</t>
  </si>
  <si>
    <t>Ubicación geográfica*tipo de evento*fallecidos*heridos*desaparecidos*personas afectadas*familias afectadas*vías afectadas puentes*vivienda destruida*vivienda averiada*acueductos*alcantarillandos*centros educativos*centros de salud*centros comunitarios*hectareas afectadas por incendios*apoyo en recursos del Fondo Nacional de Gestión del Riesgo de Desastres - FNGRD</t>
  </si>
  <si>
    <t>Departamentos y municipios afectados por fenómenos naturales y antropogénicos no intencionales*eventos recurrentes*asignación de recursos para la atención de emergencias*afectación de eventos con declaratoria de calamidad</t>
  </si>
  <si>
    <t>Dirección General * Subdirección General * Oficina Asesora de Planeación e Información * Entes de Control * Oficina de Control Interno * Estrategia de Rendición de cuentas</t>
  </si>
  <si>
    <t>ESTADÍSTICAS SOBRE LA INSPECIÓN, VIGILANCIA Y CONTROL (IVC) SANITARIO DEL PAÍS</t>
  </si>
  <si>
    <t>Generar información estadística de vigilancia, inspección y control sobre los productos de alimentos, y bebidas, medicamentos, productos biológicos, dispositivos médicos y otros tecnológicos; cosméticos y productos de higiene doméstica; para mitigar el uso, distribución de productos nocivos para la salud</t>
  </si>
  <si>
    <t>Nombre de empresa*variable geográfica (ubicación del establecimiento)*tipo de producto*razón visita*medidas sanitarias*tomas de muestras*estudios de laboratorios</t>
  </si>
  <si>
    <t>Visitas de IVC a titulares de Alimentos realizadas*Visitas de IVC a titulares de Medicamentos Realizadas*Visitas de IVC a titulares de Cosméticos realizadas*Visitas de IVC a titulares de Dispositivos médicos realizadas*Vistas de IVC a plantas de beneficio animal y desposte realizadas*Todas las anteriores en un periodo de tiempo</t>
  </si>
  <si>
    <t>Bimensual</t>
  </si>
  <si>
    <t>Min. Salud y Protección Social; Público en General (Ciudadania); Entes Gubernamentales (Congreso * SuperIntendencia; etc)</t>
  </si>
  <si>
    <t>ESTADÍSTICAS SOBRE MOVIMIENTO DE CARGA EN EL MODO FÉRREO</t>
  </si>
  <si>
    <t>Consolidar información estadística sobre el estado de la vía, el movimiento de carga, pasajeros y accidentalidad para tomar medidas de mejora y garantizar la prestación de un buen servicio</t>
  </si>
  <si>
    <t>Toneladas netas*tipo de carga*record(día que ha transportado más carga en el mes y año)*movimiento de carga por tramo*origen - destino*novedades (accidentalidad* reporte de infraestructura de la vía férrea)</t>
  </si>
  <si>
    <t>-funcionarios superintendencia de puertos y transporte</t>
  </si>
  <si>
    <t>ESTADÍSTICAS SOBRE NÚMERO DE ESPECIES</t>
  </si>
  <si>
    <t>Disponer de estadísticas relacionadas con el número de identidad taxonómica de las especies observadas en el territorio nacional y por unidades político-administrativas, regiones naturales o áreas de interés especial como áreas protegidas o áreas para el desarrollo de proyectos sectoriales.</t>
  </si>
  <si>
    <t>Institución*colección*naturaleza de los datos del registro)*Registro Biológico (Evidencia de la especies en la naturaleza*observadores*comportamiento*medios asociados*referencias)*Evento (Protocolos de muestreo y métodos*fecha*hora*notas de campo)*Ubicacación (Geografía*descripciones de localidad*datos espaciales)*Identificación (Asociación entre Taxón y Registro biológico) Taxón (Nombres científicos*nombres comunen*uso de nombres*conceptos del taxón y la relación entre ellos)*Contexto geológico (Tiempos geológicos*cronoestratigrafía*bioestratigrafúa*litoestratigrafía). Estadar Darwin Core*adjunto documento detalles en paginas 9 y 10</t>
  </si>
  <si>
    <t>número de especies observadas por grupo taxonómico a nivel nacional*número de especies por unidad político/administrativa o por región natural o área de interés</t>
  </si>
  <si>
    <t>Autoridades ambientales * Investigadores * Ciudadanos</t>
  </si>
  <si>
    <t>ESTADÍSTICAS SOBRE OPERACIONES DE DERIVADOS</t>
  </si>
  <si>
    <t>Hacer seguimiento estadístico a las operaciones de derivados, , tales como, operaciones de derivados financieros, forwards en pesos dólar y en otras monedas, swaps en peso - dólar y tasa de interés, swaps en otras monedas, entre otras</t>
  </si>
  <si>
    <t>Tipo de producto*precios*plazos*montos*tasa de cambio de referencia*tasas de interés de referencia*contraparte</t>
  </si>
  <si>
    <t>Precios agregados*montos agregados*plazos agregados*agregación sectorial*por tipo de producto</t>
  </si>
  <si>
    <t>ESTADÍSTICAS SOBRE POBLACIÓN DESMOVILIZADA CON BENEFICIOS JURÍDICOS OTORGADOS DE ACUERDO A LA LEY 418 DE 1998 Y LEY 975 DE 2005</t>
  </si>
  <si>
    <t>Dar cuenta de los beneficios jurídicos otorgados a la población desmovilizada de acuerdo a la ley 418 de 1998 y aquellos postulados a la ley 975</t>
  </si>
  <si>
    <t>Nombre*cédula*grupo del cual se desmovilizó*jornada*fecha desmovilización*beneficio jurídico otorgado*delito por el cual se otorgó el beneficio juridico*fecha en que se otorgó el beneficio jurídico*solicitud de postulación*categoría desmovilización*subcategoría*lista de postulación*fecha de postulación</t>
  </si>
  <si>
    <t>Matriz de justicia transicional*mapa georreferenciado con información de justicia transicional*reportes de información general de desmovilización y beneficios jurídicos por desmovilizado y en general*solicitud de postulaciones</t>
  </si>
  <si>
    <t>Presidencia * Fiscalía General de la Nación * Agencia Colombiana para la Reincorporación * DNP * Defensoría del Pueblo * INPEC * Unidad de Víctimas * Centro de Memoria Historica * Ministerio de Defensa * usuarios internos</t>
  </si>
  <si>
    <t>ESTADÍSTICAS SOBRE PROYECTOS VIABILIZADOS: ACUEDUCTO, ALCANTARILLADO Y ASEO RADICADOS EN EL MECANISMO DE VIABILIZACIÓN</t>
  </si>
  <si>
    <t>MINISTERIO DE VIVIENDA, CIUDAD Y TERRITORIO (MVCT)</t>
  </si>
  <si>
    <t>Contar con estadísticas de los proyectos viabilizados</t>
  </si>
  <si>
    <t>Número de proyectos de acueducto*alcantarillado y aseo viabilizados mediante el mecanismo de viabilización / proyectos presentados por los entes territoriales</t>
  </si>
  <si>
    <t>Nuevas personas beneficiadas con proyectos que mejoran provisión*calidad y/o continuidad de los servicios de acueducto y alcantarillado (Región Pacífica)
 *Nuevas personas beneficiadas con proyectos que mejoran provisión*calidad y/o continuidad de los servicios de acueducto y alcantarillado (a nivel Nacional)</t>
  </si>
  <si>
    <t>En la mismas entidad: Dirección de Desarrollo Sectorial del Viceministerio de Agua y Saneamiento Básico 
 Departamento Nacional de Planeación-DNP</t>
  </si>
  <si>
    <t>ESTADÍSTICAS SOBRE RESERVA DE CARBONO ALMACENADA EN BOSQUES NATURALES (POR TIPO DE BOSQUE Y ESTIMADO NACIONAL) - BIOMASA AÉREA ESTIMADA POR TIPO DE BOSQUE</t>
  </si>
  <si>
    <t>Estimar el almacenamiento potencial de Carbono en la biomasa aérea de las áreas de bosque natural, no toma en consideración la superficie insular. No incluye coberturas arbóreas como plantaciones forestales comerciales, cultivos de palma, árboles sembrados para la producción agropecuaria (frutales u otros cultivos permanentes) ni áreas con vegetación secundaria. Se estima el potencial de almacenamiento de carbono por tipo de bosque natural, y el promedio nacional</t>
  </si>
  <si>
    <t>Superficie cubierta por tipo de Bosque natural*Almacenamiento de carbono por tipo de bosque*Biomasa aérea estimada por tipo de bosque*densidad de la madera*diametro a la altura del pecho de los individuos arbóreos*altura total de los individuos arbóreos</t>
  </si>
  <si>
    <t>Estimación de la biomasa aérea de los bosques naturales del país por año y por tipo de bosque*Estimación de las reservas de carbono almacenadas en la biomasa aérea de los bosques naturales del país por año y por tipo de bosque</t>
  </si>
  <si>
    <t>Ministerio de Ambiente y Desarrollo Sostenible-MADS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Panel intergubernamental de cambio climático - IPCC * OCDE * División de estadísticas de las naciones unidas * PNUMA * PNUD * etc.
 Entes de control: Contraloría * Fiscalía * Procuraduría 
 Público general</t>
  </si>
  <si>
    <t>ESTADÍSTICAS SOBRE RESERVAS INTERNACIONALES</t>
  </si>
  <si>
    <t>Conocer el nivel de reservas internacionales que tiene el país (divisas que tiene disponibles el banco central para responder a las crisis de balanza de pagos o tasa de cambio )</t>
  </si>
  <si>
    <t>Reservas brutas*reservas netas*reservas brutas metodología Fondo monetario internacional*reservas netas metodología Fondo monetario internacional</t>
  </si>
  <si>
    <t>Reservas brutas*reservas netas*Reservas brutas metodología FMI*reservas netas metodología FMI</t>
  </si>
  <si>
    <t>http://www.banrep.gov.co/sites/default/files/paginas/sec_ext_008.xls</t>
  </si>
  <si>
    <t>Diaria Mensual</t>
  </si>
  <si>
    <t>Público en general</t>
  </si>
  <si>
    <t>ESTADÍSTICAS SOBRE RESTABLECIMIENTO DE DERECHOS DE NIÑOS, NIÑAS Y ADOLESCENTES, VICTIMAS DE VIOLENCIA SEXUAL</t>
  </si>
  <si>
    <t>Dar cuenta a nivel de país de manera pública, la cantidad de Procesos Administrativos de Restablecimientos de Derechos que lleva el ICBF en relación con violencia sexual de niños, niñas y adolescentes a nivel nacional.</t>
  </si>
  <si>
    <t>Regional*Centro zonal*Rango de Edad NNA*Sexo*Parentesco del NNA con el agresor*Violencia sexual</t>
  </si>
  <si>
    <t>número de NNA en proceso de restablecimiento de derechos Victimas de Violencia Sexual atendidos por el ICBF</t>
  </si>
  <si>
    <t>ESTADÍSTICAS SOBRE RETENCIONES EN LA FUENTE</t>
  </si>
  <si>
    <t>Generar información estadística sobre declaraciones de retenedores y autorretenedores, de acuerdo con los formularios de retención en la fuente.</t>
  </si>
  <si>
    <t>Cada uno de los renglones de las declaraciones de retención(Año*Periodo*Datos del Declarante(Número de Identificación tributaria (NIT)*Primer Apellido*Segundo Apellido*Primer nombre*Otros Nombres*Razón Social*Cód Dirección Seccional))*A titulo de Impuesto sobre la renta y complementarios(Base sujeta a retención para pagos o abonos en cuenta (Pagos o abonos en cuenta a empleados sujetos a retención(Art. 383 ET.) Pagos o abonos en cuenta a empleados sujetos a retención(Art. 384 ET.)*Pagos por concepto de salarios a contribuyentes que no pertenecen a la categoría de empleados*Honorarios*Comisiones*Servicios*Arrendamientos (Muebles e inmuebles)*Compras*Dividendos y participaciones*Rendimientos financieros*Transacciones con tarjetas débito y crédito*Contratos de construcción*Enajenación de activos fijos de personas naturales ante notarios y autoridades de tránsito*Loterías*rifas*apuestas y similares*Otros pagos sujetos a retención)*Retenciones a título de renta por pagos o abonos en cuenta(Pagos a empleados sujetos a retención(Art. 383 ET)*Pagos a empleados sujetos a retención(Art. 384 ET)*Pagos por concepto de salarios a contribuyentes que no pertenecen a la categoría de empleados*Honorarios*Comisiones*Servicios*Arrendamiento(muebles e inmuebles)*Compras*Dividendos y participaciones*Rendimientos financieros*Transacciones con tarjetas débito y crédito*Contratos de Construcción*Enajenación de Activos fijos de personas naturales ante notarios y autoridades de tránsito*Loterías*rifas*apuestas y similares*Otros pagos sujetos a retención)*Retenciones a titulo de renta practicadas por pagos o abonos en cuenta al exterior(A países sin convenio (Enajenación de activos fijos y otras retenciones*Dividendos y participaciones*rendimientos financieros*Pagos por explotación de intangibles*Servicios*Servicios técnicos*asistencia técnica*consultoría)*A países con convenio vigente (Enajenación de activos fijos y otras retenciones*Dividendos y participaciones*rendimientos financieros*Pagos por explotación de intangibles*Servicios*Servicios técnicos*asistencia técnica*consultoría)*Autorretenciones(Ventas*Honorarios*Comisiones*Servicios*Rendimientos Financieros*Otros conceptos)*Retenciones practicadas a título de impuesto sobre las ventas (I.V.A.) (A responsables del régimen común*Por compras y/o servicios a responsables del régimen simplificado*Practicadas por servicios a no residentes o no domiciliados)*Retenciones impuesto de timbre nacional</t>
  </si>
  <si>
    <t>Agregados de las declaraciones presentadas por retenedores y autorretenedores (Por sector*subsector y actividad económica*según clasificación CIIU)</t>
  </si>
  <si>
    <t>ESTADÍSTICAS SOBRE SITUACIÓN FINANCIERA Y DE RESULTADOS DEL BALANCE GENERAL DE LA NACIÓN</t>
  </si>
  <si>
    <t>CONTADURÍA GENERAL DE LA NACIÓN</t>
  </si>
  <si>
    <t>Proveer información sobre la Situación Financiera y de resultados del Nivel Territorial, sector público, Nacional, para usuarios estratégicos para la gestión, control, análisis y divulgación.</t>
  </si>
  <si>
    <t>Clases (Activos* Pasivos* Patrimonio* Ingresos* Gastos* Costos de Ventas*Costos de Transformación*Cuentas de Orden Deudoras y Cuentas de Orden Acreedoras) y sus grupos*cuentas y subcuentas*de acuerdo con el Catálogo General de Cuentas. http://www.contaduria.gov.co/wps/wcm/connect/408d7c88-6893-4d7c-83ed-0204b28aa254/CGC+Versi%C3%B3n+2015.01_Entidades+de+Gobierno+%2823-09-2015%29.pdf?MOD=AJPERES&amp;CONVERT_TO=url&amp;CACHEID=408d7c88-6893-4d7c-83ed-0204b28aa254</t>
  </si>
  <si>
    <t>Balance General Consolidado de la Nación del sector público y del territorio*Estado de actividad financiera económica social y ambiental consolidado de la nación del sector público y del territorio*indicadores financieros nivel nacional (liquidez*endeudamiento*actividad*rendimiento)*Indicadores financieros territorial(capacidad fiscal*esfuerzo fiscal*autonomía fiscal*gastos de operación y administración*gasto público social*liquidez*endeudamiento*rendimiento)*indicadores financieros del sector público (capacidad fiscal*autonomía fiscal*indicador de importancia del gasto*capacidad financiera*liquidez*endeudamiento*actividad y rendimiento)</t>
  </si>
  <si>
    <t>Anual 
 Trimestral</t>
  </si>
  <si>
    <t>Comunidad en general
 Órganos de planificación y desarrollo de la Política Económica y Social
 Órganos de representación política (Congreso * Asambleas departamentales y Concejos municipales)
 Instituciones de control externo
 Entidades públicas y sus gestores
 Contaduría General de la Nación
 Agentes nacionales e internacionales
 Otras personas naturales o jurídicas (privadas o públicas * grupos de investigación * académicos * gremios económicos * medios de comunicación * agencias internacionales * analistas de inversión * entre otros)</t>
  </si>
  <si>
    <t>ESTADÍSTICAS SOBRE SOLICITUD DE NUEVAS CREACIONES Y PATENTES</t>
  </si>
  <si>
    <t>Contar con información de las solicitudes de patentes de invención, de modelo de utilidad, de diseño industrial, y de esquema de trazado de circuitos integrados</t>
  </si>
  <si>
    <t>Datos del inventor*número de radicaciones*clasificación*prioridad y figura característica</t>
  </si>
  <si>
    <t>Número y variación porcentaje de (Patentes de Invención y PCT Fase Nacional*Modelos de Utilidad*Diseños Industriales*Trazado de Circuitos integrados*Inscripciones en el registro de nuevas creaciones*Recursos nuevas creaciones*Patentes PCT*Solicitudes presentadas en Colombia*Consultas personales patentes*Búsquedas tecnológicas)</t>
  </si>
  <si>
    <t>Abogados * estudiantes * Colciencias</t>
  </si>
  <si>
    <t>ESTADÍSTICAS SOBRE SUSTANCIAS AGOTADORAS DE LA CAPA DE OZONO</t>
  </si>
  <si>
    <t>Contar con estadísticas sobre el consumo y utilización de las sustancias que agotan la capa de ozono</t>
  </si>
  <si>
    <t>Geografía: (país de procedencia - empresa)*tiempo*clasificación: jerarquía* variables de análisis: cantidad en kilogramos*valor fob*peso neto en kilogramos*variaciones: variación anual*valor fob*peso neto</t>
  </si>
  <si>
    <t>Datos de consumo de Hidroclorofluorocarbonados*HCFC y de Sustancias Agotadoras de la Capa de Ozono*SAO (Iniciativas ILAC*SIMA*CEPAL*ODM)</t>
  </si>
  <si>
    <t>Protocolo de Montreal
 Departamento Nacional de Planeación.DNP - Objetivos de Desarrollo del Mileno-ODM</t>
  </si>
  <si>
    <t>ESTADÍSTICAS SOBRE TASAS DE INTERÉS DE CAPTACIÓN</t>
  </si>
  <si>
    <t>Conocer el consolidado por tipo de entidad de las captaciones realizadas diariamente con el fin de ser publicadas. Así como calcular semanalmente la DTF</t>
  </si>
  <si>
    <t>Tasas diarias de captación*montos captados diariamente</t>
  </si>
  <si>
    <t>Tasas agregados diariamente*semanal y mensual (por plazo de captación y tipo de entidad)</t>
  </si>
  <si>
    <t>Entidades financieras * público en general</t>
  </si>
  <si>
    <t>ESTADÍSTICAS SOBRE TASAS DE INTERÉS DE COLOCACIÓN</t>
  </si>
  <si>
    <t>Informar sobre los niveles promedios semanales y mensuales de las tasas de interés de colocación de las diferentes modalidades de crédito</t>
  </si>
  <si>
    <t>Tasas de interés efectivos anuales promedio ponderado*tasas de interés efectivos anuales simples*montos o desembolsos semanales en pesos y número de créditos por modalidades</t>
  </si>
  <si>
    <t>Tasas de interés promedio semanal y mensual*desembolsos totales semanales y mensuales</t>
  </si>
  <si>
    <t>Ministerio de Hacienda y Crédito Público * Sector financiero * Superintendecia Financiera de Colombia * Asobancaria * público en general</t>
  </si>
  <si>
    <t>ESTADÍSTICAS SOBRE TÉRMINOS DE INTERCAMBIO</t>
  </si>
  <si>
    <t>Calcular los términos de intercambio del país a partir del índices de precios de importación y exportación del comercio exterior colombiano</t>
  </si>
  <si>
    <t>Índices de preciosde bienes importados*índices de precios de bienes exportados*términos de intercambio</t>
  </si>
  <si>
    <t>Índice de precios de exportación total*índice de precios de importación total*términos de intercambio</t>
  </si>
  <si>
    <t>XLS*PDF</t>
  </si>
  <si>
    <t>http://www.banrep.gov.co/es/indice-terminos-intercambio</t>
  </si>
  <si>
    <t>Academía</t>
  </si>
  <si>
    <t>ESTADÍSTICAS SOBRE TRÁMITES DE LA RAMA EJECUTIVA FURAG</t>
  </si>
  <si>
    <t>Conocer el estado de implementación del Componente de Política Racionalización de Trámites en las Entidades de la Rama Ejecutiva del Orden Nacional, a través del Formulario Único de Reporte de Avances de la Gestión - FURAG.</t>
  </si>
  <si>
    <t>Identificación de Trámites*Identificación de Otros Procedimientos Administrativos*Trámites en línea*Otros procedimientos administrativos en línea*Trámites presenciales*Otros procedimientos administrativos presenciales*Costos del trámite*Tiempos de respuesta del trámite*Complejidad del trámite*Cadenas de trámites*Otros procedimientos administrativos racionalizados*Ventanilla única*Trámites racionalizados</t>
  </si>
  <si>
    <t>Racionalización de Trámites*Planeación*monitoreo y evaluación de los planes*Monitoreo y evaluación de los planes*Planeación*Priorización de Trámites u otros procedimientos administrativos*Estrategias de priorización*Racionalización*Gestión de canales entre Usuario y Entidad*Implementación de estrategias de racionalización</t>
  </si>
  <si>
    <t>* LA MISMA ENTIDAD: DIRECCIÓN GENERAL * TODAS LAS DIRECCIONES TÉCNICAS * OFICINA ASESORA DE PLANEACIÓN * OFICINA DE CONTROL INTERNO
 * Presidencia
 * Ministerio de Justicia
 * Ministerio de Defensa
 * Ministerio del interior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Departamento Administrativo de Ciencia * Tecnología e Innovación * Colciencias
 * Procuraduría General de la Nación
 * Contraloría General de la Republica
 * Público en general</t>
  </si>
  <si>
    <t>ESTADÍSTICAS SOBRE TRÁMITES Y OTROS PROCEDIMIENTOS ADMINISTRATIVOS DE CARA AL USUARIO -OPA, REGISTRADOS EN EL SUIT</t>
  </si>
  <si>
    <t>Consolidar información de los trámites y otros procedimientos de cara al usuario - OPA , en diferentes niveles de agrupación con el fin de hacer seguimiento a la política de racionalización y de tener datos disponibles para los ciudadanos</t>
  </si>
  <si>
    <t>Clasificación orgánica*Sector*Departamento*Municipio*Institución o dependencia*Orden*Suborden*Nivel*Naturaleza jurídica*Categoría*Tipo (Trámite - OPA)*Nombre (Trámite - OPA)*Estado (Trámite - OPA)*Medios por donde se realiza (Trámite - OPA)*Año*Acciones de racionalización</t>
  </si>
  <si>
    <t>Avance en la inscripción de trámites y OPA a nivel nacional*Avance en la inscripción de trámites y Otros procedimientos administrativos a nivel Territorial*Gestión de formatos integrados por Institución*Avance en inscripción de trámites y Otros procedimientos administrativos en el SUIT - Distrito Capital*Uso del portal en un rango de fechas determinado*Trámites y otros procedimientos presencial y en línea*Cifras estadísticas de desempeño del Portal en un rango de fechas determinado.*Cifras estadísticas de visitas al portal por cada mes del año en curso*Total histórico de visitas por cada departamento*Avance en el índice de inscripción de trámites y Otros procedimientos administrativos en el SUIT*Potencial del registro de trámites y Otros procedimientos administrativos a nivel Nacional*Potencial del registro de trámites y Otros procedimientos administrativos a nivel Territorial</t>
  </si>
  <si>
    <t>* La misma entidad: Oficina Asesora de Planeación - Subdirección – Dirección
 * Presidencia
 * congreso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t>
  </si>
  <si>
    <t>ESTADISTICAS SOBRE TRIBUTOS DE GRAVAMEN ARANCELARIO E IVA EXTERNO</t>
  </si>
  <si>
    <t>Generar información estadística sobre declaraciones de importación, por arancel e IVA</t>
  </si>
  <si>
    <t>Valor CIIF de la importación en pesos*valor autoliquidado por gravamen*valor autoliquidado por IVA*subpartida arancelaria</t>
  </si>
  <si>
    <t>Agregado a nivel de subpartidas de lo reconocido en la declaración de importación*por arancel e IVA</t>
  </si>
  <si>
    <t>ESTADISTICAS SOBRE VENTA DE COMBUSTIBLES A NIVEL NACIONAL</t>
  </si>
  <si>
    <t>Consolidar información sobre volúmenes de gasolina y ACPM vendidos para calcular el valor de la sobretasa</t>
  </si>
  <si>
    <t>Fecha*código de la entidad*total año*gasolina extra básica*gasolina extra oxigenada*gasolina corriente básica*gasolina corriente oxigenada*gasolina importada zona de frontera*ACPM*ACPM importado*zona de frontera*total gasolina*total ACPM</t>
  </si>
  <si>
    <t>Ventas nacionales de combustible y sobretasas a la gasolina y al acpm estimadas</t>
  </si>
  <si>
    <t>Contraloria General de la República * Congreso * Ministeerio de Hacienda * público en general</t>
  </si>
  <si>
    <t>ESTADÍSTICAS SOBRE VIVIENDA DE INTERÉS PRIORITARIO Y SOCIAL INICIADAS CON APOYO DE FONVIVIENDA</t>
  </si>
  <si>
    <t>Medir el número de viviendas de interés prioritario iniciadas en el Programa de Vivienda Gratis - Segunda Fase + El número de viviendas de interés prioritario iniciadas en el Programa de Vivienda para Ahorradores - VIPA + El número de viviendas iniciadas de interés social - Programa de promoción y acceso a vivienda de interés social - "Mi Casa Ya" + Programa de Cobertura Condicionada para Créditos de Vivienda Segunda Generación - "Frech"</t>
  </si>
  <si>
    <t>Número de viviendas iniciadas en cada programa</t>
  </si>
  <si>
    <t>Número de viviendas iniciadas VIS y VIP con apoyo de Fonvivienda*Hogares que reciben soluciones de vivienda urbana que son víctimas de desplazamiento forzado</t>
  </si>
  <si>
    <t>En la misma entidad : Oficina de Planeación 
  Departamento Nacional de Planeación - DNP * Presidencia * Congreso de la República</t>
  </si>
  <si>
    <t>ESTADO DE MADUREZ DEL SISTEMA DE CONTROL INTERNO</t>
  </si>
  <si>
    <t>Determinar el estado y grado de desarrollo del Sistema de Control Interno en las entidades, a través del análisis de los componentes del Modelo Estándar de Control Interno.</t>
  </si>
  <si>
    <t>Nombre de la entidad*Orden al que pertenece la entidad*Sector al que pertenece*Departamento al que pertenece*Municipio al que pertenece</t>
  </si>
  <si>
    <t>No Entidades por Sector Administrativo y su estado de madurez*No Entidades por Departamento y su estado de madurez*No Entidades por Otras Ramas del Poder público y su estado de madurez*No Entidades otros organismos y su estado de madurez*Nivel de Madurez para cada uno de los 5 Factores MECI*Nivel de Madurez para el Sistema de Control Interno</t>
  </si>
  <si>
    <t>* La misma entidad: Dirección General y Dirección de Empleo Público
 • INSTITUTO NACIONAL DE MEDICINA LEGAL Y CIENCIAS FORENSES
 • FISCALIA GENERAL DE LA NACION CONSEJO SUPERIOR DE LA JUDICATURA
 • PROCURADURIA GENERAL DE LA NACION 
 • FONDO DE BIENESTAR SOCIAL DE LA CONTALORIA GENERAL DE LA REPUBLICA
 • DEFENSORIA DEL PUEBLO 
 • CONTRALORÍA GENERAL DE LA REPÚBLICA 
 • AUDITORIA GENERAL DE LA REPUBLICA
 • REGISTRADURIA NACIONAL DEL ESTADO CIVIL
 • COMISION NACIONAL DEL SERVICIO CIVIL
 • BANCO DE LA REPÚBLICA
 • ACADEMÍA
 • ENTIDADES TERRITORIALES</t>
  </si>
  <si>
    <t>ESTADOS FINANCIEROS DEL SECTOR DE INTERMEDIACIÓN FINANCIERA VIGILADOS POR LA SUPERINTENDECIA DE SOCIEDADES</t>
  </si>
  <si>
    <t>Generar información estadística sobre la situación financiera de las empresas que se encuentran sometidas a vigilancia, control e inspección por la Superintendencia de Sociedades y que pertenecen al sector real de la economía a nivel empresarial o agregado</t>
  </si>
  <si>
    <t>Activos (activos corrientes*activos fijos*otros activos)*pasivos (pasivos corrientes*pasivos no corrientes*otros pasivos)*patrimonio*ventas*costos de ventas*utilidad bruta*gastos generales*utilidad de operación*gastos financieros*impuestos*utilidad neta*actividades de operación*actividades de inversión*activiades de financiamiento*ajustes al flujo de efectivo por variaciones en el tipo de cambio y en los niveles de inflacion*efecivo</t>
  </si>
  <si>
    <t>Indicadores financieros*estados financieros agregados*estados financieros por entidad</t>
  </si>
  <si>
    <t>Ministerio de comercio exterior * DANE * gremios y público en general</t>
  </si>
  <si>
    <t>ESTIMACION DE COSTOS DE IMPORTACION DE MAIZ, TRIGO Y SOYA</t>
  </si>
  <si>
    <t>Proveer a los diferentes actores de los mercados de la Federación de información necesaria para toma de decisiones.</t>
  </si>
  <si>
    <t>Precio en bolsa*bases (costo de transporte de campo a puerto)*fletes maritimos*seguros*aranceles*gastos de internación*TRM*fletes terrestes</t>
  </si>
  <si>
    <t>Precio FOB*CIF y precios en centros de consumo</t>
  </si>
  <si>
    <t>ESTIMACIÓN DE LA PRODUCCIÓN NACIONAL DE CAFÉ</t>
  </si>
  <si>
    <t>FEDERACIÓN NACIONAL DE CAFETEROS DE COLOMBIA</t>
  </si>
  <si>
    <t>Dar a conocer el volumen mensual de producción de café en Colombia</t>
  </si>
  <si>
    <t>Exportaciones*consumo interno*importaciones*Variación de Inventario</t>
  </si>
  <si>
    <t>Indicadores volumen de la producción Nacional de café y Valor de la cosecha registrada</t>
  </si>
  <si>
    <t>Federación Nacional de Cafeteros de Colombia Entidades financieras * Ministerio de Agricultura y Desarrollo Rural * Instituto Colombiano de Agricultura ICA Organización internacionalo del café * Universidades</t>
  </si>
  <si>
    <t>ESTUDIO NACIONAL DE SALUD BUCAL (ENSAB)</t>
  </si>
  <si>
    <t>Caracterizar las condiciones de salud bucal de la población colombiana y aproximarse comprensivamente a los procesos de determinación social de la salud y su componente bucal.</t>
  </si>
  <si>
    <t>Estado de la dentición*enfermedad periodontal*fluorosis alteración congénitas*mucosa bucal edentulismo y prótesis*oclusión*determinantes sociales (lo que puede producir la enfermedad)*variables sociodemográficas (identificación*edad*sexo*ocupación)*inserción social*modos de vida*calidad de vida*índices clínicos</t>
  </si>
  <si>
    <t>Prevalencias de estado de dentición*enfermedad periodontal*fluorosis*alteraciones congénitas*mucosa bucal*edentulismo y prótesis*oclusión de acuerdo al curso de vida de la población</t>
  </si>
  <si>
    <t>EVALUACIONES AGROPECUARIAS MUNICIPALES</t>
  </si>
  <si>
    <t>MINISTERIO DE AGRICULTURA Y DESARROLLO RURAL</t>
  </si>
  <si>
    <t>Estimar, con el apoyo de las Secretarias de Agricultura Departamentales y oficinas relacionadas a nivel municipal, las variables de la oferta productiva agropecuaria y acuícola a nivel municipal, cuyos agregados generen las estadísticas sectoriales a nivel departamental y nacional, integrando procesos de validación y análisis de consistencia de la información sectorial.</t>
  </si>
  <si>
    <t>Cultivo*precio promedio A NIVEL MUNICIPAL*plantaciones de caucho (áreas sembradas*áreas cosechadas)*ganado bovino (inventario*sistema de explotación*sacrificio*ganado porcino (inventario*granjas*sacrificio y precios al productor de carne)*plantas de sacrificio de bovinos y porcinos*inventario de otras especies pecuarias*variables asociadas a la actividad (avícola*apícola*acuícola)*institucionalidad e infraestructura agropecuaria municipal (PENDIENTE SE ENVIARA LAS VARIABLES)</t>
  </si>
  <si>
    <t>Totales*rendimiento*tasas de participación para los principales departamentos productores*Resultados agrícolas</t>
  </si>
  <si>
    <t>Organización para la Cooperación y el Desarrollo Económicos (OCDE) *La Organización de las Naciones Unidas para la Alimentación y la Agricultura FAO
 Departamento Administrativo Nacional de Estadística DANE - Producto interno Bruto PIB * GREMIOS *UNIVERSIDADES.</t>
  </si>
  <si>
    <t>EXHIBICIONES CINEMATOGRÁFICAS</t>
  </si>
  <si>
    <t>Llevar estadísticas de la cobertura de la exhibición cinematográfica en Colombia.</t>
  </si>
  <si>
    <t>Empresa que exhibe la película*complejos*sillas*salas*departamento*ciudad*película</t>
  </si>
  <si>
    <t>Participación de complejos y salas sobre el total nacional</t>
  </si>
  <si>
    <t>Anual Mensual</t>
  </si>
  <si>
    <t>Min cultura * presidencia (esporádico)</t>
  </si>
  <si>
    <t>EXPORTACIONES DE ANIMALES Y SUS PRODUCTOS CERTIFICADOS POR EL ICA</t>
  </si>
  <si>
    <t>Tener un control sobre certificaciones de las exportaciones de animales y sus productos garantizando el control sanitario.</t>
  </si>
  <si>
    <t>Tipo de producto*país de destino*cantidad*sector</t>
  </si>
  <si>
    <t>Cantidad y valor de las exportaciones de animales (acuícola* avícola*bovinos*caprinos*ovinos y caprinos*porcicola*equinos) y productos (biológicos) certificadas por el ICA y egresadas por semestre y país de destino</t>
  </si>
  <si>
    <t>Ministerio de Agricultura y Desarrollo Rural * gremios pecuarios * usuarios particulares</t>
  </si>
  <si>
    <t>EXPORTACIONES DE CAFÉ EN SACOS DE 60 KILOGRAMOS DE CAFÉ VERDE EQUIVALENTES</t>
  </si>
  <si>
    <t>Dar a conocer el dato oficial de exportaciones de café mensuales</t>
  </si>
  <si>
    <t>Cantidad de exportaciones de café verde</t>
  </si>
  <si>
    <t>Cifras por embarque (por exportador*por destino por tipo de café)</t>
  </si>
  <si>
    <t>EXTRADITADOS EFECTIVOS NACIONALES Y EXTRANJEROS</t>
  </si>
  <si>
    <t>Contar con la información de ciudadanos Colombianos y extranjeros extraditados de maneja efectiva</t>
  </si>
  <si>
    <t>Nombre*nacionalidad*número de identificación*nacionalidad*país requiriente*delito*número acto administrativo*fecha de entrega*perido presidencial*año</t>
  </si>
  <si>
    <t>Extraditados efectivos*extraditados efectivos por nacionalidad*extraditados efectivos por periodo presidencial*extraditados efectivos por país requirente*extraditados efectivos por delito*extraditados efectivos por año</t>
  </si>
  <si>
    <t>Presidencia de la República * Fiscalía General * Cancillería * Ministerio de Justicia * Ciudadanía</t>
  </si>
  <si>
    <t>FINANCIACIÓN DE VIVIENDA (FIVI)</t>
  </si>
  <si>
    <t>Obtener estadísticas relacionadas con el número y el valor de las viviendas financiadas, nuevas y usadas a través de créditos entregados para las entidades que financian créditos hipotecarios a largo plazo</t>
  </si>
  <si>
    <t>numero y valor de creditos para vivienda desembolsados*desembolso a credito tipo de vivienda (nueva y usada) (vis y no vis)</t>
  </si>
  <si>
    <t>Créditos individuales desembolsados*Número de vivienda (nueva y usada) financiadas</t>
  </si>
  <si>
    <t>http://www.dane.gov.co/files/investigaciones/boletines/fin_vivienda/anexos_FIVI_IItrim16.xls</t>
  </si>
  <si>
    <t>FINANCIACIÓN DEL PASIVO PENSIONAL DE LAS ENTIDADES TERRITORIALES</t>
  </si>
  <si>
    <t>Dar a conocer a las entidades territoriales el estado actual del cubrimiento del pasivo pensional para su utilización</t>
  </si>
  <si>
    <t>Fuentes de recursos territoriales y nacionales*fuentes de recurosos de sistemas generales*sistemas genral de regalias*pasivos pensionales</t>
  </si>
  <si>
    <t>Cubrimiento del pasivo pensional*cartera de las entidades territoriales*aportes valorizados*retiros*movimiento de los recursos</t>
  </si>
  <si>
    <t>Tesoro nacional * Ministerio de Salud * Ministerio de Trabajo * Ministerio del Interior * Entidades territoriales * Contraloria General de la República * DNP * Contaduría General de la Nación * Coljuegos * Federación de Municipios y Departamentos * Fondo Prestaciones sociales del Magisterio</t>
  </si>
  <si>
    <t>FISCALIZACIÓN DE TITULOS MINEROS DE COMPETENCIA DE LA ANM</t>
  </si>
  <si>
    <t>Determinar el Cumplimiento de las Obligaciones de todos los Títulos Mineros del País.</t>
  </si>
  <si>
    <t>Visitas de campo realizadas*número de requerimientos realizados producto de la fiscalización*producción consolidada por minerales* métodos de explotación minera*empleo generado*número de accidentes reportados en el último año*número de fatalidades*requerimientos efectuados sobre problemas de seguridad evidenciados*suspensiones preventivas por riesgos en seguridad evidenciadas*títulos con licencia ambiental y/o autorizaciones ambientales*pago de regalías y compensaciones*pago de canon superficiario</t>
  </si>
  <si>
    <t>número De Títulos Mineros Fiscalizados</t>
  </si>
  <si>
    <t>Mineros * agremiaciones</t>
  </si>
  <si>
    <t>GRAN ENCUESTA INTEGRADA DE HOGARES (GEIH)</t>
  </si>
  <si>
    <t>Proporcionar información básica sobre el tamaño y estructura de la fuerza de trabajo (empleo, desempleo e inactividad) de la población del país, así como de las características sociodemográficas de la población colombiana.</t>
  </si>
  <si>
    <t>Población total*población en edad de trabajar*población económicamente activa*ocupados*desocupados*inactivos*subempleados: objetivos y subjetivos*tasa global de participación*tasa de ocupación*tasa de desempleo*tasa de subempleo: objetivo y subjetivo*proporción de informalidad*comportamiento de mercado laboral*rama de actividad*posición ocupacional*edad*sexo*educación*ingreso laboral*actividad realizada inactivos*informalidad*inactividad*jefatura del hogar (sexo)*población joven*seguridad social</t>
  </si>
  <si>
    <t>Principales indicadores*Porcentaje de PET*Tasa global de participación*Tasa de ocupación*Tasa de desempleo*Tasa de desempleo abierto y Tasa de desempleo oculto*Tasa de subempleo*Tasa de subempleo por insuficiencia de horas y Tasa de subempleo por condiciones de empleo inadecuado*Tasa de subempleo competencias*Tasa de subempleo por ingresos</t>
  </si>
  <si>
    <t>http://www.dane.gov.co/files/investigaciones/boletines/ech/ech/anexo_empleo_jun_16.xls</t>
  </si>
  <si>
    <t>Departamento Administrativo Nacional de Estadística DANE * Departamento Nacional de Planeación DNP * Servicio Nacional de Aprendizaje SENA * Banco de la República * Servicio de Empleo * Ministerio de trabajo * Ministerio de Hacienda * Secretaría de Hacienda Distrital * Secretaría de Desarrollo Económico * Defensoría del Pueblo * Ministerio de Agricultura * DANE * Federación Nacional de Departamentos * Departamento para la Prosperidad Social DPS * Presidencia de la República de Colombia * Instituto Colombiano de Bienestar Familiar ICBF * Agencia Nacional para la Superación de la Pobreza Extrema ANSPE * Ministerio de Minas y Energía * Coldeportes * Ministerio de Educación Nacional * Federación Nacional de Cajas de Compensación Familiar * Superintendencia del Subsidio Familiar * Ministerio de Cultura * Central Unitaria de Trabajadores de Colombia * Confederación General de Trabajo * Pacto Global Colombia * OIT Colombia * Ministerio de Tecnologías de la Información y las Comunicaciones.</t>
  </si>
  <si>
    <t>http://www.dane.gov.co/index.php/estadisticas-por-tema/mercado-laboral/segun-sexo</t>
  </si>
  <si>
    <t>Población total*población en edad de trabajar*población económicamente activa*ocupados*desocupados*inactivos*subempleados: objetivos y subjetivos*tasa global de participación*tasa de ocupación*tasa de desempleo*tasa de subempleo: objetivo y subjetivo*proporción de informalidad*comportamiento de mercado laboral*rama de actividad*posición ocupacional*edad*sexo*educación*ingreso laboral*actividad realizada inactivos*informalidad*inactividad*jefatura del hogar (sexo)*población joven* seguridad social</t>
  </si>
  <si>
    <t>http://formularios.dane.gov.co/Anda_4_1/index.php/catalog/356</t>
  </si>
  <si>
    <t>HECTÁREAS REFORESTADAS A TRAVÉS DEL CERTIFICADO DE INCENTIVO FORESTAL (CIF)</t>
  </si>
  <si>
    <t>Contar con información de reforestación comercial a traves del Certificado de Incentivo Forestal (CIF) para hacer seguimiento a las políticas del sector forestal</t>
  </si>
  <si>
    <t>Datos de Beneficiario*Hectareas reforestadas*especie*ubicación geográfica*Valor del incentivo*año de establecimiento</t>
  </si>
  <si>
    <t>Número áreas reforestadas anualmente</t>
  </si>
  <si>
    <t>Instituto de Hidrología * Meteorología y Estudios Ambientales de Colombia IDEAM * Departamento Nacional de Planeación DNP * ministerios (Agricultura) gremios * Departamento Administrativo Nacional de Estadística DANE * entes de control.</t>
  </si>
  <si>
    <t>HISTÓRICO POSICIÓN DE ENCAJE Y PASIVOS SUJETOS A ENCAJE</t>
  </si>
  <si>
    <t>Informar el sector financiero de forma quincenal la posición de encaje y el nivel de pasivos sujetos a encaje</t>
  </si>
  <si>
    <t>Dinero disponible diario*dinero requerido diario*posición de encaje*caja*cuenta corriente*CDT total*CDT menor 18 meses*cuentas de ahorro*fiduciarios*bonos</t>
  </si>
  <si>
    <t>Disponible y requerido de encaje (disponible diario)*encaje promedio bisemanaldisponible*requerido y posición*Pasivos sujetos a encaje PSE y caja (por PSE*cuentas corrientes*CDTs totales*CDTs &lt;18*Ahorro*fiduciarios*Repos*Bonos y otros)</t>
  </si>
  <si>
    <t>Quincenal</t>
  </si>
  <si>
    <t>Presidencia * Ministerio de Hacienda y Crédito Público * DNP * público en general</t>
  </si>
  <si>
    <t>IMPORTACIONES DE ANIMALES Y SUS PRODUCTOS INSPECCIONADOS POR EL ICA</t>
  </si>
  <si>
    <t>Llevar un registro de los animales y los productos de origen animal que se encuentran autorizados para importarse en Colombia y así ejercer un control sanitario a su ingreso al país .</t>
  </si>
  <si>
    <t>Tipo de producto*país de origen*cantidad*sector</t>
  </si>
  <si>
    <t>Cantidad y valor de las importaciones de animales (acuícola*avícola*bovinos*caprinos*ovinos y caprinos*porcicola*equinos) y productos (biológicos) certificadas por el ICA y egresadas por semestre y país de destino</t>
  </si>
  <si>
    <t>INDEXACIÓN DE PUBLICACIONES CIENTÍFICAS Y TECNOLÓGICAS</t>
  </si>
  <si>
    <t>Conocer el comportamiento de las revistas académicas y científicas nacionales incluidas en el Índice Nacional de publicaciones periódicas PUBLINDEX</t>
  </si>
  <si>
    <t>Nombre revista*año de creación de la revista*institución editora*departamento*municipio*área de la ciencia*Clasificación en el índice*programa nacional de ciencia y tecnología</t>
  </si>
  <si>
    <t>Publicaciones revistas nacionales indexadas PUBLINDEX por categoría 2002-2011*Publicaciones revistas nacionales indexadas PUBLINDEX por área de la ciencia 2002-2011*Publicaciones revistas nacionales indexadas PUBLINDEX por institución 2002-2011*Revistas indexadas en PUBLINDEX por Región regalías según la institución editora * 2002-2011*nformación actualizada a 2014</t>
  </si>
  <si>
    <t>INDICADOR DE AVANCE FÍSICO DE OBRAS CIVILES (AFOC)</t>
  </si>
  <si>
    <t>Identificar el porcentaje de avance de las obras de ingeniería civil, tomando como referencia el seguimiento al proceso constructivo, de las obras en ejecución.</t>
  </si>
  <si>
    <t>Cantidad de obra a ejecutar según actividad constructiva*Cantidad de obra ejecutada según actividad constructiva*Porcentaje de avance físico de la obra</t>
  </si>
  <si>
    <t>Índice de Avance físico de la obra IAFOC</t>
  </si>
  <si>
    <t>http://www.dane.gov.co/index.php/estadisticas-por-tema/construccion/indicador-de-avance-fisico-de-obras-civiles-afoc</t>
  </si>
  <si>
    <t>INDICADOR DE INVERSIÓN EN OBRAS CIVILES (IIOC)</t>
  </si>
  <si>
    <t>Determinar la evolución trimestral de la inversión de obras civiles, a través del comportamiento de los pagos de las entidades a los contratistas</t>
  </si>
  <si>
    <t>Variables de clasificación(Tipos de obras*Variables de estudio(Obligaciones)*pagos o desembolsos de las ejecuciones presupuéstales)*Variables calculadas(índice total nacional y por grupos de obra)*Variación anual(muestra la evolución de los pagos en el
 trimestre de referencia con respecto al mismo trimestre del año anterior)*Variación año corrido(muestra la evolución de los pagos efectuados en lo corrido del año con respecto al mismo periodo del año anterior*Variación doce meses(muestra el crecimiento o decrecimiento porcentual de los pagos efectuados por las entidades a los contratistas*por la ejecución de obras civiles en los últimos doce meses frente al mismo período del año inmediatamente anterior)</t>
  </si>
  <si>
    <t>Índice de Inversión*pagos y variaciones en obras civiles según tipo de obra*Índice de obligaciones y variaciones en Obras Civiles según tipos de construcción</t>
  </si>
  <si>
    <t>http://www.dane.gov.co/files/investigaciones/boletines/obras/anexos_IIOC_Itrim16.xls</t>
  </si>
  <si>
    <t>INDICADORES BÁSICOS DEL SEGURO DE DEPÓSITOS</t>
  </si>
  <si>
    <t>FONDO DE GARANTÍAS DE INSTITUCIONES FINANCIERAS (FOGAFIN)</t>
  </si>
  <si>
    <t>Presentar estadísticas sobre la estructuras de los depósitos asegurados y la composición de la reserva del seguro de depósitos</t>
  </si>
  <si>
    <t>Depósitos*depósitos asegurable*depósitos asegurados*clientes 100% asegurados*valor de las reservas del seguro de depósitos</t>
  </si>
  <si>
    <t>Depósitos totales*Crecimiento anual de depósitos totales*depósito asegurables*depósitos asegurados*No de clientes 100% asegurados*Reservas del seguro de depósito*Porcentaje del portafolio o invertidos en pesos*Porcentaje del portafolio o invertidos en dólares</t>
  </si>
  <si>
    <t>INDICADORES BIOLÓGICOS PESQUEROS – (SEPEC)</t>
  </si>
  <si>
    <t>Obtener información biológico pesquera de las principales especies de interés comercial.</t>
  </si>
  <si>
    <t>Frecuencia de Tallas*especies</t>
  </si>
  <si>
    <t>indicadores de Estimación de la talla media de captura (TMC)*Estimación de la talla media de madurez sexual (TMM)*Evaluación de la relación talla-peso (L-W)*Relaciones Talla-Peso</t>
  </si>
  <si>
    <t>http://sepec.aunap.gov.co/Archivos/Cartilla%20-%20TALLAS%20MINIMAS_DIGITAL%20-%20REFERENCIADA%20V3%20(2).pdf</t>
  </si>
  <si>
    <t>Entidades del estado como la Dirección General Marítima DIMAR * Superintendencia de puertos y transporte ministerio de Agricultua y medio ambiente * gremios * universidades. 
  - Otro permanente para la periocidad de la difusión se realiza de acuerdo a algunos usuarios ants del trimestre.</t>
  </si>
  <si>
    <t>INDICADORES DE CALIDAD PARA EL SERVICIO DE TELEFONÍA MÓVIL</t>
  </si>
  <si>
    <t>COMISIÓN DE REGULACIÓN DE COMUNICACIONES (CRC)</t>
  </si>
  <si>
    <t>Presentar a los usuarios información que les permita identificar la calidad del servicio que prestan los proveedores de redes y servicios de telecomunicaciones de acuerdo con la zona geográfica en la cual se encuentra localizado o sobre la cual requiere datos de referencia.</t>
  </si>
  <si>
    <t>Operador*Número de llamadas terminadas sin intensión del usuario (2G)*Número de Llamadas exitosas (2G)*Número de llamadas terminadas sin intensión del usuario (3G)* Número de Llamadas exitosas (3G)*Éxitos de toma del canal de señalización (2G)*Intentos de toma del canal de señalización (2G)*Éxitos de toma del canal de tráfico (2G)* Intentos de toma del canal de tráfico (2G)*Éxitos de toma del canal de señalización (3G)*Intentos de toma del canal de señalización (3G)*Éxitos de toma del canal de tráfico (3G)*Intentos de toma del canal de tráfico (3G)</t>
  </si>
  <si>
    <t>Porcentaje (%) de llamadas caídas (2G)*Porcentaje (%) de llamadas caídas (3G)*Porcentaje (%) intentos de llamadas no exitosos (2G) y Porcentaje (%) intentos de llamadas no exitosos (3G)</t>
  </si>
  <si>
    <t>Usuarios de la telefonía móvil e interesados en la calidad de este servicio</t>
  </si>
  <si>
    <t>ÍNDICE DE BURSATILIDAD ACCIONARIA (IBA)</t>
  </si>
  <si>
    <t>Producir la Certificación mensual del IBA, realizando el cálculo y publicación mediante Carta Circular, atendiendo requisitos de oportunidad y cuidando de proveer una información confiable para el Índice de Bursatilidad Accionaria – IBA-, con base en la información desagregada de operaciones con acciones obtenida de la BVC</t>
  </si>
  <si>
    <t>Acciones registradas en la BBC</t>
  </si>
  <si>
    <t>Índice de Bursatilidad Accionaria por Acción inscrita en BVC</t>
  </si>
  <si>
    <t>Entidades vigiladas por la Superintendencia Finanaciera de Colombia * público en general</t>
  </si>
  <si>
    <t>ÍNDICE DE COBERTURA DE ENERGÍA ELÉCTRICA (ICEE)</t>
  </si>
  <si>
    <t>Estimar el índice de cobertura de energía eléctrica del país</t>
  </si>
  <si>
    <t>Usuarios con servicio de energía eléctrica (SIN* ZNI* Subnormales)*viviendas totales*ICEE Cobertura del servicio de energía electrica</t>
  </si>
  <si>
    <t>Índice de cobertura de energía eléctrica</t>
  </si>
  <si>
    <t>ÍNDICE DE COSTOS DE LA CONSTRUCCIÓN DE VIVIENDA (ICCV)</t>
  </si>
  <si>
    <t>Medir la evolución del costo medio de la demanda de insumos para la construcción de vivienda, a través de las variaciones en los precios de dichos insumos a nivel nacional en quince ciudades investigadas por clase de costo y tipo de vivienda</t>
  </si>
  <si>
    <t>Variables de clasificación: Ciudades principales*grupos de costos (materiales*mano de obra y maquinaria y equipo)*tipo de vivienda (unifamiliar*multifamiliar y vivienda de interés social-VIS)*Variables de análisis: Precios de los insumos en la construcción de vivienda*Variables calculadas:Indices tipo laspayres*que utiliza razones geométricas en el nivel básico y promedios ariméticos ponderados en los niveles agregados</t>
  </si>
  <si>
    <t>Costos de la Construcción de Vivienda por tipo de vivienda*Costos de la Construcción de Vivienda por grupo de costos</t>
  </si>
  <si>
    <t>http://www.dane.gov.co/files/investigaciones/boletines/iccv/anexos_iccv_jul16.xls</t>
  </si>
  <si>
    <t>Cámara Colombiana de la Infraestructura * Cámara Colombiana de la Construcción CAMACOL * Asociación Bancaria y de Entidades Financieras de Colombia Asobancaria * AsociacIón Nacional de Instituciones Financieras ANIF * Fundación para la Educación Superior y el Desarrollo Fedesarrollo * Banco de la República</t>
  </si>
  <si>
    <t>ÍNDICE DE COSTOS DE LA CONSTRUCCIÓN PESADA (ICCP)</t>
  </si>
  <si>
    <t>Medir las variaciones de los precios de los principales insumos utilizados en la construcción de carreteras y puentes, en un período de estudio.</t>
  </si>
  <si>
    <t>Variables de análisis: Precio de los insumos en la construcción de puentes y carreteras*Variables de clasificación: Grupos de costos (equipos*materiales*transporte*mano de obra y costos indirectos)*grupo de obra (obras de explanación*sub-bases y bases*transporte de materiales*aceros y elementos metálicos*acero estructural y cables de acero*concretos*morteros y obras varias*concretos para superestructuras de puentes y pavimentación con asfalto).*Variables de análisis: Precios de los insumos en la construcción de carreteras y puentes*Variables calculadas: Índices tipo Laspayres*Indicadores( Índices* variaciones* contribuciones y participaciones)</t>
  </si>
  <si>
    <t>Costos de la Construcción Pesada según canasta general y grupos de costos*Costos de la Construcción Pesada según canasta general y grupos de obra</t>
  </si>
  <si>
    <t>http://www.dane.gov.co/files/investigaciones/boletines/iccp/anexos_iccp_jul16.xls</t>
  </si>
  <si>
    <t>ÍNDICE DE COSTOS DE LA EDUCACIÓN SUPERIOR (ICES)</t>
  </si>
  <si>
    <t>Indicador que permite calcular el promedio de las variaciones de los precios de una canasta representativa, de bienes y servicios que adquieren las instituciones de educación superior, para el desarrollo de su actividad económica.</t>
  </si>
  <si>
    <t>Variable de clasificación: Grupos*Subgrupos*y Gastos básicos*Tipos de Institución y Área geográfica*Variables de análisis:Precio y variación de los precios de los bienes y servicios de consumo final*Variable calculada: Promedio geométrico de la variación de los precios y promedio ponderado de números índices</t>
  </si>
  <si>
    <t>Costos de la Educación Superior*total y por tipo de institución*Costos de la Educación Superior*total y por tipo de Instituciones Públicas*Costos de la Educación Superior*total y por tipo de Institución (Privadas)</t>
  </si>
  <si>
    <t>http://www.dane.gov.co/files/investigaciones/boletines/icesp/anexos_ICES_Isem16.xls</t>
  </si>
  <si>
    <t>Ministerio de Educación * Instituto Colombiano para la Evaluación de la Educación ICFES * Instituciones de Educación Superior * Usuarios especializados</t>
  </si>
  <si>
    <t>ÍNDICE DE COSTOS DE LAS CAMPAÑAS ELECTORALES</t>
  </si>
  <si>
    <t>Indicador que permite calcular el promedio de las variaciones de precios de una canasta representativa, los de bienes y servicios que adquieren las campañas electorales en el desarrollo de su actividad</t>
  </si>
  <si>
    <t>Variable de clasificación: total nacional*Variable calculada: promedio de la variación de precios</t>
  </si>
  <si>
    <t>Costo de Campañas Electorales</t>
  </si>
  <si>
    <t>http://www.dane.gov.co/files/investigaciones/boletines/ICCE/Certificacion_ICC_2015.pdf</t>
  </si>
  <si>
    <t>Consejo Nacional Electoral;
 Registraduria Nacional
 Ministerio de Hacienda;
 Usuarios especializados</t>
  </si>
  <si>
    <t>ÍNDICE DE COSTOS DEL TRANSPORTE DE CARGA POR CARRETERA (ICTC)</t>
  </si>
  <si>
    <t>Medir y acumular, a partir de un periodo base, la variación promedio de los costos de una canasta representativa de bienes y servicios requeridos para
 garantizar la movilización de un vehículo prestador del servicio del transporte de carga por carretera en el país.</t>
  </si>
  <si>
    <t>Variable de clasificación: grupos*subgrupos y clases de costos*configuración vehicular según número de ejes y modelo*Variables de análisis: precio y variación de los precios de los bienes y servicios de consumo final*Variable calculada: promedio geométrico de la variación de los precios y promedio ponderado de números índices</t>
  </si>
  <si>
    <t>Costo de Transporte de Carga por Carretera según tipo de vehiculo*Costo de Transporte de Carga por Carretera por grupo de costos y según tipo de vehículo*Costo de Transporte de Carga por Carretera por grupos y subgrupos de costos</t>
  </si>
  <si>
    <t>http://www.dane.gov.co/index.php/estadisticas-por-tema/precios-y-costos/indice-de-costos-del-transporte-de-carga-por-carretera-ictc</t>
  </si>
  <si>
    <t>Ministerio de Transporte * Gremios y empresas transportadoras * Asociación Nacional de Empresarios de Colombia ANDI * Usuarios especializados.</t>
  </si>
  <si>
    <t>INDICE DE DERECHOS DE LA NIÑEZ</t>
  </si>
  <si>
    <t>Medir el grado en que la sociedad ha logrado garantizar los derechos básicos de los niños, niñas y adolescentes por departamento y grupo etario en cada uno de los subíndices que lo componen</t>
  </si>
  <si>
    <t>Vacunados*edad*sexo*afiliado al SGSS*mortalidad*desnutrición*causas externas*victima del conflicto armado*victima de delito sexual*proceso de restablecimiento de derechos*primera infancia*escolaridad*victimas de delitos contra la libertad*integridad y formación sexual</t>
  </si>
  <si>
    <t>Índice de derechos de la niñez*Subíndices(Cobertura de vacunación en menores de un año ( Terceras dosis de DPT)*Cobertura de vacunación en niñas y niños de un año ( Triple Viral )*Porcentaje de niños y niñas de 0 a 5 años afiliados al Sistema General de Seguridad Social*Tasa de mortalidad en menores de 1 año (Mortalidad Infantil)*Tasa de mortalidad de niñas y niños menores de 5 años (Mortalidad en Niñez)*Tasa de mortalidad por desnutrición en menores de cinco años*Razón de mortalidad materna*Tasa de mortalidad por causas externas de 0 a 5 años*Tasa de cobertura neta de Transición*Porcentaje de Niños y niñas menores de 1 año registrados*Tasa de Niños y Niñas entre 0 y 5 años Victimas del Conflicto armado por cien mil*Tasa de Exámenes medico legales practicados a niños y niñas entre 0 y 5 años por presunto delito sexual*Tasa de Niños y Niñas entre 0 y 5 años en Proceso de Restablecimiento de Derechos*Porcentaje de Niños y Niñas entre 0 y 5 años atendidos en Primera Infancia (ICBF)*Tasa de mortalidad de niños y niñas entre 6 y 11 años por causas externas (homicidio*suicidio*accidentes*violencia intrafamiliar)*Porcentaje de niños y niñas entre 6 y 11 años afiliados al Sistema General de Seguridad Social*Tasa Neta de cobertura escolar para educación básica primaria*Tasa de exámenes medico legales practicados a niños y niñas entre 6 y 11 años por presunto delito sexual*Tasa de Niños y Niñas entre 6 y 11 años Victimas del Conflicto armado por cien mil*Tasa de niños y niñas entre 6 y 11 años identificados como víctimas en delitos contra la libertad integridad y formación sexuales por cien mil*Tasa de Niños y Niñas entre 6 y 11 años en Proceso de Restablecimiento de Derechos*Porcentaje de adolescentes entre 12 y 17 años afiliados al Sistema General de Seguridad Social*Tasa de mortalidad de adolescentes entre 12 y 17 años por causas externas (homicidio*suicidio*accidentes*violencia intrafamiliar por 100.000 NNA)*Tasa Neta de cobertura escolar para educación secundaria*Tasa Neta de cobertura escolar para educación media*Tasa de adolescentes entre 12 y 17 años Victimas del Conflicto armado por cien mil*Tasa de adolescentes entre 12 y 17 años identificados como víctimas por participar en actividades de producción tráfico distribución comercialización o porte de SPA por 100mil*Tasa de adolescentes entre 14 y 17 años infractores de la Ley que ingresaron al Sistema de Responsabilidad Penal para Adolescentes (SRPA por mil)*Tasa de adolescentes entre 12 y 17 años identificados como víctimas en delitos contra la libertad integridad y formación sexuales por 100mil*Tasa de exámenes medico legales practicados a adolescentes adolescentes entre 12 y 17 años por presunto delito sexual*Tasa de Niños y Niñas entre 12 y 17 años en Proceso de Restablecimiento de Derechos</t>
  </si>
  <si>
    <t>Departamentoa Administrativo Nacional de Estadística -DANE - ICBF - Instituto Colombiano de Medicina Legal * Ministerio de Educación Nacional * Ministerio de Salud y Protección social * Policia Nacional * Unidad para la Atención y Reparación Integral a las Victimas * Registraduría Nacional del Estado Civil</t>
  </si>
  <si>
    <t>Vacunados*edad* sexo* afiliado al SGSS* mortalidad* desnutrición* causas externas* victima del conflicto armado* victima de delito sexual* proceso de restablecimiento de derechos* primera infancia* escolaridad* victimas de delitos contra la libertad* integridad y formación sexual</t>
  </si>
  <si>
    <t>ÍNDICE DE LA TASA DE CAMBIO REAL (ITCR)</t>
  </si>
  <si>
    <t>Producir el indicador que mida la evolución del orden de compra del peso colombiano en el exterior</t>
  </si>
  <si>
    <t>Tasas de cambio nominal*índices de prescios al consumidor*índices de precios del productor*importaciones colombianas y exportaciones colombianas</t>
  </si>
  <si>
    <t>Índices de tasa de cambio real bilaterales*índice de tasa de cambio nominal*índices de precios externas*índice de tasa de cambio real IPP*índice de Tasa de cambio real IPC</t>
  </si>
  <si>
    <t>Ministerio de comercio * Industria y Turismo * DNP * público en general</t>
  </si>
  <si>
    <t>ÍNDICE DE PRECIOS AL CONSUMIDOR (IPC)</t>
  </si>
  <si>
    <t>Acumular y presentar, a partir de un mes base, la variación
 promedio mensual de precios de una canasta de bienes y
 servicios representativa del consumo de los hogares del país</t>
  </si>
  <si>
    <t>Variables de clasificación: Grupo*subgrupo*clase de gasto*gasto básico y artículo*Variables de análisis: Precio y variación de los precios de los bienes y servicios de consumo final*Variable calculada: Promedio geométrico de la variación de los precios y promedio ponderado de números índices</t>
  </si>
  <si>
    <t>Precios al consumidor total*Precios al consumidor por ciudades*Precios al consumidor según niveles de ingreso*Precios al consumidor según niveles de ingreso por ciudades*Precios al consumidor según grupos y subgrupos de gasto*Precios al consumidor según grupos de gasto por ciudades.</t>
  </si>
  <si>
    <t>http://www.dane.gov.co/files/investigaciones/boletines/ipc/anexo_ipc_jul16.xls</t>
  </si>
  <si>
    <t>Ministerios de Hacienda y Trabajo *
 Departamento Nacional de Planeación DNP * Banco de la Republica
 Gremios de la producción
 Superintendencias
 Sector judicial
 SNCN
 Investigaciones internas (MMCM; MMH)
 Universidades e investigadores</t>
  </si>
  <si>
    <t>ÍNDICE DE PRECIOS DE VIVIENDA NUEVA (IPVN)</t>
  </si>
  <si>
    <t>Establecer la variación promedio trimestral de los precios de las viviendas nuevas
 en proceso de construcción y culminadas hasta la última unidad vendida a través
 de un índice de precios superlativo de Fisher</t>
  </si>
  <si>
    <t>Variables de clasificación(Total nacional*Áreas urbanas y metropolitanas*Municipios*Destino) corresponde al tipo de edificación perteneciente a vivienda que se está construyendo (apartamentos y casas)*Categorías de estratos socioeconómicos*Variables de estudio*Precio de venta del metro cuadrado*Área total construida del destino*Variables calculadas: Índices de precios superlativo de Fisher para los distintos niveles de desagregación</t>
  </si>
  <si>
    <t>Precios de vivienda nueva por tipo de vivienda*Precios de vivienda nueva por tipo de vivienda según áreas metropolitanas y urbanas*Precios de vivienda nueva por estrato socioeconómico según municipio*Precios de vivienda nueva total por áreas urbanas y metropolitanas*Total de obras que entran en el cálculo por áreas urbanas y metropolitanas según destinos</t>
  </si>
  <si>
    <t>http://www.dane.gov.co/files/investigaciones/boletines/ipvn/anex_ipvn_Itrim16.xls</t>
  </si>
  <si>
    <t>Ministerio de Vivienda y Hacienda * Secretarias de habitat y de gobierno * Catastro Bogotá * Camara Colombiana de la Construcción Camacol * Empresas constructoras de vivienda * Sector financiero (hipotecario) * Asociación Bancaria y de Entidades Financieras de Colombia Asobancaria * Banco de la Republica * arios especializados</t>
  </si>
  <si>
    <t>ÍNDICE DE PRECIOS DE VIVIENDA USADA IPVU</t>
  </si>
  <si>
    <t>MIXTOP</t>
  </si>
  <si>
    <t>Medir la evolución trimestral y anual de los precios de la vivienda usada</t>
  </si>
  <si>
    <t>Identificación del inmueble (dirección y/o matricula inmobiliaria)*avaluo comercial presentado a la entidad financiera que otorga el crédito*ciudad*tipo(VIS o no VIS)</t>
  </si>
  <si>
    <t>Índices agregados total trimestral y por ciudades (Bogotá y Soacha*Medellín y alrededores*Cali)anual*Índices agregados x tipo de vivienda( VIS y No VIS)</t>
  </si>
  <si>
    <t>http://www.banrep.gov.co/es/ipvu</t>
  </si>
  <si>
    <t>1er trimestre 2016</t>
  </si>
  <si>
    <t>ÍNDICE DE PRECIOS DEL PRODUCTOR (IPP)</t>
  </si>
  <si>
    <t>Medir la evolución mes a mes de los precios de los productos producidos en el país en su primera etapa de comercialización, esto incluye tanto bienes producidos y vendidos en el merado nacional y el exterior</t>
  </si>
  <si>
    <t>Variables de Clasificación(*Según Actividad Económica(Sección*División*Grupo y Clase)*Según Productos(Subclase*Variable de Análisis(Precios de los bienes))*Variable Calculada(Índices tipo Laspeyres*Promedio Geométrico en los precios relativos y Promedio Aritmético Ponderado en los siguientes niveles de agregación))</t>
  </si>
  <si>
    <t>Precios el Productor Producción Nacional*Precios de la Oferta Interna*Precios de Producidos para consumo interno*Precios de Importados*Precios de Exportados*Precios de bienes finales de la oferta interna*Precios de bienes finales producidos para consumo interno*Precios de bienes finales importados*Precio de bienes de consumo intermedio*Precio de bienes de consumo final*Precio de bienes de capital*Precio de los materiales de construcción*Percio de Bienes de demanda final</t>
  </si>
  <si>
    <t>http://www.dane.gov.co/index.php/indices-de-precios-y-costos/indice-de-precios-al-productor-ipp</t>
  </si>
  <si>
    <t>Departamento Nacional de planeación-DNP * La comisión de regulación de agua potable-CRA * La comisión de regulación de energía y Gas-CREG Electrificadoras Colombianas * Banco de la República</t>
  </si>
  <si>
    <t>ÍNDICE DE RIESGO DE INVASIÓN DE ESPECIES</t>
  </si>
  <si>
    <t>Disponer de estadísticas sobre la potencialidad de un área determinada de sufrir invasiones biológicas.</t>
  </si>
  <si>
    <t>Condiciones de invasividad (factores intrínsecos de las especies - análisis de riesgo) y de invasibilidad (condiciones propias de las áreas-idoneidad climática y factores del hábitat)*Cercanía casos urbanos*cercanía a vías*Lejanía de áreas protegidas y porcentaje de cobertura natural remanente</t>
  </si>
  <si>
    <t>Índice de riesgo de invasión para cada pixel del área geográfica de Colombia</t>
  </si>
  <si>
    <t>ÍNDICE DE RIESGO DE LA CALIDAD DE AGUA PARA CONSUMO HUMANO (IRCA)</t>
  </si>
  <si>
    <t>Producir estadísticas sobre la calidad del agua para el consumo humano, con el fin de monitorear, prevenir y controlar los riesgos para la salud humana, causados por su consumo en el país.</t>
  </si>
  <si>
    <t>Puntos de toma*clasificación*código muestra*código tipo de agua*código tipo análisis*compuestos químicos identificados*características químicas del agua</t>
  </si>
  <si>
    <t>Índice de Cumplimiento del Plan de Muestreo ICPM*Índice de Cumplimiento del Patrón de aceptabilidad ICP</t>
  </si>
  <si>
    <t>Anual Diaria Mensual</t>
  </si>
  <si>
    <t>Autoridades Sanitarias de Salud * departamentales * distritales y municipales.
 Personas Prestadoras del servicio de acueducto * públicas y privadas.
 Alcaldías y Gobernaciones del país
 Sector de aguas del país (MVCT *MSPS * MADS *SSPD *IDEAM *SENA).
 Organos de Control ( PGN *CGR *DP *DNP *CRA).
 Otras entidades (ICBF *FAO *OPS *UNICEF *ACODAL *ANDESCO)
 Otros usuarios (Investigadores * estudiantes *ciudadanía).</t>
  </si>
  <si>
    <t>ÍNDICE DE VALORACIÓN PREDIAL ENCADENADO (IVP)</t>
  </si>
  <si>
    <t>Estimar la variación porcentual anual del avalúo comercial de los predios urbanos con destino económico habitacional</t>
  </si>
  <si>
    <t>Variables de analisis(*El Avalúo comercial*Área de terreno del predio (mt2)*Área de la construcción del predio (mt2)*Valor unitario del terreno (mt2)*Valor unitario de la construcción (mt2)*Puntaje asignado la construcción(Que describe el estado y tipo de la construcción))</t>
  </si>
  <si>
    <t>Valoración predial</t>
  </si>
  <si>
    <t>http://www.dane.gov.co/files/investigaciones/boletines/ivp/indices_encadenado_IVP15.xls</t>
  </si>
  <si>
    <t>Departamento Nacional de Planeación DNP;
 Secretarias de hacienda locales
 Banco de la Republica
 Usuarios especializados</t>
  </si>
  <si>
    <t>INFORMACIÓN BIOLÓGICA BOTÁNICA DE LA AMAZONÍA COLOMBIANA</t>
  </si>
  <si>
    <t>Generar información sobre la flora de la región amazónica colombiana</t>
  </si>
  <si>
    <t>Composición florística*estadísticas por taxonomía*estadísticas geográficas*plantas útiles*plantas amenazadas*plantas endémicas*vacios de información*número de especies*número de ejemplares*número de familias*número de géneros*curaduría*número de visitantes al herbario*número de visitantes al herbario virtual</t>
  </si>
  <si>
    <t>Número de especies*Número de géneros*Número de familias*Número de ejemplares botánicos*Distribución geográfica por especie*Especies amenazadas*Especies útiles*Especies endémicas*Vacíos de información</t>
  </si>
  <si>
    <t>En la misma entidad: Dirección general * Subdirección científica y otros programas de investigación
 Otras entidades: Ministerio de Ambiente y Desarrollo Sostenible- MADS * Corporaciones autónomas regionales de la jurisdicción * Parques nacionales naturales * Universidades públicas y privadas * otros institutos de investigación y herbarios * Investigadores y estudiantes</t>
  </si>
  <si>
    <t>INFORMACIÓN DE LA CALIDAD DE LOS RECURSOS HÍDRICOS</t>
  </si>
  <si>
    <t>Obtener información para realizar un diagnóstico a nivel nacional de la calidad de los recursos hídricos (agua superficial )</t>
  </si>
  <si>
    <t>pH*Conductividad*Temperatura*Oxigeno disuelto*Demanda Química de Oxígeno- DQO*Turbidez*Sólidos suspendidos totales*Nitrógeno total*Fósforo total*Metales pesados Hg*Cu*Pb*Cd*Cr y Zn (solo en zonas de influencia minera)</t>
  </si>
  <si>
    <t>Índice de calidad del agua en corrientes superficiales ICA*Índice de alteración potencial de la calidad del agua IACAL*Promedio de nitrógenos totales*Promedio de oxígeno disuelto*Promedio del potencial hidrógeno*Promedio de la demanda química de oxígeno en masas de agua continentales*Promedio de la demanda bioquímica de oxígeno en masas de agua continentales*Promedio de fósforos totales*Cargas contaminantes (DBO*DQO*SST*NT y PT) vertidas por sector</t>
  </si>
  <si>
    <t>Anual
 cuatrienal</t>
  </si>
  <si>
    <t>Ministerio de Ambiente y Desarrollo Sostenible-MADS
 Autoridades ambientales regionales * nacionales y de grandes centros urbanos
 Departamento Administrativo Nacional de Estadísticas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</si>
  <si>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INFORMACIÓN DE PRECIO PAGADO DE LECHE CRUDA AL PROVEEDOR POR LA INDUSTRIA</t>
  </si>
  <si>
    <t>Suministrar información de interés público, tanto a nivel de proveedor como de industria sobre lo que ocurre con el sector lácteo en Colombia, en lo que se refiere al comportamiento y evolución mes a mes de los precios pagados y volúmenes comprados y comercializados. Además, se busca identificar si en el país efectivamente se está cumpliendo con lo estipulado en la Resolución 0017 de 2012 que establece el sistema de pago de la leche cruda.</t>
  </si>
  <si>
    <t>Volumen acopiado*precio promedio del litro de leche*promedio del contenido de proteínas*grasas y sólidos en la leche*promedio de UFC*precio promedio de los derivados de la leche*inventario de leche en polvo*UHT y queso maduro</t>
  </si>
  <si>
    <t>Precio Promedio Pagado al Productor por litro de Leche (Nacional*Regional y Detal) *Precios en Planta principales Productos Lácteos *Rangos promedio de Calidad Higiénica y Composicional de la leche *Inventarios Leche en Polvo * Leche UHT y Quesos *Cantidad de Proveedores directos e indirectos de leche cruda *Volumen de Acopio de Leche Cruda</t>
  </si>
  <si>
    <t>Asociación Nacional de Productores e Industriales Lácteos Analac * Federación Colombiana de Ganaderos Fedegan * Asociación Colombiana de Procesadores de la Leche Asoleche * La Federación Colombiana de Cooperativas de Productores de Leche Fedecoleche * Asociación de Industriales de Colombia Andi * Ministerio de comercio * Ministerio de agricultura * Ganaderos * comercializadores * asociaciones de ganaderos * cooperativas y público en general</t>
  </si>
  <si>
    <t>INFORMACIÓN DE RESERVAS FORESTALES</t>
  </si>
  <si>
    <t>Caracterizar el estado de las reservas forestales en los aspectos de manejo, cobertura, jurisdicción y propiedad</t>
  </si>
  <si>
    <t>Resguardos indígenas*reservas indígenas*área de reserva*coberturas</t>
  </si>
  <si>
    <t>Delimitación de cada una de las Reservas Forestales*ubicación de territorios Indígenas y parques nacionales a su interior*distribución de las reservas por municipio y departamento*coberturas vegetales (1986)*tipos de biomas y zonas de vida</t>
  </si>
  <si>
    <t>Academia * Ministerio de Ambiente * Iniciativas y Convenios internacionales</t>
  </si>
  <si>
    <t>INFORMACIÓN ESTADÍSTICA HOTELERA DE LOS AFILIADOS A COTELCO</t>
  </si>
  <si>
    <t>ASOCIACIÓN HOTELERA Y TURÍSTICA DE COLOMBIA (COTELCO)</t>
  </si>
  <si>
    <t>Recolectar información mensual de los hoteles afiliados a Cotelco, para elaborar estadísticas sobre la ocupación, las tarifas y los empleos de estos hoteles.
 *2</t>
  </si>
  <si>
    <t>Habitaciones disponibles*Habitaciones Ocupadas*Tarifa promedio*Venta total por concepto habitaciones*Venta total (inluyendo todos los servicios)*Número de huéspedes alojados*Número de huéspedes extranjeros*Número de empleados permanentes</t>
  </si>
  <si>
    <t>Porcentaje de ocupación habitaciones*Tarifa Promedio*Reblar (Revenue per Available Room)*Grevpar (Gross Revenue per Available Room)*%Huéspedes nacionales y extranjeros*Índice de empleados</t>
  </si>
  <si>
    <t>Clientes internos (Areas de la Asociación * Afiliados).
 Clientes Externos
 *DANE
 *Bancos
 *Fondos de Inversión.
 *Instituto Distrital de Turismo.
 *Ministerio de Comercio * Industria y Turismo.
 *Gobernaciones * alcaldías y entes territoriales.
 *Departamentos Administrativos
 *Banco de la República.
 *Academia y centros de investigación.
 *Agremiaciones y/o Asociaciones.
 *Cámaras de Comercio.
 *Otras entidades privadas.
 PROCOLOMBIA
 *Cadenas hoteleras * Asociación Colombiana de Agencias de Viaje y Turismo - ANATO entre otros.</t>
  </si>
  <si>
    <t>INFORMACIÓN METEOROLÓGICA Y OCEANOGRÁFICA</t>
  </si>
  <si>
    <t>Obtener datos relacionadas con variaciones meteorologías y oceanográficas</t>
  </si>
  <si>
    <t>Intensidad y dirección de la corriente*Temperatura ambiente*Temperatura del agua*Velocidad y dirección del viento*Pluviosidad*Radiación solar*Oxigeno disuelto en agua*pH del agua*Nivel medio del mar</t>
  </si>
  <si>
    <t>INFORMACIÓN NACIONAL FORESTAL (SNIF-SISTEMA NACIONAL DE INFORMACIÓN FORESTAL)</t>
  </si>
  <si>
    <t>Generar las estadísticas forestales nacionales sobre el uso, demanda, administración de los recursos forestales y fenómenos naturales o antrópicos que afecten la cobertura boscosa</t>
  </si>
  <si>
    <t>Aprovechamiento de Productos Forestales Maderables (PFM) y Productos Forestales No Maderables (PFNM) del bosque natural *Aprovechamientos de PFM de bosque plantado*Movilización de productos forestales maderables y no maderables provenientes de bosque natural*Decomisos de productos forestales maderables y no maderables*Movilización de productos forestales maderables provenientes de bosque plantado*Superficie plantada con fines protectores*Superficie plantada con fines comerciales*Superfice afectada por incendios de la cobertura vegetal</t>
  </si>
  <si>
    <t>Volumen de madera otorgado para aprovechamiento*Superficie reforestada total*Volumen de madera autorizado para movilización*Volumen de madera decomisado*Superficie afectada por incendios de la cobertura vegetal*Especies maderables más (aprovechas*movilizadas*decomisadas*plantadas) por año y por desagregación geográfica*Principales causas de los decomisos de madera por año y por desagregación geográfica*Principales orígenes y destinos de la movilización de madera por año y por desagregación geográfica*Productos forestales no maderables más movilizadas por año y por desagregación geográfica*Número de eventos de incendios de la cobertura vegetal ocurridos por años y por desagregación geográfica</t>
  </si>
  <si>
    <t>Ministerio de Ambiente y Desarrollo Sostenible- MADS
 Autoridades ambientales regionales * nacionales y de grandes centros urbanos
 Departamento Administrativo Nacional de Estadísticas-DANE
 Academia e institutos de investigación
 Dependencias internas del IDEAM: Cambio climático * Sistema de monitoreo de bosques y carbono
 Entidades internacionales como: FAO * Organización internacional de maderas tropicales- OIMT * OCDE * División de estadísticas de las naciones unidas * IPCC * etc.
 Entes de control: Contraloría * Fiscalía * Procuraduría 
 Público general</t>
  </si>
  <si>
    <t>INFORMACIÓN SOBRE ECOSISTEMAS MARINOS</t>
  </si>
  <si>
    <t>Evaluar el estado de la biodiversidad marina de Colombia a través del Monitoreo de ecosistemas marinos para evaluar su estado y determinar acciones de manejo.</t>
  </si>
  <si>
    <t>Registro de especies*Colonias de coral con signos de enfermedad*Abundancia de peces arrecifales (familias selectas)*Abundancia de invertebrados asociados (relevantes y específicos)*Tasa de cambio de coberturas de coral y algas*Cobertura ecosistema costero (Coral*pasto*manglar)*a futuro litorales rocosos y playas arenosas*Pastos marinos: densidad de vástagos*% de presencia de enfermedades* promedio de largo y ancho de hoja por estaciones presencia de flores y/o frutos</t>
  </si>
  <si>
    <t>Corales(Índice de condición-tendencia de corales ICT)*Pastos marinos(próximamente Índice de condición tendencia "en proceso de elaboración")</t>
  </si>
  <si>
    <t>Academia * Investigadores y administradores de Areas Marinas Protegidas</t>
  </si>
  <si>
    <t>INFORMACIÓN SOBRE EXPLORACIÓN DE HIDROCARBUROS</t>
  </si>
  <si>
    <t>AGENCIA NACIONAL DE HIDROCARBUROS (ANH)</t>
  </si>
  <si>
    <t>Registrar los indicadores y la información que permite medir la actividad exploratoria en hidrocarburos del país</t>
  </si>
  <si>
    <t>Número de contratos suscritos*cantidad de sísmica 2D equivalente*pozos A3 perforados</t>
  </si>
  <si>
    <t>Número de contratos suscritos*Kilómetros de sísmica 2D (2 dimensiones) equivalente adquirida*Número de pozos perforados</t>
  </si>
  <si>
    <t>http://www.anh.gov.co/Seguimiento-a-contratos/Exploracion/Paginas/Datos-de-Sismica-y-Pozos.aspx</t>
  </si>
  <si>
    <t>Entidades del Estado (Presidencia de la República * Ministerio de Minas y Energía * Entidades adscritas al Ministerio de Minas y Energía * Autoridad Nacional de Licencias Ambientales (ANLA) * Ministerio del Interior) * Compañías operadoras * Compañías prestadoras de servicios * Universidades</t>
  </si>
  <si>
    <t>INFORMACIÓN SOBRE FAUNA DE LA AMAZONÍA COLOMBIANA</t>
  </si>
  <si>
    <t>Generar información para el inventario nacional de biodiversidad</t>
  </si>
  <si>
    <t>Número de familias*especies y género*riqueza*diversidad*abundancias*volumenes*porcentaje de familias</t>
  </si>
  <si>
    <t>Riqueza (número de especies)*diversidad*abundancias</t>
  </si>
  <si>
    <t>Regional*Departamental*Localidad</t>
  </si>
  <si>
    <t>En la misma entidad: dirección general * modelos de funcionamiento * sostenibilidad e intervención * ecosistemas y recursos naturales
 Otras entidades: Ministerio de Ambiente yDesarrollo Sostenible- MADS * * unidades admisnitrativas * Corporacioens autónomas regionales-CARS * entidades del Sistema de Información Nacional Ambiental * institutos de investigación ambiental * cancillería * alcaldias * gobernaciones.
 Otros: entes internacionales (Convención sobre el comercio internacional de especies amenazadas de fauna y flora silvestres - (CITES))</t>
  </si>
  <si>
    <t>INFORMACIÓN TECNICO-OPERATIVA DEL SERVICIO DE ACUEDUCTO</t>
  </si>
  <si>
    <t>Permite calcular indicadores a nivel sectorial con el propósito de formular políticas y hacer vigilancia, control y regulación</t>
  </si>
  <si>
    <t>Tipo de fuente*captación (tipo*nombre*caudal)*aducción*tratamiento*conducción*distribución*continuidad*calidad de agua*vulnerabilidad del sistema</t>
  </si>
  <si>
    <t>Para captación(Caudal medio Diario (Lts/Seg))*Para Potabilización(Caudal medio de entrada (lts/seg)*Caudal medio de salida (lts/seg)*Operación promedio (Horas/día)*Capacidad utilizada (lts/seg))*Para Distribución (Volumen de agua distribuida por bombeo (m3/año)*Volumen de agua distribuida por gravedad (m3/año)*Volumen de agua tratada en bloque suministrada por otra entidad (m3/año)*Volumen de agua distribuida en pilas públicas (m3/año)*Volumen de agua distribuida en carrotanques (m3/año)*Volumen de agua distribuida en red (m3/año)*Volumen total de agua producida (m3/año)*Índice de Continuidad Resolución 315 (Municipio) (%)*Índice de continuidad Resolución 2115 (Municipio) (horas)*Índice de Continuidad Resolución 315 (Empresa) (%)*Índice de continuidad Resolución 2115 (Empresa) (horas)*IANC índice de agua no contabilizada (Empresa (%))*IRCA CONTROL por empresa (%)*Redes de Acueducto ( Km))</t>
  </si>
  <si>
    <t>INFORMACIÓN TECNICO-OPERATIVA DEL SERVICIO DE ALCANTARILLADO</t>
  </si>
  <si>
    <t>Tipo de fuente receptora*Recolección*Tratamiento y disposición final</t>
  </si>
  <si>
    <t>Para Vertimientos a Cuerpos Receptores(Caudal Medio Anual Vertido(L/S)*Valor Medio Anual de la DBO en el Cuerpo Receptor(MG/L)*Valor Medio Anual de la SST en el Cuerpo Receptor(MG/L))*Para Plantas de tratamiento de Aguas Residuales(*Caudal de diseño de la planta (L/S))*Para Alcantarillado Pluvial(Caudal total bombeado (L/s))*Para Análisis antes y después del tratamiento(Caudal medio anual a la entrada (LTS/SG)*Caudal medio anual a la salida (LTS/SG)*Sólidos Totales (mg/litro)*DBO (Kg/Día)*DQO (Kg/Día)*Redes de Alcantarillado ( Km))</t>
  </si>
  <si>
    <t>INFORMACIÓN TECNICO-OPERATIVA DEL SERVICIO DE ASEO</t>
  </si>
  <si>
    <t>Vigilar y controlar con calidad, oportunidad y eficiencia a través de información útil para generación de políticas e investigaciones</t>
  </si>
  <si>
    <t>continuidad y cobertura de la prestación de servicios*operación técnico-operativa (recolección*barrito y limpieza*transporte*disposición final)</t>
  </si>
  <si>
    <t>Rendimiento de barrido (Km\ Operario día)*Kilómetros de vías pavimentadas*Kilómetros de vías barridas*Números de operarios*Frecuencia modal barrido residencial (Veces/semana)*Frecuencia modal barrido comercial (Veces/semana)*Frecuencia modal barrido industrial (Veces/semana)*toneladas de barrido recogidas en la zona urbana*toneladas de barrido recogidas en la zona rural*toneladas de barrido dispuestas provenientes de la zona urbana*toneladas de barrido dispuestas provenientes de la zona rural toneladas del servicio ordinario de la zona urbana*toneladas del servicio ordinario de la zona rural*total de toneladas dispuestas*Sitios de Disposición Final*Toneladas Dispuestas (Ton)</t>
  </si>
  <si>
    <t>INFORMACIÓN TECNICO-OPERATIVA DEL SERVICIO DE ENERGÍA DEL SISTEMA INTERCONECTADO</t>
  </si>
  <si>
    <t>Dar a conocer toda la información técnica que tienen los distribuidores de energía eléctrica</t>
  </si>
  <si>
    <t>Variables de identificación*grupo de calidad*propiedad del transformador*tipos de transformadores*usuarios conectados por transformador*demanda de energía*ubicación geográfica del transformador*información técnica</t>
  </si>
  <si>
    <t>Nivel de Tensión*Duración del Alimentador o Transformador*Indicadores de calidad DES y FES</t>
  </si>
  <si>
    <t>INFORMACIÓN TECNICO-OPERATIVA DEL SERVICIO DE GAS LICUADO DE PETRÓLEO (GLP)</t>
  </si>
  <si>
    <t>Recopilar información técnica de los prestadores de servicios públicos de gas licuado de petróleo (GLP) y verificar el cumplimiento de la normatividad técnica</t>
  </si>
  <si>
    <t>Ubicación de las plantas de almacenamiento y envasado de GLP*cantidad de expendios y depósitos operados por los prestadores de servicios*cantidad de vehículos por prestadores</t>
  </si>
  <si>
    <t>Capacidad de almacenamiento plantas(volumen agregado*cantidad de planta reportadas*cantidad de expendios y/o depósitos*capacidad de almacenamiento tanques*cantidad de tanques*capacidad de carga*cantidad de vehículos*capacidad de barriles día*atentados y/o fallas)</t>
  </si>
  <si>
    <t>INFORMACIÓN TECNICO-OPERATIVA DEL SERVICIO DE GAS NATURAL COMBUSTIBLE POR REDES</t>
  </si>
  <si>
    <t>Verificar que las empresas cumplan con las especificaciones técnicas y con los indicadores de calidad</t>
  </si>
  <si>
    <t>Longuitud y latitud de las estaciones*longuitud y latitud de los tanques de almacenamiento*tipo de estación*información de respuesta a servicio técnico*consolidación de indicadores*información de presión en líneas indirectas y nivel de concentración</t>
  </si>
  <si>
    <t>Irst número de reportes de respuesta al servicio técnico io número demediciones de io fuera de rango (método fisiológico y método cuantitativo)*número de mediciones de presión en líneas individuales que se encuentran fuera de rango*número de mediciones de presión en líneasindividuales y nivel de odorización</t>
  </si>
  <si>
    <t>INGRESO DE VISITANTES A PARQUES NACIONALES NATURALES</t>
  </si>
  <si>
    <t>Conocer la cantidad de visitantes de cada parque para controlar la capacidad de carga a cada área</t>
  </si>
  <si>
    <t>Visitantes</t>
  </si>
  <si>
    <t>Número de visitantes extranjeros que ingresan a las áreas protegidas del SPNN*Número de visitantes locales que ingresan a las áreas protegidas del SPNN*Número de niños nacionales que ingresan a las áreas protegidas del SPNN*Número de Adultos nacionales que ingresan a las áreas protegidas del SPNN</t>
  </si>
  <si>
    <t>Nacionales e internacionales</t>
  </si>
  <si>
    <t>INSTITUCIONES EDUCATIVAS DOTADAS CON MATERIAL ESPECIALIZADO DE APOYO AL PROCESO DE ATENCIÓN EDUCATIVA PARA ESTUDIANTES CON DISCAPACIDAD VISUAL</t>
  </si>
  <si>
    <t>Proporcionar información sobre instituciones que cuentan con material braille, libro hablado y relieve para estudiantes con ceguera o baja visión irreversible</t>
  </si>
  <si>
    <t>Nombre Entidad*Código Dane insitucion educativa*Número de Identificación Tributaria*Dirreción*Teléfono*Representante legal*Número de personas que atienden con Discapacidad visual*Grado que cursa el estudiante*nivel y Condicion Visual</t>
  </si>
  <si>
    <t>Instituciones educativas que cuentan con material accesible</t>
  </si>
  <si>
    <t>INTERVENCIÓN CAMBIARIA</t>
  </si>
  <si>
    <t>Informar la intervención que el Banco de la República realiza al mercado cambiario</t>
  </si>
  <si>
    <t>Sectores en l intermedarios*tasas de cambio*monto de reservas</t>
  </si>
  <si>
    <t>Resultado de la subasta de compra directa de dólares*Subastas PUT para control de volatilidad*Subastas PUT para acumulación de reservas*Subastas CALL para control de volatilidad*Subastas PUT para acumulación de reservas</t>
  </si>
  <si>
    <t>Presidencia * Congreso * Ministerio de Hacienda y crédito público * FMI * ESTABLECIMIENTOS DE CRÉDITO</t>
  </si>
  <si>
    <t>INTERVENCIÓN MONETARIA</t>
  </si>
  <si>
    <t>Informar la intervención de liquidez que el Banco de la República realiza al mercado monetario</t>
  </si>
  <si>
    <t>Tasas de interés*dineros colacados* secotres a través de los cuales se hicieron las operaciones</t>
  </si>
  <si>
    <t>Resultados de subastas de liquidez</t>
  </si>
  <si>
    <t>Presidencia * Congreso * Ministerio de Hacienda y crédito público- Plan Financiero * FMI * ESTABLECIMIENTOS DE CRÉDITO</t>
  </si>
  <si>
    <t>INVENTARIO BOVINO</t>
  </si>
  <si>
    <t>Cuantificar el hato bovino nacional a escala municipal por distribución etérea y género.</t>
  </si>
  <si>
    <t>Número de bovinos*tamaño del predio*cabezas*género*edad</t>
  </si>
  <si>
    <t>INVERSIÓN EXTRANJERA DIRECTA</t>
  </si>
  <si>
    <t>Proporcionar datos relativos a la inversión extranjera directa en Colombia y la inversión extranjera de Colombia en el exterior</t>
  </si>
  <si>
    <t>Flujos*Saldos*actividad económica (sector petrolero*sector agricultura*caza*silvicultura y pesca*minas y canteras*manufactureras*electricidad*gas y agua*comercio* restaurantes y hoteles*trasportes*almacenamiento y comunicaciones*establecimientos financieros*servicios comunales)*geografía por país*renta factorial</t>
  </si>
  <si>
    <t>Flujos de Inversión Directa*Posición de Inversión Directa*Inversión Directa por Actividad económica*Inversión Directa por país*renta factorial de la Inversión Directa</t>
  </si>
  <si>
    <t>http://www.banrep.gov.co/sites/default/files/paginas/C1flujoinv.xls http://www.banrep.gov.co/sites/default/files/paginas/C2Flujo_Paises_2007.xlsx</t>
  </si>
  <si>
    <t>Presidencia * Congreso * Ministerio de Hacienda y crédito público * Ministerio de Comercio exterior * Ministerio de Minas * Contraloría General de la República * DNP * público en general * Entidades autónomas * Unidades administrativas especiales</t>
  </si>
  <si>
    <t>Flujos*Saldos*actividad económica (sector petrolero*sector agricultura*caza*silvicultura y pesca*minas y canteras*manufactureras*electricidad*gas y agua*comercio*restaurantes y hoteles*trasportes*almacenamiento y comunicaciones*establecimientos financieros*servicios comunales)*geografía por país*renta factorial</t>
  </si>
  <si>
    <t>INVESTIGACIÓN DE EDUCACIÓN FORMAL (EDUC)</t>
  </si>
  <si>
    <t>Generar y difundir información estadística básica sobre la educación formal en Colombia, en los niveles de preescolar, básica primaria, básica secundaria y educación media, base para la formulación y seguimiento de la política pública sectorial, y el ejercicio de planeación y administración del servicio público de educación según las categorías político-administrativas del país.</t>
  </si>
  <si>
    <t>Características de de las unidades de onservacion(propiedad jurídica*niveles de enseñanza y modelos pedagógicos ofrecidos*entre otros)*Matrícula (nivel educativo*grados escolares*edades*sexo*de grupos étnicos*con discapacidades y capacidades excepcionales*víctimas del conflicto*Personal ocupado (docentes persona*docentes escalafonados* docentes funcion según ultimo nivel educativo alcanzado*y segun nivel y grado educativo donde tiene la mayor carga académica*información sonbre sitauacion al finalizar el año lectivo escolar:aprobados*reprobados*deserción)</t>
  </si>
  <si>
    <t>Principales indicadores*Matricula y tasas de cobertura*Docentes persona*docentes función*relación alumnos /docente tasa de aprobación*tasa de reprobación*tasa de deserción*porcentaje de traslados/transferidos*desagregaciones por nivel educativa*grados*sexo*área*municipio etc</t>
  </si>
  <si>
    <t>http://www.dane.gov.co/index.php/estadisticas-sociales/deficit-de-vivienda/89-sociales/educacion/3901-educacion-formal</t>
  </si>
  <si>
    <t>Ministerio de Educacion Nacional
 ICFES
 Secertarias de Eduacion entidades territoriales certificadas
 Departamento Nacional de Planeacion
 Establecimientos de superior y sus centros de investigacion ( U.Javeriana; U. Andes * U.Nacional * U.Antioquia.
 Investigadores postgradurados
 Tesistas</t>
  </si>
  <si>
    <t>LARGOMETRAJES CON RECONOCIMIENTO COMO PRODUCTO NACIONAL</t>
  </si>
  <si>
    <t>Llevar estadísticas de la producción cinematográfica nacional para realizar comparativos frente a la extranjera y a través del tiempo</t>
  </si>
  <si>
    <t>estrenos colombianos*películas extranjeras*título de películas*director de la película</t>
  </si>
  <si>
    <t>Porcentaje de participación de películas colombianas por año*total películas colombianas*total películas extranjeras</t>
  </si>
  <si>
    <t>DNP * Min cultura</t>
  </si>
  <si>
    <t>LIBROS ACCESIBLES PARA POBLACIÓN CON DISCAPACIDAD VISUAL</t>
  </si>
  <si>
    <t>Contar con información sobre los libros digitales en braille y relieve disponibles para la población con discapacidad visual</t>
  </si>
  <si>
    <t>Nombre del libro*sistema de producción*autor*fecha publlicación*ciuudad</t>
  </si>
  <si>
    <t>Libros accesibles</t>
  </si>
  <si>
    <t>MEDICION DE TURISMO EMISOR E INTERNO</t>
  </si>
  <si>
    <t>Producir estadísticas de la caracterización de los viajes turísticos internos - emisores</t>
  </si>
  <si>
    <t>Viajes realizados*Duración de la estancia y lugares visitados*Transporte utilizado*Gastos de preparación y durante el viaje*Como se enteran los visitantes sobre los lugares visitados</t>
  </si>
  <si>
    <t>Total personas que realizaron viajes turístico*Total de visitantes que pernoctaron (turistas)*Total de visitantes de un día (excursionistas)*Total de visitantes que realizaron viajes por motivos personales*Total de visitantes que realizaron viajes por motivos de vacaciones*recreo y ocio*Total de visitantes que realizaron viajes por otros motivos personales diferentes a vacaciones*recreo y ocio*Total de visitantes que realizaron viajes de negocios y motivos profesionales*Total de visitantes que realizaron viajes turísticos y utilizaron transporte aéreo*Total de visitantes que realizaron viajes turísticos y utilizaron transporte terrestre*Total de visitantes que realizaron viajes turísticos y utilizaron transporte público intermunicipal*Total de visitantes que realizaron viajes mediante paquete turísticos*Total de visitantes que realizaron viajes sin utilizar paquetes turísticos*Total huéspedes*Total pernoctaciones*Total huéspedes en establecimientos comerciales*Total pernoctaciones en establecimientos comerciales*Tamaño medio de los grupos de viaje*Duración media de la estancia*Duración media de la estancia en establecimientos comerciales*Duración media de la estancia en establecimientos no comerciales*Gasto medio por día*Total de personas que utilizaron búsqueda en internet antes de realizar viajes turísticos*Total visitantes que compartieron experiencias a través de redes sociales*Total visitantes que buscaron información del destino en establecimientos comerciales*Total personas que realizaron viajes turísticos emisores*Total de visitantes que pernoctaron (turistas)*Total de visitantes de un día (excursionistas)*Total gastos de los viajes fuera de Santander*Total gastos de los viajes fuera de Santander por motivos personales*Total gastos de los viajes fuera de Santander por motivos de negocios y profesionales*Duración media de la estancia*Gasto medio por día*Total de personas que utilizaron búsqueda en internet antes de realizar viajes turísticos Total visitantes que compartieron experiencias a través de redes sociales*Total visitantes que buscaron información del destino en establecimientos comerciales</t>
  </si>
  <si>
    <t>MEDICIÓN DE TURISMO RECEPTOR</t>
  </si>
  <si>
    <t>Producir estadísticas de la caracterización de los viajes turísticos receptores en una región o departamento.</t>
  </si>
  <si>
    <t>Características del visitante*Duración de estancia y lugares visitados*transporte utilizado*identificación de viajes en grupo*gastos de preparación y durante el viaje*percepción del viaje*Uso de medios de comunicación antes*durante y despues del viaje</t>
  </si>
  <si>
    <t>Total visitantes que pernoctan*Total de visitantes(Excursionistas)*Total de visitantes con residencia en el extranjero*Total de visitantes que vinieron por motivos personales*Total de visitantes que vinieron a por motivos de negocios o profesionales*Total de visitantes que vinieron en transporte aéreo*Total de visitantes que vinieron en transporte terrestre*Total de visitantes que organizaron el viaje mediante paquete turístico*Total de visitantes que organizaron el viaje sin comprar un paquete turístico*Total huéspedes*Total pernoctaciones*Total huéspedes en servicios de alojamiento comercial*Total pernoctaciones en establecimientos comerciales*Total gastos de los viajes realizados por los visitantes*Total gastos de los viajes realizados por los visitantes con motivos personales*Total gastos de los viajes realizados por los visitantes por motivos de negocios o profesionales*Tamaño medio de los grupos de viaje*Duración media de la estancia*Duración media de la estancia en servicios de alojamiento comercial*Gasto medio por día*Total visitantes que utilizaron búsqueda en internet antes de viajar*Total visitantes que compartieron experiencias a través de redes sociales*Total visitantes que volverían a visitar el destino*Total visitantes que recomendarían el destino*Total visitantes que han visitado el destino en más de dos ocasiones en los últimos dos años</t>
  </si>
  <si>
    <t>MEDICIÓN DE TURISMO SOSTENIBLE</t>
  </si>
  <si>
    <t>Producir estadísticas sobre la Medición de la sostenibilidad (social, económica y ambiental) de las actividades turísticas en un municipio de vocación turística con recolección de datos cuatro veces en un año (Medición Turismo sostenible)</t>
  </si>
  <si>
    <t>Consumos de energia*agua*emisiones*residuos*medición de ruido salarios*percepciones de turismo*identificación de prestadores de servicios turisticos y sus caracteristicas</t>
  </si>
  <si>
    <t>Nivel de satisfacción de los pobladores con relación a los beneficios generados por el turismo*Porcentaje Factores que han desmejorado la calidad de vida y la conservación del patrimonio cultural e histórico*Nivel de empleo generado por el turismo comparado con otras actividades económicas del municipio*Niveles de salarios pagados en la actividad turística con otras actividades económicas del municipio*Total empresas con la oferta turística*Nivel subutilización de la oferta de servicios turísticos*Tasa de creación de nuevas empresas (creadas por residentes) que ofrecen servicios turísticos comparadas con el total de nuevas empresas ( últimos cinco años)*Indicadores de natalidad y mortalidad*Total llegada de nuevas empresas (creadas por no residentes) (últimos cinco años) Indicadores de natalidad y mortalidad*Estimación del consumo promedio de energía eléctrica por cada visitante*Estimación del cálculo de las emisiones a la atmósfera por visitante (toneladas de C02 equivalente/persona)*Estimación del volumen de agua consumido por cada visitante (m3/persona-día)*Estimación del volumen de residuos sólidos ordinarios generados por cada visitante (kg/persona-día)*Estimación de los niveles de ruido ambiental por cada visitante (decibeles/persona-día))</t>
  </si>
  <si>
    <t>MEDICIÓN DEL EMPLEO EN EL SECTOR TURÍSTICO</t>
  </si>
  <si>
    <t>Producir estadísticas sobre la medición del empleo en el sector turístico</t>
  </si>
  <si>
    <t>Cargo*género*edad*lugar de residencia principal del empleado*niveles de estudio más alto y dominio de inglés. Categoría*Vinculación laboral*Categoría*Duración de la jornada. Categoría *Categoría según horas trabajadas*cargo*edad*género*ubicación*nivel de estudio más alto y dominio del inglés (Categoría)</t>
  </si>
  <si>
    <t>Total de empleados*Total horas trabajadas*Total horas trabajadas*perfil del empleado*déficit de empleo</t>
  </si>
  <si>
    <t>MEDICIÓN ESTRATEGIA DE RENDICIÓN DE CUENTAS</t>
  </si>
  <si>
    <t>Hacer seguimiento a la estrategia de rendición de cuentas en cada uno de los componentes establecidos.</t>
  </si>
  <si>
    <t>Sector administrativo*Plan estratégico sectorial e institucional*Caracterización de ciudadanos* usuarios y grupos de interés*Planeación de la estrategia de participación*Publicación de información mínima obligatoria y por transparencia activa*Canales de comunicación virtuales* masivos y presenciales*Medios de convocatoria a la ciudadanía*Espacios y mecanismos de participación definidos*Temas sobre los cuales se convoca a participar*Niveles de participación que se promueven*Grupos de interés que participan*Acciones de Promoción de la participación ciudadana</t>
  </si>
  <si>
    <t>Promedios de los componentes*gestión*información*Diálogo*incentivos y evaluación</t>
  </si>
  <si>
    <t>*) La misma entidad: Dirección de Empelo Público - Dirección DAFP
 • Presidencia
 • congreso
 • Ministerio de Justicia
 • Ministerio de Defensa
 • Ministerio del interior
 • Cancillería
 • Ministerio de Hacienda y Crédito Público
 • Ministerio de Minas Y Energía
 • Ministerio de Comercio
 • Min de Tecnologías de la Información y las Comunicaciones TIC
 • Ministerio de Cultura
 • Ministerio de Agricultura
 • Ministerio de Ambiente
 • Ministerio de Transporte
 • Ministerio de Vivienda
 • Ministerio de Educación
 • Ministerio de Trabajo
 • Ministerio de Salud
 • Departamento Nacional de Planeación DNP
 • Departamento Administrativo Nacional de Estadística DANE
 • Departamento de la Prosperidad Social
 • Policía Nacional
 • El Departamento Administrativo del Deporte * la Recreación * la Actividad Física y el Aprovechamiento del Tiempo Libre – COLDEPORTES - 
 • Departamento Administrativo de Ciencia * Tecnología e Innovación * Colciencias
 • Procuraduría General de la Nación
 • Contraloría General de la Republica
 • Escuela Superior de Administración Pública
 • Colombia Compra Eficiente
 • Portal Gobierno en Línea</t>
  </si>
  <si>
    <t>MEDICIÓN POSICIÓN PROPIA DE LOS INTERMEDIARIOS DEL MERCADO CAMBIARIO</t>
  </si>
  <si>
    <t>Medir la posición en moneda extranjera de los intermediarios cambiarios, con el fin de realizar seguimiento al comportamiento de la variable</t>
  </si>
  <si>
    <t>Posición propia (posiciones activas y pasivas en moneda extranjera de los intermediarios cambiarios*posición propia de los intermediarios cambiarios*posición propia de contado de los intermediarios cambiarios )*patrimonio técnico de las entidades</t>
  </si>
  <si>
    <t>Datos de la posición propia del sistema financiero*POSICION PROPIA*POSICIÓN PROPIA DE CONTADO*INDICADORES DE EXPOSICIÓN DE CORTO PLAZO</t>
  </si>
  <si>
    <t>MONITOREO DE PRECIOS DE LA CARNE DE CERDO</t>
  </si>
  <si>
    <t>Monitorear el comportamiento de los precios de los cortes de la carne de cerdo que se comercializan en expendios en las ciudades de Bogotá, Cali, Medellín y eje cafetero.</t>
  </si>
  <si>
    <t>Precio por kilogramo de al menos 20 cortes comerciales del cerdo</t>
  </si>
  <si>
    <t>Precio promedio Quincenal por kilogramo por corte de la carne de cerdo*Precio promedio mensual por kilogramo por corte de la carne de cerdo*Indicador Precio promedio quincenal y mensual por kilogramo por de la carne de cerdo en expendios.</t>
  </si>
  <si>
    <t>MOVIMIENTO INMOBILIARIO</t>
  </si>
  <si>
    <t>SUPERINTENDENCIA DE NOTARIADO Y REGISTRO</t>
  </si>
  <si>
    <t>Dar a conocer a los ciudadanos en general el comportamiento del movimiento inmobiliario en Colombia</t>
  </si>
  <si>
    <t>Compraventas*Hipotecas*Remates*Sucesiones*Embargos*Cancelacion de Embargos*Certificados de Tradicion y Libertad*Sucesiones</t>
  </si>
  <si>
    <t>número de Compraventas*número de Hipotecas*número de Permutas*número de Embargos*número de Cancelación de Embargos*número de certificados de Tradición y Libertad * número de Sucesiones</t>
  </si>
  <si>
    <t>Nivel Central de la Superintendencia de Notariado Y Registro (SNR)
 Entidades judiciales y administrativas
 Nivel Central SNR – Divulgación y Comunicaciones
 Unión Colegiada del Notariado Colombiano –U.C.N.C-
 Ministerio de Agricultura
 UPRA</t>
  </si>
  <si>
    <t>MOVIMIENTO NOTARIAL COLOMBIANO</t>
  </si>
  <si>
    <t>Dar a conocer a los ciudadanos en general el comportamiento del movimiento notarial en Colombia.</t>
  </si>
  <si>
    <t>Autenticacion de documentos y firmas*Actas de comparecencia*Declaraciones extraproceso*Conciliaciones*Registros Civiles*Unions maritales entre personas del mismo sexo*remates*Divorcios*Matrimonios Civiles*Escrituras por Constitucion de sociedades*Escrituras por liquidacino de sociedad*Escrituras por reforma de sociedades*Escrituras por compraventas*Esrituras por permutas</t>
  </si>
  <si>
    <t>número de divorcios*número de Matrimonios civiles*número de Registro civiles de Matrimonios*número de Registro civil de Nacimiento*número de Autenticaciones*número de conciliaciones*número de escrituras de vivienda de interés social</t>
  </si>
  <si>
    <t>Nivel Central de la Superintendencia de Notariado Y Registro SNR
 Entidades judiciales y administrativas
 Nivel Central SNR – Divulgación y Comunicaciones
 Unión Colegiada del Notariado Colombiano –U.C.N.C-
 Ministerio de Agricultura
 UPRA</t>
  </si>
  <si>
    <t>MUESTRA MENSUAL DE HOTELES (MMH)</t>
  </si>
  <si>
    <t>Producir información coyuntural del comportamiento de las actividades de hoteles, aparta hoteles, hostales, centros vacacionales y zonas de camping a través de índices, variaciones y participaciones.</t>
  </si>
  <si>
    <t>Ingresos*personal ocupado*porcentaje de ocupacion*motivo de viaje*tarifas por tipo de acomodacion</t>
  </si>
  <si>
    <t>Variaciones (%) de los ingresos reales*Variaciones (%) del personal ocupado*Porcentaje de ocupación empresas forzosas*Motivo de viaje huéspedes mensual*Motivo de viaje huéspedes año corrido*Motivo de viaje huéspedes residentes mensual*Motivo de viaje huéspedes residentes año corrido*Motivo de viaje huéspedes no residentes mensual*Motivo de viaje huéspedes no residentes año corrido*Índices de ingresos y personal*Índices tarifas promedio por habitación*Coeficientes de variación</t>
  </si>
  <si>
    <t>http://www.dane.gov.co/files/investigaciones/boletines/mts/anexos_mts_Itri16.xls</t>
  </si>
  <si>
    <t>Entidades gubernamentales: Nacionales y territoriales como MINCIT * IDT * Gremios * como COTELCO academia * como UNIVERSIDAD EXTERNADO * centros de investigación * investigadores. Cuentas nacionales</t>
  </si>
  <si>
    <t>MUESTRA TRIMESTRAL DE AGENCIAS DE VIAJES (MTA)</t>
  </si>
  <si>
    <t>Producir información coyuntural sobre el comportamiento de las agencias de viajes a través de índices y variaciones.</t>
  </si>
  <si>
    <t>Ingresos*personal ocupado</t>
  </si>
  <si>
    <t>Variaciones (%) de los ingresos nominales*Variaciones (%) del personal ocupado*Índices*Coeficientes de variación</t>
  </si>
  <si>
    <t>http://www.dane.gov.co/files/investigaciones/boletines/agen_viajes/anexos_mtav_Itrim16.xls</t>
  </si>
  <si>
    <t>Entidades gubernamentales: Nacionales y territoriales * como el VICEMINISTERIO DE COMERCIO * INDUSTRIA Y TURISMO * Gremios * como ANATO Y ANDI *academia * centros de investigación * investigadores. Cuentas nacionales</t>
  </si>
  <si>
    <t>MUESTRA TRIMESTRAL DE COMERCIO EXTERIOR DE SERVICIOS (MTCES)</t>
  </si>
  <si>
    <t>presentar la información de exportaciones e importaciones de servicios realizadas por
 las unidades económicas residentes en Colombia, a fin de determinar la posición internacional del
 país y generar herramientas que permitan la adecuada formulación de políticas públicas</t>
  </si>
  <si>
    <t>Variables de clasificación(Tipo de Servicio Código CABPS*Modo de transacción*País de origen o destino*moneda de transacció)* Variables de estudio(Tipo de servicios (Código CABPS)*Valor del servicio*Modo de transacción y país de origen o destinúmero)</t>
  </si>
  <si>
    <t>Variables de clasificación(Tipo de Servicio Código CABPS*Modo de transacción*País de origen o destino*moneda de transacción)*Variables de estudio(Tipo de servicios (Código CABPS)*Valor del servicio*Modo de transacción y país de origen o destino)</t>
  </si>
  <si>
    <t>http://www.dane.gov.co/files/investigaciones/boletines/comercio_exterior_servicios/Anex_Impor_MTCES_2013p_2016p_I_tri2016.xls http://www.dane.gov.co/files/investigaciones/boletines/comercio_exterior_servicios/Anex_Expor_MTCES_2013p_2016p_I_tri2016.xls</t>
  </si>
  <si>
    <t>MUESTRA TRIMESTRAL DE SERVICIOS (MTS)</t>
  </si>
  <si>
    <t>Conocer el comportamiento económico en el corto plazo, a través de índices y variaciones de los ingresos y el personal ocupado de los servicios objeto de estudio, para el total nacional.</t>
  </si>
  <si>
    <t>Ingresos por actividadeconómica*personal ocupado por: sección o actividad*categoría ocupacional y según sección o actividad</t>
  </si>
  <si>
    <t>Índices nominales de ingresos*índice de personal y variaciones de ingresos y personal</t>
  </si>
  <si>
    <t>Público en general * Cuentas nacionales.</t>
  </si>
  <si>
    <t>MUESTRA TRIMESTRAL DE SERVICIOS BOGOTÁ (MTSB)</t>
  </si>
  <si>
    <t>Conocer el comportamiento económico de las actividades de: restaurantes, catering y bares; almacenamiento y actividades complementarias al transporte; telecomunicaciones; inmobiliarias y alquiler de maquinaria; educación superior privada; salud humana privada; otras de entretenimiento y otros servicios; producción de películas cinematográficas y programas de televisión; informática; actividades administrativas y de apoyo, de oficina y otras actividades; actividades de empleo, seguridad e investigación privada; publicidad; actividades de programación y transmisión de televisión, agencias de noticias; actividades profesionales, científicas y técnicas; correo y servicios de mensajería; en el corto plazo, a través de la generación de índices y variaciones de los ingresos y el personal ocupado, para la ciudad Bogotá.</t>
  </si>
  <si>
    <t>Personal Ocupado por(Sección o Actividad*categoría ocupacional*y según sección o actividad)*Ingresos por(Actividad Económica*tipo de Ingreso*según sección o actividad)</t>
  </si>
  <si>
    <t>Variación anual de ingresos nominales operacionales por actividad económica*Variación año corrido de ingresos nominales operacionales por actividad económica*Variación doce meses de ingresos nominales operacionales por actividad económica*Variación anual de ingresos nominales operacionales por tipo de ingreso según sección o actividad*Variación año corrido de ingresos nominales operacionales por tipo de ingreso y según sección o actividad*Variación doce meses de ingresos nominales operacionales por tipo de ingreso y según sección o actividad*Variación anual del personal ocupado por sección o actividad*Variación año corrido del personal ocupado por sección o actividad*Variación doce meses del personal ocupado por sección o actividad*Variación anual del personal ocupado por categoría ocupacional y según sección o actividad*Variación año corrido del personal ocupado por categoría ocupacional y según sección o actividad*Variación doce meses del personal ocupado por categoría ocupacional y según sección o actividad*Serie índices de la Muestra Trimestral de Servicios de Bogotá</t>
  </si>
  <si>
    <t>http://www.dane.gov.co/files/investigaciones/boletines/mtsb/anexos_mtsb_I2016.xls</t>
  </si>
  <si>
    <t>secretaría de desarrollo económico * cuentas nacionales</t>
  </si>
  <si>
    <t>MUESTRA TRIMESTRAL MANUFACTURERA REGIONAL (MTMR)</t>
  </si>
  <si>
    <t>Detectar a corto plazo los cambios que se generan en el sector manufacturero de Bogotá y 6 regiones mas, medidos a través de las variaciones trimestrales de empleo, producción, ventas, en las diferentes actividades fabriles según CIIU Rev.4 A.C.</t>
  </si>
  <si>
    <t>Produccion*ventas*personal ocupado.</t>
  </si>
  <si>
    <t>Índices de las principales variables*Variación anual y contribución de la producción industrial*ventas y personal ocupado según agrupación industrial*Variación año corrido y contribución de la producción industrial*ventas y personal ocupado según agrupación industrial*Variación acumulada anual y contribución de la producción industrial*ventas y personal ocupado según agrupación industrial*Producción real Ventas Reales*Personal Ocupado*Personal ocupado según tipo de contratación*Personal Ocupado según categoría de contratación*Variaciones de producción real de alimentos y bebidas*Coeficientes de variación estimados por agrupación</t>
  </si>
  <si>
    <t>Regional*Área metropolitana*Municipal</t>
  </si>
  <si>
    <t>http://www.dane.gov.co/index.php/estadisticas-por-tema/industria/muestra-trimestral-manufacturera-regional/anexos-muestra-trimestral-manufacturera-regional-i-trimestre-de-2016</t>
  </si>
  <si>
    <t>asociación nacional de industriales -andi * asociación colombiana de industriales del calzado * cuero * y sus manufacturas -acicam * asociación colombiana de la industria de la comunicación gráfica - andigraf *centros de investigacion</t>
  </si>
  <si>
    <t>NUEVOS USUARIOS CON EL SERVICIO DE ENERGÍA ELÉCTRICA</t>
  </si>
  <si>
    <t>Presentar los usuarios que actualmente no cuentan con el servicio de energía eléctrica y a quienes se les va a brindar este servicio. Es una estimación del número de usuarios que se beneficiarán con las inversiones públicas aprobadas y las inversiones privadas.</t>
  </si>
  <si>
    <t>usuarios conectados al Sistema de Transmisión Nacional mediante proyectos financiados con recursos públicos*proyectos de expansión de los operadores de red con cargo a la tarifa y usuarios a quienes se les brinde el servicio con soluciones aisladas al Sistema Interconectado Nacional</t>
  </si>
  <si>
    <t>Número de nuevos usuarios con servicio de energía eléctrica</t>
  </si>
  <si>
    <t>OBRAS FLUVIALES CONSTRUIDAS Y OBRAS DE MANTENIMIENTO Y PROFUNDIZACIÓN DE CANALES DE ACCESO</t>
  </si>
  <si>
    <t>Relacionar el número de obras construidas y mantenidas anualmente, dentro de un período de Gobierno</t>
  </si>
  <si>
    <t>Número obras fluviales construidas o mantenidas terminadas*número obras fluviales construidas o mantenidas programadas*número de obras de profundización o mantenimiento terminadas*número de obras de profundización o mantenimiento programadas</t>
  </si>
  <si>
    <t>Obras fluviales construidas y mantenidas*Obras de profundización o mantenimiento de canales de acceso</t>
  </si>
  <si>
    <t>En la misma entidad: Oficina asesora de planeación y dirección general</t>
  </si>
  <si>
    <t>OCURRENCIA DE ENFERMEDADES DE DECLARACIÓN OBLIGATORIA EN FINCAS DE PRODUCCIÓN PECUARIA</t>
  </si>
  <si>
    <t>Contar con información actualizada y oportuna sobre la dinámica de agentes, infecciones y patologías que puedan afectar a la producción pecuaria del país.</t>
  </si>
  <si>
    <t>Especies de animales afectadas*cuadrante epidemiológico*tipo de explotación*diagnóstico*vacunaciones* medidas sanitarias*otros</t>
  </si>
  <si>
    <t>Estatus sanitario a nivel Nacional</t>
  </si>
  <si>
    <t>Instituto Colombiano Agropecuario * Federación colombiana de Ganaderos FEDEGAN * Ministerio de Agricultura y Desarrollo Rural * asociacion Nacional de Porciacultores</t>
  </si>
  <si>
    <t>OCURRENCIA DE ENFERMEDADES DIFERENTES A LAS DE DECLARACIÓN OBLIGATORIA EN FINCAS DE PRODUCCIÓN PECUARIA</t>
  </si>
  <si>
    <t>Proveer información actualizada y oportuna sobre la dinámica de agentes infecciosos y patológicos diferentes a las enfermedades de declaración obligatoria.</t>
  </si>
  <si>
    <t>Especies de animales afectadas*número de predios afectados*enfermedad*diagnóstico</t>
  </si>
  <si>
    <t>Estatus sanitario a nivel Nacional Incidencia (Medida de los nuevos casos de una enfermedad que se desarrollan en un periodo de tiempo)*Prevalencia (P)(Medida de casos existentes de una enfermedad en un momento determinado o a través de un periodo de tiempo</t>
  </si>
  <si>
    <t>OPERACIONES DE CRÉDITO PÚBLICO</t>
  </si>
  <si>
    <t>Registrar las operaciones de crédito público de las entidades estatales con el fin de conocer los saldos y movimientos, la composición del portafolio de la deuda pública y reportar las afectaciones de cupo de endeudamiento y garantías de la nación</t>
  </si>
  <si>
    <t>Acreedor*deudor*monto de crédito*moneda*fecha de irma*destinación de los recuros*fuente de financiación*soporte de la opración*garantías*porcentaje de la garantía*tipo de entidad*plazo*periodicidad de pago amortización e intereses*fecha inicial y final de pago amortización e intereses*tasas de interés*spead*tipo de mes -corriente o comercial*dias base</t>
  </si>
  <si>
    <t>Tipo de movimientos de gobierno nacional (amortización*intereses comisiones)*plazo</t>
  </si>
  <si>
    <t>Mensual Semestral Trimestral</t>
  </si>
  <si>
    <t>Contraloria General de la República * Contaduría General de la Nación * Banco de la República</t>
  </si>
  <si>
    <t>PERMISOS CITES (CONVENCIÓN SOBRE EL COMERCIO INTERNACIONAL DE ESPECIES AMENAZADAS DE FAUNA Y FLORA SILVESTRES)</t>
  </si>
  <si>
    <t>Disponer de información del nombre y el uso de las especies (flora y fauna) que son objeto de aprovechamiento, y de información del control del tráfico ilegal de especies silvestres</t>
  </si>
  <si>
    <t>Especie*descripcion*clasificacion de acuerdo al tiop de amenzada (CITES apendice I* II ó III)*cantidad de individuos*fin de la transaccion (zoologico*cautiverio*investigacion* comercio)*número del permiso*tipo de transacción (exportación*reexportación*importanción*otro)</t>
  </si>
  <si>
    <t>Especie*descripción*clasificación de acuerdo al tipo de amenazada (CITES apéndice I*II ó III)*cantidad de individuos*fin de la transacción (zoológico*cautiverio*investigación*comercio)*número del permiso*tipo de transacción (exportación*reexportación*importación*otro)</t>
  </si>
  <si>
    <t>Academia * Ministerio de Ambiente * Convención internacional co Convención sinternacional de especies amenazadas de fauna y flora silvestres.</t>
  </si>
  <si>
    <t>POSICIÓN DE INVERSIÓN INTERNACIONAL (PII) DE COLOMBIA</t>
  </si>
  <si>
    <t>Conocer el saldo de la posición en activos de no residentes o lingotes de oro mantenidos en calidad de activos de reserva y los pasivos de los residentes de la economía colombiana con el resto del mundo</t>
  </si>
  <si>
    <t>Iinversión directa en el extranjero*acciones y otras participaciones de capital y utilidades reinvertidas*activos frente a empresas filiales*pasivos frente a empresas filiales*otro capital*inversión de cartera*títulos de participación en el capital*autoridades monetarias*gobierno general*bancos*otros sectores*títulos de deuda*bonos y pagares*instrumentos del mercado monetario*instrumentos financieros derivados*otra inversión*créditos comerciales*a corto plazo*préstamos*autoridades monetarias *moneda y depósitos*autoridades monetarias*activos de reserva*otro monetario*derechos especiales de giro*posición de reserva en el fmi*divisas*monedas y depósitos*pasivos*inversión directa en la economía declarante*acciones y otras participaciones de capital y utilidades*activos frente a inversionistas directos*pasivos frente a inv</t>
  </si>
  <si>
    <t>Cuenta financiera*inversión directa*inversión de cartera*otra inversión (préstamos y otros créditos)*activos de reservas</t>
  </si>
  <si>
    <t>Ministerio de Hacienda y crédito público * DANE * Academía</t>
  </si>
  <si>
    <t>POTENCIAL DE VIVIENDA EN LOS MACROPROYECTOS DE INTERÉS SOCIAL NACIONAL (MISN) ADOPTADOS</t>
  </si>
  <si>
    <t>Contar con datos estadísticos de los potenciales de vivienda en los macro proyectos de interés social nacional (MISN) adoptados</t>
  </si>
  <si>
    <t>Número de Macroproyectos de Interés Social Nacional (MISN) Adoptados</t>
  </si>
  <si>
    <t>Número de Soluciones de vivienda con suelo habilitado en norma de Macro proyecto de Interés Social Nacional-MISN</t>
  </si>
  <si>
    <t>Internos: Viceministerio de vivienda y oficina asesora de planeación
 Externos: Departamento Nacional de Planeación DNP</t>
  </si>
  <si>
    <t>POTENCIALES Y METAS DE EFICIENCIA ENERGÉTICA - PROGRAMA DE USO RACIONAL Y EFICIENTE DE ENERGÍA Y FUENTES NO CONVENCIONALES EN COLOMBIA (PROURE)</t>
  </si>
  <si>
    <t>Proyectar potenciales y metas de eficiencia energética</t>
  </si>
  <si>
    <t>Variables resultantes de los estudios de caracterización de consumo energético*brechas tecnológicas*etc (UPME) en los diferentes sectores</t>
  </si>
  <si>
    <t>Estructura de producción y estructura de consumo en energéticos primarios*consumo final de energía por sectores*potenciales y metas de ahorro de electricidad (Series de tiempo)</t>
  </si>
  <si>
    <t>PRECIO BASE DE NÍQUEL</t>
  </si>
  <si>
    <t>Tener información disponible sobre el precio base para liquidación de regalías de níquel</t>
  </si>
  <si>
    <t>Precio CIF*Costo flete marítimo*Costo de transporte interno*Costos de manejo y de procesamiento en horno*tasa de cambio</t>
  </si>
  <si>
    <t>Series de precio base para liquidación de regalías de níquel</t>
  </si>
  <si>
    <t>Productor de Níquel * ANM * MME * Público en general</t>
  </si>
  <si>
    <t>PRECIOS BASE DE CARBÓN PARA LIQUIDAR REGALÍAS.</t>
  </si>
  <si>
    <t>Tener información disponible sobre el los precios base de carbón térmico, metalúrgico y antracita para pago de regalías.</t>
  </si>
  <si>
    <t>Precios internacionales CIF*Precios FOB*Exportaciones*Tasa representativa del mercado*Costos de transporte origen - destino SICE*Ministerio de Transporte* Costos en centros de acopio-manejo*Precios de compra del mineral en planta*Costos portuarios*IPP*IPC</t>
  </si>
  <si>
    <t>Series de los precios base de carbón térmico*metalúrgico y antracita para pago de regalías</t>
  </si>
  <si>
    <t>Agencia Nacional de Minería *Ministerio de Minas y Energía *DANE *Empresarios mineros *público en general.</t>
  </si>
  <si>
    <t>PRECIOS BASE PARA LIQUIDAR REGALÍAS DE MINERALES METÁLICOS EXCEPTO NÍQUEL</t>
  </si>
  <si>
    <t>Tener información disponible sobre los precios base de los minerales metálicos excepto Níquel.</t>
  </si>
  <si>
    <t>Precio de venta internacional*en el evento de que disponga de estudios sobre costos de transporte*fletes*manejo y portuarios para el mineral de exportación*la UPME podrá aplicar un descuento menor al veinte por ciento (20%)*Sumatoria de los costos de producción por unidad del mineral en Colombia*de acuerdo con la información que suministre(n) el(los) titular(es) minero(s) que se encuentren en etapa de explotación para el mismo mineral*Sondeo del mercado interno del mineral*cuando se tenga disponible información de alguna fuente recomendada por un estudio base*del precio de compraventa al consumidor final del mineral extraído en el territorio nacional*IPP e IPC</t>
  </si>
  <si>
    <t>Series de los precios base de los minerales metálicos excepto Níquel</t>
  </si>
  <si>
    <t>PRECIOS BASE PARA LIQUIDAR REGALÍAS DE MINERALES NO METÁLICOS</t>
  </si>
  <si>
    <t>Tener información disponible sobre los precios de los minerales no metálicos.</t>
  </si>
  <si>
    <t>Costos de producción asociados al proceso de explotación por unidad del mineral en Colombia de acuerdo con la información que suministre(n) el(los) titular (es) minero(s) que se encuentren en etapa de explotación para el mismo mineral*El precio de venta internacional de una publicación seleccionada por la UPME como indicador de mercado del mineral*con una deducción correspondiente a los costos de transporte*fletes*manejo y portuarios para el mineral de exportación*Mediante un sondeo del mercado interno del mineral*encuestas directas a los explotadores y/o comercializadores*o fuentes indirectas como registros o datos estadísticos de los precios de compraventa al consumidor final del mineral extraído en el territorio nacional</t>
  </si>
  <si>
    <t>Series de los precios de los minerales no metálicos</t>
  </si>
  <si>
    <t>PRECIOS DE LA PANELA</t>
  </si>
  <si>
    <t>FEDERACIÓN NACIONAL DE PRODUCTORES DE PANELA (FEDEPANELA)</t>
  </si>
  <si>
    <t>Conocer y hacer un seguimiento al precio de la panela que se paga a los productores, conocer el margen de ganancia de la comercializaciones, la variación del precio entre el productor y el intermediario y los precios que paga el consumidor</t>
  </si>
  <si>
    <t>presentaciones de la panela*valor de la panela (precios en plazas mayoristas*grandes superficies*al consumidor*al productor)</t>
  </si>
  <si>
    <t>Precios semanales de la Panela al productor y promedio Nacional Ponderado</t>
  </si>
  <si>
    <t>ministerio de agricultura * el gremio panelero * particulares * universidades y asistencia tecnica</t>
  </si>
  <si>
    <t>PRECIOS DE LOS ENERGÉTICOS EN LOS SECTORES INDUSTRIAL Y DE TRANSPORTE EN ALGUNAS CIUDADES DEL PAÍS</t>
  </si>
  <si>
    <t>Recolectar, evaluar y analizar, mensualmente durante un año , el precio de los energéticos en algunos subsectores de la industria manufacturera y del sector transporte en algunas ciudades del país</t>
  </si>
  <si>
    <t>Precio y consumos de los energéticos en subsectores de la industria manufacturera*Precios de combustibles en transporte</t>
  </si>
  <si>
    <t>Series de precios y consumos de la industria manufacturera y de combustibles en transporte</t>
  </si>
  <si>
    <t>PRECIOS DE REFERENCIA MENSUALES AGROPECUARIOS</t>
  </si>
  <si>
    <t>BOLSA MERCANTIL DE COLOMBIA (BMC)</t>
  </si>
  <si>
    <t>Contar con una serie histórica de precios mensuales que sirvan de base al mercado para diferentes estudios: volatilidad histórica de precios, variación mensual de precios y creación de índices</t>
  </si>
  <si>
    <t>Producto*sitios de entrega*precio promedio*franja de precios*cantidades</t>
  </si>
  <si>
    <t>IRent(Índice de rentabilidad de operaciones repos sobre CDM)*Se publican cifras de(*Aceite crudo de palma Arroz blanco*Arroz cáscara*Café pergamino*Café pasilla*Novillo*Maíz blanco*Maíz amarillo importado EE.UU*Maíz amarillo nacional*Azúcar blanca*Frijol Nima*Frijol bola roja*Frijol soya</t>
  </si>
  <si>
    <t>Nacional*Área metropolitana*Municipal</t>
  </si>
  <si>
    <t>Bolsa Mercantil de Colombia
 Finagro
 MADR( Ministerio de Agricultura)
 Gremios( CONALGODON) * FENALCE(FEDERACIÓN NACIONAL DE CULTIVADORES DE CEREALES Y LEGUMINOSAs) 
 Centros de Investigación y Universidades</t>
  </si>
  <si>
    <t>PRECIOS REGIONALES DE CEREALES, LEGUMINOSAS Y FRIJOL SOYA</t>
  </si>
  <si>
    <t>Hacer un seguimiento de los productos representados, con el propósito contar con una herramienta para la toma de decisiones del subsector.</t>
  </si>
  <si>
    <t>Precios de cereales*Precios de leguminosas*Centros de acopio precios de frijol soya</t>
  </si>
  <si>
    <t>Precios por producto a nivel regional y nacional</t>
  </si>
  <si>
    <t>PRECIOS SEMANALES DEL CERDO CEBADO EN PIE Y DE LA CANAL CALIENTE</t>
  </si>
  <si>
    <t>Estimar el precio de referencia de mercado del cerdo en pie y de la canal caliente.</t>
  </si>
  <si>
    <t>Precio por kilogramo del cerdo en pie (&gt; 95 kilogramos)*Precio por kilogramo de la canal caliente</t>
  </si>
  <si>
    <t>Precio promedio Semanal*Precio promedio mensual*Precio promedio anual</t>
  </si>
  <si>
    <t>PRODUCCIÓN BIBLIOGRAFICA EN EL WEB OF SCIENCE Y EN SCOPUS</t>
  </si>
  <si>
    <t>Generar estadísticas sobre documentos científicos producidos por autores afiliados a instituciones colombianas que circulan en revistas de alto impacto y que se encuentran incluidas en el Web of Science y en la base de Scopus de Elsevier</t>
  </si>
  <si>
    <t>tipo de documento*año de publicación*Área de la ciencia*Entidad territorial (departamentos y DC)*Tipo de institución*Países colaborantes</t>
  </si>
  <si>
    <t>Número de documentos por tipología documental*número de artículos por área de la ciencia*por entidad territorial*por investigador y por tipo de colaboración científica</t>
  </si>
  <si>
    <t>PRODUCCIÓN DE ALCOHOL DE CAÑA DE AZÚCAR</t>
  </si>
  <si>
    <t>ASOCIACIÓN DE CULTIVADORES DE CAÑA (ASOCAÑA)</t>
  </si>
  <si>
    <t>Contabilizar el alcohol producido por los ingenios azucareros</t>
  </si>
  <si>
    <t>Producido en litros</t>
  </si>
  <si>
    <t>http://www.asocana.org/modules/documentos/5528.aspx</t>
  </si>
  <si>
    <t>PRODUCCIÓN DE AZÚCAR</t>
  </si>
  <si>
    <t>Contabilizar el azúcar producido por los ingenios azucareros.</t>
  </si>
  <si>
    <t>Azúcar producida</t>
  </si>
  <si>
    <t>Cantidad de azúcar producida</t>
  </si>
  <si>
    <t>PRODUCCIÓN DE CAÑA MOLIDA</t>
  </si>
  <si>
    <t>Contabilizar la caña procesada en los ingenios azucareros.</t>
  </si>
  <si>
    <t>caña producida</t>
  </si>
  <si>
    <t>Toneladas de caña producida</t>
  </si>
  <si>
    <t>PRODUCCIÓN DE FRUTO, ACEITE DE PALMA CRUDO Y ALMENDRA EN EL PAÍS</t>
  </si>
  <si>
    <t>Conocer cuánto aceite de palma crudo y almendra se produce mensualmente en el país.</t>
  </si>
  <si>
    <t>Producción de aceite*fruto procesado*porcentaje de extracción</t>
  </si>
  <si>
    <t>Producción mensual de aceite de palma y fruto procesado</t>
  </si>
  <si>
    <t>PRODUCCIÓN DE HIDROCARBUROS</t>
  </si>
  <si>
    <t>Disponer de información para la generación de indicadores sobre la producción de hidrocarburos en el país</t>
  </si>
  <si>
    <t>Producción fiscalizada y gravable de crudo y gas natural (barriles petróleo / día*pies cúbicos gas natural / día)*Consumos*pérdidas*Calidad del petróleo*departamento*contrato*empresa</t>
  </si>
  <si>
    <t>Barriles de petróleo / día*Pies cúbicos gas / día</t>
  </si>
  <si>
    <t>http://www.anh.gov.co/Operaciones-Regalias-y-Participaciones/Sistema-Integrado-de-Operaciones/Paginas/Estadisticas-de-Produccion.aspx</t>
  </si>
  <si>
    <t>PRODUCCIÓN DE HUEVO Y POLLO</t>
  </si>
  <si>
    <t>FEDERACIÓN NACIONAL DE AVICULTORES (FENAVI)</t>
  </si>
  <si>
    <t>Conocer los niveles de producción de huevo y pollo y su dinámica, es decir el nivel de cambio porcentual en la producción mensual.</t>
  </si>
  <si>
    <t>Pollos nacidos para la producción de carne*pollos para producción de huevo*producción de huevo por gallina</t>
  </si>
  <si>
    <t>Cifras de producción de huevo y pollo en canal*Cifras de importaciones de materias primas*Cifras de inventario de aves en etapa de levante postura y finalización de ciclo productivo</t>
  </si>
  <si>
    <t>La informacion de producion de huevo y gallina esta destinada para el uso de los avicultores afiliados al Fondo Nacional Avicola de la Federación Nacional de Avicultores de Colombia FENAVI
 terceros: entes gubernamentales como el Instituto Colombiano Agropecuario ICA * * Ministerio de Agricultura * universidades y estudiantes.</t>
  </si>
  <si>
    <t>PRODUCCIÓN ESPERADA DE MINERALES</t>
  </si>
  <si>
    <t>Registrar la información de producción minera en el país</t>
  </si>
  <si>
    <t>Producción reportada para pago de regalias por unidad de medida (toneladas*onzas troy*m3*etc.)* tipo de recurso mineral*titulo minero*solicitantes de legalización*beneficiarios de áres de reserva especial*barequeo*departamento*municipio</t>
  </si>
  <si>
    <t>Producción minera a nivel nacional</t>
  </si>
  <si>
    <t>http://www.simco.gov.co/simco/Estad%EDsticas/Producci%F3n/tabid/121/Default.aspx</t>
  </si>
  <si>
    <t>ciudadanos agremiaciones * industria * universidades * Entidades públicas * y anm</t>
  </si>
  <si>
    <t>PRODUCCIÓN MINERAL NACIONAL DE AZUFRE, YESO Y ROCA FOSFÓRICA</t>
  </si>
  <si>
    <t>Tener información estadística disponible sobre la producción de azufre,yeso,roca fosfórica</t>
  </si>
  <si>
    <t>Producción mineral nacional de de azufre*yeso y roca fosfórica</t>
  </si>
  <si>
    <t>Series de producción de minerales preciosos</t>
  </si>
  <si>
    <t>Ministerio de Minas y Energía * Subdirección de Minería UPME
 Público en General</t>
  </si>
  <si>
    <t>PRODUCCIÓN MINERAL NACIONAL DE ORO, PLATA Y PLATINO</t>
  </si>
  <si>
    <t>Tener información estadística disponible sobre la producción de minerales preciosos de oro, plata y platino</t>
  </si>
  <si>
    <t>Producción mineral nacional de oro*plata y platino</t>
  </si>
  <si>
    <t>PRODUCCIÓN MINERAL NACIONAL DE SAL</t>
  </si>
  <si>
    <t>Tener información estadística disponible sobre la producción de sal</t>
  </si>
  <si>
    <t>Producción mineral nacional de sal</t>
  </si>
  <si>
    <t>PRODUCCIÓN NACIONAL DE ESMERALDAS</t>
  </si>
  <si>
    <t>Tener información estadística disponible sobre la producción de esmeraldas</t>
  </si>
  <si>
    <t>Producción nacional de esmeraldas</t>
  </si>
  <si>
    <t>Series de producción de esmeraldas</t>
  </si>
  <si>
    <t>PRODUCCIÓN NACIONAL DE HIERRO</t>
  </si>
  <si>
    <t>Tener información estadística disponible sobre la producción de hierro</t>
  </si>
  <si>
    <t>Producción nacional de hierro</t>
  </si>
  <si>
    <t>PRODUCCIÓN NACIONAL DE NÍQUEL</t>
  </si>
  <si>
    <t>Tener información estadística disponible sobre la producción de niquel</t>
  </si>
  <si>
    <t>Producción mineral nacional de níquel</t>
  </si>
  <si>
    <t>PRODUCCION Y ANÁLISIS DE LAS ESTADÍSTICAS SOBRE MIGRACION ANUAL (EM)</t>
  </si>
  <si>
    <t>Brindar información actualizada, oportuna, confiable y periódica, sobre las dinámicas y las tendencias de los movimientos internacionales de colombianos y extranjeros que arriban o dejan el país, así como analizar las principales características de esta población.</t>
  </si>
  <si>
    <t>Movilidad y Migración de personas en el territorio colombianúmero</t>
  </si>
  <si>
    <t>Estimados de Migración total nacional y por departamento*Proyecciones de migración total nacional y por departamento</t>
  </si>
  <si>
    <t>http://www.dane.gov.co/files/investigaciones/poblacion/migraciones/Anuario_2014.pdf</t>
  </si>
  <si>
    <t>Direcciones técnicas del DANE * Ministerio de Relaciones Exteriores * Banco de la República * Red de Universidades Públicas del eje cafetero * Grupos étnicos * Organisos no Gubernamentales * Universidades y Centros de Investigación * Entiaddes financieras * Organización internacional para las Migraciones OIM * Fondo de Población de las Naciones Unidas - UNFPA * Unión Europea * Embajadas; América * España * Solidaridad y Cooperación – AESCO;</t>
  </si>
  <si>
    <t>PROYECCIONES DE DEMANDA DE COMBUSTIBLES LÍQUIDOS</t>
  </si>
  <si>
    <t>Realizar proyecciones de demanda interna de
 combustibles para el sector transporte, esto
 es, combustibles líquidos y gas natural
 vehicular (GNV)</t>
  </si>
  <si>
    <t>Consumo de combustibles por region y sector (industrail y transporte)(MME SICOM*Mensual*Datos operativos de transporte nacional y regional*Entidades de trasnporte regionales*Minstransporte*Operadores de Bus (Transmilenio)*Anual (en verndad no hay una periodicidad depende de la disponibidad de la información)*Encuestas Origen*Destino regionales*Entidades de tránsito regioanles*Cada 2 o 3 años*Registro Unico de transporte*RUNT*Numero de Vehículos*Minstransporte*Diaria*Venta de Soat - Fasecolda - Anual*Precios de los combustibles líquidos*PIB (Proyecciones In-house basada en el histórico del DANE)*Trimestral*Índice de precios de energía eléctrica (DANE) Mensual</t>
  </si>
  <si>
    <t>Proyecciones de combustibles líquidos ( Gasolina motor*ACPM*GNV) y otros energéticos alternativos en los diferentes escenarios (Series de tiempo históricas)</t>
  </si>
  <si>
    <t>PROYECCIONES DE DEMANDA DE ENERGÍA ELÉCTRICA</t>
  </si>
  <si>
    <t>Realizar proyecciones de demanda de energía eléctrica del país</t>
  </si>
  <si>
    <t>Descripción y Funcionamiento del Sistema Eléctico Colombiano (Fuente XM)(Datos Generales*Capacidad efectiva*Demanda de Energía del SIN*Estructura del Mercado*Trasnsacciones Internaciones de Electricidad)*Demanda de electricidad (Fuente XM)(Propuesta Pronóstico de Demanda CND*Indicadores de Pronósticos Oficiales de Demanda)*Temperatura IDEAM por estaciones metereologicas por departamenttos (Mensual)*Poblacion ( NACIONES UNIDAS ) Anual*PIB (Proyecciones In-house basada en el histórico del DANE) Trimestral*Consumo de Gas Natural Nacional* Regional* Municipal y Sectorial</t>
  </si>
  <si>
    <t>Proyecciones de demanda de energía eléctrica nacional (series de tiempo)</t>
  </si>
  <si>
    <t>PROYECCIONES DE LA DEMANDA DE GAS NATURAL</t>
  </si>
  <si>
    <t>Realizar proyecciones de demanda de gas natural del país.</t>
  </si>
  <si>
    <t>Cobertura del servicio en el sector residencial ( MME y/o SUI) Anual*Precios de Gas Natural*Carbón y ACPM (Subdirección de Hidrocarburos) Anual*PIB (Proyecciones In-house basada en el histórico del DANE) Trimestral*Indice de Producción Industrail del DANE Trimestral*Proyección de Demanda de Ecopetrol (ECP ) Anual*Proyecciones de Demanda del sector termoeléctrcico (Subdirección de Energía) Anual*Proyecciones de trasnporte (Subdirección de Demanda) Anual*Consumo de Combustibles Min Hancienda Sobretasa Mensual</t>
  </si>
  <si>
    <t>Proyecciones de gas natural (Series de tiempo históricas)</t>
  </si>
  <si>
    <t>PROYECCIONES DE LOS PRECIOS DE GAS NATURAL PARA GENERACIÓN ELÉCTRICA</t>
  </si>
  <si>
    <t>Proyectar los precios del gas natural para los análisis de prospectiva</t>
  </si>
  <si>
    <t>variables económicas (histórico trm diario*histórico y proyección de ipp e ipc (u.s. y nacional) mensual)*variables energéticas*históricos de los índices internacionales del gas natural (henry hub* national balancing point –nbp-* y japan korea market)diario*capacidad de generación por combustible para cada térmica.semestral*histórico y proyección del ingreso al productor (ip) del gas natural (nacional e importado)semestral*histórico y proyección del costo del transporte por gasoducto*semestral*proyección del precio de los energéticos (gas) para cada térmica (ip+costo de transporte aspectos regulatorios)* semestral</t>
  </si>
  <si>
    <t>Series de tiempo históricas y proyecciones de precios</t>
  </si>
  <si>
    <t>PROYECCIONES DE LOS PRECIOS DEL ACPM PARA GENERACIÓN ELÉCTRICA</t>
  </si>
  <si>
    <t>Proyectar los precios del ACPM para los análisis de prospectiva</t>
  </si>
  <si>
    <t>Series de tiempo históricas y proyecciones de precios del ACPM</t>
  </si>
  <si>
    <t>PROYECCIONES DE LOS PRECIOS DEL CARBÓN PARA GENERACIÓN ELÉCTRICA</t>
  </si>
  <si>
    <t>Proyectar los precios del carbón para los análisis de prospectiva</t>
  </si>
  <si>
    <t>PROYECCIONES DE LOS PRECIOS DEL FUEL OIL PARA GENERACIÓN ELÉCTRICA</t>
  </si>
  <si>
    <t>Proyectar los precios del Fuel Oil para los análisis de prospectiva</t>
  </si>
  <si>
    <t>PROYECCIONES DE LOS PRECIOS DEL JET PARA GENERACIÓN ELECTRICA</t>
  </si>
  <si>
    <t>Proyectar los precios del Jet para los análisis de prospectiva</t>
  </si>
  <si>
    <t>PROYECCIONES DE POBLACIÓN Y ESTUDIOS DEMOGRÁFICOS (PPED)</t>
  </si>
  <si>
    <t>Producir información acerca de los cambios esperados en el crecimiento, tamaño, composición y distribución de la población, a partir de los supuestos sobre la probable evolución de los componentes de la dinámica de la población natalidad, mortalidad y migración, insumos demográficos básicos para la planeación y gestión del desarrollo nacional y territorial.</t>
  </si>
  <si>
    <t>Mortalidad*fecundidad y migración*Se proyecta la población Total*por área*sexo*grupos de edad y edades simples</t>
  </si>
  <si>
    <t>Estimaciones y proyecciones de población (departamental y municipal por sexo y grupos quinquenales de edad)*Estimaciones y proyecciones de población (departamental y municipal por sexo y edades simples de 0 a 26 años)*Estimaciones y proyecciones de población ( total municipal por área)*Estimaciones y proyecciones de población (total departamental por área)*Estimaciones y proyecciones de hogares (municipal y departamental por areas)*Estimaciones y proyecciones de viviendas ocupadas (municipal y departamental por areas)*Estimaciones y proyecciones de viviendas (municipal y departamental por areas)</t>
  </si>
  <si>
    <t>Nacional*Departamenta*Municipal</t>
  </si>
  <si>
    <t>http://www.dane.gov.co/files/investigaciones/fichas/Proyecciones_poblacion.pdf</t>
  </si>
  <si>
    <t>Direcciones técnicas y territoriales del DANE * Organimos internacionales * Presidencia de la República * Ministerios * Departamento Nacional de Planeación - DNP * Organismos de Control (Procuraduría * Contaduría * Personería) * Consejo Nacional Electoral * Consejo de Estado * Registraduría Nacional del Estado Civil * Congreso * Concejos y Asambleas * Comunidades indígenas * Federaciones * Asociaciones de carácter social * Centros de investigación * Universidades * Empresas de servicios públicos * Cajas de Compensación familiar * Instituto Colombianos de Desarrollo Rural - Incoder.</t>
  </si>
  <si>
    <t>Mortalidad*fecundidad y migración. Se proyecta la población Total*por área*sexo*grupos de edad y edades simples</t>
  </si>
  <si>
    <t>Mortalidad*fecundidad y migración*Se proyecta la población Total* por área* sexo* grupos de edad y edades simples</t>
  </si>
  <si>
    <t>PROYECTOS FINANCIADOS CON RECURSOSDEL IMPUESTO NACIONAL AL CONSUMO INC PROVENIENTES DEL 4% DE LA TELEFONÍA MÓVIL</t>
  </si>
  <si>
    <t>Realizar seguimiento de los recursos programados y proyectos ejecutados por los departamentos a través de proyectos financiados con Recursos INC provenientes del 4% de la telefonía móvil</t>
  </si>
  <si>
    <t>Nombre del proyecto*Valor del proyecto a financiar*linea de inversión*año de financiación*municipio*departamento*valor ejecutado*estado del proyecto*persona a quien se asigna</t>
  </si>
  <si>
    <t>Valores asignados por departamento*número de proyectos por departamento*valores ejecutados*valores reintegrados*valores soportados y pendientes por soportar o reintegrar*monto por proyecto</t>
  </si>
  <si>
    <t>presidencia * DANE * min hacienda * senadores * ONG * comunidades indígenas * público en general</t>
  </si>
  <si>
    <t>PROYECTOS PARA APLICACION DE BENEFICIOS TRIBUTARIOS</t>
  </si>
  <si>
    <t>Brindar información sobre los diferentes tipos de beneficios tributarios presentados al Consejo Nacional de Incentivos Tributarios</t>
  </si>
  <si>
    <t>Nombre del proyecto*Código de Proyecto*Institución que presenta el proyecto*Año en que se aprueba el beneficio tributario*Instituciones beneficiarias*Departamento*Municipio*Programa Nacional de CT+I*Area de conocimiento*Area UNESCO*Montos solicitados a Colciencias para el beneficio*Nit de la entidad que presenta el proyecto*Tipo de Beneficio Tributario y montos aprobados por vigencia</t>
  </si>
  <si>
    <t>Distribución de Beneficios*Tributarios por entidad territorial 2001 - 2012*Consolidado demanda/apoyados*número de proyectos beneficios tributarios 2001-2012*Consolidado montos de proyectos apoyados*beneficios tributarios 2001 - 2002*Proyectos apoyados por tipo de beneficio tributario 2001 - 2012*Número de beneficios tributarios por departamento*aprobados 2001 - 2012*Montos beneficios tributarios aprobados por entidad territorial 2001 - 2012*Número y montos de beneficios tributarios aprobados por PNCTeI y otras áreas 2001 - 2012*Número y monto de proyectos aprobados por tipo de beneficio tributario y PNCTeI y otras áreas 2001 - 2012*Toda la información actualizada a 2014</t>
  </si>
  <si>
    <t>Internos (otros investigadores de la institución) * DIAN * Universidades * Insttitutos de investigación * organismos multilaterales * Colciencias * DNP * investigadores</t>
  </si>
  <si>
    <t>PROYECTOS PRESENTADOS A COLCIENCIAS</t>
  </si>
  <si>
    <t>Disponer de información acerca de los proyectos presentados, evaluados y financiados por Colciencias.</t>
  </si>
  <si>
    <t>Nombre y código del proyectos*convocatoria*programa nacional de ciencia y tecnología*tipo de financiación*duración en meses*lugar de ejecución*ciudad*departamento* entidad ejecutora y entiidades beneficiarias*tipo de entidad*grupo de investigación*valor solicitado para financiar el proyecto*valor contrapartida en especie*valor contrapartida en dinero*valor total*estado del proyecto*valor aprobado</t>
  </si>
  <si>
    <t>Número de proyectos aprobados por entidad territorial 2002-2012*Montos de proyectos apoyados por entidad territorial 2002-2012*Proyectos apoyados por montos y tipo de recursos 2012*Consolidado proyectos y anteproyectos recibidos/cumplimiento de requisitos/apoyados 2002-2012*Consolidado proyectos recibidos/cumplimiento de requisitos/apoyados 2002-2012*Proyectos apoyados por tipo de financiación 2002-2012*Proyectos apoyados por Pacte y otros instrumentos transversales de CTeI 2002-2012*Recursos Colciencias y contrapartidas asignados en proyectos apoyados por entidad territorial * PNCTeI y otros instrumentos entre 2002-2012*Toda la información actualizada a 2014 en Boletín de 2015.</t>
  </si>
  <si>
    <t>PROYECTOS Y PROGRAMAS APROBADOS PARA SER FINANCIADOS POR EL FCTEI DEL SGR</t>
  </si>
  <si>
    <t>Dar a conocer la información de los proyectos y programas de CTI aprobados por el OCAD para ser financiados por recursos del FCTeI del Sistema General de Regalías</t>
  </si>
  <si>
    <t>Entidad presentadora*acuerdo de aprobación*código BPI*nombre programa/proyecto*programa nacional CTI*ejecutor*categoría*departamento*vigencia de recursos*cofinanciacióm*total recursos</t>
  </si>
  <si>
    <t>Proyectos y programas por Depto*Proyectos y programas por PNCT+I*Proyectos y programas por recursos aprobados y por vigencias*Proyectos y programas por departamentos de apoyo y depto. líder*Información desde 2012 a 2014.</t>
  </si>
  <si>
    <t>RECURSOS DE LAS FUENTES COOPERANTES INTERNACIONALES</t>
  </si>
  <si>
    <t>AGENCIA PRESIDENCIAL DE COOPERACIÓN INTERNACIONAL DE COLOMBIA (APCCOLOMBIA)</t>
  </si>
  <si>
    <t>Producir, procesar y compartir información y conocimiento para el análisis de la dinámica de la cooperación sur-sur y triangular en el país y la rendición de cuentas ante los actores relacionados.</t>
  </si>
  <si>
    <t>País*vigencia*desembolsos*mecanismos de cooperación*vía de cooperación*actividades de cooperación*proyectos de cooperación*programas de cooperación*asistencia técnica*actividades de intercambio de conicimiento* territorios colombianos que participan en las actividades de cooperación*asistencia humanitaria*becas*aportes a través de organismos no gubernamentales*tipo de organización no gubernamental*organizaciones no gubernamentales colombianas*organizaciones no gubernamentales de otros países*aportes a organismos multilaterales*entidades públicas colombianas*entidades públicas de otros países*beneficiarios directos*categorías de proyectos (sectores*objetivos de desarrollo sostenible*plan nacional de desarrollo)*fuentes de financiamiento de las actividades de cooperación*estado de los proyectos*valoragregado*valor agregado de las actividades de cooperación</t>
  </si>
  <si>
    <t>Montos financieros directos*montos financieros indirectos*valoración financiera del conocimiento*número de actividades*número de proyectos*número de programas*número de beneficiarios</t>
  </si>
  <si>
    <t>agencia presidencial de cooperación internacional de colombia - apccolombia organizaciones de la sociedad civil * organismos multilaterales * academia * investigadores * ciudadanos.</t>
  </si>
  <si>
    <t>REGALÍAS DE MINERALES</t>
  </si>
  <si>
    <t>Registrar la información de las regalías que los productores mineros del país pagan a la Nación</t>
  </si>
  <si>
    <t>Recaudo*regalías* compensaciones*liquidación*distribución*transferencia*departamento*municipio*tipo de recurso mineral*nombre del proyecto*número del proyecto*valor</t>
  </si>
  <si>
    <t>http://www.simco.gov.co/simco/Estad%EDsticas/LasRegaliasenColombia/tabid/123/Default.aspx</t>
  </si>
  <si>
    <t>ciudadanos * municipios * departamentos * mineros * universidades * Entidades públicas * y anm</t>
  </si>
  <si>
    <t>RESERVAS DE CRUDO Y GAS</t>
  </si>
  <si>
    <t>Administrar información correspondiente a las reservas probadas de hidrocarburos con que cuenta el país</t>
  </si>
  <si>
    <t>Número de barriles de crudo de reservas (en Mbls)*Gigapies cúbicos de gas de reserva (Gpc)*Producción de petroleo (mlbs)</t>
  </si>
  <si>
    <t>Barriles de crudo (en Mbls - millones de barriles)*Gigapies cúbicos de gas (Gpc)*Producción de petróleo (mlbs)</t>
  </si>
  <si>
    <t>http://www.anh.gov.co/Seguimiento-a-contratos/Exploracion/Sismica y Pozos/Histórico (xls).xls</t>
  </si>
  <si>
    <t>RESULTADOS DE DESEMPEÑO INTEGRAL DE LAS ENTIDADES TERRITORIALES (ÍNDICE DE DESEMPEÑO INTEGRAL)</t>
  </si>
  <si>
    <t>Determinar el cumplimiento de las metas del Plan Nacional de Desarrollo, la eficiencia en los sectores básicos, el cumplimiento de los requisitos legales y el desempeño fiscal y administrativo</t>
  </si>
  <si>
    <t>Eficiencia: insumos*recursos utilizados en la producción de bienes y servicios públicos*nivel de producto por unidad*eficacia: cumplimiento de metas*objetivos establecidos*logros alcanzados*gestión administrativa y fiscal: capacidad administrativa*capacidad financiera*capacidad sectorial*cumplimiento de requisitos legales:desempeño fiscal</t>
  </si>
  <si>
    <t>Indicadores de cumplimiento de las metas del Plan de Desarrollo*en componentes de eficiencia*eficacia y requisitos legales en temas de educación, salud y agua potable*Incorporación y ejecución de los recursos del sistema nacional de participaciones*Operaciones efectivas de caja</t>
  </si>
  <si>
    <t>RESULTADOS OPERACIONALES DE LA FUERZA AÉREA COLOMBIANA</t>
  </si>
  <si>
    <t>FUERZA AÉREA COLOMBIANA (FAC) / MINISTERIO DE DEFENSA</t>
  </si>
  <si>
    <t>Producir estadísticas relacionadas con los resultados de las operaciones aéreas realizadas por las F.A.C para que los usuarios estratégicos realicen el control y seguimiento.</t>
  </si>
  <si>
    <t>Lugar* fecha*aeronave*hora*misión*enemigo*pasajeros transportados*peso carga transportada (en Kg.)*tipo operación*unidad</t>
  </si>
  <si>
    <t>Dominio del aire para contribución a la consolidación y control del territorio*Contribución a la afectación del SAT-T (Sistema de Amenaza Terrorista)*Contribución a los Fines del Estado</t>
  </si>
  <si>
    <t>Anual diaria mensual trimestral</t>
  </si>
  <si>
    <t>Mindefensa * Comando General Fuerzas Militares * Jefatura de Operaciones Logísticas * Departamento de Planeación Fuerza Arérea Colombiana - P3AC</t>
  </si>
  <si>
    <t>RESULTADOS OPERACIONALES DE LAS FUERZAS MILITARES</t>
  </si>
  <si>
    <t>COMANDO GENERAL DE LAS FUERZAS MILITARES / MINISTERIO DE DEFENSA</t>
  </si>
  <si>
    <t>Contar con información estadística sobre el estado de la gestión operacional de las Fuerzas Militares que sirva para brindar recomendaciones, dirigida al Comandante General y al Estado Mayor Conjunto</t>
  </si>
  <si>
    <t>Neutralizaciones (capturas*entregas*muertos en desarrollo de operaciones militares*etc)*Afectación propia (asesinados*heridos)*Narcotráfico (incautación y destrucción)*incautación de armamento*destrucción de explosivos*erradicación</t>
  </si>
  <si>
    <t>Porcentaje de neutralizaciones de los grupos armados al margen de la ley*Variación de incautaciones de narcotráfico*Variación de incautaciones de armamento*Variación de incautaciones de explosivos*Porcentaje de personas heridas y/o asesinadas de las Fuerzas militares (FFMM)*Porcentaje de erradicación</t>
  </si>
  <si>
    <t>Internos: Alta Dirección * Comandantes de Fuerza * Ministro de Defensa * Presidente de la República</t>
  </si>
  <si>
    <t>RESULTADOS OPERACIONALES DEL EJÉRCITO NACIONAL DE COLOMBIA</t>
  </si>
  <si>
    <t>EJÉRCITO NACIONAL / MINISTERIO DE DEFENSA</t>
  </si>
  <si>
    <t>Producir información estadística sobre los hechos y resultados operacionales que se presentan en el teatro de operaciones del Ejército Nacional, con el fin de que sirvan como instrumento para la producción de análisis y evaluaciones, ajuste de planes y toma de decisiones a nivel institucional y nacional.</t>
  </si>
  <si>
    <t>Clase de hecho*especialidad*hora*nivel jerárquico*fecha hecho*mes*heridos*boletin*radiograma*lugar*municipio*departamento*division*brigada*batallon*grupos*frente*mision_tactica*accion*tipo*subtipo*clase*cantidad*descripción*edad*sexo*tipo organización*cdte pelotón*operación*fecha ingreso*observaciones*spoa*sigahd</t>
  </si>
  <si>
    <t>Promedio de presentaciones voluntarias*capturas y M.D.O.M: cantidad afectaciones ocurridas / número de días transcurridos*Variación absoluta de afectación grupos al margen de la ley (diferencia entre dos variables cuantitativas(periodo actual menos el periodo anterior))*Variación porcentual encuadrillados y redes de apoyo al terrorismo diferencia porcentual*Método 1(el cociente entre una variable cuantitativa (periodo actual) y otra variable cuantitativa (periodo anterior)*este cociente se multiplica por 100 y a su resultado se le resta 100)*Método 2(el cociente entre la variación absoluta y una variable cuantitativa (periodo anterior)* el resultado se multiplica por 100)*Indicadores afectación a los grupos al margen de la ley*Presentación voluntaria encuadrillado: número de personas que haciendo parte de las filas de un grupo armado ilegal voluntariamente se acogen a un plan de desmovilización en un determinado período*Presentación voluntaria miliciano: Número de personas que hacen parte de una estructura de apoyo armado*logístico y de inteligencia de un grupo armado ilegal quienes voluntariamente se acogen a un plan de desmovilización en un determinado período*Captura en flagrancia encuadrillado: número de personas que haciendo parte de las filas de un grupo armado ilegal son capturadas en la ejecución de un delito en un determinado período*Captura en flagrancia miliciano: Número de personas que hacen parte de una estructura de apoyo armado*logístico y de inteligencia de un grupo armado ilegal quienes son capturadas en la ejecución de un delito en un determinado período*Captura con orden de captura encuadrillado: número de personas que haciendo parte de las filas de un grupo armado ilegal son capturadas con orden judicial por la ejecución de un delito en un determinado período*Captura con orden de captura miliciano (Número de personas que hacen parte de una estructura de apoyo armado)* logístico y de inteligencia de un grupo armado ilegal quienes son capturadas con orden judicial por la ejecución de un delito en un determinado período*Indicadores afectación a las tropas*Asesinado en combate(número de miembros de la institución que pierden la vida producto de sostener combate contra miembros de grupos al margen de la ley)</t>
  </si>
  <si>
    <t>Anual Diaria Mensual Semestral Trimestral</t>
  </si>
  <si>
    <t>Ministerio de Defensa 
 Comando General FF.MM
 Jefatura de Planeacion
 Jefatura de Inteligencia
 Jefatura de Accion Integral
 Unidades Operativas Mayores - Menores</t>
  </si>
  <si>
    <t>RESULTADOS OPERACIONALES DEL SECTOR DE DEFENSA</t>
  </si>
  <si>
    <t>Fortalecer y unificar los mecanismos para el procesamiento de la información estadística del Sector Defensa, con el fin de contar con información concisa, precisa, veraz, ordenada, oportuna y segura que sirve para la toma de decisiones y para el desarrollo de los análisis que se llevan a cabo por los diferentes organismos que conforman el Sector.</t>
  </si>
  <si>
    <t>Capturas*muertos en desarrollo de operaciones de la Fuerza Pública*desmovilizados*incautaciones de drogas*destrucción de infraestructura para la producción de drogas ilícitas; incautación de armas*incautación de explosivos*artefactos explosivos destruidos y decomisados*incautación de equipos de comunicación*incautación de vehículos* novedades (asesinados*heridos fuerza pública)</t>
  </si>
  <si>
    <t>Incautación de narcotráfico*Afectación de las propias tropas*Incautación de bienes de acuerdo al autor*Neutralizaciones</t>
  </si>
  <si>
    <t>Internos: Ministerio de Defensa Nacional y Fuerza Pública (Policía Nacional * Comando General de las Fuerzas Militares: Fuerza Aérea * Armada y Ejército).
 Externos: Procuraduría * Fiscalía * Contraloría * Contaduría * Cámara de Comercio de Bogotá * Empresas de seguridad privada * Davivienda * Bavaria * Universidad de Los Andes * Universidad Javeriana * Universidad del Rosario * Fundación ideas para la paz * Universidad Columbia * Universidad de Harvard * Congreso de la República Población en general.</t>
  </si>
  <si>
    <t>SABER 11°</t>
  </si>
  <si>
    <t>INSTITUTO COLOMBIANO PARA EL FOMENTO DE LA EDUCACIÓN (ICFES)</t>
  </si>
  <si>
    <t>A los estudiantes: Proporcionar elementos para su autoevaluación y el desarrollo de su proyecto de vida.• A las instituciones de educación superior: Seleccionar candidatos idóneos para sus programas de formación y hacer seguimiento de su evolución académica. • A los establecimientos educativos: Servir de Referencia para sus procesos de autoevaluación y orientación de sus prácticas pedagógicas. • A las autoridades educativas: Construir indicadores de calidad.</t>
  </si>
  <si>
    <t>Puntaje en cada una de las pruebas del núcleo común*Puntaje en la o las pruebas de componente flexible*Tipo de prueba*Puntajes*Niveles de desempeño*Agregados</t>
  </si>
  <si>
    <t>Promedios*Desviaciones*Deciles*Quintiles</t>
  </si>
  <si>
    <t>Ministerio de Educación Naciona * Investigadores sobre evaluación y calidad educativa * Secretarias de Educación de las Entidades Territoriales Certificadas * público en general</t>
  </si>
  <si>
    <t>SABER 3°5°7°9°</t>
  </si>
  <si>
    <t>Generar estadísticas que contribuyan al mejoramiento de la calidad de la educación colombiana a traves de la aplicación de evaluaciones periódicas del desarrollo de competencias de los estudiantes de educación básica.
 Contribuir al mejoramiento de la calidad de la educación colombiana mediante la realización de evaluaciones periódicas del desarrollo de competencias de los estudiantes de educación básica.</t>
  </si>
  <si>
    <t>Puntaje en las pruebas de(lenguaje*matemáticas*componente flexible)*Promedios*Desviaciones*Niveles de desempeño*Margen de estimación*Fortalezas y debilidades</t>
  </si>
  <si>
    <t>Promedios*Desviaciones*niveles de desempeño</t>
  </si>
  <si>
    <t>Ministerio de Educación Nacional * Investigadores sobre evaluación y calidad educativa * Secretarias de Educación de las Entidades Territoriales Certificadas * público en general</t>
  </si>
  <si>
    <t>SABER PRO - PROFESIONALES</t>
  </si>
  <si>
    <t>1. Comprobar el desarrollo de competencias de los estudiantes próximos a culminar los programas académicos de pregrado que ofrecen las instituciones de educación superior. 
  2. Producir indicadores de valor agregado de la educación superior en relación con el nivel de competencias de quienes ingresan a ella, proporcionar información para la comparación entre programas, instituciones y metodologías, y para mostrar cambios en el tiempo. 
  3. Servir de fuente de información para la construcción de indicadores de evaluación de la calidad de los programas e instituciones de educación superior así como del servicio público educativo. Se espera que estos indicadores fomenten la cualificación de los procesos institucionales, la formulación de políticas y soporten el proceso de toma de decisiones en todos los órdenes y componentes del sistema educativo.</t>
  </si>
  <si>
    <t>Puntaje en el módulo de competencias genéricas en escritura*Puntaje en el módulo de competencias genéricas en razonamiento cuantitativo*Puntaje en el módulo de competencias genéricas en lectura crítica*Puntaje en el módulo de competencias genéricas en competencias ciudadanas*Puntaje en el módulo de competencias genéricas en inglés*Puntaje en el módulo de competencias específicas*Puntaje*Nivel*Quintil*Resultados por grupo de referencia*Resultados Nacionales*Resultados en módulos específicos comunes</t>
  </si>
  <si>
    <t>Puntaje*Nivel*Quintil*Resultados grupos de referencia* Resultados Nacionales</t>
  </si>
  <si>
    <t>SANCIONES Y CAUSAS DE INHABILIDADES</t>
  </si>
  <si>
    <t>Registrar, controlar y certificar las sanciones e inhabilidades contempladas en la Constitución y la ley impuestas por las autoridades y funcionarios del Estado con competencia para hacerlo y vigilar el cumplimiento efectivo de las sanciones disciplinarias</t>
  </si>
  <si>
    <t>Entidad a la que pertenece el sancionado*identificación de la autoridad que profiere la sanción*instancia*tipo de fallo*fecha*tipo de sanción*causa de inhabilidad*tipo de delito</t>
  </si>
  <si>
    <t>Número de sanciones por tipo</t>
  </si>
  <si>
    <t>PGN 
 Transparencia por Colombia
 Ministerio de Justicia</t>
  </si>
  <si>
    <t>SEGUIMIENTO AL PRESUPUESTO GENERAL DE LA NACIÓN</t>
  </si>
  <si>
    <t>Capturar los montos que se requieren para el cumplimiento de los planes y programas de desarrollo económico y social. Está conformado por el Presupuesto de la Nación y el Presupuesto de los Establecimientos Públicos del orden nacional</t>
  </si>
  <si>
    <t>Modificaciones presupuestales*ejecuciones presupuestales*(ingresos y gastos: gastos de funcionamiento*servicio a la deuda e inversión)</t>
  </si>
  <si>
    <t>Agregados referentes a la ejecución presupuestal*detallando aforo y recaudo en ingresos y apropiación*compromiso*obligación y pago en gastos (Por tipo de ingreso*Por entidades y tipo gasto)</t>
  </si>
  <si>
    <t>Congreso de la República * Presidencia * entidades públicas y 
 público en general.</t>
  </si>
  <si>
    <t>SEGURIDAD TERRITORIAL</t>
  </si>
  <si>
    <t>MINISTERIO DEL INTERIOR</t>
  </si>
  <si>
    <t>Generar información sobre la formulación de los planes integrales de seguridad en coordinación con la fuerza pública para prevenir y controlar situaciones de riesgo que vulneren a la población</t>
  </si>
  <si>
    <t>Homicidios*criminalidad*terrorismo*desmovilización*desplazamiento*capturas*inseguridad urbana*secuestros*seguridad terrestre*robo de ganado*pie de fuerza*presencia de grupos armados*capacidad institucional*minas antipersonas*concejales amenazados*alcaldes amenazados*líderes sociales amenazados*megaproyectos de impacto social*grupos indígenas</t>
  </si>
  <si>
    <t>Beneficiarios del programa de protección de personas por hecho victimizante</t>
  </si>
  <si>
    <t>Entidades de Control (Contraloria * Procuraduria * Fiscalía) * Otras Entidades Públicas * Sociedad Civil * Personas Naturales * Dependencias Internas de la Entidad.</t>
  </si>
  <si>
    <t>SISTEMA DE SEGUIMIENTO NUTRICIONAL</t>
  </si>
  <si>
    <t>Identificar en periodos cortos de tiempo, los cambios en el estado nutricional de los niños y niñas usuarios de los programas del Instituto Colombiano de Bienestar Familiar que cuenten con algún componente de apoyo alimentario.</t>
  </si>
  <si>
    <t>Peso*talla*edad*programa al que pertenece el beneficiario*fecha de ingreso del programa*duración en meses de la lactancia materna*condiciones especiales (desplazamiento* discapacidad y grupo étnico)*tipo de afiliación al sistema de seguridad social y fecha de valoración</t>
  </si>
  <si>
    <t>Prevalencia de desnutrición aguda*rónica y global*sobrepeso y obesidad en niños y niñas menores de 5 años*prevalencia de bajo peso materno en las mujeres gestantes beneficiarias*porcentaje de niños y niñas con lactancia materna exclusiva hasta los seis (6) meses*proporción de bajo peso al nacer de los hijos de las beneficiarias gestantes de la modalidad de recuperación nutricional</t>
  </si>
  <si>
    <t>SOLICITUDES DE REPATRIACIÓN DE COLOMBIANOS CONDENADOS</t>
  </si>
  <si>
    <t>Llevar control de las solicitudes realizadas de los condenados y del trámite</t>
  </si>
  <si>
    <t>Nombres*apellidos*paìs en el que fueron condenados*lugar de reclusión*número de hijos*cédula*lugar de nacimiento*edad*sexo*tipo de condena (no pena de muerte ni prisión perpetua)*tiempo de condena*infome de conducta en la carcel*informe médico*estado civil*delito*observaciones*autoridad judicial que lo condeno*fecha de privación de la libertad y fecha de condena*tiempo de pena cumplido*tiempo faltante*contabilización de las "tres quintas"</t>
  </si>
  <si>
    <t>Solicitudes de Repatriación recibidas vs solicitudes de repatriaciones atendidas (de Colombianos)*número de solicitudes aprobadas</t>
  </si>
  <si>
    <t>Usuarios internos (planeaciòn y control interno) * Congreso</t>
  </si>
  <si>
    <t>TASA DE CAMBIO REPRESENTATIVA DE MERCADO</t>
  </si>
  <si>
    <t>INFORMAR AL PUBLICO EN GENERAL LA TASA PROMEDIO PONDERADO DEL MERCADO SPOT DE DIVISAS</t>
  </si>
  <si>
    <t>Promedio ponderado de la tasa y monto toal transado de total de operaciones ventanilla y operaciones de transferencia y operaciones de imc ( venta y compra): dentificaciòn de imc*identificaciòn de la contraparte*monoto de la transacciòn cambiaria*tasa de la transacciòn cambiaria*cumplimiento para hacer efectiva la operación*mercado (sistema de negociòn por el cual se hizo la operación)</t>
  </si>
  <si>
    <t>Tasa de cambio representativa de mercado</t>
  </si>
  <si>
    <t>Público en general o comunidad</t>
  </si>
  <si>
    <t>TASA DE INTERÉS BANCARIO CORRIENTE (TIBC)</t>
  </si>
  <si>
    <t>Calcular, certificar y divulgar, el promedio ponderado de las tasas de interés de los créditos de consumo y ordinario, y microcrédito colocados, con base en la información reportada por los intermediarios financieros a través del formato 88.</t>
  </si>
  <si>
    <t>Montos y tasas desembolso de creditos (comercial*consumo*vivienda microcredito)</t>
  </si>
  <si>
    <t>Valor de las tasas de los créditos colocados*total microcréditos reportados por los intermediarios financieros</t>
  </si>
  <si>
    <t>Establecimientos DE Credito * agremiaciones * Público en general o comunidad</t>
  </si>
  <si>
    <t>TASA MÁS REPRESENTATIVA DEL MERCADO</t>
  </si>
  <si>
    <t>Establecer el componente inflacionario en los rendimientos financieros percibidos por los contribuyentes, reflejado en el cálculo de la tasa anual de captación y colocación más representativa del mercado, expresada en términos efectivo anual, nominal trimestre vencido y nominal trimestre anticipado (apoya los porcentajes de reducción que pueden aplicarse a la declaración de renta).</t>
  </si>
  <si>
    <t>Montos de desembolsos</t>
  </si>
  <si>
    <t>Tasa de interés de captación y colocación más representativa del mercado</t>
  </si>
  <si>
    <t>TITULACIÓN (CATASTRO MINERO COLOMBIANO)</t>
  </si>
  <si>
    <t>Registrar la información de todos los títulos y solicitudes mineras vigentes de acuerdo con la información del Catastro Minero Colombiano en el país</t>
  </si>
  <si>
    <t>Número de títulos vigentes*inactivos*inscritos; solicitudes mineras; por modalidad de título (contrato concesión*autorización temporal y legalización); área en Hectáreas*departamento* municipio</t>
  </si>
  <si>
    <t>número de títulos Mineros y Solicitudes Mineras Vigentes</t>
  </si>
  <si>
    <t>VARIABLES HIDROLÓGICAS</t>
  </si>
  <si>
    <t>Disponer de información hidrológica de las principales cuencas hidrográficas del país.</t>
  </si>
  <si>
    <t>Nivel de los ríos*caudal líquido*concentración y transporte de sedimientos</t>
  </si>
  <si>
    <t>Agregados estadísticos por:(Nivel*Caudal Concentración y Transporte de sedimentos a nivel diario*mensual y anual)</t>
  </si>
  <si>
    <t>Autoridades ambientales * consultores * estudiantes * investigadores * ciudadanos en general Ministerio de Ambiente y Desarrollo Sostenible- MADS
 Autoridades ambientales regionales * nacionales y de grandes centros urbanos
 Departamento Administrativo Nacional de Estadísticas-DANE
 Academia e institutos de investigación
 Dependencias internas del IDEAM: Ecosistemas * Hidrología * atencion al ciudadano
 Entidades internacionales como:OCDE * División de estadísticas de las naciones unidas
 Entes de control: Contraloría * Fiscalía * Procuraduría 
 Público general</t>
  </si>
  <si>
    <t>VARIABLES METEOROLÓGICAS</t>
  </si>
  <si>
    <t>Generar información de variables meteorológicas que permitan establecer el comportamiento atmosférico, del tiempo y del clima del país.</t>
  </si>
  <si>
    <t>Temperatura del aire*precipitación*evaporación*nubosidad*recorrido del viento*dirección y velocidad del viento*radiación solar*brillo solar*latitud*longitud*elevación*temperaturas en grados centigrados*humedad relativa*tensión de vapor en milibares*punto de rocío en grados centigrados*temperatura máxima absoluta*temperatura minima absoluta*humedad máxima absoluta*humedad minima absoluta</t>
  </si>
  <si>
    <t>Precipitación total (ciudades)*Anomalías mensuales de precipitación*Humedad relativa (Ciudades)*Brillo solar (Ciudades)*Proporción de la superficie afectada por déficit o exceso de precipitación*Promedio de temperatura mínima del ambiente*Promedio de temperatura máxima del ambiente*Promedio de velocidad del viento*Promedio de temperatura media del ambiente*Anomalías mensuales de temperatura (media)*Principales cifras estadísticas o agregados:*Distribución de la precipitación total promedio multianual*Temperatura máxima*media y mínima mensual/anual multianual (gráficos y mapas)*Evapotranspiración</t>
  </si>
  <si>
    <t>Anual
 Diaria
 Mensual 
 Trimestral</t>
  </si>
  <si>
    <t>Ministerio de Ambiente y Desarrollo Sostenible
 Autoridades ambientales regionales * nacionales y de grandes centros urbanos
 Departamento Administrativo Nacional de Estadísticas
 Academia e institutos de investigación
 Dependencias internas del IDEAM: Cambio climático * Sistema de monitoreo de bosques y carbono * Ecosistemas * Hidrología * Servicio de pronóstico y alertas * Atención al ciudadano * Of. jurídica
 Entidades internacionales como:Organización meteorológica mundial - OMM * OACI (Organización de Aviación Civil Internacional) * CIIFEN (Centro Internacional para la Investigación del Fenómeno de El Niño) *OCDE * División de estadísticas de las naciones unidas * IPCC * NOAA (National Oceanic and Atmospheric Administration) etc.
 Entes de control: Contraloría * Fiscalía * Procuraduría 
 Público general</t>
  </si>
  <si>
    <t>VIVIENDA VIS Y NO VIS</t>
  </si>
  <si>
    <t>Establecer a través del Censo de Edificaciones, el comportamiento y la evolución
 de la vivienda de interés social y de la vivienda diferente de VIS, mediante el
 seguimiento de las variables: metros cuadrados, unidades del destino y precio de
 venta del metro cuadrado.</t>
  </si>
  <si>
    <t>ubicación de la obra*identificación de la obra*área total de la obra*área total construida*precio de venta por metro cuadrado* estrato socioeconómico* número de unidades totales del proyecto*número de unidades vendidas y estado actual de las obras</t>
  </si>
  <si>
    <t>Área total construida*área culminada*área en proceso y área paralizada*área total vendible *unidades por destino casas y apartamentos*precio de venta por metro cuadrado*estado actual de la edificación y destino*todos indicadores se toman para vivienda Vis y no Vis</t>
  </si>
  <si>
    <t>http://www.dane.gov.co/files/investigaciones/boletines/vis/anexo_Itrim16.xls</t>
  </si>
  <si>
    <t>Ministerio de Vivienda * Ministerio de Hacienda * Banco de la republica * Gremios de la construccion * Departamento Nacional de Planeación - DNP * Gobernaciones y alcaldías * Bancos * Universidades y Centros de Investigación * Medios de Comunicación</t>
  </si>
  <si>
    <t>VIVIENDAS CONSTRUIDAS EN LOS MACROPROYECTOS DE INTERÉS SOCIAL NACIONAL (MISN) ADOPTADOS</t>
  </si>
  <si>
    <t>Contar con datos estadísticos del número de viviendas construidas en los macro proyectos de interés social nacional (MISN) adoptados</t>
  </si>
  <si>
    <t>Viviendas construidas en suelo habilitado por Macroproyectos Adoptados</t>
  </si>
  <si>
    <t>Número de Soluciones de Vivienda construidas en suelo habilitado por Macroproyecto de Interés Social Nacional-MISN</t>
  </si>
  <si>
    <t>Internos: Internos: Viceministerio de vivienda y oficina asesora de planeación
 Externos: Departamento Nacional de Planeación DNP</t>
  </si>
  <si>
    <t>ENCUESTA LONGITUDINAL UNIVERSIDAD DE LOS ANDES (ELCA)</t>
  </si>
  <si>
    <t>ACADEMIA</t>
  </si>
  <si>
    <t>CENTRO DE ESTUDIO SOBRE DESARROLLO ECONÓMICO (CEDE)</t>
  </si>
  <si>
    <t>Aumentar la comprensión de cambios socioeconómicos a nivel individual en los hogares. Busca brindar informacion del comportamiento de los hogares en el tiempo principalmento en aspectos que afectan directamente el bienestar como: el empleo, el ingreso, educación, salud ,acceso a servicios finanieros, y formación familiar, entre otros</t>
  </si>
  <si>
    <t>https://encuestalongitudinal.uniandes.edu.co/index.php/bases-de-datos?lang=es</t>
  </si>
  <si>
    <t>BIANUAL</t>
  </si>
  <si>
    <t>ECAF</t>
  </si>
  <si>
    <t>SECTOR PRIVADO</t>
  </si>
  <si>
    <t>CORPORACIÓN ANDINA DE FOMENTO (CAF)</t>
  </si>
  <si>
    <t>https://www.caf.com/es/temas/i/investigacion-para-el-desarrollo/encuesta-caf/</t>
  </si>
</sst>
</file>

<file path=xl/styles.xml><?xml version="1.0" encoding="utf-8"?>
<styleSheet xmlns="http://schemas.openxmlformats.org/spreadsheetml/2006/main">
  <numFmts count="3">
    <numFmt numFmtId="164" formatCode="GENERAL"/>
    <numFmt numFmtId="165" formatCode="DD/MM/YYYY"/>
    <numFmt numFmtId="166" formatCode="MMM\-D"/>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9"/>
      <color rgb="FF9C0006"/>
      <name val="Calibri"/>
      <family val="2"/>
      <charset val="1"/>
    </font>
    <font>
      <sz val="11"/>
      <color rgb="FF9C0006"/>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5B9BD5"/>
        <bgColor rgb="FF969696"/>
      </patternFill>
    </fill>
    <fill>
      <patternFill patternType="solid">
        <fgColor rgb="FF92D050"/>
        <bgColor rgb="FFC0C0C0"/>
      </patternFill>
    </fill>
    <fill>
      <patternFill patternType="solid">
        <fgColor rgb="FFC65911"/>
        <bgColor rgb="FF993300"/>
      </patternFill>
    </fill>
    <fill>
      <patternFill patternType="solid">
        <fgColor rgb="FFFFC7CE"/>
        <bgColor rgb="FFCCCCFF"/>
      </patternFill>
    </fill>
    <fill>
      <patternFill patternType="solid">
        <fgColor rgb="FFFFC000"/>
        <bgColor rgb="FFFF99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000"/>
      <rgbColor rgb="FFFF9900"/>
      <rgbColor rgb="FFC659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efensajuridica.gov.co/agencia/dependencias/Documents/18.%20Informe%20sobre%20actividad%20litigiosa%20del%20Estado%20(FINAL%207%20nov).docx" TargetMode="External"/><Relationship Id="rId2" Type="http://schemas.openxmlformats.org/officeDocument/2006/relationships/hyperlink" Target="http://www.banrep.gov.co/sites/default/files/paginas/Seccion06.xls" TargetMode="External"/><Relationship Id="rId3" Type="http://schemas.openxmlformats.org/officeDocument/2006/relationships/hyperlink" Target="http://www.banrep.gov.co/sites/default/files/paginas/Seccion06.xls" TargetMode="External"/><Relationship Id="rId4" Type="http://schemas.openxmlformats.org/officeDocument/2006/relationships/hyperlink" Target="http://www.dane.gov.co/files/investigaciones/boletines/cartera/anexos-cuadros-historicos-I-2016.xls" TargetMode="External"/><Relationship Id="rId5" Type="http://schemas.openxmlformats.org/officeDocument/2006/relationships/hyperlink" Target="http://www.dane.gov.co/files/investigaciones/boletines/ceed/anexos_Itrim16.xls" TargetMode="External"/><Relationship Id="rId6" Type="http://schemas.openxmlformats.org/officeDocument/2006/relationships/hyperlink" Target="http://formularios.dane.gov.co/Anda_4_1/index.php/catalog/421" TargetMode="External"/><Relationship Id="rId7" Type="http://schemas.openxmlformats.org/officeDocument/2006/relationships/hyperlink" Target="http://formularios.dane.gov.co/Anda_4_1/index.php/catalog/421" TargetMode="External"/><Relationship Id="rId8" Type="http://schemas.openxmlformats.org/officeDocument/2006/relationships/hyperlink" Target="http://formularios.dane.gov.co/Anda_4_1/index.php/catalog/421" TargetMode="External"/><Relationship Id="rId9" Type="http://schemas.openxmlformats.org/officeDocument/2006/relationships/hyperlink" Target="http://formularios.dane.gov.co/Anda_4_1/index.php/catalog/421" TargetMode="External"/><Relationship Id="rId10" Type="http://schemas.openxmlformats.org/officeDocument/2006/relationships/hyperlink" Target="http://formularios.dane.gov.co/Anda_4_1/index.php/catalog/421" TargetMode="External"/><Relationship Id="rId11" Type="http://schemas.openxmlformats.org/officeDocument/2006/relationships/hyperlink" Target="http://formularios.dane.gov.co/Anda_4_1/index.php/catalog/421" TargetMode="External"/><Relationship Id="rId12" Type="http://schemas.openxmlformats.org/officeDocument/2006/relationships/hyperlink" Target="http://www.dane.gov.co/files/CensoAgropecuario/entrega-definitiva/Boletin-12-UPNA/12-Anexos.xls" TargetMode="External"/><Relationship Id="rId13" Type="http://schemas.openxmlformats.org/officeDocument/2006/relationships/hyperlink" Target="http://www.dane.gov.co/files/CensoAgropecuario/entrega-definitiva/Boletin-12-UPNA/12-Anexos.xls" TargetMode="External"/><Relationship Id="rId14" Type="http://schemas.openxmlformats.org/officeDocument/2006/relationships/hyperlink" Target="https://community.secop.gov.co/Public/Areas/Archive/RetrieveFile.aspx?key=F77BE18FA2E9936740A887CA3226B26C0EDACB9DFA2EBEE13ED0574806072636&amp;filename=QW5udWFsUHVyY2hhc2luZ0FjcXVpc2l0aW9uc181NzlfMV8yOGQwN2UzNi03ZTExLTQ3MzgtOTY4MC00ODNjNjJlMTY3OWMueGxzeA==&amp;st" TargetMode="External"/><Relationship Id="rId15" Type="http://schemas.openxmlformats.org/officeDocument/2006/relationships/hyperlink" Target="http://www.dane.gov.co/files/investigaciones/agropecuario/bol_abas_1quincena_jul16.pdf" TargetMode="External"/><Relationship Id="rId16" Type="http://schemas.openxmlformats.org/officeDocument/2006/relationships/hyperlink" Target="http://www.dane.gov.co/files/investigaciones/agropecuario/sipsa/Bol_Insumos_jun_2016.xls" TargetMode="External"/><Relationship Id="rId17" Type="http://schemas.openxmlformats.org/officeDocument/2006/relationships/hyperlink" Target="http://www.dane.gov.co/files/investigaciones/agropecuario/sipsa/anex_mensual_jul_2016.xls" TargetMode="External"/><Relationship Id="rId18" Type="http://schemas.openxmlformats.org/officeDocument/2006/relationships/hyperlink" Target="http://www.dane.gov.co/files/investigaciones/pib/ambientales/cuentas_ambientales/cuenta_ambiental_economica_energia_emisiones/matriz_oferta_utilizacion_energia_emisiones_2013_provisional.xls" TargetMode="External"/><Relationship Id="rId19" Type="http://schemas.openxmlformats.org/officeDocument/2006/relationships/hyperlink" Target="http://www.dane.gov.co/index.php/estadisticas-por-tema/cuentas-nacionales/cuentas-satelite/cuenta-satelite-de-cultura-en-colombia/cuenta-satelite-de-cultura-2005-2013" TargetMode="External"/><Relationship Id="rId20" Type="http://schemas.openxmlformats.org/officeDocument/2006/relationships/hyperlink" Target="http://www.dane.gov.co/files/investigaciones/pib/css/Anexo_CSC_esquema_contributivo_2013-2.xls" TargetMode="External"/><Relationship Id="rId21" Type="http://schemas.openxmlformats.org/officeDocument/2006/relationships/hyperlink" Target="http://www.dane.gov.co/files/investigaciones/pib/turismo/cuadros_%20resul_2000-2005.xls?phpMyAdmin=a9ticq8rv198vhk5e8cck52r11" TargetMode="External"/><Relationship Id="rId22" Type="http://schemas.openxmlformats.org/officeDocument/2006/relationships/hyperlink" Target="http://www.dane.gov.co/index.php/estadisticas-por-tema/cuentas-nacionales/cuentas-nacionales-anuales/cuentas-nacionales-cuentas-de-bienes-y-servicios-base-2005" TargetMode="External"/><Relationship Id="rId23" Type="http://schemas.openxmlformats.org/officeDocument/2006/relationships/hyperlink" Target="http://www.dane.gov.co/files/investigaciones/boletines/pib/Anexos_Demanda_corrientes_desesI_2016.xls" TargetMode="External"/><Relationship Id="rId24" Type="http://schemas.openxmlformats.org/officeDocument/2006/relationships/hyperlink" Target="http://www.dane.gov.co/files/investigaciones/pib/departamentales/B_2005/PIB_Departamentos_2014provisional.xls" TargetMode="External"/><Relationship Id="rId25" Type="http://schemas.openxmlformats.org/officeDocument/2006/relationships/hyperlink" Target="http://www.dane.gov.co/files/investigaciones/boletines/eah/anex_eah_2014.xls" TargetMode="External"/><Relationship Id="rId26" Type="http://schemas.openxmlformats.org/officeDocument/2006/relationships/hyperlink" Target="http://www.dane.gov.co/files/investigaciones/boletines/EAI/2014/Anexos_EAI2014preliminar.xls" TargetMode="External"/><Relationship Id="rId27" Type="http://schemas.openxmlformats.org/officeDocument/2006/relationships/hyperlink" Target="http://www.dane.gov.co/files/investigaciones/boletines/EAI/2014/Anexos_EAI2014preliminar.xls" TargetMode="External"/><Relationship Id="rId28" Type="http://schemas.openxmlformats.org/officeDocument/2006/relationships/hyperlink" Target="http://www.dane.gov.co/files/investigaciones/boletines/eac/Anexos_evol_eac_2014_def.xls" TargetMode="External"/><Relationship Id="rId29" Type="http://schemas.openxmlformats.org/officeDocument/2006/relationships/hyperlink" Target="http://www.dane.gov.co/files/investigaciones/boletines/eas/var_corrientes_CIIU4_2014_def.xls" TargetMode="External"/><Relationship Id="rId30" Type="http://schemas.openxmlformats.org/officeDocument/2006/relationships/hyperlink" Target="http://www.dane.gov.co/files/investigaciones/boletines/eam/Anexos_EAM_2014_def.rar" TargetMode="External"/><Relationship Id="rId31" Type="http://schemas.openxmlformats.org/officeDocument/2006/relationships/hyperlink" Target="http://www.dane.gov.co/files/investigaciones/boletines/carga_fin/Ficha.pdf" TargetMode="External"/><Relationship Id="rId32" Type="http://schemas.openxmlformats.org/officeDocument/2006/relationships/hyperlink" Target="http://www.dane.gov.co/files/investigaciones/boletines/ecas/anexos_ecas_2012.xls" TargetMode="External"/><Relationship Id="rId33" Type="http://schemas.openxmlformats.org/officeDocument/2006/relationships/hyperlink" Target="http://www.dane.gov.co/files/investigaciones/boletines/ecas/anexos_ecas_2012.xls" TargetMode="External"/><Relationship Id="rId34" Type="http://schemas.openxmlformats.org/officeDocument/2006/relationships/hyperlink" Target="http://www.dane.gov.co/files/investigaciones/eccultulral/anexos_ecc_12_mas2014.xls" TargetMode="External"/><Relationship Id="rId35" Type="http://schemas.openxmlformats.org/officeDocument/2006/relationships/hyperlink" Target="http://www.dane.gov.co/files/investigaciones/poblacion/convivencia/2015/anexos_ecsc_2015.xls" TargetMode="External"/><Relationship Id="rId36" Type="http://schemas.openxmlformats.org/officeDocument/2006/relationships/hyperlink" Target="http://www.dane.gov.co/files/investigaciones/ecpolitica/anexos_2015.xls" TargetMode="External"/><Relationship Id="rId37" Type="http://schemas.openxmlformats.org/officeDocument/2006/relationships/hyperlink" Target="http://www.dane.gov.co/files/investigaciones/boletines/edit/Anexo_EDIT_Servicios_2012_2013.xls" TargetMode="External"/><Relationship Id="rId38" Type="http://schemas.openxmlformats.org/officeDocument/2006/relationships/hyperlink" Target="http://www.dane.gov.co/files/investigaciones/boletines/edit/anexo_EDIT_Manufacturera_2013_2014.xls" TargetMode="External"/><Relationship Id="rId39" Type="http://schemas.openxmlformats.org/officeDocument/2006/relationships/hyperlink" Target="http://www.dane.gov.co/files/investigaciones/boletines/capital_humano/Anexos_CH_12.xls" TargetMode="External"/><Relationship Id="rId40" Type="http://schemas.openxmlformats.org/officeDocument/2006/relationships/hyperlink" Target="http://www.dane.gov.co/files/investigaciones/boletines/encuesta_gastos_turismo_Int_EGIT/anexos_EGIT_14_15.xls" TargetMode="External"/><Relationship Id="rId41" Type="http://schemas.openxmlformats.org/officeDocument/2006/relationships/hyperlink" Target="http://www.dane.gov.co/files/investigaciones/boletines/microestablec/Anexos_Micro_2015.xls" TargetMode="External"/><Relationship Id="rId42" Type="http://schemas.openxmlformats.org/officeDocument/2006/relationships/hyperlink" Target="http://www.andi.com.co/SitEco/Documents/Prensa%20Cuadros%20Junio%202016.xls" TargetMode="External"/><Relationship Id="rId43" Type="http://schemas.openxmlformats.org/officeDocument/2006/relationships/hyperlink" Target="http://www.dane.gov.co/index.php/estadisticas-por-tema/agropecuario/encuesta-de-sacrificio-de-ganado" TargetMode="External"/><Relationship Id="rId44" Type="http://schemas.openxmlformats.org/officeDocument/2006/relationships/hyperlink" Target="http://www.anato.org/sites/default/files/Resultados%20Encuesta%20de%20Mitad%20de%20A&#241;o%202016.compressed.pdf" TargetMode="External"/><Relationship Id="rId45" Type="http://schemas.openxmlformats.org/officeDocument/2006/relationships/hyperlink" Target="http://www.dane.gov.co/index.php/mercado-laboral/trabajo-infantil" TargetMode="External"/><Relationship Id="rId46" Type="http://schemas.openxmlformats.org/officeDocument/2006/relationships/hyperlink" Target="http://www.dane.gov.co/index.php/mercado-laboral/trabajo-infantil" TargetMode="External"/><Relationship Id="rId47" Type="http://schemas.openxmlformats.org/officeDocument/2006/relationships/hyperlink" Target="http://www.banrep.gov.co/es/encuesta-trafico-fronterizo" TargetMode="External"/><Relationship Id="rId48" Type="http://schemas.openxmlformats.org/officeDocument/2006/relationships/hyperlink" Target="http://www.dane.gov.co/files/investigaciones/boletines/transporte/anexos_transp_Itrim16.xls" TargetMode="External"/><Relationship Id="rId49" Type="http://schemas.openxmlformats.org/officeDocument/2006/relationships/hyperlink" Target="http://formularios.dane.gov.co/Anda_4_1/index.php/catalog/194" TargetMode="External"/><Relationship Id="rId50" Type="http://schemas.openxmlformats.org/officeDocument/2006/relationships/hyperlink" Target="http://formularios.dane.gov.co/Anda_4_1/index.php/catalog/194" TargetMode="External"/><Relationship Id="rId51" Type="http://schemas.openxmlformats.org/officeDocument/2006/relationships/hyperlink" Target="http://formularios.dane.gov.co/Anda_4_1/index.php/catalog/194" TargetMode="External"/><Relationship Id="rId52" Type="http://schemas.openxmlformats.org/officeDocument/2006/relationships/hyperlink" Target="http://formularios.dane.gov.co/Anda_4_1/index.php/catalog/194" TargetMode="External"/><Relationship Id="rId53" Type="http://schemas.openxmlformats.org/officeDocument/2006/relationships/hyperlink" Target="http://www.dane.gov.co/index.php/comercio-y-servicios/comercio-interno/muestra-mensual-de-comercio-al-por-menor-mmcm" TargetMode="External"/><Relationship Id="rId54" Type="http://schemas.openxmlformats.org/officeDocument/2006/relationships/hyperlink" Target="http://www.dane.gov.co/files/investigaciones/boletines/mmm/anex_EMM_jun16.xls" TargetMode="External"/><Relationship Id="rId55" Type="http://schemas.openxmlformats.org/officeDocument/2006/relationships/hyperlink" Target="http://formularios.dane.gov.co/Anda_4_1/index.php/catalog/365" TargetMode="External"/><Relationship Id="rId56" Type="http://schemas.openxmlformats.org/officeDocument/2006/relationships/hyperlink" Target="http://www.dane.gov.co/files/investigaciones/agropecuario/enda/ena/2015/anexos_ena_variaciones_2014-2015.xls" TargetMode="External"/><Relationship Id="rId57" Type="http://schemas.openxmlformats.org/officeDocument/2006/relationships/hyperlink" Target="http://www.dane.gov.co/files/investigaciones/agropecuario/enda/ena/2015/anexos_ena_variaciones_2014-2015.xls" TargetMode="External"/><Relationship Id="rId58" Type="http://schemas.openxmlformats.org/officeDocument/2006/relationships/hyperlink" Target="http://www.dane.gov.co/files/investigaciones/boletines/arroz/anexos_arroz_Isem16.xls" TargetMode="External"/><Relationship Id="rId59" Type="http://schemas.openxmlformats.org/officeDocument/2006/relationships/hyperlink" Target="http://formularios.dane.gov.co/Anda_4_1/index.php/catalog/419" TargetMode="External"/><Relationship Id="rId60" Type="http://schemas.openxmlformats.org/officeDocument/2006/relationships/hyperlink" Target="http://formularios.dane.gov.co/Anda_4_1/index.php/catalog/419" TargetMode="External"/><Relationship Id="rId61" Type="http://schemas.openxmlformats.org/officeDocument/2006/relationships/hyperlink" Target="http://formularios.dane.gov.co/Anda_4_1/index.php/catalog/419" TargetMode="External"/><Relationship Id="rId62" Type="http://schemas.openxmlformats.org/officeDocument/2006/relationships/hyperlink" Target="http://formularios.dane.gov.co/Anda_4_1/index.php/catalog/204" TargetMode="External"/><Relationship Id="rId63" Type="http://schemas.openxmlformats.org/officeDocument/2006/relationships/hyperlink" Target="http://www.dane.gov.co/index.php/estadisticas-por-tema-2/pobreza-y-condiciones-de-vida/encuesta-nacional-del-uso-del-tiempo-enut" TargetMode="External"/><Relationship Id="rId64" Type="http://schemas.openxmlformats.org/officeDocument/2006/relationships/hyperlink" Target="http://www.dane.gov.co/index.php/estadisticas-por-tema-2/pobreza-y-condiciones-de-vida/encuesta-nacional-del-uso-del-tiempo-enut" TargetMode="External"/><Relationship Id="rId65" Type="http://schemas.openxmlformats.org/officeDocument/2006/relationships/hyperlink" Target="http://www.dane.gov.co/index.php/estadisticas-por-tema/gobierno/encuesta-sobre-ambiente-y-desempeno-institucional-departamental-edid/encuesta-sobre-ambiente-y-desempeno-institucional-departamental-edid-2015-anexos" TargetMode="External"/><Relationship Id="rId66" Type="http://schemas.openxmlformats.org/officeDocument/2006/relationships/hyperlink" Target="http://www.dane.gov.co/index.php/estadisticas-por-tema/gobierno/encuesta-sobre-ambiente-y-desempeno-institucional-nacional-edi/encuesta-sobre-ambiente-y-desempeno-institucional-nacional-edi-2015-anexos" TargetMode="External"/><Relationship Id="rId67" Type="http://schemas.openxmlformats.org/officeDocument/2006/relationships/hyperlink" Target="http://www.banrep.gov.co/es/encuesta-microcredito" TargetMode="External"/><Relationship Id="rId68" Type="http://schemas.openxmlformats.org/officeDocument/2006/relationships/hyperlink" Target="http://www.banrep.gov.co/es/agregados-monetarios-crediticios" TargetMode="External"/><Relationship Id="rId69" Type="http://schemas.openxmlformats.org/officeDocument/2006/relationships/hyperlink" Target="http://formularios.dane.gov.co/Anda_4_1/index.php/catalog/377" TargetMode="External"/><Relationship Id="rId70" Type="http://schemas.openxmlformats.org/officeDocument/2006/relationships/hyperlink" Target="http://www.aerocivil.gov.co/AAeronautica/Estadisticas/Calidad-Servicio/Paginas/Inicio.aspx" TargetMode="External"/><Relationship Id="rId71" Type="http://schemas.openxmlformats.org/officeDocument/2006/relationships/hyperlink" Target="http://ani.gov.co/sites/default/files/desafios-del-transporte-ferroviario-de-carga-en-colombia.pdf" TargetMode="External"/><Relationship Id="rId72" Type="http://schemas.openxmlformats.org/officeDocument/2006/relationships/hyperlink" Target="http://www.dane.gov.co/files/investigaciones/boletines/cemento_gris/Anexos_ECG_jun16.xls" TargetMode="External"/><Relationship Id="rId73" Type="http://schemas.openxmlformats.org/officeDocument/2006/relationships/hyperlink" Target="http://www.aerocivil.gov.co/AAeronautica/Estadisticas/Estadisticas-Operacionales/Centros-Instruccion/Paginas/Inicio.aspx" TargetMode="External"/><Relationship Id="rId74" Type="http://schemas.openxmlformats.org/officeDocument/2006/relationships/hyperlink" Target="http://www.dane.gov.co/files/investigaciones/boletines/concreto/Anex_concreto_jun_16.xls" TargetMode="External"/><Relationship Id="rId75" Type="http://schemas.openxmlformats.org/officeDocument/2006/relationships/hyperlink" Target="http://www.dane.gov.co/files/investigaciones/construccion/lic_construccion/2016/anexo_lic_302_jun16.xls" TargetMode="External"/><Relationship Id="rId76" Type="http://schemas.openxmlformats.org/officeDocument/2006/relationships/hyperlink" Target="http://www.aerocivil.gov.co/AAeronautica/Estadisticas/Estadisticas-Financieras/Paginas/Inicio.aspx" TargetMode="External"/><Relationship Id="rId77" Type="http://schemas.openxmlformats.org/officeDocument/2006/relationships/hyperlink" Target="http://www.dane.gov.co/index.php/comercio-exterior/exportaciones" TargetMode="External"/><Relationship Id="rId78" Type="http://schemas.openxmlformats.org/officeDocument/2006/relationships/hyperlink" Target="http://www.reintegracion.gov.co/es/agencia/Documentos%20Informes%20de%20gestin/Informe%20de%20Gesti&#243;n%20Institucional%20-%202%20Trimestre%202016.pdf" TargetMode="External"/><Relationship Id="rId79" Type="http://schemas.openxmlformats.org/officeDocument/2006/relationships/hyperlink" Target="http://www.aerocivil.gov.co/AAeronautica/Estadisticas/Estadisticas-Operacionales/Aeropuertos/Paginas/Inicio.aspx" TargetMode="External"/><Relationship Id="rId80" Type="http://schemas.openxmlformats.org/officeDocument/2006/relationships/hyperlink" Target="http://www.dane.gov.co/index.php/estadisticas-sociales/pobreza" TargetMode="External"/><Relationship Id="rId81" Type="http://schemas.openxmlformats.org/officeDocument/2006/relationships/hyperlink" Target="http://www.dane.gov.co/index.php/estadisticas-por-tema/pobreza-y-condiciones-de-vida/pobreza-y-desigualdad" TargetMode="External"/><Relationship Id="rId82" Type="http://schemas.openxmlformats.org/officeDocument/2006/relationships/hyperlink" Target="http://www.dane.gov.co/index.php/estadisticas-por-tema/pobreza-y-condiciones-de-vida/pobreza-y-desigualdad" TargetMode="External"/><Relationship Id="rId83" Type="http://schemas.openxmlformats.org/officeDocument/2006/relationships/hyperlink" Target="https://www.armada.mil.co/sites/default/files/informe_ejecutivo_rendicion_de_cuentas_2013_-_2014.pdf" TargetMode="External"/><Relationship Id="rId84" Type="http://schemas.openxmlformats.org/officeDocument/2006/relationships/hyperlink" Target="http://www.aerocivil.gov.co/AAeronautica/Estadisticas/Estadisticas-Operacionales/Actividades-Conexas/Paginas/Inicio.aspx" TargetMode="External"/><Relationship Id="rId85" Type="http://schemas.openxmlformats.org/officeDocument/2006/relationships/hyperlink" Target="http://www.aerocivil.gov.co/AAeronautica/Estadisticas/Estadisticas-Operacionales/Actividades-Conexas/Paginas/Inicio.aspx" TargetMode="External"/><Relationship Id="rId86" Type="http://schemas.openxmlformats.org/officeDocument/2006/relationships/hyperlink" Target="http://www.aerocivil.gov.co/AAeronautica/Estadisticas/Estadisticas-Operacionales/Trabajos-Aereos-Especiales/Paginas/Inicio.aspx" TargetMode="External"/><Relationship Id="rId87" Type="http://schemas.openxmlformats.org/officeDocument/2006/relationships/hyperlink" Target="http://www.aerocivil.gov.co/AAeronautica/Estadisticas/Estadisticas-Operacionales/Transporte-Aereo/Paginas/Inicio.aspx" TargetMode="External"/><Relationship Id="rId88" Type="http://schemas.openxmlformats.org/officeDocument/2006/relationships/hyperlink" Target="http://www.dane.gov.co/index.php/comercio-exterior/zonas-francas" TargetMode="External"/><Relationship Id="rId89" Type="http://schemas.openxmlformats.org/officeDocument/2006/relationships/hyperlink" Target="http://www.banrep.gov.co/sites/default/files/paginas/sec_ext_008.xls" TargetMode="External"/><Relationship Id="rId90" Type="http://schemas.openxmlformats.org/officeDocument/2006/relationships/hyperlink" Target="http://www.banrep.gov.co/es/indice-terminos-intercambio" TargetMode="External"/><Relationship Id="rId91" Type="http://schemas.openxmlformats.org/officeDocument/2006/relationships/hyperlink" Target="http://www.dane.gov.co/files/investigaciones/boletines/fin_vivienda/anexos_FIVI_IItrim16.xls" TargetMode="External"/><Relationship Id="rId92" Type="http://schemas.openxmlformats.org/officeDocument/2006/relationships/hyperlink" Target="http://www.dane.gov.co/files/investigaciones/boletines/ech/ech/anexo_empleo_jun_16.xls" TargetMode="External"/><Relationship Id="rId93" Type="http://schemas.openxmlformats.org/officeDocument/2006/relationships/hyperlink" Target="http://www.dane.gov.co/index.php/estadisticas-por-tema/mercado-laboral/segun-sexo" TargetMode="External"/><Relationship Id="rId94" Type="http://schemas.openxmlformats.org/officeDocument/2006/relationships/hyperlink" Target="http://formularios.dane.gov.co/Anda_4_1/index.php/catalog/356" TargetMode="External"/><Relationship Id="rId95" Type="http://schemas.openxmlformats.org/officeDocument/2006/relationships/hyperlink" Target="http://www.dane.gov.co/index.php/estadisticas-por-tema/construccion/indicador-de-avance-fisico-de-obras-civiles-afoc" TargetMode="External"/><Relationship Id="rId96" Type="http://schemas.openxmlformats.org/officeDocument/2006/relationships/hyperlink" Target="http://www.dane.gov.co/files/investigaciones/boletines/obras/anexos_IIOC_Itrim16.xls" TargetMode="External"/><Relationship Id="rId97" Type="http://schemas.openxmlformats.org/officeDocument/2006/relationships/hyperlink" Target="http://sepec.aunap.gov.co/Archivos/Cartilla%20-%20TALLAS%20MINIMAS_DIGITAL%20-%20REFERENCIADA%20V3%20(2).pdf" TargetMode="External"/><Relationship Id="rId98" Type="http://schemas.openxmlformats.org/officeDocument/2006/relationships/hyperlink" Target="http://www.dane.gov.co/files/investigaciones/boletines/iccv/anexos_iccv_jul16.xls" TargetMode="External"/><Relationship Id="rId99" Type="http://schemas.openxmlformats.org/officeDocument/2006/relationships/hyperlink" Target="http://www.dane.gov.co/files/investigaciones/boletines/iccp/anexos_iccp_jul16.xls" TargetMode="External"/><Relationship Id="rId100" Type="http://schemas.openxmlformats.org/officeDocument/2006/relationships/hyperlink" Target="http://www.dane.gov.co/files/investigaciones/boletines/icesp/anexos_ICES_Isem16.xls" TargetMode="External"/><Relationship Id="rId101" Type="http://schemas.openxmlformats.org/officeDocument/2006/relationships/hyperlink" Target="http://www.dane.gov.co/files/investigaciones/boletines/ICCE/Certificacion_ICC_2015.pdf" TargetMode="External"/><Relationship Id="rId102" Type="http://schemas.openxmlformats.org/officeDocument/2006/relationships/hyperlink" Target="http://www.dane.gov.co/index.php/estadisticas-por-tema/precios-y-costos/indice-de-costos-del-transporte-de-carga-por-carretera-ictc" TargetMode="External"/><Relationship Id="rId103" Type="http://schemas.openxmlformats.org/officeDocument/2006/relationships/hyperlink" Target="http://www.dane.gov.co/files/investigaciones/boletines/ipc/anexo_ipc_jul16.xls" TargetMode="External"/><Relationship Id="rId104" Type="http://schemas.openxmlformats.org/officeDocument/2006/relationships/hyperlink" Target="http://www.dane.gov.co/files/investigaciones/boletines/ipvn/anex_ipvn_Itrim16.xls" TargetMode="External"/><Relationship Id="rId105" Type="http://schemas.openxmlformats.org/officeDocument/2006/relationships/hyperlink" Target="http://www.banrep.gov.co/es/ipvu" TargetMode="External"/><Relationship Id="rId106" Type="http://schemas.openxmlformats.org/officeDocument/2006/relationships/hyperlink" Target="http://www.dane.gov.co/index.php/indices-de-precios-y-costos/indice-de-precios-al-productor-ipp" TargetMode="External"/><Relationship Id="rId107" Type="http://schemas.openxmlformats.org/officeDocument/2006/relationships/hyperlink" Target="http://www.dane.gov.co/files/investigaciones/boletines/ivp/indices_encadenado_IVP15.xls" TargetMode="External"/><Relationship Id="rId108" Type="http://schemas.openxmlformats.org/officeDocument/2006/relationships/hyperlink" Target="http://www.anh.gov.co/Seguimiento-a-contratos/Exploracion/Paginas/Datos-de-Sismica-y-Pozos.aspx" TargetMode="External"/><Relationship Id="rId109" Type="http://schemas.openxmlformats.org/officeDocument/2006/relationships/hyperlink" Target="http://www.dane.gov.co/index.php/estadisticas-sociales/deficit-de-vivienda/89-sociales/educacion/3901-educacion-formal" TargetMode="External"/><Relationship Id="rId110" Type="http://schemas.openxmlformats.org/officeDocument/2006/relationships/hyperlink" Target="http://www.dane.gov.co/files/investigaciones/boletines/mts/anexos_mts_Itri16.xls" TargetMode="External"/><Relationship Id="rId111" Type="http://schemas.openxmlformats.org/officeDocument/2006/relationships/hyperlink" Target="http://www.dane.gov.co/files/investigaciones/boletines/agen_viajes/anexos_mtav_Itrim16.xls" TargetMode="External"/><Relationship Id="rId112" Type="http://schemas.openxmlformats.org/officeDocument/2006/relationships/hyperlink" Target="http://www.dane.gov.co/files/investigaciones/boletines/mts/anexos_mts_Itri16.xls" TargetMode="External"/><Relationship Id="rId113" Type="http://schemas.openxmlformats.org/officeDocument/2006/relationships/hyperlink" Target="http://www.dane.gov.co/files/investigaciones/boletines/mtsb/anexos_mtsb_I2016.xls" TargetMode="External"/><Relationship Id="rId114" Type="http://schemas.openxmlformats.org/officeDocument/2006/relationships/hyperlink" Target="http://www.dane.gov.co/index.php/estadisticas-por-tema/industria/muestra-trimestral-manufacturera-regional/anexos-muestra-trimestral-manufacturera-regional-i-trimestre-de-2016" TargetMode="External"/><Relationship Id="rId115" Type="http://schemas.openxmlformats.org/officeDocument/2006/relationships/hyperlink" Target="http://www.asocana.org/modules/documentos/5528.aspx" TargetMode="External"/><Relationship Id="rId116" Type="http://schemas.openxmlformats.org/officeDocument/2006/relationships/hyperlink" Target="http://www.asocana.org/modules/documentos/5528.aspx" TargetMode="External"/><Relationship Id="rId117" Type="http://schemas.openxmlformats.org/officeDocument/2006/relationships/hyperlink" Target="http://www.asocana.org/modules/documentos/5528.aspx" TargetMode="External"/><Relationship Id="rId118" Type="http://schemas.openxmlformats.org/officeDocument/2006/relationships/hyperlink" Target="http://www.anh.gov.co/Operaciones-Regalias-y-Participaciones/Sistema-Integrado-de-Operaciones/Paginas/Estadisticas-de-Produccion.aspx" TargetMode="External"/><Relationship Id="rId119" Type="http://schemas.openxmlformats.org/officeDocument/2006/relationships/hyperlink" Target="http://www.simco.gov.co/simco/Estad%EDsticas/Producci%F3n/tabid/121/Default.aspx" TargetMode="External"/><Relationship Id="rId120" Type="http://schemas.openxmlformats.org/officeDocument/2006/relationships/hyperlink" Target="http://www.dane.gov.co/files/investigaciones/poblacion/migraciones/Anuario_2014.pdf" TargetMode="External"/><Relationship Id="rId121" Type="http://schemas.openxmlformats.org/officeDocument/2006/relationships/hyperlink" Target="http://www.dane.gov.co/files/investigaciones/fichas/Proyecciones_poblacion.pdf" TargetMode="External"/><Relationship Id="rId122" Type="http://schemas.openxmlformats.org/officeDocument/2006/relationships/hyperlink" Target="http://www.dane.gov.co/files/investigaciones/fichas/Proyecciones_poblacion.pdf" TargetMode="External"/><Relationship Id="rId123" Type="http://schemas.openxmlformats.org/officeDocument/2006/relationships/hyperlink" Target="http://www.dane.gov.co/files/investigaciones/fichas/Proyecciones_poblacion.pdf" TargetMode="External"/><Relationship Id="rId124" Type="http://schemas.openxmlformats.org/officeDocument/2006/relationships/hyperlink" Target="http://www.dane.gov.co/files/investigaciones/fichas/Proyecciones_poblacion.pdf" TargetMode="External"/><Relationship Id="rId125" Type="http://schemas.openxmlformats.org/officeDocument/2006/relationships/hyperlink" Target="http://www.dane.gov.co/files/investigaciones/fichas/Proyecciones_poblacion.pdf" TargetMode="External"/><Relationship Id="rId126" Type="http://schemas.openxmlformats.org/officeDocument/2006/relationships/hyperlink" Target="http://www.simco.gov.co/simco/Estad%EDsticas/LasRegaliasenColombia/tabid/123/Default.aspx" TargetMode="External"/><Relationship Id="rId127" Type="http://schemas.openxmlformats.org/officeDocument/2006/relationships/hyperlink" Target="http://www.anh.gov.co/Seguimiento-a-contratos/Exploracion/Sismica%20y%20Pozos/Hist&#243;rico%20(xls).xls" TargetMode="External"/><Relationship Id="rId128" Type="http://schemas.openxmlformats.org/officeDocument/2006/relationships/hyperlink" Target="http://www.dane.gov.co/files/investigaciones/boletines/vis/anexo_Itrim16.xls" TargetMode="External"/><Relationship Id="rId129" Type="http://schemas.openxmlformats.org/officeDocument/2006/relationships/hyperlink" Target="https://encuestalongitudinal.uniandes.edu.co/index.php/bases-de-datos?lang=es" TargetMode="External"/><Relationship Id="rId130" Type="http://schemas.openxmlformats.org/officeDocument/2006/relationships/hyperlink" Target="https://encuestalongitudinal.uniandes.edu.co/index.php/bases-de-datos?lang=es" TargetMode="External"/><Relationship Id="rId131" Type="http://schemas.openxmlformats.org/officeDocument/2006/relationships/hyperlink" Target="https://encuestalongitudinal.uniandes.edu.co/index.php/bases-de-datos?lang=es" TargetMode="External"/><Relationship Id="rId132" Type="http://schemas.openxmlformats.org/officeDocument/2006/relationships/hyperlink" Target="https://encuestalongitudinal.uniandes.edu.co/index.php/bases-de-datos?lang=es" TargetMode="External"/><Relationship Id="rId133" Type="http://schemas.openxmlformats.org/officeDocument/2006/relationships/hyperlink" Target="https://encuestalongitudinal.uniandes.edu.co/index.php/bases-de-datos?lang=es" TargetMode="External"/><Relationship Id="rId134" Type="http://schemas.openxmlformats.org/officeDocument/2006/relationships/hyperlink" Target="https://encuestalongitudinal.uniandes.edu.co/index.php/bases-de-datos?lang=es" TargetMode="External"/><Relationship Id="rId135" Type="http://schemas.openxmlformats.org/officeDocument/2006/relationships/hyperlink" Target="https://www.caf.com/es/temas/i/investigacion-para-el-desarrollo/encuesta-ca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24696356275304"/>
    <col collapsed="false" hidden="false" max="2" min="2" style="0" width="12.2550607287449"/>
    <col collapsed="false" hidden="false" max="3" min="3" style="0" width="15.1336032388664"/>
    <col collapsed="false" hidden="false" max="4" min="4" style="0" width="46.7449392712551"/>
    <col collapsed="false" hidden="false" max="5" min="5" style="0" width="21.0040485829959"/>
    <col collapsed="false" hidden="false" max="6" min="6" style="0" width="44.748987854251"/>
    <col collapsed="false" hidden="false" max="1025" min="7" style="0" width="15.1336032388664"/>
  </cols>
  <sheetData>
    <row r="2" customFormat="false" ht="15" hidden="false" customHeight="false" outlineLevel="0" collapsed="false">
      <c r="B2" s="1" t="s">
        <v>0</v>
      </c>
      <c r="C2" s="1" t="s">
        <v>1</v>
      </c>
      <c r="D2" s="1" t="s">
        <v>2</v>
      </c>
      <c r="E2" s="1" t="s">
        <v>3</v>
      </c>
      <c r="F2" s="1" t="s">
        <v>4</v>
      </c>
    </row>
    <row r="3" customFormat="false" ht="15" hidden="false" customHeight="false" outlineLevel="0" collapsed="false">
      <c r="B3" s="2" t="s">
        <v>5</v>
      </c>
      <c r="C3" s="2" t="s">
        <v>5</v>
      </c>
      <c r="D3" s="2" t="s">
        <v>6</v>
      </c>
      <c r="E3" s="2"/>
      <c r="F3" s="2" t="s">
        <v>7</v>
      </c>
    </row>
    <row r="4" customFormat="false" ht="15" hidden="false" customHeight="false" outlineLevel="0" collapsed="false">
      <c r="B4" s="3" t="s">
        <v>8</v>
      </c>
      <c r="C4" s="3" t="s">
        <v>8</v>
      </c>
      <c r="D4" s="3" t="s">
        <v>9</v>
      </c>
      <c r="E4" s="4" t="s">
        <v>10</v>
      </c>
      <c r="F4" s="3" t="s">
        <v>7</v>
      </c>
    </row>
    <row r="5" customFormat="false" ht="15" hidden="false" customHeight="false" outlineLevel="0" collapsed="false">
      <c r="B5" s="3" t="s">
        <v>11</v>
      </c>
      <c r="C5" s="3" t="s">
        <v>12</v>
      </c>
      <c r="D5" s="3" t="s">
        <v>13</v>
      </c>
      <c r="E5" s="4" t="s">
        <v>14</v>
      </c>
      <c r="F5" s="3" t="s">
        <v>7</v>
      </c>
    </row>
    <row r="6" customFormat="false" ht="15" hidden="false" customHeight="false" outlineLevel="0" collapsed="false">
      <c r="B6" s="3" t="s">
        <v>15</v>
      </c>
      <c r="C6" s="3" t="s">
        <v>16</v>
      </c>
      <c r="D6" s="3" t="s">
        <v>17</v>
      </c>
      <c r="E6" s="2"/>
      <c r="F6" s="3" t="s">
        <v>7</v>
      </c>
    </row>
    <row r="7" customFormat="false" ht="15" hidden="false" customHeight="false" outlineLevel="0" collapsed="false">
      <c r="B7" s="3" t="s">
        <v>18</v>
      </c>
      <c r="C7" s="3" t="s">
        <v>19</v>
      </c>
      <c r="D7" s="3" t="s">
        <v>20</v>
      </c>
      <c r="E7" s="4" t="s">
        <v>21</v>
      </c>
      <c r="F7" s="3" t="s">
        <v>7</v>
      </c>
    </row>
    <row r="8" customFormat="false" ht="15" hidden="false" customHeight="false" outlineLevel="0" collapsed="false">
      <c r="B8" s="3" t="s">
        <v>22</v>
      </c>
      <c r="C8" s="3" t="s">
        <v>23</v>
      </c>
      <c r="D8" s="3" t="s">
        <v>24</v>
      </c>
      <c r="E8" s="2"/>
      <c r="F8" s="3" t="s">
        <v>7</v>
      </c>
    </row>
    <row r="9" customFormat="false" ht="15" hidden="false" customHeight="false" outlineLevel="0" collapsed="false">
      <c r="B9" s="3" t="s">
        <v>25</v>
      </c>
      <c r="C9" s="3" t="s">
        <v>26</v>
      </c>
      <c r="D9" s="3" t="s">
        <v>27</v>
      </c>
      <c r="E9" s="4" t="s">
        <v>28</v>
      </c>
      <c r="F9" s="3" t="s">
        <v>7</v>
      </c>
    </row>
    <row r="10" customFormat="false" ht="15" hidden="false" customHeight="false" outlineLevel="0" collapsed="false">
      <c r="B10" s="3" t="s">
        <v>29</v>
      </c>
      <c r="C10" s="3" t="s">
        <v>30</v>
      </c>
      <c r="D10" s="3" t="s">
        <v>31</v>
      </c>
      <c r="E10" s="2"/>
      <c r="F10" s="3" t="s">
        <v>32</v>
      </c>
    </row>
    <row r="11" customFormat="false" ht="15" hidden="false" customHeight="false" outlineLevel="0" collapsed="false">
      <c r="B11" s="3" t="s">
        <v>33</v>
      </c>
      <c r="C11" s="3" t="s">
        <v>33</v>
      </c>
      <c r="D11" s="3" t="s">
        <v>34</v>
      </c>
      <c r="E11" s="2"/>
      <c r="F11" s="3" t="s">
        <v>32</v>
      </c>
    </row>
    <row r="12" customFormat="false" ht="15" hidden="false" customHeight="false" outlineLevel="0" collapsed="false">
      <c r="B12" s="3" t="s">
        <v>35</v>
      </c>
      <c r="C12" s="3" t="s">
        <v>35</v>
      </c>
      <c r="D12" s="3" t="s">
        <v>36</v>
      </c>
      <c r="E12" s="2"/>
      <c r="F12" s="3" t="s">
        <v>37</v>
      </c>
    </row>
    <row r="13" customFormat="false" ht="15" hidden="false" customHeight="false" outlineLevel="0" collapsed="false">
      <c r="B13" s="3" t="s">
        <v>38</v>
      </c>
      <c r="C13" s="3" t="s">
        <v>39</v>
      </c>
      <c r="D13" s="3" t="s">
        <v>40</v>
      </c>
      <c r="E13" s="2"/>
      <c r="F13" s="3" t="s">
        <v>41</v>
      </c>
    </row>
    <row r="14" customFormat="false" ht="15" hidden="false" customHeight="false" outlineLevel="0" collapsed="false">
      <c r="B14" s="3" t="s">
        <v>42</v>
      </c>
      <c r="C14" s="3" t="s">
        <v>43</v>
      </c>
      <c r="D14" s="3" t="s">
        <v>44</v>
      </c>
      <c r="E14" s="2"/>
      <c r="F14" s="3" t="s">
        <v>7</v>
      </c>
    </row>
    <row r="15" customFormat="false" ht="15" hidden="false" customHeight="false" outlineLevel="0" collapsed="false">
      <c r="B15" s="3" t="s">
        <v>45</v>
      </c>
      <c r="C15" s="3" t="s">
        <v>46</v>
      </c>
      <c r="D15" s="3" t="s">
        <v>47</v>
      </c>
      <c r="E15" s="4" t="s">
        <v>48</v>
      </c>
      <c r="F15" s="3" t="s">
        <v>7</v>
      </c>
    </row>
    <row r="16" customFormat="false" ht="15" hidden="false" customHeight="false" outlineLevel="0" collapsed="false">
      <c r="B16" s="3" t="s">
        <v>49</v>
      </c>
      <c r="C16" s="3" t="s">
        <v>49</v>
      </c>
      <c r="D16" s="3" t="s">
        <v>50</v>
      </c>
      <c r="E16" s="2"/>
      <c r="F16" s="3" t="s">
        <v>7</v>
      </c>
    </row>
    <row r="17" customFormat="false" ht="15" hidden="false" customHeight="false" outlineLevel="0" collapsed="false">
      <c r="B17" s="3" t="s">
        <v>51</v>
      </c>
      <c r="C17" s="3" t="s">
        <v>52</v>
      </c>
      <c r="D17" s="3" t="s">
        <v>53</v>
      </c>
      <c r="E17" s="2"/>
      <c r="F17" s="3"/>
    </row>
    <row r="18" customFormat="false" ht="15" hidden="false" customHeight="false" outlineLevel="0" collapsed="false">
      <c r="B18" s="3" t="s">
        <v>54</v>
      </c>
      <c r="C18" s="3" t="s">
        <v>55</v>
      </c>
      <c r="D18" s="3" t="s">
        <v>56</v>
      </c>
      <c r="E18" s="2"/>
      <c r="F18" s="3"/>
    </row>
    <row r="19" customFormat="false" ht="15" hidden="false" customHeight="false" outlineLevel="0" collapsed="false">
      <c r="B19" s="3" t="s">
        <v>57</v>
      </c>
      <c r="C19" s="3" t="s">
        <v>58</v>
      </c>
      <c r="D19" s="3" t="s">
        <v>59</v>
      </c>
      <c r="E19" s="4" t="s">
        <v>60</v>
      </c>
      <c r="F19" s="3" t="s">
        <v>7</v>
      </c>
    </row>
    <row r="20" customFormat="false" ht="15" hidden="false" customHeight="false" outlineLevel="0" collapsed="false">
      <c r="B20" s="3" t="s">
        <v>61</v>
      </c>
      <c r="C20" s="3" t="s">
        <v>62</v>
      </c>
      <c r="D20" s="3" t="s">
        <v>63</v>
      </c>
      <c r="E20" s="4" t="s">
        <v>64</v>
      </c>
      <c r="F20" s="3" t="s">
        <v>7</v>
      </c>
    </row>
    <row r="21" customFormat="false" ht="15" hidden="false" customHeight="false" outlineLevel="0" collapsed="false">
      <c r="B21" s="3" t="s">
        <v>65</v>
      </c>
      <c r="C21" s="3" t="s">
        <v>66</v>
      </c>
      <c r="D21" s="3" t="s">
        <v>67</v>
      </c>
      <c r="E21" s="2"/>
      <c r="F21" s="3" t="s">
        <v>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52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1" min="1" style="0" width="15.1336032388664"/>
    <col collapsed="false" hidden="false" max="12" min="12" style="0" width="100.125506072875"/>
    <col collapsed="false" hidden="false" max="13" min="13" style="0" width="41.5060728744939"/>
    <col collapsed="false" hidden="false" max="21" min="14" style="0" width="15.1336032388664"/>
    <col collapsed="false" hidden="false" max="22" min="22" style="0" width="81.502024291498"/>
    <col collapsed="false" hidden="false" max="1025" min="23" style="0" width="15.1336032388664"/>
  </cols>
  <sheetData>
    <row r="1" customFormat="false" ht="15" hidden="false" customHeight="false" outlineLevel="0" collapsed="false">
      <c r="A1" s="5" t="s">
        <v>69</v>
      </c>
      <c r="B1" s="5" t="s">
        <v>70</v>
      </c>
      <c r="C1" s="5" t="s">
        <v>11</v>
      </c>
      <c r="D1" s="6" t="s">
        <v>71</v>
      </c>
      <c r="E1" s="5" t="s">
        <v>72</v>
      </c>
      <c r="F1" s="5" t="s">
        <v>73</v>
      </c>
      <c r="G1" s="5" t="s">
        <v>74</v>
      </c>
      <c r="H1" s="5" t="s">
        <v>75</v>
      </c>
      <c r="I1" s="7" t="s">
        <v>76</v>
      </c>
      <c r="J1" s="7" t="s">
        <v>77</v>
      </c>
      <c r="K1" s="7" t="s">
        <v>78</v>
      </c>
      <c r="L1" s="7" t="s">
        <v>79</v>
      </c>
      <c r="M1" s="7" t="s">
        <v>80</v>
      </c>
      <c r="N1" s="7" t="s">
        <v>81</v>
      </c>
      <c r="O1" s="5" t="s">
        <v>82</v>
      </c>
      <c r="P1" s="5" t="s">
        <v>83</v>
      </c>
      <c r="Q1" s="5" t="s">
        <v>84</v>
      </c>
      <c r="R1" s="5" t="s">
        <v>85</v>
      </c>
      <c r="S1" s="8" t="s">
        <v>86</v>
      </c>
      <c r="T1" s="5" t="s">
        <v>87</v>
      </c>
      <c r="U1" s="9" t="s">
        <v>88</v>
      </c>
      <c r="V1" s="9" t="s">
        <v>89</v>
      </c>
      <c r="W1" s="9" t="s">
        <v>90</v>
      </c>
      <c r="X1" s="10" t="s">
        <v>91</v>
      </c>
    </row>
    <row r="2" customFormat="false" ht="15" hidden="false" customHeight="false" outlineLevel="0" collapsed="false">
      <c r="A2" s="10" t="s">
        <v>92</v>
      </c>
      <c r="B2" s="10" t="s">
        <v>93</v>
      </c>
      <c r="C2" s="10" t="s">
        <v>94</v>
      </c>
      <c r="D2" s="10"/>
      <c r="E2" s="10" t="s">
        <v>95</v>
      </c>
      <c r="F2" s="10" t="s">
        <v>96</v>
      </c>
      <c r="G2" s="10" t="s">
        <v>97</v>
      </c>
      <c r="H2" s="10" t="s">
        <v>98</v>
      </c>
      <c r="I2" s="10"/>
      <c r="J2" s="10"/>
      <c r="K2" s="10"/>
      <c r="L2" s="10" t="s">
        <v>99</v>
      </c>
      <c r="M2" s="10" t="s">
        <v>100</v>
      </c>
      <c r="N2" s="10" t="s">
        <v>101</v>
      </c>
      <c r="O2" s="10"/>
      <c r="P2" s="10"/>
      <c r="Q2" s="10"/>
      <c r="R2" s="10"/>
      <c r="S2" s="10" t="s">
        <v>102</v>
      </c>
      <c r="T2" s="10"/>
      <c r="U2" s="10"/>
      <c r="V2" s="10" t="s">
        <v>103</v>
      </c>
      <c r="W2" s="10"/>
      <c r="X2" s="10"/>
    </row>
    <row r="3" customFormat="false" ht="15" hidden="false" customHeight="false" outlineLevel="0" collapsed="false">
      <c r="A3" s="10" t="s">
        <v>104</v>
      </c>
      <c r="B3" s="10" t="s">
        <v>93</v>
      </c>
      <c r="C3" s="10" t="s">
        <v>105</v>
      </c>
      <c r="D3" s="10"/>
      <c r="E3" s="10" t="s">
        <v>95</v>
      </c>
      <c r="F3" s="10" t="s">
        <v>106</v>
      </c>
      <c r="G3" s="10" t="s">
        <v>97</v>
      </c>
      <c r="H3" s="10" t="s">
        <v>107</v>
      </c>
      <c r="I3" s="10"/>
      <c r="J3" s="10"/>
      <c r="K3" s="10"/>
      <c r="L3" s="10" t="s">
        <v>108</v>
      </c>
      <c r="M3" s="10" t="s">
        <v>109</v>
      </c>
      <c r="N3" s="10" t="s">
        <v>110</v>
      </c>
      <c r="O3" s="10"/>
      <c r="P3" s="10"/>
      <c r="Q3" s="10"/>
      <c r="R3" s="10"/>
      <c r="S3" s="10" t="s">
        <v>111</v>
      </c>
      <c r="T3" s="10"/>
      <c r="U3" s="10"/>
      <c r="V3" s="10" t="s">
        <v>112</v>
      </c>
      <c r="W3" s="10"/>
      <c r="X3" s="10"/>
    </row>
    <row r="4" customFormat="false" ht="15" hidden="false" customHeight="false" outlineLevel="0" collapsed="false">
      <c r="A4" s="10" t="s">
        <v>113</v>
      </c>
      <c r="B4" s="10" t="s">
        <v>93</v>
      </c>
      <c r="C4" s="10" t="s">
        <v>114</v>
      </c>
      <c r="D4" s="10"/>
      <c r="E4" s="10" t="s">
        <v>95</v>
      </c>
      <c r="F4" s="10" t="s">
        <v>115</v>
      </c>
      <c r="G4" s="10" t="s">
        <v>97</v>
      </c>
      <c r="H4" s="10" t="s">
        <v>116</v>
      </c>
      <c r="I4" s="10"/>
      <c r="J4" s="10"/>
      <c r="K4" s="10"/>
      <c r="L4" s="10" t="s">
        <v>117</v>
      </c>
      <c r="M4" s="10" t="s">
        <v>118</v>
      </c>
      <c r="N4" s="10" t="s">
        <v>110</v>
      </c>
      <c r="O4" s="10"/>
      <c r="P4" s="10"/>
      <c r="Q4" s="10"/>
      <c r="R4" s="10"/>
      <c r="S4" s="10" t="s">
        <v>119</v>
      </c>
      <c r="T4" s="10"/>
      <c r="U4" s="10"/>
      <c r="V4" s="10" t="s">
        <v>120</v>
      </c>
      <c r="W4" s="10"/>
      <c r="X4" s="10"/>
    </row>
    <row r="5" customFormat="false" ht="18" hidden="false" customHeight="true" outlineLevel="0" collapsed="false">
      <c r="A5" s="10" t="s">
        <v>121</v>
      </c>
      <c r="B5" s="10" t="s">
        <v>93</v>
      </c>
      <c r="C5" s="10" t="s">
        <v>122</v>
      </c>
      <c r="D5" s="10"/>
      <c r="E5" s="10" t="s">
        <v>95</v>
      </c>
      <c r="F5" s="10" t="s">
        <v>123</v>
      </c>
      <c r="G5" s="10" t="s">
        <v>97</v>
      </c>
      <c r="H5" s="10" t="s">
        <v>124</v>
      </c>
      <c r="I5" s="10"/>
      <c r="J5" s="10"/>
      <c r="K5" s="10"/>
      <c r="L5" s="10" t="s">
        <v>125</v>
      </c>
      <c r="M5" s="10" t="s">
        <v>126</v>
      </c>
      <c r="N5" s="10" t="s">
        <v>127</v>
      </c>
      <c r="O5" s="10" t="s">
        <v>128</v>
      </c>
      <c r="P5" s="10"/>
      <c r="Q5" s="11"/>
      <c r="R5" s="10"/>
      <c r="S5" s="10" t="s">
        <v>119</v>
      </c>
      <c r="T5" s="10"/>
      <c r="U5" s="10"/>
      <c r="V5" s="10" t="s">
        <v>129</v>
      </c>
      <c r="W5" s="10"/>
      <c r="X5" s="10"/>
    </row>
    <row r="6" customFormat="false" ht="20.25" hidden="false" customHeight="true" outlineLevel="0" collapsed="false">
      <c r="A6" s="12" t="s">
        <v>130</v>
      </c>
      <c r="B6" s="10" t="s">
        <v>93</v>
      </c>
      <c r="C6" s="10" t="s">
        <v>94</v>
      </c>
      <c r="D6" s="10"/>
      <c r="E6" s="10" t="s">
        <v>95</v>
      </c>
      <c r="F6" s="10" t="s">
        <v>131</v>
      </c>
      <c r="G6" s="10" t="s">
        <v>97</v>
      </c>
      <c r="H6" s="10" t="s">
        <v>132</v>
      </c>
      <c r="I6" s="10"/>
      <c r="J6" s="10"/>
      <c r="K6" s="10"/>
      <c r="L6" s="10" t="s">
        <v>133</v>
      </c>
      <c r="M6" s="10" t="s">
        <v>134</v>
      </c>
      <c r="N6" s="10" t="s">
        <v>110</v>
      </c>
      <c r="O6" s="10" t="s">
        <v>135</v>
      </c>
      <c r="P6" s="10" t="s">
        <v>136</v>
      </c>
      <c r="Q6" s="11" t="s">
        <v>137</v>
      </c>
      <c r="R6" s="13" t="n">
        <v>42613</v>
      </c>
      <c r="S6" s="10" t="s">
        <v>138</v>
      </c>
      <c r="T6" s="10" t="n">
        <v>2013</v>
      </c>
      <c r="U6" s="10"/>
      <c r="V6" s="10"/>
      <c r="W6" s="10"/>
      <c r="X6" s="10"/>
    </row>
    <row r="7" customFormat="false" ht="15" hidden="false" customHeight="false" outlineLevel="0" collapsed="false">
      <c r="A7" s="10" t="s">
        <v>139</v>
      </c>
      <c r="B7" s="10" t="s">
        <v>93</v>
      </c>
      <c r="C7" s="10" t="s">
        <v>94</v>
      </c>
      <c r="D7" s="10"/>
      <c r="E7" s="10" t="s">
        <v>95</v>
      </c>
      <c r="F7" s="10" t="s">
        <v>140</v>
      </c>
      <c r="G7" s="10" t="s">
        <v>97</v>
      </c>
      <c r="H7" s="10" t="s">
        <v>141</v>
      </c>
      <c r="I7" s="10"/>
      <c r="J7" s="10"/>
      <c r="K7" s="10"/>
      <c r="L7" s="10" t="s">
        <v>142</v>
      </c>
      <c r="M7" s="10" t="s">
        <v>143</v>
      </c>
      <c r="N7" s="10" t="s">
        <v>144</v>
      </c>
      <c r="O7" s="10"/>
      <c r="P7" s="10"/>
      <c r="Q7" s="11"/>
      <c r="R7" s="10"/>
      <c r="S7" s="10" t="s">
        <v>111</v>
      </c>
      <c r="T7" s="10"/>
      <c r="U7" s="10"/>
      <c r="V7" s="10" t="s">
        <v>145</v>
      </c>
      <c r="W7" s="10"/>
      <c r="X7" s="10"/>
    </row>
    <row r="8" customFormat="false" ht="15" hidden="false" customHeight="false" outlineLevel="0" collapsed="false">
      <c r="A8" s="10" t="s">
        <v>146</v>
      </c>
      <c r="B8" s="10" t="s">
        <v>93</v>
      </c>
      <c r="C8" s="10" t="s">
        <v>147</v>
      </c>
      <c r="D8" s="10"/>
      <c r="E8" s="10" t="s">
        <v>148</v>
      </c>
      <c r="F8" s="10" t="s">
        <v>149</v>
      </c>
      <c r="G8" s="10" t="s">
        <v>97</v>
      </c>
      <c r="H8" s="10" t="s">
        <v>150</v>
      </c>
      <c r="I8" s="10"/>
      <c r="J8" s="10"/>
      <c r="K8" s="10"/>
      <c r="L8" s="10" t="s">
        <v>151</v>
      </c>
      <c r="M8" s="10" t="s">
        <v>152</v>
      </c>
      <c r="N8" s="10" t="s">
        <v>153</v>
      </c>
      <c r="O8" s="10"/>
      <c r="P8" s="10"/>
      <c r="Q8" s="11"/>
      <c r="R8" s="10"/>
      <c r="S8" s="10" t="s">
        <v>111</v>
      </c>
      <c r="T8" s="10"/>
      <c r="U8" s="10"/>
      <c r="V8" s="10" t="s">
        <v>154</v>
      </c>
      <c r="W8" s="10" t="s">
        <v>155</v>
      </c>
      <c r="X8" s="10"/>
    </row>
    <row r="9" customFormat="false" ht="15" hidden="false" customHeight="false" outlineLevel="0" collapsed="false">
      <c r="A9" s="10" t="s">
        <v>156</v>
      </c>
      <c r="B9" s="10" t="s">
        <v>93</v>
      </c>
      <c r="C9" s="10" t="s">
        <v>147</v>
      </c>
      <c r="D9" s="10"/>
      <c r="E9" s="10" t="s">
        <v>148</v>
      </c>
      <c r="F9" s="10" t="s">
        <v>149</v>
      </c>
      <c r="G9" s="10" t="s">
        <v>97</v>
      </c>
      <c r="H9" s="10" t="s">
        <v>157</v>
      </c>
      <c r="I9" s="10"/>
      <c r="J9" s="10"/>
      <c r="K9" s="10"/>
      <c r="L9" s="10" t="s">
        <v>158</v>
      </c>
      <c r="M9" s="10" t="s">
        <v>159</v>
      </c>
      <c r="N9" s="10" t="s">
        <v>153</v>
      </c>
      <c r="O9" s="10"/>
      <c r="P9" s="10"/>
      <c r="Q9" s="11"/>
      <c r="R9" s="10"/>
      <c r="S9" s="10" t="s">
        <v>160</v>
      </c>
      <c r="T9" s="10"/>
      <c r="U9" s="10"/>
      <c r="V9" s="10" t="s">
        <v>161</v>
      </c>
      <c r="W9" s="10" t="s">
        <v>155</v>
      </c>
      <c r="X9" s="10"/>
    </row>
    <row r="10" customFormat="false" ht="15" hidden="false" customHeight="false" outlineLevel="0" collapsed="false">
      <c r="A10" s="10" t="s">
        <v>162</v>
      </c>
      <c r="B10" s="10" t="s">
        <v>93</v>
      </c>
      <c r="C10" s="10" t="s">
        <v>163</v>
      </c>
      <c r="D10" s="10"/>
      <c r="E10" s="10" t="s">
        <v>148</v>
      </c>
      <c r="F10" s="10" t="s">
        <v>164</v>
      </c>
      <c r="G10" s="10" t="s">
        <v>97</v>
      </c>
      <c r="H10" s="10" t="s">
        <v>165</v>
      </c>
      <c r="I10" s="10"/>
      <c r="J10" s="10"/>
      <c r="K10" s="10"/>
      <c r="L10" s="10" t="s">
        <v>166</v>
      </c>
      <c r="M10" s="10" t="s">
        <v>167</v>
      </c>
      <c r="N10" s="10" t="s">
        <v>168</v>
      </c>
      <c r="O10" s="10"/>
      <c r="P10" s="10"/>
      <c r="Q10" s="11"/>
      <c r="R10" s="10"/>
      <c r="S10" s="10" t="s">
        <v>169</v>
      </c>
      <c r="T10" s="10"/>
      <c r="U10" s="10"/>
      <c r="V10" s="10" t="s">
        <v>170</v>
      </c>
      <c r="W10" s="10" t="s">
        <v>155</v>
      </c>
      <c r="X10" s="10"/>
    </row>
    <row r="11" customFormat="false" ht="15" hidden="false" customHeight="false" outlineLevel="0" collapsed="false">
      <c r="A11" s="10" t="s">
        <v>171</v>
      </c>
      <c r="B11" s="10" t="s">
        <v>93</v>
      </c>
      <c r="C11" s="10" t="s">
        <v>163</v>
      </c>
      <c r="D11" s="10"/>
      <c r="E11" s="10" t="s">
        <v>148</v>
      </c>
      <c r="F11" s="10" t="s">
        <v>172</v>
      </c>
      <c r="G11" s="10" t="s">
        <v>97</v>
      </c>
      <c r="H11" s="10" t="s">
        <v>173</v>
      </c>
      <c r="I11" s="10"/>
      <c r="J11" s="10"/>
      <c r="K11" s="10"/>
      <c r="L11" s="10" t="s">
        <v>174</v>
      </c>
      <c r="M11" s="10" t="s">
        <v>175</v>
      </c>
      <c r="N11" s="10" t="s">
        <v>176</v>
      </c>
      <c r="O11" s="10"/>
      <c r="P11" s="10"/>
      <c r="Q11" s="11"/>
      <c r="R11" s="10"/>
      <c r="S11" s="10" t="s">
        <v>177</v>
      </c>
      <c r="T11" s="10"/>
      <c r="U11" s="10"/>
      <c r="V11" s="10" t="s">
        <v>178</v>
      </c>
      <c r="W11" s="10" t="s">
        <v>155</v>
      </c>
      <c r="X11" s="10"/>
    </row>
    <row r="12" customFormat="false" ht="15" hidden="false" customHeight="false" outlineLevel="0" collapsed="false">
      <c r="A12" s="10" t="s">
        <v>179</v>
      </c>
      <c r="B12" s="10" t="s">
        <v>93</v>
      </c>
      <c r="C12" s="10" t="s">
        <v>180</v>
      </c>
      <c r="D12" s="10"/>
      <c r="E12" s="10" t="s">
        <v>148</v>
      </c>
      <c r="F12" s="10" t="s">
        <v>181</v>
      </c>
      <c r="G12" s="10" t="s">
        <v>182</v>
      </c>
      <c r="H12" s="10" t="s">
        <v>183</v>
      </c>
      <c r="I12" s="10"/>
      <c r="J12" s="10"/>
      <c r="K12" s="10"/>
      <c r="L12" s="10" t="s">
        <v>184</v>
      </c>
      <c r="M12" s="10" t="s">
        <v>185</v>
      </c>
      <c r="N12" s="10" t="s">
        <v>101</v>
      </c>
      <c r="O12" s="10"/>
      <c r="P12" s="10"/>
      <c r="Q12" s="11"/>
      <c r="R12" s="10"/>
      <c r="S12" s="10" t="s">
        <v>111</v>
      </c>
      <c r="T12" s="10"/>
      <c r="U12" s="10"/>
      <c r="V12" s="10" t="s">
        <v>186</v>
      </c>
      <c r="W12" s="10" t="s">
        <v>155</v>
      </c>
      <c r="X12" s="10"/>
    </row>
    <row r="13" customFormat="false" ht="15" hidden="false" customHeight="false" outlineLevel="0" collapsed="false">
      <c r="A13" s="14" t="s">
        <v>187</v>
      </c>
      <c r="B13" s="10" t="s">
        <v>93</v>
      </c>
      <c r="C13" s="10" t="s">
        <v>147</v>
      </c>
      <c r="D13" s="10"/>
      <c r="E13" s="10" t="s">
        <v>95</v>
      </c>
      <c r="F13" s="10" t="s">
        <v>188</v>
      </c>
      <c r="G13" s="10" t="s">
        <v>97</v>
      </c>
      <c r="H13" s="10" t="s">
        <v>189</v>
      </c>
      <c r="I13" s="10"/>
      <c r="J13" s="10"/>
      <c r="K13" s="10"/>
      <c r="L13" s="10" t="s">
        <v>190</v>
      </c>
      <c r="M13" s="10" t="s">
        <v>191</v>
      </c>
      <c r="N13" s="10" t="s">
        <v>192</v>
      </c>
      <c r="O13" s="10"/>
      <c r="P13" s="10"/>
      <c r="Q13" s="11"/>
      <c r="R13" s="10"/>
      <c r="S13" s="10" t="s">
        <v>127</v>
      </c>
      <c r="T13" s="10"/>
      <c r="U13" s="10"/>
      <c r="V13" s="10"/>
      <c r="W13" s="10" t="s">
        <v>155</v>
      </c>
      <c r="X13" s="10"/>
    </row>
    <row r="14" customFormat="false" ht="15" hidden="false" customHeight="false" outlineLevel="0" collapsed="false">
      <c r="A14" s="14" t="s">
        <v>187</v>
      </c>
      <c r="B14" s="10" t="s">
        <v>93</v>
      </c>
      <c r="C14" s="10" t="s">
        <v>193</v>
      </c>
      <c r="D14" s="10"/>
      <c r="E14" s="10" t="s">
        <v>95</v>
      </c>
      <c r="F14" s="10" t="s">
        <v>188</v>
      </c>
      <c r="G14" s="10" t="s">
        <v>97</v>
      </c>
      <c r="H14" s="10" t="s">
        <v>189</v>
      </c>
      <c r="I14" s="10"/>
      <c r="J14" s="10"/>
      <c r="K14" s="10"/>
      <c r="L14" s="10" t="s">
        <v>194</v>
      </c>
      <c r="M14" s="10" t="s">
        <v>191</v>
      </c>
      <c r="N14" s="10" t="s">
        <v>192</v>
      </c>
      <c r="O14" s="10"/>
      <c r="P14" s="10"/>
      <c r="Q14" s="11"/>
      <c r="R14" s="10"/>
      <c r="S14" s="10" t="s">
        <v>127</v>
      </c>
      <c r="T14" s="10"/>
      <c r="U14" s="10"/>
      <c r="V14" s="10"/>
      <c r="W14" s="10" t="s">
        <v>155</v>
      </c>
      <c r="X14" s="10"/>
    </row>
    <row r="15" customFormat="false" ht="15" hidden="false" customHeight="false" outlineLevel="0" collapsed="false">
      <c r="A15" s="10" t="s">
        <v>195</v>
      </c>
      <c r="B15" s="10" t="s">
        <v>93</v>
      </c>
      <c r="C15" s="10" t="s">
        <v>193</v>
      </c>
      <c r="D15" s="10"/>
      <c r="E15" s="10" t="s">
        <v>95</v>
      </c>
      <c r="F15" s="10" t="s">
        <v>196</v>
      </c>
      <c r="G15" s="10" t="s">
        <v>97</v>
      </c>
      <c r="H15" s="10" t="s">
        <v>197</v>
      </c>
      <c r="I15" s="10"/>
      <c r="J15" s="10"/>
      <c r="K15" s="10"/>
      <c r="L15" s="10" t="s">
        <v>198</v>
      </c>
      <c r="M15" s="10" t="s">
        <v>199</v>
      </c>
      <c r="N15" s="10" t="s">
        <v>110</v>
      </c>
      <c r="O15" s="10"/>
      <c r="P15" s="10"/>
      <c r="Q15" s="11"/>
      <c r="R15" s="10"/>
      <c r="S15" s="10" t="s">
        <v>111</v>
      </c>
      <c r="T15" s="10"/>
      <c r="U15" s="10"/>
      <c r="V15" s="10" t="s">
        <v>200</v>
      </c>
      <c r="W15" s="10" t="s">
        <v>155</v>
      </c>
      <c r="X15" s="10"/>
    </row>
    <row r="16" customFormat="false" ht="15" hidden="false" customHeight="false" outlineLevel="0" collapsed="false">
      <c r="A16" s="10" t="s">
        <v>201</v>
      </c>
      <c r="B16" s="10" t="s">
        <v>93</v>
      </c>
      <c r="C16" s="10" t="s">
        <v>147</v>
      </c>
      <c r="D16" s="10"/>
      <c r="E16" s="10" t="s">
        <v>95</v>
      </c>
      <c r="F16" s="10" t="s">
        <v>188</v>
      </c>
      <c r="G16" s="10" t="s">
        <v>97</v>
      </c>
      <c r="H16" s="10" t="s">
        <v>202</v>
      </c>
      <c r="I16" s="10"/>
      <c r="J16" s="10"/>
      <c r="K16" s="10"/>
      <c r="L16" s="10" t="s">
        <v>203</v>
      </c>
      <c r="M16" s="10" t="s">
        <v>204</v>
      </c>
      <c r="N16" s="10" t="s">
        <v>205</v>
      </c>
      <c r="O16" s="10"/>
      <c r="P16" s="10"/>
      <c r="Q16" s="11"/>
      <c r="R16" s="10"/>
      <c r="S16" s="10" t="s">
        <v>111</v>
      </c>
      <c r="T16" s="10"/>
      <c r="U16" s="10"/>
      <c r="V16" s="10" t="s">
        <v>206</v>
      </c>
      <c r="W16" s="10" t="s">
        <v>155</v>
      </c>
      <c r="X16" s="10"/>
    </row>
    <row r="17" customFormat="false" ht="15" hidden="false" customHeight="false" outlineLevel="0" collapsed="false">
      <c r="A17" s="10" t="s">
        <v>207</v>
      </c>
      <c r="B17" s="10" t="s">
        <v>93</v>
      </c>
      <c r="C17" s="10" t="s">
        <v>208</v>
      </c>
      <c r="D17" s="10"/>
      <c r="E17" s="10" t="s">
        <v>95</v>
      </c>
      <c r="F17" s="10" t="s">
        <v>209</v>
      </c>
      <c r="G17" s="10" t="s">
        <v>97</v>
      </c>
      <c r="H17" s="10" t="s">
        <v>210</v>
      </c>
      <c r="I17" s="10"/>
      <c r="J17" s="10"/>
      <c r="K17" s="10"/>
      <c r="L17" s="10" t="s">
        <v>211</v>
      </c>
      <c r="M17" s="10" t="s">
        <v>212</v>
      </c>
      <c r="N17" s="10" t="s">
        <v>213</v>
      </c>
      <c r="O17" s="10"/>
      <c r="P17" s="10"/>
      <c r="Q17" s="11"/>
      <c r="R17" s="10"/>
      <c r="S17" s="10" t="s">
        <v>119</v>
      </c>
      <c r="T17" s="10"/>
      <c r="U17" s="10"/>
      <c r="V17" s="10" t="s">
        <v>214</v>
      </c>
      <c r="W17" s="10" t="s">
        <v>155</v>
      </c>
      <c r="X17" s="10"/>
    </row>
    <row r="18" customFormat="false" ht="15" hidden="false" customHeight="false" outlineLevel="0" collapsed="false">
      <c r="A18" s="10" t="s">
        <v>215</v>
      </c>
      <c r="B18" s="10" t="s">
        <v>93</v>
      </c>
      <c r="C18" s="10" t="s">
        <v>216</v>
      </c>
      <c r="D18" s="10"/>
      <c r="E18" s="10" t="s">
        <v>95</v>
      </c>
      <c r="F18" s="10" t="s">
        <v>217</v>
      </c>
      <c r="G18" s="10" t="s">
        <v>218</v>
      </c>
      <c r="H18" s="10" t="s">
        <v>219</v>
      </c>
      <c r="I18" s="10"/>
      <c r="J18" s="10"/>
      <c r="K18" s="10"/>
      <c r="L18" s="12" t="s">
        <v>220</v>
      </c>
      <c r="M18" s="10" t="s">
        <v>221</v>
      </c>
      <c r="N18" s="10" t="s">
        <v>110</v>
      </c>
      <c r="O18" s="10"/>
      <c r="P18" s="10"/>
      <c r="Q18" s="11"/>
      <c r="R18" s="10"/>
      <c r="S18" s="10" t="s">
        <v>111</v>
      </c>
      <c r="T18" s="10"/>
      <c r="U18" s="10"/>
      <c r="V18" s="10" t="s">
        <v>222</v>
      </c>
      <c r="W18" s="10" t="s">
        <v>155</v>
      </c>
      <c r="X18" s="10"/>
    </row>
    <row r="19" customFormat="false" ht="15" hidden="false" customHeight="false" outlineLevel="0" collapsed="false">
      <c r="A19" s="10" t="s">
        <v>223</v>
      </c>
      <c r="B19" s="10" t="s">
        <v>93</v>
      </c>
      <c r="C19" s="10" t="s">
        <v>208</v>
      </c>
      <c r="D19" s="10"/>
      <c r="E19" s="10" t="s">
        <v>95</v>
      </c>
      <c r="F19" s="10" t="s">
        <v>224</v>
      </c>
      <c r="G19" s="10" t="s">
        <v>218</v>
      </c>
      <c r="H19" s="10" t="s">
        <v>225</v>
      </c>
      <c r="I19" s="10"/>
      <c r="J19" s="10"/>
      <c r="K19" s="10"/>
      <c r="L19" s="10" t="s">
        <v>226</v>
      </c>
      <c r="M19" s="10" t="s">
        <v>227</v>
      </c>
      <c r="N19" s="10" t="s">
        <v>110</v>
      </c>
      <c r="O19" s="10" t="s">
        <v>135</v>
      </c>
      <c r="P19" s="10" t="s">
        <v>228</v>
      </c>
      <c r="Q19" s="11" t="s">
        <v>229</v>
      </c>
      <c r="R19" s="13" t="n">
        <v>42605</v>
      </c>
      <c r="S19" s="10" t="s">
        <v>230</v>
      </c>
      <c r="T19" s="10" t="n">
        <v>2016</v>
      </c>
      <c r="U19" s="10"/>
      <c r="V19" s="10" t="s">
        <v>231</v>
      </c>
      <c r="W19" s="10"/>
      <c r="X19" s="10"/>
    </row>
    <row r="20" customFormat="false" ht="15" hidden="false" customHeight="false" outlineLevel="0" collapsed="false">
      <c r="A20" s="10" t="s">
        <v>232</v>
      </c>
      <c r="B20" s="10" t="s">
        <v>93</v>
      </c>
      <c r="C20" s="10" t="s">
        <v>208</v>
      </c>
      <c r="D20" s="10"/>
      <c r="E20" s="10" t="s">
        <v>95</v>
      </c>
      <c r="F20" s="10" t="s">
        <v>224</v>
      </c>
      <c r="G20" s="10" t="s">
        <v>218</v>
      </c>
      <c r="H20" s="10" t="s">
        <v>233</v>
      </c>
      <c r="I20" s="10"/>
      <c r="J20" s="10"/>
      <c r="K20" s="10"/>
      <c r="L20" s="10" t="s">
        <v>234</v>
      </c>
      <c r="M20" s="10" t="s">
        <v>235</v>
      </c>
      <c r="N20" s="10" t="s">
        <v>110</v>
      </c>
      <c r="O20" s="10" t="s">
        <v>135</v>
      </c>
      <c r="P20" s="10" t="s">
        <v>228</v>
      </c>
      <c r="Q20" s="11" t="s">
        <v>229</v>
      </c>
      <c r="R20" s="13" t="n">
        <v>42605</v>
      </c>
      <c r="S20" s="10" t="s">
        <v>119</v>
      </c>
      <c r="T20" s="10" t="n">
        <v>2016</v>
      </c>
      <c r="U20" s="10"/>
      <c r="V20" s="10" t="s">
        <v>236</v>
      </c>
      <c r="W20" s="10"/>
      <c r="X20" s="10"/>
    </row>
    <row r="21" customFormat="false" ht="15" hidden="false" customHeight="false" outlineLevel="0" collapsed="false">
      <c r="A21" s="10" t="s">
        <v>237</v>
      </c>
      <c r="B21" s="10" t="s">
        <v>93</v>
      </c>
      <c r="C21" s="10" t="s">
        <v>105</v>
      </c>
      <c r="D21" s="10"/>
      <c r="E21" s="10" t="s">
        <v>95</v>
      </c>
      <c r="F21" s="10" t="s">
        <v>238</v>
      </c>
      <c r="G21" s="10" t="s">
        <v>97</v>
      </c>
      <c r="H21" s="10" t="s">
        <v>239</v>
      </c>
      <c r="I21" s="10"/>
      <c r="J21" s="10"/>
      <c r="K21" s="10"/>
      <c r="L21" s="10" t="s">
        <v>240</v>
      </c>
      <c r="M21" s="10" t="s">
        <v>241</v>
      </c>
      <c r="N21" s="10" t="s">
        <v>168</v>
      </c>
      <c r="O21" s="10"/>
      <c r="P21" s="10"/>
      <c r="Q21" s="11"/>
      <c r="R21" s="10"/>
      <c r="S21" s="10" t="s">
        <v>102</v>
      </c>
      <c r="T21" s="10"/>
      <c r="U21" s="10"/>
      <c r="V21" s="10" t="s">
        <v>242</v>
      </c>
      <c r="W21" s="10"/>
      <c r="X21" s="10"/>
    </row>
    <row r="22" customFormat="false" ht="33.75" hidden="false" customHeight="true" outlineLevel="0" collapsed="false">
      <c r="A22" s="10" t="s">
        <v>243</v>
      </c>
      <c r="B22" s="10" t="s">
        <v>93</v>
      </c>
      <c r="C22" s="10" t="s">
        <v>163</v>
      </c>
      <c r="D22" s="10"/>
      <c r="E22" s="10" t="s">
        <v>148</v>
      </c>
      <c r="F22" s="12" t="s">
        <v>244</v>
      </c>
      <c r="G22" s="10" t="s">
        <v>97</v>
      </c>
      <c r="H22" s="10" t="s">
        <v>245</v>
      </c>
      <c r="I22" s="10"/>
      <c r="J22" s="10"/>
      <c r="K22" s="10"/>
      <c r="L22" s="10" t="s">
        <v>246</v>
      </c>
      <c r="M22" s="10" t="s">
        <v>247</v>
      </c>
      <c r="N22" s="10" t="s">
        <v>248</v>
      </c>
      <c r="O22" s="10"/>
      <c r="P22" s="10"/>
      <c r="Q22" s="11"/>
      <c r="R22" s="10"/>
      <c r="S22" s="10" t="s">
        <v>102</v>
      </c>
      <c r="T22" s="10"/>
      <c r="U22" s="10"/>
      <c r="V22" s="12" t="s">
        <v>249</v>
      </c>
      <c r="W22" s="10"/>
      <c r="X22" s="10"/>
    </row>
    <row r="23" customFormat="false" ht="15.75" hidden="false" customHeight="true" outlineLevel="0" collapsed="false">
      <c r="A23" s="10" t="s">
        <v>250</v>
      </c>
      <c r="B23" s="10" t="s">
        <v>93</v>
      </c>
      <c r="C23" s="10" t="s">
        <v>94</v>
      </c>
      <c r="D23" s="10"/>
      <c r="E23" s="10" t="s">
        <v>95</v>
      </c>
      <c r="F23" s="10" t="s">
        <v>251</v>
      </c>
      <c r="G23" s="10" t="s">
        <v>97</v>
      </c>
      <c r="H23" s="10" t="s">
        <v>252</v>
      </c>
      <c r="I23" s="10"/>
      <c r="J23" s="10"/>
      <c r="K23" s="10"/>
      <c r="L23" s="10" t="s">
        <v>253</v>
      </c>
      <c r="M23" s="10" t="s">
        <v>254</v>
      </c>
      <c r="N23" s="10" t="s">
        <v>110</v>
      </c>
      <c r="O23" s="10"/>
      <c r="P23" s="10"/>
      <c r="Q23" s="11"/>
      <c r="R23" s="10"/>
      <c r="S23" s="10" t="s">
        <v>255</v>
      </c>
      <c r="T23" s="10"/>
      <c r="U23" s="10"/>
      <c r="V23" s="12" t="s">
        <v>256</v>
      </c>
      <c r="W23" s="10"/>
      <c r="X23" s="10"/>
    </row>
    <row r="24" customFormat="false" ht="15" hidden="false" customHeight="false" outlineLevel="0" collapsed="false">
      <c r="A24" s="10" t="s">
        <v>257</v>
      </c>
      <c r="B24" s="10" t="s">
        <v>93</v>
      </c>
      <c r="C24" s="10" t="s">
        <v>122</v>
      </c>
      <c r="D24" s="10"/>
      <c r="E24" s="10" t="s">
        <v>95</v>
      </c>
      <c r="F24" s="10" t="s">
        <v>123</v>
      </c>
      <c r="G24" s="10" t="s">
        <v>97</v>
      </c>
      <c r="H24" s="10" t="s">
        <v>258</v>
      </c>
      <c r="I24" s="10"/>
      <c r="J24" s="10"/>
      <c r="K24" s="10"/>
      <c r="L24" s="10" t="s">
        <v>259</v>
      </c>
      <c r="M24" s="10" t="s">
        <v>260</v>
      </c>
      <c r="N24" s="10" t="s">
        <v>176</v>
      </c>
      <c r="O24" s="10" t="s">
        <v>128</v>
      </c>
      <c r="P24" s="10"/>
      <c r="Q24" s="11"/>
      <c r="R24" s="10"/>
      <c r="S24" s="10" t="s">
        <v>119</v>
      </c>
      <c r="T24" s="10"/>
      <c r="U24" s="10"/>
      <c r="V24" s="10" t="s">
        <v>129</v>
      </c>
      <c r="W24" s="10"/>
      <c r="X24" s="10"/>
    </row>
    <row r="25" customFormat="false" ht="15" hidden="false" customHeight="false" outlineLevel="0" collapsed="false">
      <c r="A25" s="10" t="s">
        <v>261</v>
      </c>
      <c r="B25" s="10" t="s">
        <v>93</v>
      </c>
      <c r="C25" s="10" t="s">
        <v>180</v>
      </c>
      <c r="D25" s="10"/>
      <c r="E25" s="10" t="s">
        <v>95</v>
      </c>
      <c r="F25" s="10" t="s">
        <v>262</v>
      </c>
      <c r="G25" s="10" t="s">
        <v>263</v>
      </c>
      <c r="H25" s="10" t="s">
        <v>264</v>
      </c>
      <c r="I25" s="10"/>
      <c r="J25" s="10"/>
      <c r="K25" s="10"/>
      <c r="L25" s="10" t="s">
        <v>265</v>
      </c>
      <c r="M25" s="10" t="s">
        <v>266</v>
      </c>
      <c r="N25" s="10" t="s">
        <v>205</v>
      </c>
      <c r="O25" s="10"/>
      <c r="P25" s="10"/>
      <c r="Q25" s="11"/>
      <c r="R25" s="10"/>
      <c r="S25" s="10" t="s">
        <v>119</v>
      </c>
      <c r="T25" s="10"/>
      <c r="U25" s="10"/>
      <c r="V25" s="10" t="s">
        <v>267</v>
      </c>
      <c r="W25" s="10"/>
      <c r="X25" s="10"/>
    </row>
    <row r="26" customFormat="false" ht="15" hidden="false" customHeight="false" outlineLevel="0" collapsed="false">
      <c r="A26" s="10" t="s">
        <v>268</v>
      </c>
      <c r="B26" s="10" t="s">
        <v>93</v>
      </c>
      <c r="C26" s="10" t="s">
        <v>114</v>
      </c>
      <c r="D26" s="10"/>
      <c r="E26" s="10" t="s">
        <v>95</v>
      </c>
      <c r="F26" s="10" t="s">
        <v>269</v>
      </c>
      <c r="G26" s="10" t="s">
        <v>182</v>
      </c>
      <c r="H26" s="12" t="s">
        <v>270</v>
      </c>
      <c r="I26" s="10"/>
      <c r="J26" s="10"/>
      <c r="K26" s="10"/>
      <c r="L26" s="10" t="s">
        <v>271</v>
      </c>
      <c r="M26" s="10" t="s">
        <v>272</v>
      </c>
      <c r="N26" s="10" t="s">
        <v>168</v>
      </c>
      <c r="O26" s="10" t="s">
        <v>135</v>
      </c>
      <c r="P26" s="10" t="s">
        <v>228</v>
      </c>
      <c r="Q26" s="11" t="s">
        <v>273</v>
      </c>
      <c r="R26" s="13" t="n">
        <v>42604</v>
      </c>
      <c r="S26" s="10" t="s">
        <v>119</v>
      </c>
      <c r="T26" s="10" t="n">
        <v>2016</v>
      </c>
      <c r="U26" s="10"/>
      <c r="V26" s="10" t="s">
        <v>274</v>
      </c>
      <c r="W26" s="10"/>
      <c r="X26" s="10"/>
    </row>
    <row r="27" customFormat="false" ht="15" hidden="false" customHeight="false" outlineLevel="0" collapsed="false">
      <c r="A27" s="10" t="s">
        <v>275</v>
      </c>
      <c r="B27" s="10" t="s">
        <v>93</v>
      </c>
      <c r="C27" s="10" t="s">
        <v>114</v>
      </c>
      <c r="D27" s="10"/>
      <c r="E27" s="10" t="s">
        <v>95</v>
      </c>
      <c r="F27" s="10" t="s">
        <v>276</v>
      </c>
      <c r="G27" s="10" t="s">
        <v>277</v>
      </c>
      <c r="H27" s="10" t="s">
        <v>278</v>
      </c>
      <c r="I27" s="10"/>
      <c r="J27" s="10"/>
      <c r="K27" s="10"/>
      <c r="L27" s="10" t="s">
        <v>279</v>
      </c>
      <c r="M27" s="10" t="s">
        <v>280</v>
      </c>
      <c r="N27" s="10" t="s">
        <v>281</v>
      </c>
      <c r="O27" s="10"/>
      <c r="P27" s="10"/>
      <c r="Q27" s="11"/>
      <c r="R27" s="10"/>
      <c r="S27" s="10" t="s">
        <v>102</v>
      </c>
      <c r="T27" s="10"/>
      <c r="U27" s="10"/>
      <c r="V27" s="10" t="s">
        <v>282</v>
      </c>
      <c r="W27" s="10"/>
      <c r="X27" s="10"/>
    </row>
    <row r="28" customFormat="false" ht="15" hidden="false" customHeight="false" outlineLevel="0" collapsed="false">
      <c r="A28" s="10" t="s">
        <v>283</v>
      </c>
      <c r="B28" s="10" t="s">
        <v>93</v>
      </c>
      <c r="C28" s="10"/>
      <c r="D28" s="10"/>
      <c r="E28" s="10" t="s">
        <v>95</v>
      </c>
      <c r="F28" s="10" t="s">
        <v>284</v>
      </c>
      <c r="G28" s="10" t="s">
        <v>277</v>
      </c>
      <c r="H28" s="10" t="s">
        <v>285</v>
      </c>
      <c r="I28" s="10"/>
      <c r="J28" s="10"/>
      <c r="K28" s="10"/>
      <c r="L28" s="10" t="s">
        <v>286</v>
      </c>
      <c r="M28" s="10" t="s">
        <v>287</v>
      </c>
      <c r="N28" s="10" t="s">
        <v>205</v>
      </c>
      <c r="O28" s="10"/>
      <c r="P28" s="10"/>
      <c r="Q28" s="11"/>
      <c r="R28" s="10"/>
      <c r="S28" s="10" t="s">
        <v>111</v>
      </c>
      <c r="T28" s="10"/>
      <c r="U28" s="10"/>
      <c r="V28" s="12" t="s">
        <v>288</v>
      </c>
      <c r="W28" s="10"/>
      <c r="X28" s="10"/>
    </row>
    <row r="29" customFormat="false" ht="15" hidden="false" customHeight="false" outlineLevel="0" collapsed="false">
      <c r="A29" s="10" t="s">
        <v>289</v>
      </c>
      <c r="B29" s="10" t="s">
        <v>93</v>
      </c>
      <c r="C29" s="10" t="s">
        <v>114</v>
      </c>
      <c r="D29" s="10"/>
      <c r="E29" s="10" t="s">
        <v>95</v>
      </c>
      <c r="F29" s="10" t="s">
        <v>269</v>
      </c>
      <c r="G29" s="10" t="s">
        <v>277</v>
      </c>
      <c r="H29" s="10" t="s">
        <v>290</v>
      </c>
      <c r="I29" s="10"/>
      <c r="J29" s="10"/>
      <c r="K29" s="10"/>
      <c r="L29" s="10" t="s">
        <v>291</v>
      </c>
      <c r="M29" s="10" t="s">
        <v>292</v>
      </c>
      <c r="N29" s="10" t="s">
        <v>101</v>
      </c>
      <c r="O29" s="10" t="s">
        <v>135</v>
      </c>
      <c r="P29" s="10" t="s">
        <v>228</v>
      </c>
      <c r="Q29" s="11" t="s">
        <v>293</v>
      </c>
      <c r="R29" s="13" t="n">
        <v>42604</v>
      </c>
      <c r="S29" s="10" t="s">
        <v>102</v>
      </c>
      <c r="T29" s="10" t="n">
        <v>2016</v>
      </c>
      <c r="U29" s="10"/>
      <c r="V29" s="10" t="s">
        <v>294</v>
      </c>
      <c r="W29" s="10"/>
      <c r="X29" s="10"/>
    </row>
    <row r="30" customFormat="false" ht="15" hidden="false" customHeight="false" outlineLevel="0" collapsed="false">
      <c r="A30" s="10" t="s">
        <v>295</v>
      </c>
      <c r="B30" s="10" t="s">
        <v>93</v>
      </c>
      <c r="C30" s="10" t="s">
        <v>147</v>
      </c>
      <c r="D30" s="10"/>
      <c r="E30" s="10" t="s">
        <v>95</v>
      </c>
      <c r="F30" s="10" t="s">
        <v>296</v>
      </c>
      <c r="G30" s="10" t="s">
        <v>277</v>
      </c>
      <c r="H30" s="10" t="s">
        <v>297</v>
      </c>
      <c r="I30" s="10"/>
      <c r="J30" s="10"/>
      <c r="K30" s="10"/>
      <c r="L30" s="10" t="s">
        <v>298</v>
      </c>
      <c r="M30" s="10" t="s">
        <v>299</v>
      </c>
      <c r="N30" s="10" t="s">
        <v>300</v>
      </c>
      <c r="O30" s="10"/>
      <c r="P30" s="10"/>
      <c r="Q30" s="11"/>
      <c r="R30" s="10"/>
      <c r="S30" s="10" t="s">
        <v>111</v>
      </c>
      <c r="T30" s="10"/>
      <c r="U30" s="10"/>
      <c r="V30" s="10" t="s">
        <v>301</v>
      </c>
      <c r="W30" s="10"/>
      <c r="X30" s="10"/>
    </row>
    <row r="31" customFormat="false" ht="15" hidden="false" customHeight="false" outlineLevel="0" collapsed="false">
      <c r="A31" s="14" t="s">
        <v>302</v>
      </c>
      <c r="B31" s="10" t="s">
        <v>93</v>
      </c>
      <c r="C31" s="10" t="s">
        <v>303</v>
      </c>
      <c r="D31" s="10"/>
      <c r="E31" s="10" t="s">
        <v>95</v>
      </c>
      <c r="F31" s="10" t="s">
        <v>269</v>
      </c>
      <c r="G31" s="10" t="s">
        <v>277</v>
      </c>
      <c r="H31" s="12" t="s">
        <v>304</v>
      </c>
      <c r="I31" s="10"/>
      <c r="J31" s="10"/>
      <c r="K31" s="10"/>
      <c r="L31" s="12" t="s">
        <v>305</v>
      </c>
      <c r="M31" s="10" t="s">
        <v>306</v>
      </c>
      <c r="N31" s="10" t="s">
        <v>307</v>
      </c>
      <c r="O31" s="10" t="s">
        <v>135</v>
      </c>
      <c r="P31" s="10" t="s">
        <v>308</v>
      </c>
      <c r="Q31" s="11" t="s">
        <v>309</v>
      </c>
      <c r="R31" s="13" t="n">
        <v>42605</v>
      </c>
      <c r="S31" s="10" t="s">
        <v>310</v>
      </c>
      <c r="T31" s="10" t="s">
        <v>311</v>
      </c>
      <c r="U31" s="10"/>
      <c r="V31" s="10" t="s">
        <v>312</v>
      </c>
      <c r="W31" s="10"/>
      <c r="X31" s="10"/>
    </row>
    <row r="32" customFormat="false" ht="15" hidden="false" customHeight="false" outlineLevel="0" collapsed="false">
      <c r="A32" s="14" t="s">
        <v>302</v>
      </c>
      <c r="B32" s="10" t="s">
        <v>93</v>
      </c>
      <c r="C32" s="10" t="s">
        <v>313</v>
      </c>
      <c r="D32" s="10"/>
      <c r="E32" s="10" t="s">
        <v>95</v>
      </c>
      <c r="F32" s="10" t="s">
        <v>269</v>
      </c>
      <c r="G32" s="10" t="s">
        <v>277</v>
      </c>
      <c r="H32" s="12" t="s">
        <v>304</v>
      </c>
      <c r="I32" s="10"/>
      <c r="J32" s="10"/>
      <c r="K32" s="10"/>
      <c r="L32" s="10" t="s">
        <v>314</v>
      </c>
      <c r="M32" s="12" t="s">
        <v>315</v>
      </c>
      <c r="N32" s="10" t="s">
        <v>307</v>
      </c>
      <c r="O32" s="10" t="s">
        <v>135</v>
      </c>
      <c r="P32" s="10" t="s">
        <v>308</v>
      </c>
      <c r="Q32" s="11" t="s">
        <v>309</v>
      </c>
      <c r="R32" s="13" t="n">
        <v>42605</v>
      </c>
      <c r="S32" s="10" t="s">
        <v>310</v>
      </c>
      <c r="T32" s="10" t="s">
        <v>311</v>
      </c>
      <c r="U32" s="10"/>
      <c r="V32" s="10" t="s">
        <v>312</v>
      </c>
      <c r="W32" s="10"/>
      <c r="X32" s="10"/>
    </row>
    <row r="33" customFormat="false" ht="15" hidden="false" customHeight="false" outlineLevel="0" collapsed="false">
      <c r="A33" s="14" t="s">
        <v>302</v>
      </c>
      <c r="B33" s="10" t="s">
        <v>93</v>
      </c>
      <c r="C33" s="10" t="s">
        <v>316</v>
      </c>
      <c r="D33" s="10"/>
      <c r="E33" s="10" t="s">
        <v>95</v>
      </c>
      <c r="F33" s="10" t="s">
        <v>269</v>
      </c>
      <c r="G33" s="10" t="s">
        <v>277</v>
      </c>
      <c r="H33" s="12" t="s">
        <v>304</v>
      </c>
      <c r="I33" s="10"/>
      <c r="J33" s="10"/>
      <c r="K33" s="10"/>
      <c r="L33" s="10" t="s">
        <v>314</v>
      </c>
      <c r="M33" s="12" t="s">
        <v>317</v>
      </c>
      <c r="N33" s="10" t="s">
        <v>307</v>
      </c>
      <c r="O33" s="10" t="s">
        <v>135</v>
      </c>
      <c r="P33" s="10" t="s">
        <v>308</v>
      </c>
      <c r="Q33" s="11" t="s">
        <v>309</v>
      </c>
      <c r="R33" s="13" t="n">
        <v>42605</v>
      </c>
      <c r="S33" s="10" t="s">
        <v>310</v>
      </c>
      <c r="T33" s="10" t="s">
        <v>311</v>
      </c>
      <c r="U33" s="10"/>
      <c r="V33" s="10" t="s">
        <v>312</v>
      </c>
      <c r="W33" s="10"/>
      <c r="X33" s="10"/>
    </row>
    <row r="34" customFormat="false" ht="15" hidden="false" customHeight="false" outlineLevel="0" collapsed="false">
      <c r="A34" s="14" t="s">
        <v>302</v>
      </c>
      <c r="B34" s="10" t="s">
        <v>93</v>
      </c>
      <c r="C34" s="10" t="s">
        <v>318</v>
      </c>
      <c r="D34" s="10"/>
      <c r="E34" s="10" t="s">
        <v>95</v>
      </c>
      <c r="F34" s="10" t="s">
        <v>269</v>
      </c>
      <c r="G34" s="10" t="s">
        <v>277</v>
      </c>
      <c r="H34" s="12" t="s">
        <v>304</v>
      </c>
      <c r="I34" s="10"/>
      <c r="J34" s="10"/>
      <c r="K34" s="10"/>
      <c r="L34" s="10" t="s">
        <v>314</v>
      </c>
      <c r="M34" s="12" t="s">
        <v>317</v>
      </c>
      <c r="N34" s="10" t="s">
        <v>307</v>
      </c>
      <c r="O34" s="10" t="s">
        <v>135</v>
      </c>
      <c r="P34" s="10" t="s">
        <v>308</v>
      </c>
      <c r="Q34" s="11" t="s">
        <v>309</v>
      </c>
      <c r="R34" s="13" t="n">
        <v>42605</v>
      </c>
      <c r="S34" s="10" t="s">
        <v>310</v>
      </c>
      <c r="T34" s="10" t="s">
        <v>311</v>
      </c>
      <c r="U34" s="10"/>
      <c r="V34" s="10" t="s">
        <v>312</v>
      </c>
      <c r="W34" s="10"/>
      <c r="X34" s="10"/>
    </row>
    <row r="35" customFormat="false" ht="15" hidden="false" customHeight="false" outlineLevel="0" collapsed="false">
      <c r="A35" s="14" t="s">
        <v>302</v>
      </c>
      <c r="B35" s="10" t="s">
        <v>93</v>
      </c>
      <c r="C35" s="10" t="s">
        <v>208</v>
      </c>
      <c r="D35" s="10"/>
      <c r="E35" s="10" t="s">
        <v>95</v>
      </c>
      <c r="F35" s="10" t="s">
        <v>269</v>
      </c>
      <c r="G35" s="10" t="s">
        <v>277</v>
      </c>
      <c r="H35" s="12" t="s">
        <v>304</v>
      </c>
      <c r="I35" s="10"/>
      <c r="J35" s="10"/>
      <c r="K35" s="10"/>
      <c r="L35" s="10" t="s">
        <v>314</v>
      </c>
      <c r="M35" s="12" t="s">
        <v>317</v>
      </c>
      <c r="N35" s="10" t="s">
        <v>307</v>
      </c>
      <c r="O35" s="10" t="s">
        <v>135</v>
      </c>
      <c r="P35" s="10" t="s">
        <v>308</v>
      </c>
      <c r="Q35" s="11" t="s">
        <v>309</v>
      </c>
      <c r="R35" s="13" t="n">
        <v>42605</v>
      </c>
      <c r="S35" s="10" t="s">
        <v>310</v>
      </c>
      <c r="T35" s="10" t="s">
        <v>311</v>
      </c>
      <c r="U35" s="10"/>
      <c r="V35" s="10" t="s">
        <v>312</v>
      </c>
      <c r="W35" s="10"/>
      <c r="X35" s="10"/>
    </row>
    <row r="36" customFormat="false" ht="15" hidden="false" customHeight="false" outlineLevel="0" collapsed="false">
      <c r="A36" s="14" t="s">
        <v>302</v>
      </c>
      <c r="B36" s="10" t="s">
        <v>93</v>
      </c>
      <c r="C36" s="10" t="s">
        <v>319</v>
      </c>
      <c r="D36" s="10"/>
      <c r="E36" s="10" t="s">
        <v>95</v>
      </c>
      <c r="F36" s="10" t="s">
        <v>269</v>
      </c>
      <c r="G36" s="10" t="s">
        <v>277</v>
      </c>
      <c r="H36" s="12" t="s">
        <v>304</v>
      </c>
      <c r="I36" s="10"/>
      <c r="J36" s="10"/>
      <c r="K36" s="10"/>
      <c r="L36" s="10" t="s">
        <v>314</v>
      </c>
      <c r="M36" s="12" t="s">
        <v>317</v>
      </c>
      <c r="N36" s="10" t="s">
        <v>307</v>
      </c>
      <c r="O36" s="10" t="s">
        <v>135</v>
      </c>
      <c r="P36" s="10" t="s">
        <v>308</v>
      </c>
      <c r="Q36" s="11" t="s">
        <v>309</v>
      </c>
      <c r="R36" s="13" t="n">
        <v>42605</v>
      </c>
      <c r="S36" s="10" t="s">
        <v>310</v>
      </c>
      <c r="T36" s="10" t="s">
        <v>311</v>
      </c>
      <c r="U36" s="10"/>
      <c r="V36" s="10" t="s">
        <v>312</v>
      </c>
      <c r="W36" s="10"/>
      <c r="X36" s="10"/>
    </row>
    <row r="37" customFormat="false" ht="15" hidden="false" customHeight="false" outlineLevel="0" collapsed="false">
      <c r="A37" s="10" t="s">
        <v>320</v>
      </c>
      <c r="B37" s="10" t="s">
        <v>93</v>
      </c>
      <c r="C37" s="10" t="s">
        <v>105</v>
      </c>
      <c r="D37" s="10"/>
      <c r="E37" s="10" t="s">
        <v>95</v>
      </c>
      <c r="F37" s="10" t="s">
        <v>321</v>
      </c>
      <c r="G37" s="10" t="s">
        <v>277</v>
      </c>
      <c r="H37" s="10" t="s">
        <v>322</v>
      </c>
      <c r="I37" s="10"/>
      <c r="J37" s="10"/>
      <c r="K37" s="10"/>
      <c r="L37" s="10" t="s">
        <v>323</v>
      </c>
      <c r="M37" s="10" t="s">
        <v>324</v>
      </c>
      <c r="N37" s="10" t="s">
        <v>110</v>
      </c>
      <c r="O37" s="10" t="s">
        <v>128</v>
      </c>
      <c r="P37" s="10"/>
      <c r="Q37" s="11"/>
      <c r="R37" s="10"/>
      <c r="S37" s="10" t="s">
        <v>111</v>
      </c>
      <c r="T37" s="10" t="s">
        <v>325</v>
      </c>
      <c r="U37" s="10"/>
      <c r="V37" s="10" t="s">
        <v>326</v>
      </c>
      <c r="W37" s="10"/>
      <c r="X37" s="10"/>
    </row>
    <row r="38" customFormat="false" ht="15" hidden="false" customHeight="false" outlineLevel="0" collapsed="false">
      <c r="A38" s="10" t="s">
        <v>327</v>
      </c>
      <c r="B38" s="10" t="s">
        <v>93</v>
      </c>
      <c r="C38" s="10" t="s">
        <v>94</v>
      </c>
      <c r="D38" s="10"/>
      <c r="E38" s="10" t="s">
        <v>95</v>
      </c>
      <c r="F38" s="10" t="s">
        <v>328</v>
      </c>
      <c r="G38" s="10" t="s">
        <v>277</v>
      </c>
      <c r="H38" s="10" t="s">
        <v>329</v>
      </c>
      <c r="I38" s="10"/>
      <c r="J38" s="10"/>
      <c r="K38" s="10"/>
      <c r="L38" s="10" t="s">
        <v>330</v>
      </c>
      <c r="M38" s="10"/>
      <c r="N38" s="10" t="s">
        <v>192</v>
      </c>
      <c r="O38" s="10"/>
      <c r="P38" s="10"/>
      <c r="Q38" s="11"/>
      <c r="R38" s="10"/>
      <c r="S38" s="10" t="s">
        <v>331</v>
      </c>
      <c r="T38" s="10"/>
      <c r="U38" s="10"/>
      <c r="V38" s="10" t="s">
        <v>332</v>
      </c>
      <c r="W38" s="10"/>
      <c r="X38" s="10"/>
    </row>
    <row r="39" customFormat="false" ht="15" hidden="false" customHeight="false" outlineLevel="0" collapsed="false">
      <c r="A39" s="15" t="s">
        <v>333</v>
      </c>
      <c r="B39" s="10" t="s">
        <v>93</v>
      </c>
      <c r="C39" s="10" t="s">
        <v>163</v>
      </c>
      <c r="D39" s="10"/>
      <c r="E39" s="10" t="s">
        <v>95</v>
      </c>
      <c r="F39" s="10" t="s">
        <v>269</v>
      </c>
      <c r="G39" s="10" t="s">
        <v>277</v>
      </c>
      <c r="H39" s="10" t="s">
        <v>334</v>
      </c>
      <c r="I39" s="10"/>
      <c r="J39" s="10"/>
      <c r="K39" s="10"/>
      <c r="L39" s="10" t="s">
        <v>335</v>
      </c>
      <c r="M39" s="12" t="s">
        <v>336</v>
      </c>
      <c r="N39" s="10" t="e">
        <f aca="false">{nan}</f>
        <v>#N/A</v>
      </c>
      <c r="O39" s="10" t="s">
        <v>135</v>
      </c>
      <c r="P39" s="10" t="s">
        <v>228</v>
      </c>
      <c r="Q39" s="11" t="s">
        <v>337</v>
      </c>
      <c r="R39" s="13" t="n">
        <v>42604</v>
      </c>
      <c r="S39" s="10" t="e">
        <f aca="false">{nan}</f>
        <v>#N/A</v>
      </c>
      <c r="T39" s="16" t="n">
        <v>42445</v>
      </c>
      <c r="U39" s="10"/>
      <c r="V39" s="10"/>
      <c r="W39" s="10"/>
      <c r="X39" s="10"/>
    </row>
    <row r="40" customFormat="false" ht="15" hidden="false" customHeight="false" outlineLevel="0" collapsed="false">
      <c r="A40" s="15" t="s">
        <v>333</v>
      </c>
      <c r="B40" s="10" t="s">
        <v>93</v>
      </c>
      <c r="C40" s="10" t="s">
        <v>147</v>
      </c>
      <c r="D40" s="10"/>
      <c r="E40" s="10" t="s">
        <v>95</v>
      </c>
      <c r="F40" s="10" t="s">
        <v>269</v>
      </c>
      <c r="G40" s="10" t="s">
        <v>277</v>
      </c>
      <c r="H40" s="10" t="s">
        <v>334</v>
      </c>
      <c r="I40" s="10"/>
      <c r="J40" s="10"/>
      <c r="K40" s="10"/>
      <c r="L40" s="10" t="s">
        <v>335</v>
      </c>
      <c r="M40" s="12" t="s">
        <v>336</v>
      </c>
      <c r="N40" s="10" t="e">
        <f aca="false">{nan}</f>
        <v>#N/A</v>
      </c>
      <c r="O40" s="10" t="s">
        <v>135</v>
      </c>
      <c r="P40" s="10" t="s">
        <v>228</v>
      </c>
      <c r="Q40" s="11" t="s">
        <v>337</v>
      </c>
      <c r="R40" s="13" t="n">
        <v>42604</v>
      </c>
      <c r="S40" s="10" t="e">
        <f aca="false">{nan}</f>
        <v>#N/A</v>
      </c>
      <c r="T40" s="16" t="n">
        <v>42445</v>
      </c>
      <c r="U40" s="10"/>
      <c r="V40" s="10"/>
      <c r="W40" s="10"/>
      <c r="X40" s="10"/>
    </row>
    <row r="41" customFormat="false" ht="15" hidden="false" customHeight="false" outlineLevel="0" collapsed="false">
      <c r="A41" s="10" t="s">
        <v>338</v>
      </c>
      <c r="B41" s="10" t="s">
        <v>93</v>
      </c>
      <c r="C41" s="10" t="s">
        <v>163</v>
      </c>
      <c r="D41" s="10"/>
      <c r="E41" s="10" t="s">
        <v>148</v>
      </c>
      <c r="F41" s="10" t="s">
        <v>339</v>
      </c>
      <c r="G41" s="10" t="s">
        <v>277</v>
      </c>
      <c r="H41" s="10" t="s">
        <v>340</v>
      </c>
      <c r="I41" s="10"/>
      <c r="J41" s="10"/>
      <c r="K41" s="10"/>
      <c r="L41" s="10" t="s">
        <v>341</v>
      </c>
      <c r="M41" s="10" t="s">
        <v>342</v>
      </c>
      <c r="N41" s="10" t="s">
        <v>205</v>
      </c>
      <c r="O41" s="10"/>
      <c r="P41" s="10"/>
      <c r="Q41" s="11"/>
      <c r="R41" s="10"/>
      <c r="S41" s="10" t="s">
        <v>127</v>
      </c>
      <c r="T41" s="10"/>
      <c r="U41" s="10"/>
      <c r="V41" s="12" t="s">
        <v>343</v>
      </c>
      <c r="W41" s="10"/>
      <c r="X41" s="10"/>
    </row>
    <row r="42" customFormat="false" ht="15" hidden="false" customHeight="false" outlineLevel="0" collapsed="false">
      <c r="A42" s="10"/>
      <c r="B42" s="10" t="s">
        <v>93</v>
      </c>
      <c r="C42" s="10" t="s">
        <v>163</v>
      </c>
      <c r="D42" s="10"/>
      <c r="E42" s="10" t="s">
        <v>148</v>
      </c>
      <c r="F42" s="10" t="s">
        <v>344</v>
      </c>
      <c r="G42" s="10" t="s">
        <v>277</v>
      </c>
      <c r="H42" s="10" t="s">
        <v>345</v>
      </c>
      <c r="I42" s="10"/>
      <c r="J42" s="10"/>
      <c r="K42" s="10"/>
      <c r="L42" s="10" t="s">
        <v>346</v>
      </c>
      <c r="M42" s="10" t="s">
        <v>347</v>
      </c>
      <c r="N42" s="10" t="s">
        <v>176</v>
      </c>
      <c r="O42" s="10"/>
      <c r="P42" s="10"/>
      <c r="Q42" s="11"/>
      <c r="R42" s="10"/>
      <c r="S42" s="10" t="s">
        <v>310</v>
      </c>
      <c r="T42" s="10"/>
      <c r="U42" s="10"/>
      <c r="V42" s="12" t="s">
        <v>348</v>
      </c>
      <c r="W42" s="10"/>
      <c r="X42" s="10"/>
    </row>
    <row r="43" customFormat="false" ht="15" hidden="false" customHeight="false" outlineLevel="0" collapsed="false">
      <c r="A43" s="10" t="s">
        <v>349</v>
      </c>
      <c r="B43" s="10" t="s">
        <v>93</v>
      </c>
      <c r="C43" s="10" t="s">
        <v>94</v>
      </c>
      <c r="D43" s="10"/>
      <c r="E43" s="10" t="s">
        <v>95</v>
      </c>
      <c r="F43" s="10" t="s">
        <v>350</v>
      </c>
      <c r="G43" s="10" t="s">
        <v>97</v>
      </c>
      <c r="H43" s="10" t="s">
        <v>351</v>
      </c>
      <c r="I43" s="10"/>
      <c r="J43" s="10"/>
      <c r="K43" s="10"/>
      <c r="L43" s="10" t="s">
        <v>352</v>
      </c>
      <c r="M43" s="10" t="s">
        <v>353</v>
      </c>
      <c r="N43" s="10" t="s">
        <v>110</v>
      </c>
      <c r="O43" s="10" t="s">
        <v>135</v>
      </c>
      <c r="P43" s="10" t="s">
        <v>228</v>
      </c>
      <c r="Q43" s="11" t="s">
        <v>354</v>
      </c>
      <c r="R43" s="13" t="n">
        <v>42613</v>
      </c>
      <c r="S43" s="10" t="s">
        <v>127</v>
      </c>
      <c r="T43" s="10"/>
      <c r="U43" s="10"/>
      <c r="V43" s="10" t="s">
        <v>355</v>
      </c>
      <c r="W43" s="10"/>
      <c r="X43" s="10"/>
    </row>
    <row r="44" customFormat="false" ht="15" hidden="false" customHeight="false" outlineLevel="0" collapsed="false">
      <c r="A44" s="14" t="s">
        <v>356</v>
      </c>
      <c r="B44" s="10" t="s">
        <v>93</v>
      </c>
      <c r="C44" s="10" t="s">
        <v>319</v>
      </c>
      <c r="D44" s="10"/>
      <c r="E44" s="10" t="s">
        <v>95</v>
      </c>
      <c r="F44" s="10" t="s">
        <v>357</v>
      </c>
      <c r="G44" s="10" t="s">
        <v>97</v>
      </c>
      <c r="H44" s="10" t="s">
        <v>358</v>
      </c>
      <c r="I44" s="10"/>
      <c r="J44" s="10"/>
      <c r="K44" s="10"/>
      <c r="L44" s="10" t="s">
        <v>359</v>
      </c>
      <c r="M44" s="10" t="s">
        <v>360</v>
      </c>
      <c r="N44" s="10" t="s">
        <v>101</v>
      </c>
      <c r="O44" s="10"/>
      <c r="P44" s="10"/>
      <c r="Q44" s="11"/>
      <c r="R44" s="10"/>
      <c r="S44" s="10" t="s">
        <v>119</v>
      </c>
      <c r="T44" s="10"/>
      <c r="U44" s="10"/>
      <c r="V44" s="10" t="s">
        <v>361</v>
      </c>
      <c r="W44" s="10"/>
      <c r="X44" s="10"/>
    </row>
    <row r="45" customFormat="false" ht="15" hidden="false" customHeight="false" outlineLevel="0" collapsed="false">
      <c r="A45" s="14" t="s">
        <v>356</v>
      </c>
      <c r="B45" s="10" t="s">
        <v>93</v>
      </c>
      <c r="C45" s="10" t="s">
        <v>216</v>
      </c>
      <c r="D45" s="10"/>
      <c r="E45" s="10" t="s">
        <v>95</v>
      </c>
      <c r="F45" s="10" t="s">
        <v>357</v>
      </c>
      <c r="G45" s="10" t="s">
        <v>97</v>
      </c>
      <c r="H45" s="10" t="s">
        <v>358</v>
      </c>
      <c r="I45" s="10"/>
      <c r="J45" s="10"/>
      <c r="K45" s="10"/>
      <c r="L45" s="10" t="s">
        <v>359</v>
      </c>
      <c r="M45" s="10" t="s">
        <v>360</v>
      </c>
      <c r="N45" s="10" t="s">
        <v>101</v>
      </c>
      <c r="O45" s="10"/>
      <c r="P45" s="10"/>
      <c r="Q45" s="11"/>
      <c r="R45" s="10"/>
      <c r="S45" s="10" t="s">
        <v>119</v>
      </c>
      <c r="T45" s="10"/>
      <c r="U45" s="10"/>
      <c r="V45" s="10" t="s">
        <v>361</v>
      </c>
      <c r="W45" s="10"/>
      <c r="X45" s="10"/>
    </row>
    <row r="46" customFormat="false" ht="15" hidden="false" customHeight="false" outlineLevel="0" collapsed="false">
      <c r="A46" s="14" t="s">
        <v>362</v>
      </c>
      <c r="B46" s="10" t="s">
        <v>93</v>
      </c>
      <c r="C46" s="10" t="s">
        <v>363</v>
      </c>
      <c r="D46" s="10"/>
      <c r="E46" s="10" t="s">
        <v>95</v>
      </c>
      <c r="F46" s="10" t="s">
        <v>364</v>
      </c>
      <c r="G46" s="10" t="s">
        <v>97</v>
      </c>
      <c r="H46" s="12" t="s">
        <v>365</v>
      </c>
      <c r="I46" s="10"/>
      <c r="J46" s="10"/>
      <c r="K46" s="10"/>
      <c r="L46" s="12" t="s">
        <v>366</v>
      </c>
      <c r="M46" s="10" t="s">
        <v>367</v>
      </c>
      <c r="N46" s="10" t="s">
        <v>153</v>
      </c>
      <c r="O46" s="10" t="s">
        <v>128</v>
      </c>
      <c r="P46" s="10"/>
      <c r="Q46" s="11"/>
      <c r="R46" s="10"/>
      <c r="S46" s="10" t="s">
        <v>102</v>
      </c>
      <c r="T46" s="10"/>
      <c r="U46" s="10"/>
      <c r="V46" s="10" t="s">
        <v>368</v>
      </c>
      <c r="W46" s="10"/>
      <c r="X46" s="10"/>
    </row>
    <row r="47" customFormat="false" ht="15" hidden="false" customHeight="false" outlineLevel="0" collapsed="false">
      <c r="A47" s="14" t="s">
        <v>362</v>
      </c>
      <c r="B47" s="10" t="s">
        <v>93</v>
      </c>
      <c r="C47" s="10" t="s">
        <v>208</v>
      </c>
      <c r="D47" s="10"/>
      <c r="E47" s="10" t="s">
        <v>95</v>
      </c>
      <c r="F47" s="10" t="s">
        <v>364</v>
      </c>
      <c r="G47" s="10" t="s">
        <v>97</v>
      </c>
      <c r="H47" s="12" t="s">
        <v>365</v>
      </c>
      <c r="I47" s="10"/>
      <c r="J47" s="10"/>
      <c r="K47" s="10"/>
      <c r="L47" s="10" t="s">
        <v>369</v>
      </c>
      <c r="M47" s="10" t="s">
        <v>370</v>
      </c>
      <c r="N47" s="10" t="s">
        <v>153</v>
      </c>
      <c r="O47" s="10" t="s">
        <v>128</v>
      </c>
      <c r="P47" s="10"/>
      <c r="Q47" s="11"/>
      <c r="R47" s="10"/>
      <c r="S47" s="10" t="s">
        <v>102</v>
      </c>
      <c r="T47" s="10"/>
      <c r="U47" s="10"/>
      <c r="V47" s="10" t="s">
        <v>368</v>
      </c>
      <c r="W47" s="10"/>
      <c r="X47" s="10"/>
    </row>
    <row r="48" customFormat="false" ht="15" hidden="false" customHeight="false" outlineLevel="0" collapsed="false">
      <c r="A48" s="10" t="s">
        <v>371</v>
      </c>
      <c r="B48" s="10" t="s">
        <v>93</v>
      </c>
      <c r="C48" s="10" t="s">
        <v>163</v>
      </c>
      <c r="D48" s="10"/>
      <c r="E48" s="10" t="s">
        <v>95</v>
      </c>
      <c r="F48" s="10" t="s">
        <v>269</v>
      </c>
      <c r="G48" s="10" t="s">
        <v>182</v>
      </c>
      <c r="H48" s="10" t="s">
        <v>372</v>
      </c>
      <c r="I48" s="10"/>
      <c r="J48" s="10"/>
      <c r="K48" s="10"/>
      <c r="L48" s="10" t="s">
        <v>373</v>
      </c>
      <c r="M48" s="10" t="s">
        <v>374</v>
      </c>
      <c r="N48" s="10" t="s">
        <v>248</v>
      </c>
      <c r="O48" s="10" t="s">
        <v>135</v>
      </c>
      <c r="P48" s="10" t="s">
        <v>375</v>
      </c>
      <c r="Q48" s="11" t="s">
        <v>376</v>
      </c>
      <c r="R48" s="13" t="n">
        <v>42604</v>
      </c>
      <c r="S48" s="10" t="s">
        <v>377</v>
      </c>
      <c r="T48" s="16" t="n">
        <v>42567</v>
      </c>
      <c r="U48" s="10"/>
      <c r="V48" s="12" t="s">
        <v>378</v>
      </c>
      <c r="W48" s="10"/>
      <c r="X48" s="10"/>
    </row>
    <row r="49" customFormat="false" ht="15" hidden="false" customHeight="false" outlineLevel="0" collapsed="false">
      <c r="A49" s="10" t="s">
        <v>379</v>
      </c>
      <c r="B49" s="10" t="s">
        <v>93</v>
      </c>
      <c r="C49" s="10" t="s">
        <v>163</v>
      </c>
      <c r="D49" s="10"/>
      <c r="E49" s="10" t="s">
        <v>95</v>
      </c>
      <c r="F49" s="10" t="s">
        <v>269</v>
      </c>
      <c r="G49" s="10" t="s">
        <v>182</v>
      </c>
      <c r="H49" s="10" t="s">
        <v>380</v>
      </c>
      <c r="I49" s="10"/>
      <c r="J49" s="10"/>
      <c r="K49" s="10"/>
      <c r="L49" s="10" t="s">
        <v>381</v>
      </c>
      <c r="M49" s="10" t="s">
        <v>382</v>
      </c>
      <c r="N49" s="10" t="s">
        <v>101</v>
      </c>
      <c r="O49" s="10" t="s">
        <v>135</v>
      </c>
      <c r="P49" s="10" t="s">
        <v>228</v>
      </c>
      <c r="Q49" s="11" t="s">
        <v>383</v>
      </c>
      <c r="R49" s="13" t="n">
        <v>42604</v>
      </c>
      <c r="S49" s="10" t="s">
        <v>102</v>
      </c>
      <c r="T49" s="16" t="n">
        <v>42537</v>
      </c>
      <c r="U49" s="10"/>
      <c r="V49" s="12" t="s">
        <v>378</v>
      </c>
      <c r="W49" s="10"/>
      <c r="X49" s="10"/>
    </row>
    <row r="50" customFormat="false" ht="15" hidden="false" customHeight="false" outlineLevel="0" collapsed="false">
      <c r="A50" s="10" t="s">
        <v>384</v>
      </c>
      <c r="B50" s="10" t="s">
        <v>93</v>
      </c>
      <c r="C50" s="10" t="s">
        <v>163</v>
      </c>
      <c r="D50" s="10"/>
      <c r="E50" s="10" t="s">
        <v>95</v>
      </c>
      <c r="F50" s="10" t="s">
        <v>269</v>
      </c>
      <c r="G50" s="10" t="s">
        <v>182</v>
      </c>
      <c r="H50" s="10" t="s">
        <v>385</v>
      </c>
      <c r="I50" s="10"/>
      <c r="J50" s="10"/>
      <c r="K50" s="10"/>
      <c r="L50" s="10" t="s">
        <v>386</v>
      </c>
      <c r="M50" s="10" t="s">
        <v>387</v>
      </c>
      <c r="N50" s="10" t="s">
        <v>101</v>
      </c>
      <c r="O50" s="10" t="s">
        <v>135</v>
      </c>
      <c r="P50" s="10" t="s">
        <v>228</v>
      </c>
      <c r="Q50" s="11" t="s">
        <v>388</v>
      </c>
      <c r="R50" s="13" t="n">
        <v>42604</v>
      </c>
      <c r="S50" s="10" t="s">
        <v>389</v>
      </c>
      <c r="T50" s="16" t="n">
        <v>42537</v>
      </c>
      <c r="U50" s="10"/>
      <c r="V50" s="12" t="s">
        <v>378</v>
      </c>
      <c r="W50" s="10"/>
      <c r="X50" s="10"/>
    </row>
    <row r="51" customFormat="false" ht="15" hidden="false" customHeight="false" outlineLevel="0" collapsed="false">
      <c r="A51" s="10" t="s">
        <v>390</v>
      </c>
      <c r="B51" s="10" t="s">
        <v>93</v>
      </c>
      <c r="C51" s="10" t="s">
        <v>94</v>
      </c>
      <c r="D51" s="10"/>
      <c r="E51" s="10" t="s">
        <v>95</v>
      </c>
      <c r="F51" s="10" t="s">
        <v>391</v>
      </c>
      <c r="G51" s="10" t="s">
        <v>97</v>
      </c>
      <c r="H51" s="10" t="s">
        <v>392</v>
      </c>
      <c r="I51" s="10"/>
      <c r="J51" s="10"/>
      <c r="K51" s="10"/>
      <c r="L51" s="10" t="s">
        <v>393</v>
      </c>
      <c r="M51" s="10" t="s">
        <v>394</v>
      </c>
      <c r="N51" s="10" t="s">
        <v>395</v>
      </c>
      <c r="O51" s="10"/>
      <c r="P51" s="10"/>
      <c r="Q51" s="11"/>
      <c r="R51" s="10"/>
      <c r="S51" s="10" t="s">
        <v>396</v>
      </c>
      <c r="T51" s="10"/>
      <c r="U51" s="10"/>
      <c r="V51" s="10" t="s">
        <v>397</v>
      </c>
      <c r="W51" s="10"/>
      <c r="X51" s="10"/>
    </row>
    <row r="52" customFormat="false" ht="15" hidden="false" customHeight="false" outlineLevel="0" collapsed="false">
      <c r="A52" s="14" t="s">
        <v>398</v>
      </c>
      <c r="B52" s="10" t="s">
        <v>93</v>
      </c>
      <c r="C52" s="10" t="s">
        <v>208</v>
      </c>
      <c r="D52" s="10"/>
      <c r="E52" s="10" t="s">
        <v>95</v>
      </c>
      <c r="F52" s="10" t="s">
        <v>399</v>
      </c>
      <c r="G52" s="10" t="s">
        <v>97</v>
      </c>
      <c r="H52" s="10" t="s">
        <v>400</v>
      </c>
      <c r="I52" s="10"/>
      <c r="J52" s="10"/>
      <c r="K52" s="10"/>
      <c r="L52" s="10" t="s">
        <v>401</v>
      </c>
      <c r="M52" s="10" t="s">
        <v>402</v>
      </c>
      <c r="N52" s="10" t="s">
        <v>153</v>
      </c>
      <c r="O52" s="10"/>
      <c r="P52" s="10"/>
      <c r="Q52" s="11"/>
      <c r="R52" s="10"/>
      <c r="S52" s="10" t="s">
        <v>403</v>
      </c>
      <c r="T52" s="10"/>
      <c r="U52" s="10"/>
      <c r="V52" s="10" t="s">
        <v>404</v>
      </c>
      <c r="W52" s="10"/>
      <c r="X52" s="10"/>
    </row>
    <row r="53" customFormat="false" ht="15" hidden="false" customHeight="false" outlineLevel="0" collapsed="false">
      <c r="A53" s="14" t="s">
        <v>398</v>
      </c>
      <c r="B53" s="10" t="s">
        <v>93</v>
      </c>
      <c r="C53" s="10" t="s">
        <v>94</v>
      </c>
      <c r="D53" s="10"/>
      <c r="E53" s="10" t="s">
        <v>95</v>
      </c>
      <c r="F53" s="10" t="s">
        <v>399</v>
      </c>
      <c r="G53" s="10" t="s">
        <v>97</v>
      </c>
      <c r="H53" s="10" t="s">
        <v>400</v>
      </c>
      <c r="I53" s="10"/>
      <c r="J53" s="10"/>
      <c r="K53" s="10"/>
      <c r="L53" s="10" t="s">
        <v>405</v>
      </c>
      <c r="M53" s="10" t="s">
        <v>406</v>
      </c>
      <c r="N53" s="10" t="s">
        <v>153</v>
      </c>
      <c r="O53" s="10"/>
      <c r="P53" s="10"/>
      <c r="Q53" s="11"/>
      <c r="R53" s="10"/>
      <c r="S53" s="10" t="s">
        <v>403</v>
      </c>
      <c r="T53" s="10"/>
      <c r="U53" s="10"/>
      <c r="V53" s="10" t="s">
        <v>404</v>
      </c>
      <c r="W53" s="10"/>
      <c r="X53" s="10"/>
    </row>
    <row r="54" customFormat="false" ht="15" hidden="false" customHeight="false" outlineLevel="0" collapsed="false">
      <c r="A54" s="10" t="s">
        <v>407</v>
      </c>
      <c r="B54" s="10" t="s">
        <v>93</v>
      </c>
      <c r="C54" s="10"/>
      <c r="D54" s="10"/>
      <c r="E54" s="10" t="s">
        <v>95</v>
      </c>
      <c r="F54" s="10" t="s">
        <v>408</v>
      </c>
      <c r="G54" s="10" t="s">
        <v>97</v>
      </c>
      <c r="H54" s="10" t="s">
        <v>409</v>
      </c>
      <c r="I54" s="10"/>
      <c r="J54" s="10"/>
      <c r="K54" s="10"/>
      <c r="L54" s="10" t="s">
        <v>410</v>
      </c>
      <c r="M54" s="10" t="s">
        <v>411</v>
      </c>
      <c r="N54" s="10" t="s">
        <v>110</v>
      </c>
      <c r="O54" s="10"/>
      <c r="P54" s="10"/>
      <c r="Q54" s="11"/>
      <c r="R54" s="10"/>
      <c r="S54" s="10" t="s">
        <v>111</v>
      </c>
      <c r="T54" s="10"/>
      <c r="U54" s="10"/>
      <c r="V54" s="10" t="s">
        <v>412</v>
      </c>
      <c r="W54" s="10"/>
      <c r="X54" s="10"/>
    </row>
    <row r="55" customFormat="false" ht="15" hidden="false" customHeight="false" outlineLevel="0" collapsed="false">
      <c r="A55" s="10" t="s">
        <v>413</v>
      </c>
      <c r="B55" s="10" t="s">
        <v>93</v>
      </c>
      <c r="C55" s="10" t="s">
        <v>163</v>
      </c>
      <c r="D55" s="10"/>
      <c r="E55" s="10" t="s">
        <v>148</v>
      </c>
      <c r="F55" s="10" t="s">
        <v>164</v>
      </c>
      <c r="G55" s="10" t="s">
        <v>218</v>
      </c>
      <c r="H55" s="10" t="s">
        <v>414</v>
      </c>
      <c r="I55" s="10"/>
      <c r="J55" s="10"/>
      <c r="K55" s="10"/>
      <c r="L55" s="10" t="s">
        <v>415</v>
      </c>
      <c r="M55" s="10" t="s">
        <v>416</v>
      </c>
      <c r="N55" s="10" t="s">
        <v>168</v>
      </c>
      <c r="O55" s="10"/>
      <c r="P55" s="10"/>
      <c r="Q55" s="11"/>
      <c r="R55" s="10"/>
      <c r="S55" s="10" t="s">
        <v>169</v>
      </c>
      <c r="T55" s="10"/>
      <c r="U55" s="10"/>
      <c r="V55" s="10" t="s">
        <v>170</v>
      </c>
      <c r="W55" s="10"/>
      <c r="X55" s="10"/>
    </row>
    <row r="56" customFormat="false" ht="15" hidden="false" customHeight="false" outlineLevel="0" collapsed="false">
      <c r="A56" s="10" t="s">
        <v>417</v>
      </c>
      <c r="B56" s="10" t="s">
        <v>93</v>
      </c>
      <c r="C56" s="10" t="s">
        <v>163</v>
      </c>
      <c r="D56" s="10"/>
      <c r="E56" s="10" t="s">
        <v>148</v>
      </c>
      <c r="F56" s="10" t="s">
        <v>418</v>
      </c>
      <c r="G56" s="10" t="s">
        <v>182</v>
      </c>
      <c r="H56" s="10" t="s">
        <v>419</v>
      </c>
      <c r="I56" s="10"/>
      <c r="J56" s="10"/>
      <c r="K56" s="10"/>
      <c r="L56" s="10" t="s">
        <v>420</v>
      </c>
      <c r="M56" s="10"/>
      <c r="N56" s="10" t="s">
        <v>421</v>
      </c>
      <c r="O56" s="10"/>
      <c r="P56" s="10"/>
      <c r="Q56" s="11"/>
      <c r="R56" s="10"/>
      <c r="S56" s="10" t="s">
        <v>119</v>
      </c>
      <c r="T56" s="10"/>
      <c r="U56" s="10"/>
      <c r="V56" s="10"/>
      <c r="W56" s="10"/>
      <c r="X56" s="10"/>
    </row>
    <row r="57" customFormat="false" ht="15" hidden="false" customHeight="false" outlineLevel="0" collapsed="false">
      <c r="A57" s="10" t="s">
        <v>422</v>
      </c>
      <c r="B57" s="10" t="s">
        <v>93</v>
      </c>
      <c r="C57" s="10" t="s">
        <v>163</v>
      </c>
      <c r="D57" s="10"/>
      <c r="E57" s="10" t="s">
        <v>148</v>
      </c>
      <c r="F57" s="12" t="s">
        <v>244</v>
      </c>
      <c r="G57" s="10" t="s">
        <v>97</v>
      </c>
      <c r="H57" s="10" t="s">
        <v>423</v>
      </c>
      <c r="I57" s="10"/>
      <c r="J57" s="10"/>
      <c r="K57" s="10"/>
      <c r="L57" s="10" t="s">
        <v>424</v>
      </c>
      <c r="M57" s="10" t="s">
        <v>425</v>
      </c>
      <c r="N57" s="10" t="s">
        <v>248</v>
      </c>
      <c r="O57" s="10"/>
      <c r="P57" s="10"/>
      <c r="Q57" s="11"/>
      <c r="R57" s="10"/>
      <c r="S57" s="10" t="s">
        <v>102</v>
      </c>
      <c r="T57" s="10"/>
      <c r="U57" s="10"/>
      <c r="V57" s="12" t="s">
        <v>426</v>
      </c>
      <c r="W57" s="10"/>
      <c r="X57" s="10"/>
    </row>
    <row r="58" customFormat="false" ht="15" hidden="false" customHeight="false" outlineLevel="0" collapsed="false">
      <c r="A58" s="10" t="s">
        <v>427</v>
      </c>
      <c r="B58" s="10" t="s">
        <v>93</v>
      </c>
      <c r="C58" s="10" t="s">
        <v>216</v>
      </c>
      <c r="D58" s="10"/>
      <c r="E58" s="10" t="s">
        <v>95</v>
      </c>
      <c r="F58" s="10" t="s">
        <v>217</v>
      </c>
      <c r="G58" s="10" t="s">
        <v>218</v>
      </c>
      <c r="H58" s="10" t="s">
        <v>428</v>
      </c>
      <c r="I58" s="10"/>
      <c r="J58" s="10"/>
      <c r="K58" s="10"/>
      <c r="L58" s="10" t="s">
        <v>429</v>
      </c>
      <c r="M58" s="10" t="s">
        <v>430</v>
      </c>
      <c r="N58" s="10" t="s">
        <v>110</v>
      </c>
      <c r="O58" s="10"/>
      <c r="P58" s="10"/>
      <c r="Q58" s="11"/>
      <c r="R58" s="10"/>
      <c r="S58" s="10" t="s">
        <v>102</v>
      </c>
      <c r="T58" s="10"/>
      <c r="U58" s="10"/>
      <c r="V58" s="10" t="s">
        <v>222</v>
      </c>
      <c r="W58" s="10"/>
      <c r="X58" s="10"/>
    </row>
    <row r="59" customFormat="false" ht="15" hidden="false" customHeight="false" outlineLevel="0" collapsed="false">
      <c r="A59" s="10" t="s">
        <v>431</v>
      </c>
      <c r="B59" s="10" t="s">
        <v>93</v>
      </c>
      <c r="C59" s="10" t="s">
        <v>216</v>
      </c>
      <c r="D59" s="10"/>
      <c r="E59" s="10" t="s">
        <v>95</v>
      </c>
      <c r="F59" s="10" t="s">
        <v>217</v>
      </c>
      <c r="G59" s="10" t="s">
        <v>218</v>
      </c>
      <c r="H59" s="10" t="s">
        <v>432</v>
      </c>
      <c r="I59" s="10"/>
      <c r="J59" s="10"/>
      <c r="K59" s="10"/>
      <c r="L59" s="10" t="s">
        <v>433</v>
      </c>
      <c r="M59" s="10" t="s">
        <v>434</v>
      </c>
      <c r="N59" s="10" t="s">
        <v>110</v>
      </c>
      <c r="O59" s="10"/>
      <c r="P59" s="10"/>
      <c r="Q59" s="11"/>
      <c r="R59" s="10"/>
      <c r="S59" s="10" t="s">
        <v>102</v>
      </c>
      <c r="T59" s="10"/>
      <c r="U59" s="10"/>
      <c r="V59" s="10" t="s">
        <v>222</v>
      </c>
      <c r="W59" s="10"/>
      <c r="X59" s="10"/>
    </row>
    <row r="60" customFormat="false" ht="15" hidden="false" customHeight="false" outlineLevel="0" collapsed="false">
      <c r="A60" s="10" t="s">
        <v>435</v>
      </c>
      <c r="B60" s="10" t="s">
        <v>93</v>
      </c>
      <c r="C60" s="10" t="s">
        <v>105</v>
      </c>
      <c r="D60" s="10"/>
      <c r="E60" s="10" t="s">
        <v>95</v>
      </c>
      <c r="F60" s="10" t="s">
        <v>238</v>
      </c>
      <c r="G60" s="10" t="s">
        <v>97</v>
      </c>
      <c r="H60" s="10" t="s">
        <v>436</v>
      </c>
      <c r="I60" s="10"/>
      <c r="J60" s="10"/>
      <c r="K60" s="10"/>
      <c r="L60" s="10" t="s">
        <v>437</v>
      </c>
      <c r="M60" s="10" t="s">
        <v>438</v>
      </c>
      <c r="N60" s="10" t="s">
        <v>101</v>
      </c>
      <c r="O60" s="10"/>
      <c r="P60" s="10"/>
      <c r="Q60" s="11"/>
      <c r="R60" s="10"/>
      <c r="S60" s="10" t="s">
        <v>169</v>
      </c>
      <c r="T60" s="10"/>
      <c r="U60" s="10"/>
      <c r="V60" s="10" t="s">
        <v>242</v>
      </c>
      <c r="W60" s="10"/>
      <c r="X60" s="10"/>
    </row>
    <row r="61" customFormat="false" ht="15" hidden="false" customHeight="false" outlineLevel="0" collapsed="false">
      <c r="A61" s="10" t="s">
        <v>439</v>
      </c>
      <c r="B61" s="10" t="s">
        <v>93</v>
      </c>
      <c r="C61" s="10"/>
      <c r="D61" s="10"/>
      <c r="E61" s="10" t="s">
        <v>95</v>
      </c>
      <c r="F61" s="10" t="s">
        <v>224</v>
      </c>
      <c r="G61" s="10" t="s">
        <v>97</v>
      </c>
      <c r="H61" s="10" t="s">
        <v>440</v>
      </c>
      <c r="I61" s="10"/>
      <c r="J61" s="10"/>
      <c r="K61" s="10"/>
      <c r="L61" s="10" t="s">
        <v>441</v>
      </c>
      <c r="M61" s="10" t="s">
        <v>442</v>
      </c>
      <c r="N61" s="10" t="s">
        <v>110</v>
      </c>
      <c r="O61" s="10"/>
      <c r="P61" s="10"/>
      <c r="Q61" s="11"/>
      <c r="R61" s="10"/>
      <c r="S61" s="10" t="s">
        <v>111</v>
      </c>
      <c r="T61" s="10"/>
      <c r="U61" s="10"/>
      <c r="V61" s="10" t="s">
        <v>443</v>
      </c>
      <c r="W61" s="10"/>
      <c r="X61" s="10"/>
    </row>
    <row r="62" customFormat="false" ht="15" hidden="false" customHeight="false" outlineLevel="0" collapsed="false">
      <c r="A62" s="10" t="s">
        <v>444</v>
      </c>
      <c r="B62" s="10" t="s">
        <v>93</v>
      </c>
      <c r="C62" s="10" t="s">
        <v>193</v>
      </c>
      <c r="D62" s="10"/>
      <c r="E62" s="10" t="s">
        <v>95</v>
      </c>
      <c r="F62" s="10" t="s">
        <v>269</v>
      </c>
      <c r="G62" s="10" t="s">
        <v>218</v>
      </c>
      <c r="H62" s="10" t="s">
        <v>445</v>
      </c>
      <c r="I62" s="10"/>
      <c r="J62" s="10"/>
      <c r="K62" s="10"/>
      <c r="L62" s="10" t="s">
        <v>446</v>
      </c>
      <c r="M62" s="10" t="s">
        <v>447</v>
      </c>
      <c r="N62" s="10" t="s">
        <v>127</v>
      </c>
      <c r="O62" s="10" t="s">
        <v>135</v>
      </c>
      <c r="P62" s="10" t="s">
        <v>228</v>
      </c>
      <c r="Q62" s="11" t="s">
        <v>448</v>
      </c>
      <c r="R62" s="13" t="n">
        <v>42604</v>
      </c>
      <c r="S62" s="10" t="s">
        <v>111</v>
      </c>
      <c r="T62" s="10" t="n">
        <v>2013</v>
      </c>
      <c r="U62" s="10"/>
      <c r="V62" s="12" t="s">
        <v>449</v>
      </c>
      <c r="W62" s="10"/>
      <c r="X62" s="10"/>
    </row>
    <row r="63" customFormat="false" ht="15" hidden="false" customHeight="false" outlineLevel="0" collapsed="false">
      <c r="A63" s="10" t="s">
        <v>450</v>
      </c>
      <c r="B63" s="10" t="s">
        <v>93</v>
      </c>
      <c r="C63" s="10" t="s">
        <v>303</v>
      </c>
      <c r="D63" s="10"/>
      <c r="E63" s="10" t="s">
        <v>95</v>
      </c>
      <c r="F63" s="10" t="s">
        <v>269</v>
      </c>
      <c r="G63" s="10" t="s">
        <v>218</v>
      </c>
      <c r="H63" s="10" t="s">
        <v>451</v>
      </c>
      <c r="I63" s="10"/>
      <c r="J63" s="10"/>
      <c r="K63" s="10"/>
      <c r="L63" s="10" t="s">
        <v>452</v>
      </c>
      <c r="M63" s="10" t="s">
        <v>453</v>
      </c>
      <c r="N63" s="10" t="s">
        <v>110</v>
      </c>
      <c r="O63" s="10" t="s">
        <v>135</v>
      </c>
      <c r="P63" s="10" t="s">
        <v>228</v>
      </c>
      <c r="Q63" s="11" t="s">
        <v>454</v>
      </c>
      <c r="R63" s="13" t="n">
        <v>42593</v>
      </c>
      <c r="S63" s="10" t="s">
        <v>111</v>
      </c>
      <c r="T63" s="10" t="n">
        <v>2013</v>
      </c>
      <c r="U63" s="10"/>
      <c r="V63" s="10" t="s">
        <v>455</v>
      </c>
      <c r="W63" s="10"/>
      <c r="X63" s="10"/>
    </row>
    <row r="64" customFormat="false" ht="15" hidden="false" customHeight="false" outlineLevel="0" collapsed="false">
      <c r="A64" s="10" t="s">
        <v>456</v>
      </c>
      <c r="B64" s="10" t="s">
        <v>93</v>
      </c>
      <c r="C64" s="10" t="s">
        <v>313</v>
      </c>
      <c r="D64" s="10"/>
      <c r="E64" s="10" t="s">
        <v>95</v>
      </c>
      <c r="F64" s="10" t="s">
        <v>269</v>
      </c>
      <c r="G64" s="10" t="s">
        <v>218</v>
      </c>
      <c r="H64" s="10" t="s">
        <v>457</v>
      </c>
      <c r="I64" s="10"/>
      <c r="J64" s="10"/>
      <c r="K64" s="10"/>
      <c r="L64" s="10" t="s">
        <v>458</v>
      </c>
      <c r="M64" s="10" t="s">
        <v>459</v>
      </c>
      <c r="N64" s="10" t="s">
        <v>460</v>
      </c>
      <c r="O64" s="10" t="s">
        <v>135</v>
      </c>
      <c r="P64" s="10" t="s">
        <v>228</v>
      </c>
      <c r="Q64" s="11" t="s">
        <v>461</v>
      </c>
      <c r="R64" s="13" t="n">
        <v>42604</v>
      </c>
      <c r="S64" s="10" t="s">
        <v>111</v>
      </c>
      <c r="T64" s="10" t="n">
        <v>2013</v>
      </c>
      <c r="U64" s="10"/>
      <c r="V64" s="12" t="s">
        <v>462</v>
      </c>
      <c r="W64" s="10"/>
      <c r="X64" s="10"/>
    </row>
    <row r="65" customFormat="false" ht="15" hidden="false" customHeight="false" outlineLevel="0" collapsed="false">
      <c r="A65" s="10" t="s">
        <v>463</v>
      </c>
      <c r="B65" s="10" t="s">
        <v>93</v>
      </c>
      <c r="C65" s="10" t="s">
        <v>303</v>
      </c>
      <c r="D65" s="10"/>
      <c r="E65" s="10" t="s">
        <v>95</v>
      </c>
      <c r="F65" s="10" t="s">
        <v>269</v>
      </c>
      <c r="G65" s="10" t="s">
        <v>218</v>
      </c>
      <c r="H65" s="10" t="s">
        <v>464</v>
      </c>
      <c r="I65" s="10"/>
      <c r="J65" s="10"/>
      <c r="K65" s="10"/>
      <c r="L65" s="10" t="s">
        <v>465</v>
      </c>
      <c r="M65" s="10" t="s">
        <v>466</v>
      </c>
      <c r="N65" s="10" t="s">
        <v>110</v>
      </c>
      <c r="O65" s="10" t="s">
        <v>135</v>
      </c>
      <c r="P65" s="10" t="s">
        <v>228</v>
      </c>
      <c r="Q65" s="11" t="s">
        <v>467</v>
      </c>
      <c r="R65" s="13" t="n">
        <v>42604</v>
      </c>
      <c r="S65" s="10" t="s">
        <v>111</v>
      </c>
      <c r="T65" s="10" t="n">
        <v>2005</v>
      </c>
      <c r="U65" s="10"/>
      <c r="V65" s="12" t="s">
        <v>468</v>
      </c>
      <c r="W65" s="10"/>
      <c r="X65" s="10"/>
    </row>
    <row r="66" customFormat="false" ht="15" hidden="false" customHeight="false" outlineLevel="0" collapsed="false">
      <c r="A66" s="10" t="s">
        <v>469</v>
      </c>
      <c r="B66" s="10" t="s">
        <v>93</v>
      </c>
      <c r="C66" s="10" t="s">
        <v>208</v>
      </c>
      <c r="D66" s="10"/>
      <c r="E66" s="10" t="s">
        <v>95</v>
      </c>
      <c r="F66" s="10" t="s">
        <v>269</v>
      </c>
      <c r="G66" s="10" t="s">
        <v>218</v>
      </c>
      <c r="H66" s="10" t="s">
        <v>470</v>
      </c>
      <c r="I66" s="10"/>
      <c r="J66" s="10"/>
      <c r="K66" s="10"/>
      <c r="L66" s="10" t="s">
        <v>471</v>
      </c>
      <c r="M66" s="10" t="s">
        <v>472</v>
      </c>
      <c r="N66" s="10" t="s">
        <v>110</v>
      </c>
      <c r="O66" s="10" t="s">
        <v>135</v>
      </c>
      <c r="P66" s="10" t="s">
        <v>228</v>
      </c>
      <c r="Q66" s="11" t="s">
        <v>473</v>
      </c>
      <c r="R66" s="13" t="n">
        <v>42604</v>
      </c>
      <c r="S66" s="10" t="s">
        <v>111</v>
      </c>
      <c r="T66" s="10" t="n">
        <v>2014</v>
      </c>
      <c r="U66" s="10"/>
      <c r="V66" s="10" t="s">
        <v>474</v>
      </c>
      <c r="W66" s="10"/>
      <c r="X66" s="10"/>
    </row>
    <row r="67" customFormat="false" ht="15" hidden="false" customHeight="false" outlineLevel="0" collapsed="false">
      <c r="A67" s="10" t="s">
        <v>475</v>
      </c>
      <c r="B67" s="10" t="s">
        <v>93</v>
      </c>
      <c r="C67" s="10" t="s">
        <v>208</v>
      </c>
      <c r="D67" s="10"/>
      <c r="E67" s="10" t="s">
        <v>95</v>
      </c>
      <c r="F67" s="10" t="s">
        <v>269</v>
      </c>
      <c r="G67" s="10" t="s">
        <v>218</v>
      </c>
      <c r="H67" s="10" t="s">
        <v>476</v>
      </c>
      <c r="I67" s="10"/>
      <c r="J67" s="10"/>
      <c r="K67" s="10"/>
      <c r="L67" s="10" t="s">
        <v>477</v>
      </c>
      <c r="M67" s="10" t="s">
        <v>478</v>
      </c>
      <c r="N67" s="10" t="s">
        <v>110</v>
      </c>
      <c r="O67" s="10" t="s">
        <v>135</v>
      </c>
      <c r="P67" s="10" t="s">
        <v>228</v>
      </c>
      <c r="Q67" s="11" t="s">
        <v>479</v>
      </c>
      <c r="R67" s="13" t="n">
        <v>42604</v>
      </c>
      <c r="S67" s="10" t="s">
        <v>119</v>
      </c>
      <c r="T67" s="10" t="n">
        <v>2016</v>
      </c>
      <c r="U67" s="10"/>
      <c r="V67" s="10" t="s">
        <v>480</v>
      </c>
      <c r="W67" s="10"/>
      <c r="X67" s="10"/>
    </row>
    <row r="68" customFormat="false" ht="15" hidden="false" customHeight="false" outlineLevel="0" collapsed="false">
      <c r="A68" s="10" t="s">
        <v>481</v>
      </c>
      <c r="B68" s="10" t="s">
        <v>93</v>
      </c>
      <c r="C68" s="10" t="s">
        <v>208</v>
      </c>
      <c r="D68" s="10"/>
      <c r="E68" s="10" t="s">
        <v>95</v>
      </c>
      <c r="F68" s="10" t="s">
        <v>269</v>
      </c>
      <c r="G68" s="10" t="s">
        <v>218</v>
      </c>
      <c r="H68" s="10" t="s">
        <v>482</v>
      </c>
      <c r="I68" s="10"/>
      <c r="J68" s="10"/>
      <c r="K68" s="10"/>
      <c r="L68" s="10" t="s">
        <v>483</v>
      </c>
      <c r="M68" s="10" t="s">
        <v>484</v>
      </c>
      <c r="N68" s="10" t="s">
        <v>248</v>
      </c>
      <c r="O68" s="10" t="s">
        <v>135</v>
      </c>
      <c r="P68" s="10" t="s">
        <v>228</v>
      </c>
      <c r="Q68" s="11" t="s">
        <v>485</v>
      </c>
      <c r="R68" s="13" t="n">
        <v>42604</v>
      </c>
      <c r="S68" s="10" t="s">
        <v>111</v>
      </c>
      <c r="T68" s="10" t="n">
        <v>2014</v>
      </c>
      <c r="U68" s="10"/>
      <c r="V68" s="10" t="s">
        <v>486</v>
      </c>
      <c r="W68" s="10"/>
      <c r="X68" s="10"/>
    </row>
    <row r="69" customFormat="false" ht="15" hidden="false" customHeight="false" outlineLevel="0" collapsed="false">
      <c r="A69" s="10" t="s">
        <v>487</v>
      </c>
      <c r="B69" s="10" t="s">
        <v>93</v>
      </c>
      <c r="C69" s="10" t="s">
        <v>163</v>
      </c>
      <c r="D69" s="10"/>
      <c r="E69" s="10" t="s">
        <v>148</v>
      </c>
      <c r="F69" s="10" t="s">
        <v>488</v>
      </c>
      <c r="G69" s="10" t="s">
        <v>97</v>
      </c>
      <c r="H69" s="10" t="s">
        <v>489</v>
      </c>
      <c r="I69" s="10"/>
      <c r="J69" s="10"/>
      <c r="K69" s="10"/>
      <c r="L69" s="10" t="s">
        <v>490</v>
      </c>
      <c r="M69" s="10" t="s">
        <v>491</v>
      </c>
      <c r="N69" s="10" t="s">
        <v>153</v>
      </c>
      <c r="O69" s="10"/>
      <c r="P69" s="10"/>
      <c r="Q69" s="11"/>
      <c r="R69" s="10"/>
      <c r="S69" s="10" t="s">
        <v>102</v>
      </c>
      <c r="T69" s="10"/>
      <c r="U69" s="10"/>
      <c r="V69" s="12" t="s">
        <v>492</v>
      </c>
      <c r="W69" s="10"/>
      <c r="X69" s="10"/>
    </row>
    <row r="70" customFormat="false" ht="15" hidden="false" customHeight="false" outlineLevel="0" collapsed="false">
      <c r="A70" s="10" t="s">
        <v>493</v>
      </c>
      <c r="B70" s="10" t="s">
        <v>93</v>
      </c>
      <c r="C70" s="10" t="s">
        <v>94</v>
      </c>
      <c r="D70" s="10"/>
      <c r="E70" s="10" t="s">
        <v>95</v>
      </c>
      <c r="F70" s="10" t="s">
        <v>209</v>
      </c>
      <c r="G70" s="10" t="s">
        <v>97</v>
      </c>
      <c r="H70" s="10" t="s">
        <v>494</v>
      </c>
      <c r="I70" s="10"/>
      <c r="J70" s="10"/>
      <c r="K70" s="10"/>
      <c r="L70" s="10" t="s">
        <v>495</v>
      </c>
      <c r="M70" s="10" t="s">
        <v>496</v>
      </c>
      <c r="N70" s="10" t="s">
        <v>395</v>
      </c>
      <c r="O70" s="10"/>
      <c r="P70" s="10"/>
      <c r="Q70" s="11"/>
      <c r="R70" s="10"/>
      <c r="S70" s="10" t="s">
        <v>111</v>
      </c>
      <c r="T70" s="10"/>
      <c r="U70" s="10"/>
      <c r="V70" s="10" t="s">
        <v>497</v>
      </c>
      <c r="W70" s="10"/>
      <c r="X70" s="10"/>
    </row>
    <row r="71" customFormat="false" ht="15" hidden="false" customHeight="false" outlineLevel="0" collapsed="false">
      <c r="A71" s="10" t="s">
        <v>498</v>
      </c>
      <c r="B71" s="10" t="s">
        <v>93</v>
      </c>
      <c r="C71" s="10" t="s">
        <v>208</v>
      </c>
      <c r="D71" s="10"/>
      <c r="E71" s="10" t="s">
        <v>95</v>
      </c>
      <c r="F71" s="10" t="s">
        <v>399</v>
      </c>
      <c r="G71" s="10" t="s">
        <v>97</v>
      </c>
      <c r="H71" s="10" t="s">
        <v>499</v>
      </c>
      <c r="I71" s="10"/>
      <c r="J71" s="10"/>
      <c r="K71" s="10"/>
      <c r="L71" s="10" t="s">
        <v>500</v>
      </c>
      <c r="M71" s="10" t="s">
        <v>501</v>
      </c>
      <c r="N71" s="10" t="s">
        <v>153</v>
      </c>
      <c r="O71" s="10"/>
      <c r="P71" s="10"/>
      <c r="Q71" s="11"/>
      <c r="R71" s="10"/>
      <c r="S71" s="12" t="s">
        <v>502</v>
      </c>
      <c r="T71" s="10"/>
      <c r="U71" s="10"/>
      <c r="V71" s="10" t="s">
        <v>404</v>
      </c>
      <c r="W71" s="10"/>
      <c r="X71" s="10"/>
    </row>
    <row r="72" customFormat="false" ht="15" hidden="false" customHeight="false" outlineLevel="0" collapsed="false">
      <c r="A72" s="10" t="s">
        <v>503</v>
      </c>
      <c r="B72" s="10" t="s">
        <v>93</v>
      </c>
      <c r="C72" s="10"/>
      <c r="D72" s="10"/>
      <c r="E72" s="10" t="s">
        <v>95</v>
      </c>
      <c r="F72" s="10" t="s">
        <v>357</v>
      </c>
      <c r="G72" s="10" t="s">
        <v>97</v>
      </c>
      <c r="H72" s="10" t="s">
        <v>504</v>
      </c>
      <c r="I72" s="10"/>
      <c r="J72" s="10"/>
      <c r="K72" s="10"/>
      <c r="L72" s="10" t="s">
        <v>505</v>
      </c>
      <c r="M72" s="10" t="s">
        <v>506</v>
      </c>
      <c r="N72" s="10" t="s">
        <v>153</v>
      </c>
      <c r="O72" s="10"/>
      <c r="P72" s="10"/>
      <c r="Q72" s="11"/>
      <c r="R72" s="10"/>
      <c r="S72" s="10" t="s">
        <v>102</v>
      </c>
      <c r="T72" s="10"/>
      <c r="U72" s="10"/>
      <c r="V72" s="10" t="s">
        <v>507</v>
      </c>
      <c r="W72" s="10"/>
      <c r="X72" s="10"/>
    </row>
    <row r="73" customFormat="false" ht="15" hidden="false" customHeight="false" outlineLevel="0" collapsed="false">
      <c r="A73" s="10" t="s">
        <v>508</v>
      </c>
      <c r="B73" s="10" t="s">
        <v>93</v>
      </c>
      <c r="C73" s="10"/>
      <c r="D73" s="10"/>
      <c r="E73" s="10" t="s">
        <v>148</v>
      </c>
      <c r="F73" s="12" t="s">
        <v>244</v>
      </c>
      <c r="G73" s="10" t="s">
        <v>97</v>
      </c>
      <c r="H73" s="10" t="s">
        <v>509</v>
      </c>
      <c r="I73" s="10"/>
      <c r="J73" s="10"/>
      <c r="K73" s="10"/>
      <c r="L73" s="10" t="s">
        <v>510</v>
      </c>
      <c r="M73" s="10" t="s">
        <v>511</v>
      </c>
      <c r="N73" s="10" t="s">
        <v>248</v>
      </c>
      <c r="O73" s="10"/>
      <c r="P73" s="10"/>
      <c r="Q73" s="11"/>
      <c r="R73" s="10"/>
      <c r="S73" s="10" t="s">
        <v>102</v>
      </c>
      <c r="T73" s="10"/>
      <c r="U73" s="10"/>
      <c r="V73" s="12" t="s">
        <v>512</v>
      </c>
      <c r="W73" s="10"/>
      <c r="X73" s="10"/>
    </row>
    <row r="74" customFormat="false" ht="15" hidden="false" customHeight="false" outlineLevel="0" collapsed="false">
      <c r="A74" s="10" t="s">
        <v>513</v>
      </c>
      <c r="B74" s="10" t="s">
        <v>93</v>
      </c>
      <c r="C74" s="10" t="s">
        <v>319</v>
      </c>
      <c r="D74" s="10"/>
      <c r="E74" s="10" t="s">
        <v>95</v>
      </c>
      <c r="F74" s="10" t="s">
        <v>357</v>
      </c>
      <c r="G74" s="10" t="s">
        <v>97</v>
      </c>
      <c r="H74" s="10" t="s">
        <v>514</v>
      </c>
      <c r="I74" s="10"/>
      <c r="J74" s="10"/>
      <c r="K74" s="10"/>
      <c r="L74" s="10" t="s">
        <v>515</v>
      </c>
      <c r="M74" s="10" t="s">
        <v>516</v>
      </c>
      <c r="N74" s="10" t="s">
        <v>248</v>
      </c>
      <c r="O74" s="10"/>
      <c r="P74" s="10"/>
      <c r="Q74" s="11"/>
      <c r="R74" s="10"/>
      <c r="S74" s="10" t="s">
        <v>111</v>
      </c>
      <c r="T74" s="10"/>
      <c r="U74" s="10"/>
      <c r="V74" s="10" t="s">
        <v>517</v>
      </c>
      <c r="W74" s="10"/>
      <c r="X74" s="10"/>
    </row>
    <row r="75" customFormat="false" ht="15" hidden="false" customHeight="false" outlineLevel="0" collapsed="false">
      <c r="A75" s="10" t="s">
        <v>518</v>
      </c>
      <c r="B75" s="10" t="s">
        <v>93</v>
      </c>
      <c r="C75" s="10" t="s">
        <v>105</v>
      </c>
      <c r="D75" s="10"/>
      <c r="E75" s="10" t="s">
        <v>95</v>
      </c>
      <c r="F75" s="10" t="s">
        <v>519</v>
      </c>
      <c r="G75" s="10" t="s">
        <v>218</v>
      </c>
      <c r="H75" s="10" t="s">
        <v>520</v>
      </c>
      <c r="I75" s="10"/>
      <c r="J75" s="10"/>
      <c r="K75" s="10"/>
      <c r="L75" s="10" t="s">
        <v>521</v>
      </c>
      <c r="M75" s="10" t="s">
        <v>522</v>
      </c>
      <c r="N75" s="10" t="s">
        <v>523</v>
      </c>
      <c r="O75" s="10"/>
      <c r="P75" s="10"/>
      <c r="Q75" s="11"/>
      <c r="R75" s="10"/>
      <c r="S75" s="10" t="s">
        <v>111</v>
      </c>
      <c r="T75" s="10"/>
      <c r="U75" s="10"/>
      <c r="V75" s="10" t="s">
        <v>524</v>
      </c>
      <c r="W75" s="10"/>
      <c r="X75" s="10"/>
    </row>
    <row r="76" customFormat="false" ht="15" hidden="false" customHeight="false" outlineLevel="0" collapsed="false">
      <c r="A76" s="10" t="s">
        <v>525</v>
      </c>
      <c r="B76" s="10" t="s">
        <v>93</v>
      </c>
      <c r="C76" s="10" t="s">
        <v>303</v>
      </c>
      <c r="D76" s="10"/>
      <c r="E76" s="10" t="s">
        <v>95</v>
      </c>
      <c r="F76" s="10" t="s">
        <v>269</v>
      </c>
      <c r="G76" s="10" t="s">
        <v>182</v>
      </c>
      <c r="H76" s="10" t="s">
        <v>526</v>
      </c>
      <c r="I76" s="10"/>
      <c r="J76" s="10"/>
      <c r="K76" s="10"/>
      <c r="L76" s="10" t="s">
        <v>527</v>
      </c>
      <c r="M76" s="10" t="s">
        <v>527</v>
      </c>
      <c r="N76" s="10" t="s">
        <v>421</v>
      </c>
      <c r="O76" s="10" t="s">
        <v>135</v>
      </c>
      <c r="P76" s="10" t="s">
        <v>228</v>
      </c>
      <c r="Q76" s="11" t="s">
        <v>528</v>
      </c>
      <c r="R76" s="13" t="n">
        <v>42604</v>
      </c>
      <c r="S76" s="10" t="s">
        <v>111</v>
      </c>
      <c r="T76" s="10" t="n">
        <v>2014</v>
      </c>
      <c r="U76" s="10"/>
      <c r="V76" s="10" t="s">
        <v>529</v>
      </c>
      <c r="W76" s="10"/>
      <c r="X76" s="10"/>
    </row>
    <row r="77" customFormat="false" ht="15" hidden="false" customHeight="false" outlineLevel="0" collapsed="false">
      <c r="A77" s="14" t="s">
        <v>530</v>
      </c>
      <c r="B77" s="10" t="s">
        <v>93</v>
      </c>
      <c r="C77" s="10" t="s">
        <v>147</v>
      </c>
      <c r="D77" s="10"/>
      <c r="E77" s="10" t="s">
        <v>95</v>
      </c>
      <c r="F77" s="10" t="s">
        <v>269</v>
      </c>
      <c r="G77" s="10" t="s">
        <v>182</v>
      </c>
      <c r="H77" s="10" t="s">
        <v>531</v>
      </c>
      <c r="I77" s="10"/>
      <c r="J77" s="10"/>
      <c r="K77" s="10"/>
      <c r="L77" s="10" t="s">
        <v>532</v>
      </c>
      <c r="M77" s="10" t="s">
        <v>533</v>
      </c>
      <c r="N77" s="10" t="s">
        <v>144</v>
      </c>
      <c r="O77" s="10" t="s">
        <v>135</v>
      </c>
      <c r="P77" s="10" t="s">
        <v>228</v>
      </c>
      <c r="Q77" s="11" t="s">
        <v>534</v>
      </c>
      <c r="R77" s="13" t="n">
        <v>42604</v>
      </c>
      <c r="S77" s="10" t="s">
        <v>111</v>
      </c>
      <c r="T77" s="10" t="n">
        <v>2014</v>
      </c>
      <c r="U77" s="10"/>
      <c r="V77" s="12" t="s">
        <v>535</v>
      </c>
      <c r="W77" s="10"/>
      <c r="X77" s="10"/>
    </row>
    <row r="78" customFormat="false" ht="15" hidden="false" customHeight="false" outlineLevel="0" collapsed="false">
      <c r="A78" s="14" t="s">
        <v>530</v>
      </c>
      <c r="B78" s="10" t="s">
        <v>93</v>
      </c>
      <c r="C78" s="10" t="s">
        <v>193</v>
      </c>
      <c r="D78" s="10"/>
      <c r="E78" s="10" t="s">
        <v>95</v>
      </c>
      <c r="F78" s="10" t="s">
        <v>269</v>
      </c>
      <c r="G78" s="10" t="s">
        <v>182</v>
      </c>
      <c r="H78" s="10" t="s">
        <v>531</v>
      </c>
      <c r="I78" s="10"/>
      <c r="J78" s="10"/>
      <c r="K78" s="10"/>
      <c r="L78" s="10" t="s">
        <v>532</v>
      </c>
      <c r="M78" s="10" t="s">
        <v>533</v>
      </c>
      <c r="N78" s="10" t="s">
        <v>144</v>
      </c>
      <c r="O78" s="10" t="s">
        <v>135</v>
      </c>
      <c r="P78" s="10" t="s">
        <v>228</v>
      </c>
      <c r="Q78" s="11" t="s">
        <v>534</v>
      </c>
      <c r="R78" s="13" t="n">
        <v>42604</v>
      </c>
      <c r="S78" s="10" t="s">
        <v>111</v>
      </c>
      <c r="T78" s="10" t="n">
        <v>2014</v>
      </c>
      <c r="U78" s="10"/>
      <c r="V78" s="12" t="s">
        <v>535</v>
      </c>
      <c r="W78" s="10"/>
      <c r="X78" s="10"/>
    </row>
    <row r="79" customFormat="false" ht="15" hidden="false" customHeight="false" outlineLevel="0" collapsed="false">
      <c r="A79" s="10" t="s">
        <v>536</v>
      </c>
      <c r="B79" s="10" t="s">
        <v>93</v>
      </c>
      <c r="C79" s="10" t="s">
        <v>122</v>
      </c>
      <c r="D79" s="10"/>
      <c r="E79" s="10" t="s">
        <v>95</v>
      </c>
      <c r="F79" s="10" t="s">
        <v>269</v>
      </c>
      <c r="G79" s="10" t="s">
        <v>182</v>
      </c>
      <c r="H79" s="10" t="s">
        <v>537</v>
      </c>
      <c r="I79" s="10"/>
      <c r="J79" s="10"/>
      <c r="K79" s="10"/>
      <c r="L79" s="10" t="s">
        <v>538</v>
      </c>
      <c r="M79" s="12" t="s">
        <v>539</v>
      </c>
      <c r="N79" s="10" t="s">
        <v>110</v>
      </c>
      <c r="O79" s="10" t="s">
        <v>135</v>
      </c>
      <c r="P79" s="10" t="s">
        <v>228</v>
      </c>
      <c r="Q79" s="11" t="s">
        <v>540</v>
      </c>
      <c r="R79" s="13" t="n">
        <v>42604</v>
      </c>
      <c r="S79" s="10" t="s">
        <v>111</v>
      </c>
      <c r="T79" s="10" t="n">
        <v>2014</v>
      </c>
      <c r="U79" s="10"/>
      <c r="V79" s="10" t="s">
        <v>541</v>
      </c>
      <c r="W79" s="10"/>
      <c r="X79" s="10"/>
    </row>
    <row r="80" customFormat="false" ht="15" hidden="false" customHeight="false" outlineLevel="0" collapsed="false">
      <c r="A80" s="10" t="s">
        <v>542</v>
      </c>
      <c r="B80" s="10" t="s">
        <v>93</v>
      </c>
      <c r="C80" s="10" t="s">
        <v>122</v>
      </c>
      <c r="D80" s="10"/>
      <c r="E80" s="10" t="s">
        <v>95</v>
      </c>
      <c r="F80" s="10" t="s">
        <v>269</v>
      </c>
      <c r="G80" s="10" t="s">
        <v>182</v>
      </c>
      <c r="H80" s="12" t="s">
        <v>543</v>
      </c>
      <c r="I80" s="10"/>
      <c r="J80" s="10"/>
      <c r="K80" s="10"/>
      <c r="L80" s="10" t="s">
        <v>544</v>
      </c>
      <c r="M80" s="10" t="s">
        <v>545</v>
      </c>
      <c r="N80" s="10" t="s">
        <v>110</v>
      </c>
      <c r="O80" s="10" t="s">
        <v>135</v>
      </c>
      <c r="P80" s="10" t="s">
        <v>228</v>
      </c>
      <c r="Q80" s="11" t="s">
        <v>546</v>
      </c>
      <c r="R80" s="13" t="n">
        <v>42604</v>
      </c>
      <c r="S80" s="10" t="s">
        <v>111</v>
      </c>
      <c r="T80" s="10" t="n">
        <v>2014</v>
      </c>
      <c r="U80" s="10"/>
      <c r="V80" s="10" t="s">
        <v>547</v>
      </c>
      <c r="W80" s="10"/>
      <c r="X80" s="10"/>
    </row>
    <row r="81" customFormat="false" ht="15" hidden="false" customHeight="false" outlineLevel="0" collapsed="false">
      <c r="A81" s="10" t="s">
        <v>548</v>
      </c>
      <c r="B81" s="10" t="s">
        <v>93</v>
      </c>
      <c r="C81" s="10" t="s">
        <v>122</v>
      </c>
      <c r="D81" s="10"/>
      <c r="E81" s="10" t="s">
        <v>95</v>
      </c>
      <c r="F81" s="10" t="s">
        <v>269</v>
      </c>
      <c r="G81" s="10" t="s">
        <v>182</v>
      </c>
      <c r="H81" s="12" t="s">
        <v>549</v>
      </c>
      <c r="I81" s="10"/>
      <c r="J81" s="10"/>
      <c r="K81" s="10"/>
      <c r="L81" s="10" t="s">
        <v>550</v>
      </c>
      <c r="M81" s="10" t="s">
        <v>551</v>
      </c>
      <c r="N81" s="10" t="s">
        <v>552</v>
      </c>
      <c r="O81" s="10" t="s">
        <v>135</v>
      </c>
      <c r="P81" s="10" t="s">
        <v>553</v>
      </c>
      <c r="Q81" s="11" t="s">
        <v>554</v>
      </c>
      <c r="R81" s="13" t="n">
        <v>42604</v>
      </c>
      <c r="S81" s="10" t="s">
        <v>111</v>
      </c>
      <c r="T81" s="10" t="n">
        <v>2014</v>
      </c>
      <c r="U81" s="10"/>
      <c r="V81" s="10" t="s">
        <v>555</v>
      </c>
      <c r="W81" s="10"/>
      <c r="X81" s="10"/>
    </row>
    <row r="82" customFormat="false" ht="15" hidden="false" customHeight="false" outlineLevel="0" collapsed="false">
      <c r="A82" s="10" t="s">
        <v>556</v>
      </c>
      <c r="B82" s="10" t="s">
        <v>93</v>
      </c>
      <c r="C82" s="10" t="s">
        <v>319</v>
      </c>
      <c r="D82" s="10"/>
      <c r="E82" s="10" t="s">
        <v>95</v>
      </c>
      <c r="F82" s="10" t="s">
        <v>269</v>
      </c>
      <c r="G82" s="10" t="s">
        <v>182</v>
      </c>
      <c r="H82" s="10" t="s">
        <v>557</v>
      </c>
      <c r="I82" s="10"/>
      <c r="J82" s="10"/>
      <c r="K82" s="10"/>
      <c r="L82" s="10" t="s">
        <v>558</v>
      </c>
      <c r="M82" s="10" t="s">
        <v>559</v>
      </c>
      <c r="N82" s="10" t="s">
        <v>176</v>
      </c>
      <c r="O82" s="10" t="s">
        <v>135</v>
      </c>
      <c r="P82" s="10" t="s">
        <v>375</v>
      </c>
      <c r="Q82" s="11" t="s">
        <v>560</v>
      </c>
      <c r="R82" s="13" t="n">
        <v>42605</v>
      </c>
      <c r="S82" s="10" t="s">
        <v>111</v>
      </c>
      <c r="T82" s="10" t="n">
        <v>2010</v>
      </c>
      <c r="U82" s="10"/>
      <c r="V82" s="10" t="s">
        <v>561</v>
      </c>
      <c r="W82" s="10"/>
      <c r="X82" s="10"/>
    </row>
    <row r="83" customFormat="false" ht="15" hidden="false" customHeight="false" outlineLevel="0" collapsed="false">
      <c r="A83" s="14" t="s">
        <v>562</v>
      </c>
      <c r="B83" s="10" t="s">
        <v>93</v>
      </c>
      <c r="C83" s="10" t="s">
        <v>105</v>
      </c>
      <c r="D83" s="10"/>
      <c r="E83" s="10" t="s">
        <v>95</v>
      </c>
      <c r="F83" s="10" t="s">
        <v>269</v>
      </c>
      <c r="G83" s="10" t="s">
        <v>182</v>
      </c>
      <c r="H83" s="10" t="s">
        <v>563</v>
      </c>
      <c r="I83" s="10"/>
      <c r="J83" s="10"/>
      <c r="K83" s="10"/>
      <c r="L83" s="10" t="s">
        <v>564</v>
      </c>
      <c r="M83" s="10" t="s">
        <v>565</v>
      </c>
      <c r="N83" s="10" t="s">
        <v>176</v>
      </c>
      <c r="O83" s="10" t="s">
        <v>135</v>
      </c>
      <c r="P83" s="10" t="s">
        <v>228</v>
      </c>
      <c r="Q83" s="11" t="s">
        <v>566</v>
      </c>
      <c r="R83" s="13" t="n">
        <v>42605</v>
      </c>
      <c r="S83" s="10" t="s">
        <v>160</v>
      </c>
      <c r="T83" s="10" t="n">
        <v>2012</v>
      </c>
      <c r="U83" s="10"/>
      <c r="V83" s="10" t="s">
        <v>567</v>
      </c>
      <c r="W83" s="10"/>
      <c r="X83" s="10"/>
    </row>
    <row r="84" customFormat="false" ht="15" hidden="false" customHeight="false" outlineLevel="0" collapsed="false">
      <c r="A84" s="14" t="s">
        <v>562</v>
      </c>
      <c r="B84" s="10" t="s">
        <v>93</v>
      </c>
      <c r="C84" s="10" t="s">
        <v>313</v>
      </c>
      <c r="D84" s="10"/>
      <c r="E84" s="10" t="s">
        <v>95</v>
      </c>
      <c r="F84" s="10" t="s">
        <v>269</v>
      </c>
      <c r="G84" s="10" t="s">
        <v>182</v>
      </c>
      <c r="H84" s="10" t="s">
        <v>563</v>
      </c>
      <c r="I84" s="10"/>
      <c r="J84" s="10"/>
      <c r="K84" s="10"/>
      <c r="L84" s="10" t="s">
        <v>564</v>
      </c>
      <c r="M84" s="10" t="s">
        <v>565</v>
      </c>
      <c r="N84" s="10" t="s">
        <v>176</v>
      </c>
      <c r="O84" s="10" t="s">
        <v>135</v>
      </c>
      <c r="P84" s="10" t="s">
        <v>228</v>
      </c>
      <c r="Q84" s="11" t="s">
        <v>566</v>
      </c>
      <c r="R84" s="13" t="n">
        <v>42605</v>
      </c>
      <c r="S84" s="10" t="s">
        <v>160</v>
      </c>
      <c r="T84" s="10" t="n">
        <v>2012</v>
      </c>
      <c r="U84" s="10"/>
      <c r="V84" s="10" t="s">
        <v>567</v>
      </c>
      <c r="W84" s="10"/>
      <c r="X84" s="10"/>
    </row>
    <row r="85" customFormat="false" ht="15" hidden="false" customHeight="false" outlineLevel="0" collapsed="false">
      <c r="A85" s="10" t="s">
        <v>568</v>
      </c>
      <c r="B85" s="10" t="s">
        <v>93</v>
      </c>
      <c r="C85" s="10"/>
      <c r="D85" s="10"/>
      <c r="E85" s="10" t="s">
        <v>95</v>
      </c>
      <c r="F85" s="10" t="s">
        <v>269</v>
      </c>
      <c r="G85" s="10" t="s">
        <v>182</v>
      </c>
      <c r="H85" s="10" t="s">
        <v>569</v>
      </c>
      <c r="I85" s="10"/>
      <c r="J85" s="10"/>
      <c r="K85" s="10"/>
      <c r="L85" s="10" t="s">
        <v>570</v>
      </c>
      <c r="M85" s="12" t="s">
        <v>571</v>
      </c>
      <c r="N85" s="10" t="s">
        <v>213</v>
      </c>
      <c r="O85" s="10" t="s">
        <v>135</v>
      </c>
      <c r="P85" s="10" t="s">
        <v>228</v>
      </c>
      <c r="Q85" s="11" t="s">
        <v>572</v>
      </c>
      <c r="R85" s="13" t="n">
        <v>42604</v>
      </c>
      <c r="S85" s="10" t="s">
        <v>160</v>
      </c>
      <c r="T85" s="10" t="n">
        <v>2014</v>
      </c>
      <c r="U85" s="10"/>
      <c r="V85" s="10" t="s">
        <v>573</v>
      </c>
      <c r="W85" s="10"/>
      <c r="X85" s="10"/>
    </row>
    <row r="86" customFormat="false" ht="15" hidden="false" customHeight="false" outlineLevel="0" collapsed="false">
      <c r="A86" s="10" t="s">
        <v>574</v>
      </c>
      <c r="B86" s="10" t="s">
        <v>93</v>
      </c>
      <c r="C86" s="10" t="s">
        <v>303</v>
      </c>
      <c r="D86" s="10"/>
      <c r="E86" s="10" t="s">
        <v>95</v>
      </c>
      <c r="F86" s="10" t="s">
        <v>269</v>
      </c>
      <c r="G86" s="10" t="s">
        <v>182</v>
      </c>
      <c r="H86" s="10" t="s">
        <v>575</v>
      </c>
      <c r="I86" s="10"/>
      <c r="J86" s="10"/>
      <c r="K86" s="10"/>
      <c r="L86" s="10" t="s">
        <v>576</v>
      </c>
      <c r="M86" s="10" t="s">
        <v>577</v>
      </c>
      <c r="N86" s="10" t="s">
        <v>176</v>
      </c>
      <c r="O86" s="10" t="s">
        <v>135</v>
      </c>
      <c r="P86" s="10" t="s">
        <v>228</v>
      </c>
      <c r="Q86" s="11" t="s">
        <v>578</v>
      </c>
      <c r="R86" s="13" t="n">
        <v>42604</v>
      </c>
      <c r="S86" s="10" t="s">
        <v>111</v>
      </c>
      <c r="T86" s="10" t="n">
        <v>2015</v>
      </c>
      <c r="U86" s="10"/>
      <c r="V86" s="10" t="s">
        <v>579</v>
      </c>
      <c r="W86" s="10"/>
      <c r="X86" s="10"/>
    </row>
    <row r="87" customFormat="false" ht="69" hidden="false" customHeight="true" outlineLevel="0" collapsed="false">
      <c r="A87" s="10" t="s">
        <v>580</v>
      </c>
      <c r="B87" s="10" t="s">
        <v>93</v>
      </c>
      <c r="C87" s="10" t="s">
        <v>94</v>
      </c>
      <c r="D87" s="10"/>
      <c r="E87" s="10" t="s">
        <v>95</v>
      </c>
      <c r="F87" s="10" t="s">
        <v>269</v>
      </c>
      <c r="G87" s="10" t="s">
        <v>182</v>
      </c>
      <c r="H87" s="10" t="s">
        <v>581</v>
      </c>
      <c r="I87" s="10"/>
      <c r="J87" s="10"/>
      <c r="K87" s="10"/>
      <c r="L87" s="10" t="s">
        <v>582</v>
      </c>
      <c r="M87" s="12" t="s">
        <v>583</v>
      </c>
      <c r="N87" s="10" t="s">
        <v>213</v>
      </c>
      <c r="O87" s="10" t="s">
        <v>135</v>
      </c>
      <c r="P87" s="10" t="s">
        <v>228</v>
      </c>
      <c r="Q87" s="11" t="s">
        <v>584</v>
      </c>
      <c r="R87" s="13" t="n">
        <v>42604</v>
      </c>
      <c r="S87" s="10" t="s">
        <v>160</v>
      </c>
      <c r="T87" s="10" t="n">
        <v>2015</v>
      </c>
      <c r="U87" s="10"/>
      <c r="V87" s="10" t="s">
        <v>585</v>
      </c>
      <c r="W87" s="10"/>
      <c r="X87" s="10"/>
    </row>
    <row r="88" customFormat="false" ht="15" hidden="false" customHeight="false" outlineLevel="0" collapsed="false">
      <c r="A88" s="10" t="s">
        <v>586</v>
      </c>
      <c r="B88" s="10" t="s">
        <v>93</v>
      </c>
      <c r="C88" s="10" t="s">
        <v>114</v>
      </c>
      <c r="D88" s="10"/>
      <c r="E88" s="10" t="s">
        <v>95</v>
      </c>
      <c r="F88" s="10" t="s">
        <v>269</v>
      </c>
      <c r="G88" s="10" t="s">
        <v>182</v>
      </c>
      <c r="H88" s="10" t="s">
        <v>587</v>
      </c>
      <c r="I88" s="10"/>
      <c r="J88" s="10"/>
      <c r="K88" s="10"/>
      <c r="L88" s="10" t="s">
        <v>588</v>
      </c>
      <c r="M88" s="10" t="s">
        <v>589</v>
      </c>
      <c r="N88" s="10" t="s">
        <v>110</v>
      </c>
      <c r="O88" s="10" t="s">
        <v>135</v>
      </c>
      <c r="P88" s="10" t="s">
        <v>228</v>
      </c>
      <c r="Q88" s="11" t="s">
        <v>590</v>
      </c>
      <c r="R88" s="13" t="n">
        <v>42605</v>
      </c>
      <c r="S88" s="10" t="s">
        <v>160</v>
      </c>
      <c r="T88" s="10" t="s">
        <v>591</v>
      </c>
      <c r="U88" s="10"/>
      <c r="V88" s="10" t="s">
        <v>592</v>
      </c>
      <c r="W88" s="10"/>
      <c r="X88" s="10"/>
    </row>
    <row r="89" customFormat="false" ht="15" hidden="false" customHeight="false" outlineLevel="0" collapsed="false">
      <c r="A89" s="10" t="s">
        <v>593</v>
      </c>
      <c r="B89" s="10" t="s">
        <v>93</v>
      </c>
      <c r="C89" s="10" t="s">
        <v>114</v>
      </c>
      <c r="D89" s="10"/>
      <c r="E89" s="10" t="s">
        <v>95</v>
      </c>
      <c r="F89" s="10" t="s">
        <v>269</v>
      </c>
      <c r="G89" s="10" t="s">
        <v>182</v>
      </c>
      <c r="H89" s="10" t="s">
        <v>594</v>
      </c>
      <c r="I89" s="10"/>
      <c r="J89" s="10"/>
      <c r="K89" s="10"/>
      <c r="L89" s="10" t="s">
        <v>588</v>
      </c>
      <c r="M89" s="10" t="s">
        <v>589</v>
      </c>
      <c r="N89" s="10" t="s">
        <v>110</v>
      </c>
      <c r="O89" s="10" t="s">
        <v>135</v>
      </c>
      <c r="P89" s="10" t="s">
        <v>228</v>
      </c>
      <c r="Q89" s="11" t="s">
        <v>595</v>
      </c>
      <c r="R89" s="13" t="n">
        <v>42605</v>
      </c>
      <c r="S89" s="10" t="s">
        <v>160</v>
      </c>
      <c r="T89" s="10" t="s">
        <v>591</v>
      </c>
      <c r="U89" s="10"/>
      <c r="V89" s="10"/>
      <c r="W89" s="10"/>
      <c r="X89" s="10"/>
    </row>
    <row r="90" customFormat="false" ht="15" hidden="false" customHeight="false" outlineLevel="0" collapsed="false">
      <c r="A90" s="10" t="s">
        <v>596</v>
      </c>
      <c r="B90" s="10" t="s">
        <v>93</v>
      </c>
      <c r="C90" s="10" t="s">
        <v>105</v>
      </c>
      <c r="D90" s="10"/>
      <c r="E90" s="10" t="s">
        <v>95</v>
      </c>
      <c r="F90" s="10" t="s">
        <v>597</v>
      </c>
      <c r="G90" s="10" t="s">
        <v>182</v>
      </c>
      <c r="H90" s="12" t="s">
        <v>598</v>
      </c>
      <c r="I90" s="10"/>
      <c r="J90" s="10"/>
      <c r="K90" s="10"/>
      <c r="L90" s="10" t="s">
        <v>599</v>
      </c>
      <c r="M90" s="10" t="s">
        <v>600</v>
      </c>
      <c r="N90" s="10" t="s">
        <v>110</v>
      </c>
      <c r="O90" s="10" t="s">
        <v>135</v>
      </c>
      <c r="P90" s="10" t="s">
        <v>228</v>
      </c>
      <c r="Q90" s="11" t="s">
        <v>601</v>
      </c>
      <c r="R90" s="13" t="n">
        <v>42605</v>
      </c>
      <c r="S90" s="10" t="s">
        <v>119</v>
      </c>
      <c r="T90" s="10" t="n">
        <v>2012</v>
      </c>
      <c r="U90" s="10"/>
      <c r="V90" s="10" t="s">
        <v>592</v>
      </c>
      <c r="W90" s="10"/>
      <c r="X90" s="10"/>
    </row>
    <row r="91" customFormat="false" ht="15" hidden="false" customHeight="false" outlineLevel="0" collapsed="false">
      <c r="A91" s="10" t="s">
        <v>602</v>
      </c>
      <c r="B91" s="10" t="s">
        <v>93</v>
      </c>
      <c r="C91" s="10" t="s">
        <v>303</v>
      </c>
      <c r="D91" s="10"/>
      <c r="E91" s="10" t="s">
        <v>95</v>
      </c>
      <c r="F91" s="10" t="s">
        <v>269</v>
      </c>
      <c r="G91" s="10" t="s">
        <v>182</v>
      </c>
      <c r="H91" s="10" t="s">
        <v>603</v>
      </c>
      <c r="I91" s="10"/>
      <c r="J91" s="10"/>
      <c r="K91" s="10"/>
      <c r="L91" s="10" t="s">
        <v>604</v>
      </c>
      <c r="M91" s="10" t="s">
        <v>605</v>
      </c>
      <c r="N91" s="10" t="s">
        <v>176</v>
      </c>
      <c r="O91" s="10" t="s">
        <v>135</v>
      </c>
      <c r="P91" s="10" t="s">
        <v>228</v>
      </c>
      <c r="Q91" s="11" t="s">
        <v>606</v>
      </c>
      <c r="R91" s="13" t="n">
        <v>42605</v>
      </c>
      <c r="S91" s="10" t="s">
        <v>607</v>
      </c>
      <c r="T91" s="10" t="s">
        <v>608</v>
      </c>
      <c r="U91" s="10"/>
      <c r="V91" s="10" t="s">
        <v>609</v>
      </c>
      <c r="W91" s="10"/>
      <c r="X91" s="10"/>
    </row>
    <row r="92" customFormat="false" ht="15" hidden="false" customHeight="false" outlineLevel="0" collapsed="false">
      <c r="A92" s="10" t="s">
        <v>610</v>
      </c>
      <c r="B92" s="10" t="s">
        <v>93</v>
      </c>
      <c r="C92" s="10"/>
      <c r="D92" s="10"/>
      <c r="E92" s="10" t="s">
        <v>95</v>
      </c>
      <c r="F92" s="10" t="s">
        <v>224</v>
      </c>
      <c r="G92" s="10" t="s">
        <v>97</v>
      </c>
      <c r="H92" s="10" t="s">
        <v>611</v>
      </c>
      <c r="I92" s="10"/>
      <c r="J92" s="10"/>
      <c r="K92" s="10"/>
      <c r="L92" s="10" t="s">
        <v>612</v>
      </c>
      <c r="M92" s="10" t="s">
        <v>613</v>
      </c>
      <c r="N92" s="10" t="s">
        <v>110</v>
      </c>
      <c r="O92" s="10"/>
      <c r="P92" s="10"/>
      <c r="Q92" s="11"/>
      <c r="R92" s="10"/>
      <c r="S92" s="10" t="s">
        <v>177</v>
      </c>
      <c r="T92" s="10"/>
      <c r="U92" s="10"/>
      <c r="V92" s="12" t="s">
        <v>614</v>
      </c>
      <c r="W92" s="10"/>
      <c r="X92" s="10"/>
    </row>
    <row r="93" customFormat="false" ht="15" hidden="false" customHeight="false" outlineLevel="0" collapsed="false">
      <c r="A93" s="10" t="s">
        <v>615</v>
      </c>
      <c r="B93" s="10" t="s">
        <v>93</v>
      </c>
      <c r="C93" s="10" t="s">
        <v>114</v>
      </c>
      <c r="D93" s="10"/>
      <c r="E93" s="10" t="s">
        <v>95</v>
      </c>
      <c r="F93" s="10" t="s">
        <v>106</v>
      </c>
      <c r="G93" s="10" t="s">
        <v>277</v>
      </c>
      <c r="H93" s="10" t="s">
        <v>616</v>
      </c>
      <c r="I93" s="10"/>
      <c r="J93" s="10"/>
      <c r="K93" s="10"/>
      <c r="L93" s="10" t="s">
        <v>617</v>
      </c>
      <c r="M93" s="10" t="s">
        <v>618</v>
      </c>
      <c r="N93" s="10" t="s">
        <v>168</v>
      </c>
      <c r="O93" s="10"/>
      <c r="P93" s="10"/>
      <c r="Q93" s="11"/>
      <c r="R93" s="10"/>
      <c r="S93" s="10" t="s">
        <v>111</v>
      </c>
      <c r="T93" s="10"/>
      <c r="U93" s="10"/>
      <c r="V93" s="10" t="s">
        <v>619</v>
      </c>
      <c r="W93" s="10"/>
      <c r="X93" s="10"/>
    </row>
    <row r="94" customFormat="false" ht="15" hidden="false" customHeight="false" outlineLevel="0" collapsed="false">
      <c r="A94" s="10" t="s">
        <v>620</v>
      </c>
      <c r="B94" s="10" t="s">
        <v>93</v>
      </c>
      <c r="C94" s="10"/>
      <c r="D94" s="10"/>
      <c r="E94" s="10" t="s">
        <v>95</v>
      </c>
      <c r="F94" s="10" t="s">
        <v>224</v>
      </c>
      <c r="G94" s="10" t="s">
        <v>277</v>
      </c>
      <c r="H94" s="10" t="s">
        <v>621</v>
      </c>
      <c r="I94" s="10"/>
      <c r="J94" s="10"/>
      <c r="K94" s="10"/>
      <c r="L94" s="10" t="s">
        <v>622</v>
      </c>
      <c r="M94" s="10" t="s">
        <v>623</v>
      </c>
      <c r="N94" s="10" t="s">
        <v>110</v>
      </c>
      <c r="O94" s="10"/>
      <c r="P94" s="10"/>
      <c r="Q94" s="11"/>
      <c r="R94" s="10"/>
      <c r="S94" s="10" t="s">
        <v>331</v>
      </c>
      <c r="T94" s="10"/>
      <c r="U94" s="10"/>
      <c r="V94" s="10" t="s">
        <v>624</v>
      </c>
      <c r="W94" s="10"/>
      <c r="X94" s="10"/>
    </row>
    <row r="95" customFormat="false" ht="15" hidden="false" customHeight="false" outlineLevel="0" collapsed="false">
      <c r="A95" s="10" t="s">
        <v>625</v>
      </c>
      <c r="B95" s="10" t="s">
        <v>93</v>
      </c>
      <c r="C95" s="10" t="s">
        <v>122</v>
      </c>
      <c r="D95" s="10"/>
      <c r="E95" s="10" t="s">
        <v>95</v>
      </c>
      <c r="F95" s="10" t="s">
        <v>269</v>
      </c>
      <c r="G95" s="10" t="s">
        <v>182</v>
      </c>
      <c r="H95" s="10" t="s">
        <v>626</v>
      </c>
      <c r="I95" s="10"/>
      <c r="J95" s="10"/>
      <c r="K95" s="10"/>
      <c r="L95" s="10" t="s">
        <v>627</v>
      </c>
      <c r="M95" s="10" t="s">
        <v>628</v>
      </c>
      <c r="N95" s="10" t="s">
        <v>460</v>
      </c>
      <c r="O95" s="10" t="s">
        <v>135</v>
      </c>
      <c r="P95" s="10" t="s">
        <v>228</v>
      </c>
      <c r="Q95" s="11" t="s">
        <v>629</v>
      </c>
      <c r="R95" s="13" t="n">
        <v>42604</v>
      </c>
      <c r="S95" s="10" t="s">
        <v>111</v>
      </c>
      <c r="T95" s="10" t="n">
        <v>2015</v>
      </c>
      <c r="U95" s="10"/>
      <c r="V95" s="10" t="s">
        <v>630</v>
      </c>
      <c r="W95" s="10"/>
      <c r="X95" s="10"/>
    </row>
    <row r="96" customFormat="false" ht="15" hidden="false" customHeight="false" outlineLevel="0" collapsed="false">
      <c r="A96" s="10" t="s">
        <v>631</v>
      </c>
      <c r="B96" s="10" t="s">
        <v>93</v>
      </c>
      <c r="C96" s="10"/>
      <c r="D96" s="10"/>
      <c r="E96" s="10" t="s">
        <v>148</v>
      </c>
      <c r="F96" s="10" t="s">
        <v>632</v>
      </c>
      <c r="G96" s="10" t="s">
        <v>182</v>
      </c>
      <c r="H96" s="10" t="s">
        <v>633</v>
      </c>
      <c r="I96" s="10"/>
      <c r="J96" s="10"/>
      <c r="K96" s="10"/>
      <c r="L96" s="10" t="s">
        <v>634</v>
      </c>
      <c r="M96" s="10" t="s">
        <v>635</v>
      </c>
      <c r="N96" s="10" t="s">
        <v>421</v>
      </c>
      <c r="O96" s="10"/>
      <c r="P96" s="10"/>
      <c r="Q96" s="11"/>
      <c r="R96" s="10"/>
      <c r="S96" s="10" t="s">
        <v>102</v>
      </c>
      <c r="T96" s="10"/>
      <c r="U96" s="10"/>
      <c r="V96" s="10" t="s">
        <v>636</v>
      </c>
      <c r="W96" s="10"/>
      <c r="X96" s="10"/>
    </row>
    <row r="97" customFormat="false" ht="15" hidden="false" customHeight="false" outlineLevel="0" collapsed="false">
      <c r="A97" s="10" t="s">
        <v>637</v>
      </c>
      <c r="B97" s="10" t="s">
        <v>93</v>
      </c>
      <c r="C97" s="10"/>
      <c r="D97" s="10"/>
      <c r="E97" s="10" t="s">
        <v>148</v>
      </c>
      <c r="F97" s="10" t="s">
        <v>632</v>
      </c>
      <c r="G97" s="10" t="s">
        <v>182</v>
      </c>
      <c r="H97" s="10" t="s">
        <v>638</v>
      </c>
      <c r="I97" s="10"/>
      <c r="J97" s="10"/>
      <c r="K97" s="10"/>
      <c r="L97" s="10" t="s">
        <v>639</v>
      </c>
      <c r="M97" s="10" t="s">
        <v>640</v>
      </c>
      <c r="N97" s="10" t="s">
        <v>110</v>
      </c>
      <c r="O97" s="10"/>
      <c r="P97" s="10"/>
      <c r="Q97" s="11"/>
      <c r="R97" s="10"/>
      <c r="S97" s="10" t="s">
        <v>102</v>
      </c>
      <c r="T97" s="10"/>
      <c r="U97" s="10"/>
      <c r="V97" s="10" t="s">
        <v>641</v>
      </c>
      <c r="W97" s="10"/>
      <c r="X97" s="10"/>
    </row>
    <row r="98" customFormat="false" ht="15" hidden="false" customHeight="false" outlineLevel="0" collapsed="false">
      <c r="A98" s="10" t="s">
        <v>642</v>
      </c>
      <c r="B98" s="10" t="s">
        <v>93</v>
      </c>
      <c r="C98" s="10" t="s">
        <v>122</v>
      </c>
      <c r="D98" s="10"/>
      <c r="E98" s="10" t="s">
        <v>148</v>
      </c>
      <c r="F98" s="10" t="s">
        <v>643</v>
      </c>
      <c r="G98" s="10" t="s">
        <v>182</v>
      </c>
      <c r="H98" s="10" t="s">
        <v>644</v>
      </c>
      <c r="I98" s="10"/>
      <c r="J98" s="10"/>
      <c r="K98" s="10"/>
      <c r="L98" s="10" t="s">
        <v>645</v>
      </c>
      <c r="M98" s="10" t="s">
        <v>646</v>
      </c>
      <c r="N98" s="10" t="s">
        <v>168</v>
      </c>
      <c r="O98" s="10" t="s">
        <v>135</v>
      </c>
      <c r="P98" s="10" t="s">
        <v>228</v>
      </c>
      <c r="Q98" s="11" t="s">
        <v>647</v>
      </c>
      <c r="R98" s="13" t="n">
        <v>42613</v>
      </c>
      <c r="S98" s="10" t="s">
        <v>102</v>
      </c>
      <c r="T98" s="16" t="n">
        <v>42537</v>
      </c>
      <c r="U98" s="10"/>
      <c r="V98" s="10" t="s">
        <v>648</v>
      </c>
      <c r="W98" s="10"/>
      <c r="X98" s="10"/>
    </row>
    <row r="99" customFormat="false" ht="15" hidden="false" customHeight="false" outlineLevel="0" collapsed="false">
      <c r="A99" s="10" t="s">
        <v>649</v>
      </c>
      <c r="B99" s="10" t="s">
        <v>93</v>
      </c>
      <c r="C99" s="10" t="s">
        <v>94</v>
      </c>
      <c r="D99" s="10"/>
      <c r="E99" s="10" t="s">
        <v>95</v>
      </c>
      <c r="F99" s="10" t="s">
        <v>251</v>
      </c>
      <c r="G99" s="10" t="s">
        <v>182</v>
      </c>
      <c r="H99" s="10" t="s">
        <v>650</v>
      </c>
      <c r="I99" s="10"/>
      <c r="J99" s="10"/>
      <c r="K99" s="10"/>
      <c r="L99" s="10" t="s">
        <v>651</v>
      </c>
      <c r="M99" s="12" t="s">
        <v>652</v>
      </c>
      <c r="N99" s="10" t="s">
        <v>110</v>
      </c>
      <c r="O99" s="10"/>
      <c r="P99" s="10"/>
      <c r="Q99" s="11"/>
      <c r="R99" s="10"/>
      <c r="S99" s="10" t="s">
        <v>653</v>
      </c>
      <c r="T99" s="10"/>
      <c r="U99" s="10"/>
      <c r="V99" s="12" t="s">
        <v>654</v>
      </c>
      <c r="W99" s="10"/>
      <c r="X99" s="10"/>
    </row>
    <row r="100" customFormat="false" ht="15" hidden="false" customHeight="false" outlineLevel="0" collapsed="false">
      <c r="A100" s="10" t="s">
        <v>655</v>
      </c>
      <c r="B100" s="10" t="s">
        <v>93</v>
      </c>
      <c r="C100" s="10"/>
      <c r="D100" s="10"/>
      <c r="E100" s="10" t="s">
        <v>95</v>
      </c>
      <c r="F100" s="10" t="s">
        <v>269</v>
      </c>
      <c r="G100" s="10" t="s">
        <v>182</v>
      </c>
      <c r="H100" s="10" t="s">
        <v>656</v>
      </c>
      <c r="I100" s="10"/>
      <c r="J100" s="10"/>
      <c r="K100" s="10"/>
      <c r="L100" s="10" t="s">
        <v>657</v>
      </c>
      <c r="M100" s="10" t="s">
        <v>658</v>
      </c>
      <c r="N100" s="10" t="s">
        <v>248</v>
      </c>
      <c r="O100" s="10" t="s">
        <v>135</v>
      </c>
      <c r="P100" s="10" t="s">
        <v>228</v>
      </c>
      <c r="Q100" s="11" t="s">
        <v>659</v>
      </c>
      <c r="R100" s="13" t="n">
        <v>42604</v>
      </c>
      <c r="S100" s="10" t="s">
        <v>102</v>
      </c>
      <c r="T100" s="10" t="n">
        <v>2016</v>
      </c>
      <c r="U100" s="10"/>
      <c r="V100" s="10" t="s">
        <v>660</v>
      </c>
      <c r="W100" s="10"/>
      <c r="X100" s="10"/>
    </row>
    <row r="101" customFormat="false" ht="15" hidden="false" customHeight="false" outlineLevel="0" collapsed="false">
      <c r="A101" s="10" t="s">
        <v>661</v>
      </c>
      <c r="B101" s="10" t="s">
        <v>93</v>
      </c>
      <c r="C101" s="10" t="s">
        <v>313</v>
      </c>
      <c r="D101" s="10"/>
      <c r="E101" s="10" t="s">
        <v>95</v>
      </c>
      <c r="F101" s="10" t="s">
        <v>662</v>
      </c>
      <c r="G101" s="10" t="s">
        <v>182</v>
      </c>
      <c r="H101" s="10" t="s">
        <v>663</v>
      </c>
      <c r="I101" s="10"/>
      <c r="J101" s="10"/>
      <c r="K101" s="10"/>
      <c r="L101" s="10" t="s">
        <v>664</v>
      </c>
      <c r="M101" s="10" t="s">
        <v>665</v>
      </c>
      <c r="N101" s="10" t="s">
        <v>144</v>
      </c>
      <c r="O101" s="10"/>
      <c r="P101" s="10"/>
      <c r="Q101" s="11"/>
      <c r="R101" s="10"/>
      <c r="S101" s="10" t="s">
        <v>666</v>
      </c>
      <c r="T101" s="10"/>
      <c r="U101" s="10"/>
      <c r="V101" s="10" t="s">
        <v>667</v>
      </c>
      <c r="W101" s="10"/>
      <c r="X101" s="10"/>
    </row>
    <row r="102" customFormat="false" ht="15" hidden="false" customHeight="false" outlineLevel="0" collapsed="false">
      <c r="A102" s="10" t="s">
        <v>668</v>
      </c>
      <c r="B102" s="10" t="s">
        <v>93</v>
      </c>
      <c r="C102" s="10"/>
      <c r="D102" s="10"/>
      <c r="E102" s="10" t="s">
        <v>669</v>
      </c>
      <c r="F102" s="10" t="s">
        <v>670</v>
      </c>
      <c r="G102" s="10" t="s">
        <v>182</v>
      </c>
      <c r="H102" s="10" t="s">
        <v>671</v>
      </c>
      <c r="I102" s="10"/>
      <c r="J102" s="10"/>
      <c r="K102" s="10"/>
      <c r="L102" s="10" t="s">
        <v>672</v>
      </c>
      <c r="M102" s="10" t="s">
        <v>673</v>
      </c>
      <c r="N102" s="10" t="s">
        <v>674</v>
      </c>
      <c r="O102" s="10"/>
      <c r="P102" s="10"/>
      <c r="Q102" s="11"/>
      <c r="R102" s="10"/>
      <c r="S102" s="10" t="s">
        <v>331</v>
      </c>
      <c r="T102" s="10"/>
      <c r="U102" s="10"/>
      <c r="V102" s="10" t="s">
        <v>675</v>
      </c>
      <c r="W102" s="10"/>
      <c r="X102" s="10"/>
    </row>
    <row r="103" customFormat="false" ht="15" hidden="false" customHeight="false" outlineLevel="0" collapsed="false">
      <c r="A103" s="10" t="s">
        <v>676</v>
      </c>
      <c r="B103" s="10" t="s">
        <v>93</v>
      </c>
      <c r="C103" s="10" t="s">
        <v>303</v>
      </c>
      <c r="D103" s="10"/>
      <c r="E103" s="10" t="s">
        <v>95</v>
      </c>
      <c r="F103" s="10" t="s">
        <v>677</v>
      </c>
      <c r="G103" s="10" t="s">
        <v>182</v>
      </c>
      <c r="H103" s="10" t="s">
        <v>678</v>
      </c>
      <c r="I103" s="10"/>
      <c r="J103" s="10"/>
      <c r="K103" s="10"/>
      <c r="L103" s="10" t="s">
        <v>679</v>
      </c>
      <c r="M103" s="10" t="s">
        <v>680</v>
      </c>
      <c r="N103" s="10" t="s">
        <v>110</v>
      </c>
      <c r="O103" s="10" t="s">
        <v>135</v>
      </c>
      <c r="P103" s="10" t="s">
        <v>681</v>
      </c>
      <c r="Q103" s="11" t="s">
        <v>682</v>
      </c>
      <c r="R103" s="13" t="n">
        <v>42613</v>
      </c>
      <c r="S103" s="10" t="s">
        <v>111</v>
      </c>
      <c r="T103" s="16" t="n">
        <v>42567</v>
      </c>
      <c r="U103" s="10"/>
      <c r="V103" s="10" t="s">
        <v>683</v>
      </c>
      <c r="W103" s="10"/>
      <c r="X103" s="10"/>
    </row>
    <row r="104" customFormat="false" ht="15" hidden="false" customHeight="false" outlineLevel="0" collapsed="false">
      <c r="A104" s="14" t="s">
        <v>684</v>
      </c>
      <c r="B104" s="10" t="s">
        <v>93</v>
      </c>
      <c r="C104" s="10" t="s">
        <v>105</v>
      </c>
      <c r="D104" s="10"/>
      <c r="E104" s="10" t="s">
        <v>95</v>
      </c>
      <c r="F104" s="10" t="s">
        <v>269</v>
      </c>
      <c r="G104" s="10" t="s">
        <v>182</v>
      </c>
      <c r="H104" s="10" t="s">
        <v>685</v>
      </c>
      <c r="I104" s="10"/>
      <c r="J104" s="10"/>
      <c r="K104" s="10"/>
      <c r="L104" s="10" t="s">
        <v>686</v>
      </c>
      <c r="M104" s="10" t="s">
        <v>687</v>
      </c>
      <c r="N104" s="10" t="s">
        <v>688</v>
      </c>
      <c r="O104" s="10" t="s">
        <v>135</v>
      </c>
      <c r="P104" s="10"/>
      <c r="Q104" s="11" t="s">
        <v>689</v>
      </c>
      <c r="R104" s="13" t="n">
        <v>42593</v>
      </c>
      <c r="S104" s="10" t="s">
        <v>111</v>
      </c>
      <c r="T104" s="10"/>
      <c r="U104" s="10"/>
      <c r="V104" s="12" t="s">
        <v>690</v>
      </c>
      <c r="W104" s="10"/>
      <c r="X104" s="10"/>
    </row>
    <row r="105" customFormat="false" ht="15" hidden="false" customHeight="false" outlineLevel="0" collapsed="false">
      <c r="A105" s="14" t="s">
        <v>684</v>
      </c>
      <c r="B105" s="10" t="s">
        <v>93</v>
      </c>
      <c r="C105" s="10" t="s">
        <v>318</v>
      </c>
      <c r="D105" s="10"/>
      <c r="E105" s="10" t="s">
        <v>95</v>
      </c>
      <c r="F105" s="10" t="s">
        <v>269</v>
      </c>
      <c r="G105" s="10" t="s">
        <v>182</v>
      </c>
      <c r="H105" s="10" t="s">
        <v>685</v>
      </c>
      <c r="I105" s="10"/>
      <c r="J105" s="10"/>
      <c r="K105" s="10"/>
      <c r="L105" s="10" t="s">
        <v>686</v>
      </c>
      <c r="M105" s="10" t="s">
        <v>687</v>
      </c>
      <c r="N105" s="10" t="s">
        <v>688</v>
      </c>
      <c r="O105" s="10" t="s">
        <v>135</v>
      </c>
      <c r="P105" s="10"/>
      <c r="Q105" s="11" t="s">
        <v>689</v>
      </c>
      <c r="R105" s="13" t="n">
        <v>42593</v>
      </c>
      <c r="S105" s="10" t="s">
        <v>111</v>
      </c>
      <c r="T105" s="10"/>
      <c r="U105" s="10"/>
      <c r="V105" s="12" t="s">
        <v>690</v>
      </c>
      <c r="W105" s="10"/>
      <c r="X105" s="10"/>
    </row>
    <row r="106" customFormat="false" ht="15" hidden="false" customHeight="false" outlineLevel="0" collapsed="false">
      <c r="A106" s="10" t="s">
        <v>691</v>
      </c>
      <c r="B106" s="10" t="s">
        <v>93</v>
      </c>
      <c r="C106" s="10" t="s">
        <v>122</v>
      </c>
      <c r="D106" s="10"/>
      <c r="E106" s="10" t="s">
        <v>95</v>
      </c>
      <c r="F106" s="10" t="s">
        <v>224</v>
      </c>
      <c r="G106" s="10" t="s">
        <v>182</v>
      </c>
      <c r="H106" s="10" t="s">
        <v>692</v>
      </c>
      <c r="I106" s="10"/>
      <c r="J106" s="10"/>
      <c r="K106" s="10"/>
      <c r="L106" s="10" t="s">
        <v>693</v>
      </c>
      <c r="M106" s="10" t="s">
        <v>694</v>
      </c>
      <c r="N106" s="10" t="s">
        <v>421</v>
      </c>
      <c r="O106" s="10" t="s">
        <v>135</v>
      </c>
      <c r="P106" s="10" t="s">
        <v>228</v>
      </c>
      <c r="Q106" s="11" t="s">
        <v>695</v>
      </c>
      <c r="R106" s="13" t="n">
        <v>42605</v>
      </c>
      <c r="S106" s="10" t="s">
        <v>119</v>
      </c>
      <c r="T106" s="10" t="n">
        <v>2016</v>
      </c>
      <c r="U106" s="10"/>
      <c r="V106" s="10" t="s">
        <v>696</v>
      </c>
      <c r="W106" s="10"/>
      <c r="X106" s="10"/>
    </row>
    <row r="107" customFormat="false" ht="15" hidden="false" customHeight="false" outlineLevel="0" collapsed="false">
      <c r="A107" s="10" t="s">
        <v>697</v>
      </c>
      <c r="B107" s="10" t="s">
        <v>93</v>
      </c>
      <c r="C107" s="10" t="s">
        <v>114</v>
      </c>
      <c r="D107" s="10"/>
      <c r="E107" s="10" t="s">
        <v>95</v>
      </c>
      <c r="F107" s="10" t="s">
        <v>269</v>
      </c>
      <c r="G107" s="10" t="s">
        <v>277</v>
      </c>
      <c r="H107" s="10" t="s">
        <v>698</v>
      </c>
      <c r="I107" s="10"/>
      <c r="J107" s="10"/>
      <c r="K107" s="10"/>
      <c r="L107" s="10" t="s">
        <v>699</v>
      </c>
      <c r="M107" s="10" t="s">
        <v>700</v>
      </c>
      <c r="N107" s="10" t="s">
        <v>701</v>
      </c>
      <c r="O107" s="10" t="s">
        <v>135</v>
      </c>
      <c r="P107" s="10" t="s">
        <v>228</v>
      </c>
      <c r="Q107" s="11" t="s">
        <v>702</v>
      </c>
      <c r="R107" s="13" t="n">
        <v>42604</v>
      </c>
      <c r="S107" s="10" t="s">
        <v>119</v>
      </c>
      <c r="T107" s="10" t="n">
        <v>2016</v>
      </c>
      <c r="U107" s="10"/>
      <c r="V107" s="10" t="s">
        <v>703</v>
      </c>
      <c r="W107" s="10"/>
      <c r="X107" s="10"/>
    </row>
    <row r="108" customFormat="false" ht="15" hidden="false" customHeight="false" outlineLevel="0" collapsed="false">
      <c r="A108" s="14" t="s">
        <v>704</v>
      </c>
      <c r="B108" s="10" t="s">
        <v>93</v>
      </c>
      <c r="C108" s="10" t="s">
        <v>313</v>
      </c>
      <c r="D108" s="10"/>
      <c r="E108" s="10" t="s">
        <v>95</v>
      </c>
      <c r="F108" s="10" t="s">
        <v>269</v>
      </c>
      <c r="G108" s="10" t="s">
        <v>182</v>
      </c>
      <c r="H108" s="12" t="s">
        <v>705</v>
      </c>
      <c r="I108" s="10"/>
      <c r="J108" s="10"/>
      <c r="K108" s="10"/>
      <c r="L108" s="10" t="s">
        <v>706</v>
      </c>
      <c r="M108" s="10"/>
      <c r="N108" s="10" t="s">
        <v>213</v>
      </c>
      <c r="O108" s="10" t="s">
        <v>135</v>
      </c>
      <c r="P108" s="10" t="s">
        <v>228</v>
      </c>
      <c r="Q108" s="11" t="s">
        <v>707</v>
      </c>
      <c r="R108" s="13" t="n">
        <v>42593</v>
      </c>
      <c r="S108" s="10" t="s">
        <v>160</v>
      </c>
      <c r="T108" s="10"/>
      <c r="U108" s="10"/>
      <c r="V108" s="10" t="s">
        <v>708</v>
      </c>
      <c r="W108" s="10"/>
      <c r="X108" s="10"/>
    </row>
    <row r="109" customFormat="false" ht="15" hidden="false" customHeight="false" outlineLevel="0" collapsed="false">
      <c r="A109" s="14" t="s">
        <v>704</v>
      </c>
      <c r="B109" s="10" t="s">
        <v>93</v>
      </c>
      <c r="C109" s="10" t="s">
        <v>105</v>
      </c>
      <c r="D109" s="10"/>
      <c r="E109" s="10" t="s">
        <v>95</v>
      </c>
      <c r="F109" s="10" t="s">
        <v>269</v>
      </c>
      <c r="G109" s="10" t="s">
        <v>182</v>
      </c>
      <c r="H109" s="12" t="s">
        <v>705</v>
      </c>
      <c r="I109" s="10"/>
      <c r="J109" s="10"/>
      <c r="K109" s="10"/>
      <c r="L109" s="10" t="s">
        <v>706</v>
      </c>
      <c r="M109" s="10"/>
      <c r="N109" s="10" t="s">
        <v>213</v>
      </c>
      <c r="O109" s="10" t="s">
        <v>135</v>
      </c>
      <c r="P109" s="10" t="s">
        <v>228</v>
      </c>
      <c r="Q109" s="11" t="s">
        <v>707</v>
      </c>
      <c r="R109" s="13" t="n">
        <v>42593</v>
      </c>
      <c r="S109" s="10" t="s">
        <v>160</v>
      </c>
      <c r="T109" s="10"/>
      <c r="U109" s="10"/>
      <c r="V109" s="10" t="s">
        <v>708</v>
      </c>
      <c r="W109" s="10"/>
      <c r="X109" s="10"/>
    </row>
    <row r="110" customFormat="false" ht="15" hidden="false" customHeight="false" outlineLevel="0" collapsed="false">
      <c r="A110" s="14" t="s">
        <v>704</v>
      </c>
      <c r="B110" s="10" t="s">
        <v>93</v>
      </c>
      <c r="C110" s="10" t="s">
        <v>709</v>
      </c>
      <c r="D110" s="10"/>
      <c r="E110" s="10" t="s">
        <v>95</v>
      </c>
      <c r="F110" s="10" t="s">
        <v>269</v>
      </c>
      <c r="G110" s="10" t="s">
        <v>182</v>
      </c>
      <c r="H110" s="12" t="s">
        <v>705</v>
      </c>
      <c r="I110" s="10"/>
      <c r="J110" s="10"/>
      <c r="K110" s="10"/>
      <c r="L110" s="10" t="s">
        <v>706</v>
      </c>
      <c r="M110" s="10"/>
      <c r="N110" s="10" t="s">
        <v>213</v>
      </c>
      <c r="O110" s="10" t="s">
        <v>135</v>
      </c>
      <c r="P110" s="10" t="s">
        <v>228</v>
      </c>
      <c r="Q110" s="11" t="s">
        <v>707</v>
      </c>
      <c r="R110" s="13" t="n">
        <v>42593</v>
      </c>
      <c r="S110" s="10" t="s">
        <v>160</v>
      </c>
      <c r="T110" s="10"/>
      <c r="U110" s="10"/>
      <c r="V110" s="10" t="s">
        <v>708</v>
      </c>
      <c r="W110" s="10"/>
      <c r="X110" s="10"/>
    </row>
    <row r="111" customFormat="false" ht="15" hidden="false" customHeight="false" outlineLevel="0" collapsed="false">
      <c r="A111" s="14" t="s">
        <v>704</v>
      </c>
      <c r="B111" s="10" t="s">
        <v>93</v>
      </c>
      <c r="C111" s="10" t="s">
        <v>318</v>
      </c>
      <c r="D111" s="10"/>
      <c r="E111" s="10" t="s">
        <v>95</v>
      </c>
      <c r="F111" s="10" t="s">
        <v>269</v>
      </c>
      <c r="G111" s="10" t="s">
        <v>182</v>
      </c>
      <c r="H111" s="12" t="s">
        <v>705</v>
      </c>
      <c r="I111" s="10"/>
      <c r="J111" s="10"/>
      <c r="K111" s="10"/>
      <c r="L111" s="10" t="s">
        <v>706</v>
      </c>
      <c r="M111" s="10"/>
      <c r="N111" s="10" t="s">
        <v>213</v>
      </c>
      <c r="O111" s="10" t="s">
        <v>135</v>
      </c>
      <c r="P111" s="10" t="s">
        <v>228</v>
      </c>
      <c r="Q111" s="11" t="s">
        <v>707</v>
      </c>
      <c r="R111" s="13" t="n">
        <v>42593</v>
      </c>
      <c r="S111" s="10" t="s">
        <v>160</v>
      </c>
      <c r="T111" s="10" t="n">
        <v>2012</v>
      </c>
      <c r="U111" s="10"/>
      <c r="V111" s="10" t="s">
        <v>708</v>
      </c>
      <c r="W111" s="10"/>
      <c r="X111" s="10"/>
    </row>
    <row r="112" customFormat="false" ht="15" hidden="false" customHeight="false" outlineLevel="0" collapsed="false">
      <c r="A112" s="10" t="s">
        <v>710</v>
      </c>
      <c r="B112" s="10" t="s">
        <v>93</v>
      </c>
      <c r="C112" s="10"/>
      <c r="D112" s="10"/>
      <c r="E112" s="10" t="s">
        <v>148</v>
      </c>
      <c r="F112" s="10" t="s">
        <v>711</v>
      </c>
      <c r="G112" s="10" t="s">
        <v>182</v>
      </c>
      <c r="H112" s="10" t="s">
        <v>712</v>
      </c>
      <c r="I112" s="10"/>
      <c r="J112" s="10"/>
      <c r="K112" s="10"/>
      <c r="L112" s="10" t="s">
        <v>713</v>
      </c>
      <c r="M112" s="10" t="s">
        <v>714</v>
      </c>
      <c r="N112" s="10" t="s">
        <v>144</v>
      </c>
      <c r="O112" s="10"/>
      <c r="P112" s="10"/>
      <c r="Q112" s="11"/>
      <c r="R112" s="10"/>
      <c r="S112" s="10" t="s">
        <v>102</v>
      </c>
      <c r="T112" s="10"/>
      <c r="U112" s="10"/>
      <c r="V112" s="10" t="s">
        <v>715</v>
      </c>
      <c r="W112" s="10"/>
      <c r="X112" s="10"/>
    </row>
    <row r="113" customFormat="false" ht="15" hidden="false" customHeight="false" outlineLevel="0" collapsed="false">
      <c r="A113" s="10" t="s">
        <v>716</v>
      </c>
      <c r="B113" s="10" t="s">
        <v>93</v>
      </c>
      <c r="C113" s="10" t="s">
        <v>208</v>
      </c>
      <c r="D113" s="10"/>
      <c r="E113" s="10" t="s">
        <v>95</v>
      </c>
      <c r="F113" s="10" t="s">
        <v>269</v>
      </c>
      <c r="G113" s="10" t="s">
        <v>182</v>
      </c>
      <c r="H113" s="12" t="s">
        <v>717</v>
      </c>
      <c r="I113" s="10"/>
      <c r="J113" s="10"/>
      <c r="K113" s="10"/>
      <c r="L113" s="10" t="s">
        <v>718</v>
      </c>
      <c r="M113" s="12" t="s">
        <v>719</v>
      </c>
      <c r="N113" s="10" t="s">
        <v>674</v>
      </c>
      <c r="O113" s="10" t="s">
        <v>135</v>
      </c>
      <c r="P113" s="10"/>
      <c r="Q113" s="11" t="s">
        <v>720</v>
      </c>
      <c r="R113" s="13" t="n">
        <v>42593</v>
      </c>
      <c r="S113" s="10" t="s">
        <v>102</v>
      </c>
      <c r="T113" s="10"/>
      <c r="U113" s="10"/>
      <c r="V113" s="10" t="s">
        <v>721</v>
      </c>
      <c r="W113" s="10"/>
      <c r="X113" s="10"/>
    </row>
    <row r="114" customFormat="false" ht="15" hidden="false" customHeight="false" outlineLevel="0" collapsed="false">
      <c r="A114" s="10" t="s">
        <v>722</v>
      </c>
      <c r="B114" s="10" t="s">
        <v>93</v>
      </c>
      <c r="C114" s="10"/>
      <c r="D114" s="10"/>
      <c r="E114" s="10" t="s">
        <v>95</v>
      </c>
      <c r="F114" s="10" t="s">
        <v>224</v>
      </c>
      <c r="G114" s="10" t="s">
        <v>182</v>
      </c>
      <c r="H114" s="10" t="s">
        <v>723</v>
      </c>
      <c r="I114" s="10"/>
      <c r="J114" s="10"/>
      <c r="K114" s="10"/>
      <c r="L114" s="10" t="s">
        <v>724</v>
      </c>
      <c r="M114" s="10" t="s">
        <v>725</v>
      </c>
      <c r="N114" s="10" t="s">
        <v>110</v>
      </c>
      <c r="O114" s="10"/>
      <c r="P114" s="10"/>
      <c r="Q114" s="11"/>
      <c r="R114" s="10"/>
      <c r="S114" s="10" t="s">
        <v>102</v>
      </c>
      <c r="T114" s="10"/>
      <c r="U114" s="10"/>
      <c r="V114" s="10" t="s">
        <v>726</v>
      </c>
      <c r="W114" s="10"/>
      <c r="X114" s="10"/>
    </row>
    <row r="115" customFormat="false" ht="15" hidden="false" customHeight="false" outlineLevel="0" collapsed="false">
      <c r="A115" s="10" t="s">
        <v>727</v>
      </c>
      <c r="B115" s="10" t="s">
        <v>93</v>
      </c>
      <c r="C115" s="10"/>
      <c r="D115" s="10"/>
      <c r="E115" s="10" t="s">
        <v>95</v>
      </c>
      <c r="F115" s="10" t="s">
        <v>224</v>
      </c>
      <c r="G115" s="10" t="s">
        <v>182</v>
      </c>
      <c r="H115" s="10" t="s">
        <v>728</v>
      </c>
      <c r="I115" s="10"/>
      <c r="J115" s="10"/>
      <c r="K115" s="10"/>
      <c r="L115" s="10" t="s">
        <v>729</v>
      </c>
      <c r="M115" s="10" t="s">
        <v>730</v>
      </c>
      <c r="N115" s="10" t="s">
        <v>144</v>
      </c>
      <c r="O115" s="10"/>
      <c r="P115" s="10"/>
      <c r="Q115" s="11"/>
      <c r="R115" s="10"/>
      <c r="S115" s="10" t="s">
        <v>102</v>
      </c>
      <c r="T115" s="10"/>
      <c r="U115" s="10"/>
      <c r="V115" s="10" t="s">
        <v>731</v>
      </c>
      <c r="W115" s="10"/>
      <c r="X115" s="10"/>
    </row>
    <row r="116" customFormat="false" ht="15" hidden="false" customHeight="false" outlineLevel="0" collapsed="false">
      <c r="A116" s="10" t="s">
        <v>732</v>
      </c>
      <c r="B116" s="10" t="s">
        <v>93</v>
      </c>
      <c r="C116" s="10"/>
      <c r="D116" s="10"/>
      <c r="E116" s="10" t="s">
        <v>95</v>
      </c>
      <c r="F116" s="10" t="s">
        <v>224</v>
      </c>
      <c r="G116" s="10" t="s">
        <v>182</v>
      </c>
      <c r="H116" s="10" t="s">
        <v>733</v>
      </c>
      <c r="I116" s="10"/>
      <c r="J116" s="10"/>
      <c r="K116" s="10"/>
      <c r="L116" s="10" t="s">
        <v>734</v>
      </c>
      <c r="M116" s="10" t="s">
        <v>735</v>
      </c>
      <c r="N116" s="10" t="s">
        <v>144</v>
      </c>
      <c r="O116" s="10"/>
      <c r="P116" s="10"/>
      <c r="Q116" s="11"/>
      <c r="R116" s="10"/>
      <c r="S116" s="10" t="s">
        <v>102</v>
      </c>
      <c r="T116" s="10"/>
      <c r="U116" s="10"/>
      <c r="V116" s="10" t="s">
        <v>726</v>
      </c>
      <c r="W116" s="10"/>
      <c r="X116" s="10"/>
    </row>
    <row r="117" customFormat="false" ht="15" hidden="false" customHeight="false" outlineLevel="0" collapsed="false">
      <c r="A117" s="10" t="s">
        <v>736</v>
      </c>
      <c r="B117" s="10" t="s">
        <v>93</v>
      </c>
      <c r="C117" s="10" t="s">
        <v>208</v>
      </c>
      <c r="D117" s="10"/>
      <c r="E117" s="10" t="s">
        <v>95</v>
      </c>
      <c r="F117" s="10" t="s">
        <v>269</v>
      </c>
      <c r="G117" s="10" t="s">
        <v>182</v>
      </c>
      <c r="H117" s="12" t="s">
        <v>737</v>
      </c>
      <c r="I117" s="10"/>
      <c r="J117" s="10"/>
      <c r="K117" s="10"/>
      <c r="L117" s="10" t="s">
        <v>738</v>
      </c>
      <c r="M117" s="12" t="s">
        <v>739</v>
      </c>
      <c r="N117" s="10" t="s">
        <v>110</v>
      </c>
      <c r="O117" s="10" t="s">
        <v>135</v>
      </c>
      <c r="P117" s="10" t="s">
        <v>228</v>
      </c>
      <c r="Q117" s="11" t="s">
        <v>740</v>
      </c>
      <c r="R117" s="13" t="n">
        <v>42604</v>
      </c>
      <c r="S117" s="10" t="s">
        <v>102</v>
      </c>
      <c r="T117" s="10" t="n">
        <v>2016</v>
      </c>
      <c r="U117" s="10"/>
      <c r="V117" s="10" t="s">
        <v>555</v>
      </c>
      <c r="W117" s="10"/>
      <c r="X117" s="10"/>
    </row>
    <row r="118" customFormat="false" ht="15" hidden="false" customHeight="false" outlineLevel="0" collapsed="false">
      <c r="A118" s="10" t="s">
        <v>741</v>
      </c>
      <c r="B118" s="10" t="s">
        <v>93</v>
      </c>
      <c r="C118" s="10" t="s">
        <v>318</v>
      </c>
      <c r="D118" s="10"/>
      <c r="E118" s="10" t="s">
        <v>95</v>
      </c>
      <c r="F118" s="10" t="s">
        <v>269</v>
      </c>
      <c r="G118" s="10" t="s">
        <v>182</v>
      </c>
      <c r="H118" s="10" t="s">
        <v>742</v>
      </c>
      <c r="I118" s="10"/>
      <c r="J118" s="10"/>
      <c r="K118" s="10"/>
      <c r="L118" s="10" t="s">
        <v>743</v>
      </c>
      <c r="M118" s="10" t="s">
        <v>744</v>
      </c>
      <c r="N118" s="10" t="s">
        <v>745</v>
      </c>
      <c r="O118" s="10" t="s">
        <v>135</v>
      </c>
      <c r="P118" s="10"/>
      <c r="Q118" s="11" t="s">
        <v>746</v>
      </c>
      <c r="R118" s="13" t="n">
        <v>42593</v>
      </c>
      <c r="S118" s="10" t="s">
        <v>160</v>
      </c>
      <c r="T118" s="10"/>
      <c r="U118" s="10"/>
      <c r="V118" s="10" t="s">
        <v>747</v>
      </c>
      <c r="W118" s="10"/>
      <c r="X118" s="10"/>
    </row>
    <row r="119" customFormat="false" ht="15" hidden="false" customHeight="false" outlineLevel="0" collapsed="false">
      <c r="A119" s="14" t="s">
        <v>748</v>
      </c>
      <c r="B119" s="10" t="s">
        <v>93</v>
      </c>
      <c r="C119" s="10" t="s">
        <v>147</v>
      </c>
      <c r="D119" s="10"/>
      <c r="E119" s="10" t="s">
        <v>95</v>
      </c>
      <c r="F119" s="10" t="s">
        <v>269</v>
      </c>
      <c r="G119" s="10" t="s">
        <v>182</v>
      </c>
      <c r="H119" s="10" t="s">
        <v>749</v>
      </c>
      <c r="I119" s="10"/>
      <c r="J119" s="10"/>
      <c r="K119" s="10"/>
      <c r="L119" s="10" t="s">
        <v>750</v>
      </c>
      <c r="M119" s="10" t="s">
        <v>751</v>
      </c>
      <c r="N119" s="10" t="s">
        <v>168</v>
      </c>
      <c r="O119" s="10" t="s">
        <v>135</v>
      </c>
      <c r="P119" s="10" t="s">
        <v>228</v>
      </c>
      <c r="Q119" s="11" t="s">
        <v>752</v>
      </c>
      <c r="R119" s="13" t="n">
        <v>42604</v>
      </c>
      <c r="S119" s="10" t="s">
        <v>111</v>
      </c>
      <c r="T119" s="10"/>
      <c r="U119" s="10"/>
      <c r="V119" s="12" t="s">
        <v>753</v>
      </c>
      <c r="W119" s="10"/>
      <c r="X119" s="10"/>
    </row>
    <row r="120" customFormat="false" ht="15" hidden="false" customHeight="false" outlineLevel="0" collapsed="false">
      <c r="A120" s="14" t="s">
        <v>748</v>
      </c>
      <c r="B120" s="10" t="s">
        <v>93</v>
      </c>
      <c r="C120" s="10" t="s">
        <v>163</v>
      </c>
      <c r="D120" s="10"/>
      <c r="E120" s="10" t="s">
        <v>95</v>
      </c>
      <c r="F120" s="10" t="s">
        <v>269</v>
      </c>
      <c r="G120" s="10" t="s">
        <v>182</v>
      </c>
      <c r="H120" s="10" t="s">
        <v>749</v>
      </c>
      <c r="I120" s="10"/>
      <c r="J120" s="10"/>
      <c r="K120" s="10"/>
      <c r="L120" s="10" t="s">
        <v>750</v>
      </c>
      <c r="M120" s="10" t="s">
        <v>751</v>
      </c>
      <c r="N120" s="10" t="s">
        <v>168</v>
      </c>
      <c r="O120" s="10" t="s">
        <v>135</v>
      </c>
      <c r="P120" s="10" t="s">
        <v>228</v>
      </c>
      <c r="Q120" s="11" t="s">
        <v>752</v>
      </c>
      <c r="R120" s="13" t="n">
        <v>42604</v>
      </c>
      <c r="S120" s="10" t="s">
        <v>111</v>
      </c>
      <c r="T120" s="10"/>
      <c r="U120" s="10"/>
      <c r="V120" s="12" t="s">
        <v>753</v>
      </c>
      <c r="W120" s="10"/>
      <c r="X120" s="10"/>
    </row>
    <row r="121" customFormat="false" ht="15" hidden="false" customHeight="false" outlineLevel="0" collapsed="false">
      <c r="A121" s="10" t="s">
        <v>754</v>
      </c>
      <c r="B121" s="10" t="s">
        <v>93</v>
      </c>
      <c r="C121" s="10" t="s">
        <v>163</v>
      </c>
      <c r="D121" s="10"/>
      <c r="E121" s="10" t="s">
        <v>95</v>
      </c>
      <c r="F121" s="10" t="s">
        <v>755</v>
      </c>
      <c r="G121" s="10" t="s">
        <v>182</v>
      </c>
      <c r="H121" s="10" t="s">
        <v>756</v>
      </c>
      <c r="I121" s="10"/>
      <c r="J121" s="10"/>
      <c r="K121" s="10"/>
      <c r="L121" s="10" t="s">
        <v>757</v>
      </c>
      <c r="M121" s="10" t="s">
        <v>758</v>
      </c>
      <c r="N121" s="10" t="s">
        <v>168</v>
      </c>
      <c r="O121" s="10" t="s">
        <v>135</v>
      </c>
      <c r="P121" s="10" t="s">
        <v>228</v>
      </c>
      <c r="Q121" s="11" t="s">
        <v>759</v>
      </c>
      <c r="R121" s="13" t="n">
        <v>42604</v>
      </c>
      <c r="S121" s="10" t="s">
        <v>177</v>
      </c>
      <c r="T121" s="10"/>
      <c r="U121" s="10"/>
      <c r="V121" s="12" t="s">
        <v>343</v>
      </c>
      <c r="W121" s="10"/>
      <c r="X121" s="10"/>
    </row>
    <row r="122" customFormat="false" ht="15" hidden="false" customHeight="false" outlineLevel="0" collapsed="false">
      <c r="A122" s="14" t="s">
        <v>760</v>
      </c>
      <c r="B122" s="10" t="s">
        <v>93</v>
      </c>
      <c r="C122" s="10" t="s">
        <v>319</v>
      </c>
      <c r="D122" s="10"/>
      <c r="E122" s="10" t="s">
        <v>95</v>
      </c>
      <c r="F122" s="10" t="s">
        <v>269</v>
      </c>
      <c r="G122" s="10" t="s">
        <v>182</v>
      </c>
      <c r="H122" s="10" t="s">
        <v>761</v>
      </c>
      <c r="I122" s="10"/>
      <c r="J122" s="10"/>
      <c r="K122" s="10"/>
      <c r="L122" s="10" t="s">
        <v>762</v>
      </c>
      <c r="M122" s="12" t="s">
        <v>763</v>
      </c>
      <c r="N122" s="10" t="s">
        <v>213</v>
      </c>
      <c r="O122" s="10" t="s">
        <v>135</v>
      </c>
      <c r="P122" s="10" t="s">
        <v>228</v>
      </c>
      <c r="Q122" s="11" t="s">
        <v>764</v>
      </c>
      <c r="R122" s="13" t="n">
        <v>42604</v>
      </c>
      <c r="S122" s="10" t="s">
        <v>111</v>
      </c>
      <c r="T122" s="10" t="n">
        <v>2015</v>
      </c>
      <c r="U122" s="10"/>
      <c r="V122" s="12" t="s">
        <v>690</v>
      </c>
      <c r="W122" s="10"/>
      <c r="X122" s="10"/>
    </row>
    <row r="123" customFormat="false" ht="15" hidden="false" customHeight="false" outlineLevel="0" collapsed="false">
      <c r="A123" s="14" t="s">
        <v>760</v>
      </c>
      <c r="B123" s="10" t="s">
        <v>93</v>
      </c>
      <c r="C123" s="10" t="s">
        <v>709</v>
      </c>
      <c r="D123" s="10"/>
      <c r="E123" s="10" t="s">
        <v>95</v>
      </c>
      <c r="F123" s="10" t="s">
        <v>269</v>
      </c>
      <c r="G123" s="10" t="s">
        <v>182</v>
      </c>
      <c r="H123" s="10" t="s">
        <v>761</v>
      </c>
      <c r="I123" s="10"/>
      <c r="J123" s="10"/>
      <c r="K123" s="10"/>
      <c r="L123" s="10" t="s">
        <v>762</v>
      </c>
      <c r="M123" s="12" t="s">
        <v>763</v>
      </c>
      <c r="N123" s="10" t="s">
        <v>213</v>
      </c>
      <c r="O123" s="10" t="s">
        <v>135</v>
      </c>
      <c r="P123" s="10" t="s">
        <v>228</v>
      </c>
      <c r="Q123" s="11" t="s">
        <v>764</v>
      </c>
      <c r="R123" s="13" t="n">
        <v>42604</v>
      </c>
      <c r="S123" s="10" t="s">
        <v>111</v>
      </c>
      <c r="T123" s="10" t="n">
        <v>2015</v>
      </c>
      <c r="U123" s="10"/>
      <c r="V123" s="12" t="s">
        <v>690</v>
      </c>
      <c r="W123" s="10"/>
      <c r="X123" s="10"/>
    </row>
    <row r="124" customFormat="false" ht="15" hidden="false" customHeight="false" outlineLevel="0" collapsed="false">
      <c r="A124" s="14" t="s">
        <v>760</v>
      </c>
      <c r="B124" s="10" t="s">
        <v>93</v>
      </c>
      <c r="C124" s="10" t="s">
        <v>318</v>
      </c>
      <c r="D124" s="10"/>
      <c r="E124" s="10" t="s">
        <v>95</v>
      </c>
      <c r="F124" s="10" t="s">
        <v>269</v>
      </c>
      <c r="G124" s="10" t="s">
        <v>182</v>
      </c>
      <c r="H124" s="10" t="s">
        <v>761</v>
      </c>
      <c r="I124" s="10"/>
      <c r="J124" s="10"/>
      <c r="K124" s="10"/>
      <c r="L124" s="10" t="s">
        <v>762</v>
      </c>
      <c r="M124" s="12" t="s">
        <v>763</v>
      </c>
      <c r="N124" s="10" t="s">
        <v>213</v>
      </c>
      <c r="O124" s="10" t="s">
        <v>135</v>
      </c>
      <c r="P124" s="10" t="s">
        <v>228</v>
      </c>
      <c r="Q124" s="11" t="s">
        <v>764</v>
      </c>
      <c r="R124" s="13" t="n">
        <v>42604</v>
      </c>
      <c r="S124" s="10" t="s">
        <v>111</v>
      </c>
      <c r="T124" s="10" t="n">
        <v>2015</v>
      </c>
      <c r="U124" s="10"/>
      <c r="V124" s="12" t="s">
        <v>690</v>
      </c>
      <c r="W124" s="10"/>
      <c r="X124" s="10"/>
    </row>
    <row r="125" customFormat="false" ht="15" hidden="false" customHeight="false" outlineLevel="0" collapsed="false">
      <c r="A125" s="10" t="s">
        <v>765</v>
      </c>
      <c r="B125" s="10" t="s">
        <v>93</v>
      </c>
      <c r="C125" s="10" t="s">
        <v>313</v>
      </c>
      <c r="D125" s="10"/>
      <c r="E125" s="10" t="s">
        <v>95</v>
      </c>
      <c r="F125" s="10" t="s">
        <v>662</v>
      </c>
      <c r="G125" s="10" t="s">
        <v>182</v>
      </c>
      <c r="H125" s="10" t="s">
        <v>766</v>
      </c>
      <c r="I125" s="10"/>
      <c r="J125" s="10"/>
      <c r="K125" s="10"/>
      <c r="L125" s="10" t="s">
        <v>767</v>
      </c>
      <c r="M125" s="10" t="s">
        <v>768</v>
      </c>
      <c r="N125" s="10" t="s">
        <v>144</v>
      </c>
      <c r="O125" s="10"/>
      <c r="P125" s="10"/>
      <c r="Q125" s="11"/>
      <c r="R125" s="10"/>
      <c r="S125" s="10" t="s">
        <v>653</v>
      </c>
      <c r="T125" s="10"/>
      <c r="U125" s="10"/>
      <c r="V125" s="10" t="s">
        <v>769</v>
      </c>
      <c r="W125" s="10"/>
      <c r="X125" s="10"/>
    </row>
    <row r="126" customFormat="false" ht="15" hidden="false" customHeight="false" outlineLevel="0" collapsed="false">
      <c r="A126" s="10" t="s">
        <v>770</v>
      </c>
      <c r="B126" s="10" t="s">
        <v>93</v>
      </c>
      <c r="C126" s="10" t="s">
        <v>208</v>
      </c>
      <c r="D126" s="10"/>
      <c r="E126" s="10" t="s">
        <v>95</v>
      </c>
      <c r="F126" s="10" t="s">
        <v>269</v>
      </c>
      <c r="G126" s="10" t="s">
        <v>182</v>
      </c>
      <c r="H126" s="10" t="s">
        <v>771</v>
      </c>
      <c r="I126" s="10"/>
      <c r="J126" s="10"/>
      <c r="K126" s="10"/>
      <c r="L126" s="10" t="s">
        <v>772</v>
      </c>
      <c r="M126" s="10" t="s">
        <v>773</v>
      </c>
      <c r="N126" s="10" t="s">
        <v>168</v>
      </c>
      <c r="O126" s="10" t="s">
        <v>135</v>
      </c>
      <c r="P126" s="10"/>
      <c r="Q126" s="11" t="s">
        <v>774</v>
      </c>
      <c r="R126" s="13" t="n">
        <v>42593</v>
      </c>
      <c r="S126" s="10" t="s">
        <v>310</v>
      </c>
      <c r="T126" s="10" t="n">
        <v>2007</v>
      </c>
      <c r="U126" s="10"/>
      <c r="V126" s="12" t="s">
        <v>775</v>
      </c>
      <c r="W126" s="10"/>
      <c r="X126" s="10"/>
    </row>
    <row r="127" customFormat="false" ht="15" hidden="false" customHeight="false" outlineLevel="0" collapsed="false">
      <c r="A127" s="10" t="s">
        <v>776</v>
      </c>
      <c r="B127" s="10" t="s">
        <v>93</v>
      </c>
      <c r="C127" s="10" t="s">
        <v>313</v>
      </c>
      <c r="D127" s="10"/>
      <c r="E127" s="10" t="s">
        <v>95</v>
      </c>
      <c r="F127" s="10" t="s">
        <v>777</v>
      </c>
      <c r="G127" s="10" t="s">
        <v>182</v>
      </c>
      <c r="H127" s="10" t="s">
        <v>778</v>
      </c>
      <c r="I127" s="10"/>
      <c r="J127" s="10"/>
      <c r="K127" s="10"/>
      <c r="L127" s="10" t="s">
        <v>779</v>
      </c>
      <c r="M127" s="10" t="s">
        <v>780</v>
      </c>
      <c r="N127" s="10" t="s">
        <v>460</v>
      </c>
      <c r="O127" s="10"/>
      <c r="P127" s="10"/>
      <c r="Q127" s="11"/>
      <c r="R127" s="10"/>
      <c r="S127" s="10" t="s">
        <v>653</v>
      </c>
      <c r="T127" s="10"/>
      <c r="U127" s="10"/>
      <c r="V127" s="12" t="s">
        <v>781</v>
      </c>
      <c r="W127" s="10"/>
      <c r="X127" s="10"/>
    </row>
    <row r="128" customFormat="false" ht="15" hidden="false" customHeight="false" outlineLevel="0" collapsed="false">
      <c r="A128" s="10" t="s">
        <v>782</v>
      </c>
      <c r="B128" s="10" t="s">
        <v>93</v>
      </c>
      <c r="C128" s="10" t="s">
        <v>313</v>
      </c>
      <c r="D128" s="10"/>
      <c r="E128" s="10" t="s">
        <v>95</v>
      </c>
      <c r="F128" s="10" t="s">
        <v>662</v>
      </c>
      <c r="G128" s="10" t="s">
        <v>182</v>
      </c>
      <c r="H128" s="12" t="s">
        <v>783</v>
      </c>
      <c r="I128" s="10"/>
      <c r="J128" s="10"/>
      <c r="K128" s="10"/>
      <c r="L128" s="10" t="s">
        <v>784</v>
      </c>
      <c r="M128" s="10" t="s">
        <v>785</v>
      </c>
      <c r="N128" s="10" t="s">
        <v>144</v>
      </c>
      <c r="O128" s="10"/>
      <c r="P128" s="10"/>
      <c r="Q128" s="11"/>
      <c r="R128" s="10"/>
      <c r="S128" s="10" t="s">
        <v>666</v>
      </c>
      <c r="T128" s="10"/>
      <c r="U128" s="10"/>
      <c r="V128" s="10" t="s">
        <v>667</v>
      </c>
      <c r="W128" s="10"/>
      <c r="X128" s="10"/>
    </row>
    <row r="129" customFormat="false" ht="15" hidden="false" customHeight="false" outlineLevel="0" collapsed="false">
      <c r="A129" s="10" t="s">
        <v>786</v>
      </c>
      <c r="B129" s="10" t="s">
        <v>93</v>
      </c>
      <c r="C129" s="10" t="s">
        <v>313</v>
      </c>
      <c r="D129" s="10"/>
      <c r="E129" s="10" t="s">
        <v>95</v>
      </c>
      <c r="F129" s="10" t="s">
        <v>662</v>
      </c>
      <c r="G129" s="10" t="s">
        <v>182</v>
      </c>
      <c r="H129" s="10" t="s">
        <v>787</v>
      </c>
      <c r="I129" s="10"/>
      <c r="J129" s="10"/>
      <c r="K129" s="10"/>
      <c r="L129" s="10" t="s">
        <v>788</v>
      </c>
      <c r="M129" s="10" t="s">
        <v>789</v>
      </c>
      <c r="N129" s="10" t="s">
        <v>144</v>
      </c>
      <c r="O129" s="10"/>
      <c r="P129" s="10"/>
      <c r="Q129" s="11"/>
      <c r="R129" s="10"/>
      <c r="S129" s="10" t="s">
        <v>666</v>
      </c>
      <c r="T129" s="10"/>
      <c r="U129" s="10"/>
      <c r="V129" s="10" t="s">
        <v>667</v>
      </c>
      <c r="W129" s="10"/>
      <c r="X129" s="10"/>
    </row>
    <row r="130" customFormat="false" ht="15" hidden="false" customHeight="false" outlineLevel="0" collapsed="false">
      <c r="A130" s="10" t="s">
        <v>790</v>
      </c>
      <c r="B130" s="10" t="s">
        <v>93</v>
      </c>
      <c r="C130" s="10" t="s">
        <v>313</v>
      </c>
      <c r="D130" s="10"/>
      <c r="E130" s="10" t="s">
        <v>95</v>
      </c>
      <c r="F130" s="10" t="s">
        <v>662</v>
      </c>
      <c r="G130" s="10" t="s">
        <v>182</v>
      </c>
      <c r="H130" s="10" t="s">
        <v>791</v>
      </c>
      <c r="I130" s="10"/>
      <c r="J130" s="10"/>
      <c r="K130" s="10"/>
      <c r="L130" s="10" t="s">
        <v>792</v>
      </c>
      <c r="M130" s="10" t="s">
        <v>793</v>
      </c>
      <c r="N130" s="10" t="s">
        <v>144</v>
      </c>
      <c r="O130" s="10"/>
      <c r="P130" s="10"/>
      <c r="Q130" s="11"/>
      <c r="R130" s="10"/>
      <c r="S130" s="10" t="s">
        <v>666</v>
      </c>
      <c r="T130" s="10"/>
      <c r="U130" s="10"/>
      <c r="V130" s="10" t="s">
        <v>667</v>
      </c>
      <c r="W130" s="10"/>
      <c r="X130" s="10"/>
    </row>
    <row r="131" customFormat="false" ht="15" hidden="false" customHeight="false" outlineLevel="0" collapsed="false">
      <c r="A131" s="10" t="s">
        <v>794</v>
      </c>
      <c r="B131" s="10" t="s">
        <v>93</v>
      </c>
      <c r="C131" s="10" t="s">
        <v>313</v>
      </c>
      <c r="D131" s="10"/>
      <c r="E131" s="10" t="s">
        <v>95</v>
      </c>
      <c r="F131" s="10" t="s">
        <v>662</v>
      </c>
      <c r="G131" s="10" t="s">
        <v>182</v>
      </c>
      <c r="H131" s="12" t="s">
        <v>795</v>
      </c>
      <c r="I131" s="10"/>
      <c r="J131" s="10"/>
      <c r="K131" s="10"/>
      <c r="L131" s="10" t="s">
        <v>796</v>
      </c>
      <c r="M131" s="10" t="s">
        <v>797</v>
      </c>
      <c r="N131" s="10" t="s">
        <v>144</v>
      </c>
      <c r="O131" s="10"/>
      <c r="P131" s="10"/>
      <c r="Q131" s="11"/>
      <c r="R131" s="10"/>
      <c r="S131" s="10" t="s">
        <v>666</v>
      </c>
      <c r="T131" s="10"/>
      <c r="U131" s="10"/>
      <c r="V131" s="10" t="s">
        <v>667</v>
      </c>
      <c r="W131" s="10"/>
      <c r="X131" s="10"/>
    </row>
    <row r="132" customFormat="false" ht="15" hidden="false" customHeight="false" outlineLevel="0" collapsed="false">
      <c r="A132" s="10" t="s">
        <v>798</v>
      </c>
      <c r="B132" s="10" t="s">
        <v>93</v>
      </c>
      <c r="C132" s="10" t="s">
        <v>105</v>
      </c>
      <c r="D132" s="10"/>
      <c r="E132" s="10" t="s">
        <v>95</v>
      </c>
      <c r="F132" s="10" t="s">
        <v>662</v>
      </c>
      <c r="G132" s="10" t="s">
        <v>182</v>
      </c>
      <c r="H132" s="12" t="s">
        <v>799</v>
      </c>
      <c r="I132" s="10"/>
      <c r="J132" s="10"/>
      <c r="K132" s="10"/>
      <c r="L132" s="10" t="s">
        <v>800</v>
      </c>
      <c r="M132" s="10" t="s">
        <v>801</v>
      </c>
      <c r="N132" s="10" t="s">
        <v>144</v>
      </c>
      <c r="O132" s="10"/>
      <c r="P132" s="10"/>
      <c r="Q132" s="11"/>
      <c r="R132" s="10"/>
      <c r="S132" s="10" t="s">
        <v>666</v>
      </c>
      <c r="T132" s="10"/>
      <c r="U132" s="10"/>
      <c r="V132" s="10" t="s">
        <v>667</v>
      </c>
      <c r="W132" s="10"/>
      <c r="X132" s="10"/>
    </row>
    <row r="133" customFormat="false" ht="15" hidden="false" customHeight="false" outlineLevel="0" collapsed="false">
      <c r="A133" s="14" t="s">
        <v>802</v>
      </c>
      <c r="B133" s="10" t="s">
        <v>93</v>
      </c>
      <c r="C133" s="10" t="s">
        <v>709</v>
      </c>
      <c r="D133" s="10"/>
      <c r="E133" s="10" t="s">
        <v>95</v>
      </c>
      <c r="F133" s="10" t="s">
        <v>269</v>
      </c>
      <c r="G133" s="10" t="s">
        <v>182</v>
      </c>
      <c r="H133" s="10" t="s">
        <v>803</v>
      </c>
      <c r="I133" s="10"/>
      <c r="J133" s="10"/>
      <c r="K133" s="10"/>
      <c r="L133" s="12" t="s">
        <v>804</v>
      </c>
      <c r="M133" s="10" t="s">
        <v>805</v>
      </c>
      <c r="N133" s="10" t="s">
        <v>421</v>
      </c>
      <c r="O133" s="10" t="s">
        <v>135</v>
      </c>
      <c r="P133" s="10" t="s">
        <v>228</v>
      </c>
      <c r="Q133" s="11" t="s">
        <v>806</v>
      </c>
      <c r="R133" s="13" t="n">
        <v>42593</v>
      </c>
      <c r="S133" s="10" t="s">
        <v>807</v>
      </c>
      <c r="T133" s="10"/>
      <c r="U133" s="10"/>
      <c r="V133" s="12" t="s">
        <v>690</v>
      </c>
      <c r="W133" s="10"/>
      <c r="X133" s="10"/>
    </row>
    <row r="134" customFormat="false" ht="15" hidden="false" customHeight="false" outlineLevel="0" collapsed="false">
      <c r="A134" s="14" t="s">
        <v>802</v>
      </c>
      <c r="B134" s="10" t="s">
        <v>93</v>
      </c>
      <c r="C134" s="10" t="s">
        <v>208</v>
      </c>
      <c r="D134" s="10"/>
      <c r="E134" s="10" t="s">
        <v>95</v>
      </c>
      <c r="F134" s="10" t="s">
        <v>269</v>
      </c>
      <c r="G134" s="10" t="s">
        <v>182</v>
      </c>
      <c r="H134" s="10" t="s">
        <v>803</v>
      </c>
      <c r="I134" s="10"/>
      <c r="J134" s="10"/>
      <c r="K134" s="10"/>
      <c r="L134" s="10" t="s">
        <v>808</v>
      </c>
      <c r="M134" s="10" t="s">
        <v>805</v>
      </c>
      <c r="N134" s="10" t="s">
        <v>421</v>
      </c>
      <c r="O134" s="10" t="s">
        <v>135</v>
      </c>
      <c r="P134" s="10" t="s">
        <v>228</v>
      </c>
      <c r="Q134" s="11" t="s">
        <v>806</v>
      </c>
      <c r="R134" s="13" t="n">
        <v>42593</v>
      </c>
      <c r="S134" s="10" t="s">
        <v>807</v>
      </c>
      <c r="T134" s="10"/>
      <c r="U134" s="10"/>
      <c r="V134" s="12" t="s">
        <v>690</v>
      </c>
      <c r="W134" s="10"/>
      <c r="X134" s="10"/>
    </row>
    <row r="135" customFormat="false" ht="15" hidden="false" customHeight="false" outlineLevel="0" collapsed="false">
      <c r="A135" s="10" t="s">
        <v>809</v>
      </c>
      <c r="B135" s="10" t="s">
        <v>93</v>
      </c>
      <c r="C135" s="10"/>
      <c r="D135" s="10"/>
      <c r="E135" s="10" t="s">
        <v>95</v>
      </c>
      <c r="F135" s="10" t="s">
        <v>810</v>
      </c>
      <c r="G135" s="10" t="s">
        <v>182</v>
      </c>
      <c r="H135" s="10" t="s">
        <v>811</v>
      </c>
      <c r="I135" s="10"/>
      <c r="J135" s="10"/>
      <c r="K135" s="10"/>
      <c r="L135" s="10" t="s">
        <v>812</v>
      </c>
      <c r="M135" s="10" t="s">
        <v>813</v>
      </c>
      <c r="N135" s="10" t="s">
        <v>110</v>
      </c>
      <c r="O135" s="10"/>
      <c r="P135" s="10"/>
      <c r="Q135" s="11"/>
      <c r="R135" s="10"/>
      <c r="S135" s="10" t="s">
        <v>814</v>
      </c>
      <c r="T135" s="10"/>
      <c r="U135" s="10"/>
      <c r="V135" s="12" t="s">
        <v>815</v>
      </c>
      <c r="W135" s="10"/>
      <c r="X135" s="10"/>
    </row>
    <row r="136" customFormat="false" ht="15" hidden="false" customHeight="false" outlineLevel="0" collapsed="false">
      <c r="A136" s="10" t="s">
        <v>816</v>
      </c>
      <c r="B136" s="10" t="s">
        <v>93</v>
      </c>
      <c r="C136" s="10"/>
      <c r="D136" s="10"/>
      <c r="E136" s="10" t="s">
        <v>95</v>
      </c>
      <c r="F136" s="10" t="s">
        <v>224</v>
      </c>
      <c r="G136" s="10" t="s">
        <v>182</v>
      </c>
      <c r="H136" s="10" t="s">
        <v>817</v>
      </c>
      <c r="I136" s="10"/>
      <c r="J136" s="10"/>
      <c r="K136" s="10"/>
      <c r="L136" s="10" t="s">
        <v>818</v>
      </c>
      <c r="M136" s="10" t="s">
        <v>819</v>
      </c>
      <c r="N136" s="10" t="s">
        <v>110</v>
      </c>
      <c r="O136" s="10"/>
      <c r="P136" s="10"/>
      <c r="Q136" s="11"/>
      <c r="R136" s="10"/>
      <c r="S136" s="10" t="s">
        <v>177</v>
      </c>
      <c r="T136" s="10"/>
      <c r="U136" s="10"/>
      <c r="V136" s="10" t="s">
        <v>820</v>
      </c>
      <c r="W136" s="10"/>
      <c r="X136" s="10"/>
    </row>
    <row r="137" customFormat="false" ht="15" hidden="false" customHeight="false" outlineLevel="0" collapsed="false">
      <c r="A137" s="10" t="s">
        <v>821</v>
      </c>
      <c r="B137" s="10" t="s">
        <v>93</v>
      </c>
      <c r="C137" s="10" t="s">
        <v>94</v>
      </c>
      <c r="D137" s="10"/>
      <c r="E137" s="10" t="s">
        <v>95</v>
      </c>
      <c r="F137" s="10" t="s">
        <v>269</v>
      </c>
      <c r="G137" s="10" t="s">
        <v>182</v>
      </c>
      <c r="H137" s="10" t="s">
        <v>822</v>
      </c>
      <c r="I137" s="10"/>
      <c r="J137" s="10"/>
      <c r="K137" s="10"/>
      <c r="L137" s="10" t="s">
        <v>823</v>
      </c>
      <c r="M137" s="10" t="s">
        <v>824</v>
      </c>
      <c r="N137" s="10" t="s">
        <v>127</v>
      </c>
      <c r="O137" s="10" t="s">
        <v>135</v>
      </c>
      <c r="P137" s="10" t="s">
        <v>228</v>
      </c>
      <c r="Q137" s="11" t="s">
        <v>825</v>
      </c>
      <c r="R137" s="13" t="n">
        <v>42604</v>
      </c>
      <c r="S137" s="10" t="s">
        <v>111</v>
      </c>
      <c r="T137" s="10" t="n">
        <v>2015</v>
      </c>
      <c r="U137" s="10"/>
      <c r="V137" s="10" t="s">
        <v>826</v>
      </c>
      <c r="W137" s="10"/>
      <c r="X137" s="10"/>
    </row>
    <row r="138" customFormat="false" ht="15" hidden="false" customHeight="false" outlineLevel="0" collapsed="false">
      <c r="A138" s="10" t="s">
        <v>827</v>
      </c>
      <c r="B138" s="10" t="s">
        <v>93</v>
      </c>
      <c r="C138" s="10" t="s">
        <v>94</v>
      </c>
      <c r="D138" s="10"/>
      <c r="E138" s="10" t="s">
        <v>95</v>
      </c>
      <c r="F138" s="10" t="s">
        <v>269</v>
      </c>
      <c r="G138" s="10" t="s">
        <v>182</v>
      </c>
      <c r="H138" s="10" t="s">
        <v>828</v>
      </c>
      <c r="I138" s="10"/>
      <c r="J138" s="10"/>
      <c r="K138" s="10"/>
      <c r="L138" s="10" t="s">
        <v>823</v>
      </c>
      <c r="M138" s="10" t="s">
        <v>824</v>
      </c>
      <c r="N138" s="10" t="s">
        <v>127</v>
      </c>
      <c r="O138" s="10" t="s">
        <v>135</v>
      </c>
      <c r="P138" s="10" t="s">
        <v>228</v>
      </c>
      <c r="Q138" s="11" t="s">
        <v>829</v>
      </c>
      <c r="R138" s="13" t="n">
        <v>42604</v>
      </c>
      <c r="S138" s="10" t="s">
        <v>111</v>
      </c>
      <c r="T138" s="10" t="n">
        <v>2015</v>
      </c>
      <c r="U138" s="10"/>
      <c r="V138" s="10" t="s">
        <v>830</v>
      </c>
      <c r="W138" s="10"/>
      <c r="X138" s="10"/>
    </row>
    <row r="139" customFormat="false" ht="15" hidden="false" customHeight="false" outlineLevel="0" collapsed="false">
      <c r="A139" s="10" t="s">
        <v>831</v>
      </c>
      <c r="B139" s="10" t="s">
        <v>93</v>
      </c>
      <c r="C139" s="10"/>
      <c r="D139" s="10"/>
      <c r="E139" s="10" t="s">
        <v>95</v>
      </c>
      <c r="F139" s="10" t="s">
        <v>224</v>
      </c>
      <c r="G139" s="10" t="s">
        <v>182</v>
      </c>
      <c r="H139" s="10" t="s">
        <v>832</v>
      </c>
      <c r="I139" s="10"/>
      <c r="J139" s="10"/>
      <c r="K139" s="10"/>
      <c r="L139" s="10" t="s">
        <v>833</v>
      </c>
      <c r="M139" s="10" t="s">
        <v>834</v>
      </c>
      <c r="N139" s="10" t="s">
        <v>110</v>
      </c>
      <c r="O139" s="10"/>
      <c r="P139" s="10"/>
      <c r="Q139" s="11"/>
      <c r="R139" s="10"/>
      <c r="S139" s="10" t="s">
        <v>119</v>
      </c>
      <c r="T139" s="10"/>
      <c r="U139" s="10"/>
      <c r="V139" s="10" t="s">
        <v>820</v>
      </c>
      <c r="W139" s="10"/>
      <c r="X139" s="10"/>
    </row>
    <row r="140" customFormat="false" ht="15" hidden="false" customHeight="false" outlineLevel="0" collapsed="false">
      <c r="A140" s="10" t="s">
        <v>835</v>
      </c>
      <c r="B140" s="10" t="s">
        <v>93</v>
      </c>
      <c r="C140" s="10"/>
      <c r="D140" s="10"/>
      <c r="E140" s="10" t="s">
        <v>95</v>
      </c>
      <c r="F140" s="10" t="s">
        <v>224</v>
      </c>
      <c r="G140" s="10" t="s">
        <v>182</v>
      </c>
      <c r="H140" s="10" t="s">
        <v>836</v>
      </c>
      <c r="I140" s="10"/>
      <c r="J140" s="10"/>
      <c r="K140" s="10"/>
      <c r="L140" s="10" t="s">
        <v>837</v>
      </c>
      <c r="M140" s="10" t="s">
        <v>838</v>
      </c>
      <c r="N140" s="10" t="s">
        <v>110</v>
      </c>
      <c r="O140" s="10"/>
      <c r="P140" s="10"/>
      <c r="Q140" s="11"/>
      <c r="R140" s="10"/>
      <c r="S140" s="10" t="s">
        <v>119</v>
      </c>
      <c r="T140" s="10"/>
      <c r="U140" s="10"/>
      <c r="V140" s="10" t="s">
        <v>726</v>
      </c>
      <c r="W140" s="10"/>
      <c r="X140" s="10"/>
    </row>
    <row r="141" customFormat="false" ht="15" hidden="false" customHeight="false" outlineLevel="0" collapsed="false">
      <c r="A141" s="10" t="s">
        <v>839</v>
      </c>
      <c r="B141" s="10" t="s">
        <v>93</v>
      </c>
      <c r="C141" s="10"/>
      <c r="D141" s="10"/>
      <c r="E141" s="10" t="s">
        <v>95</v>
      </c>
      <c r="F141" s="10" t="s">
        <v>224</v>
      </c>
      <c r="G141" s="10" t="s">
        <v>182</v>
      </c>
      <c r="H141" s="10" t="s">
        <v>840</v>
      </c>
      <c r="I141" s="10"/>
      <c r="J141" s="10"/>
      <c r="K141" s="10"/>
      <c r="L141" s="10" t="s">
        <v>841</v>
      </c>
      <c r="M141" s="10" t="s">
        <v>842</v>
      </c>
      <c r="N141" s="10" t="s">
        <v>110</v>
      </c>
      <c r="O141" s="10"/>
      <c r="P141" s="10"/>
      <c r="Q141" s="11"/>
      <c r="R141" s="10"/>
      <c r="S141" s="10" t="s">
        <v>119</v>
      </c>
      <c r="T141" s="10"/>
      <c r="U141" s="10"/>
      <c r="V141" s="10" t="s">
        <v>820</v>
      </c>
      <c r="W141" s="10"/>
      <c r="X141" s="10"/>
    </row>
    <row r="142" customFormat="false" ht="15" hidden="false" customHeight="false" outlineLevel="0" collapsed="false">
      <c r="A142" s="10" t="s">
        <v>843</v>
      </c>
      <c r="B142" s="10" t="s">
        <v>93</v>
      </c>
      <c r="C142" s="10" t="s">
        <v>114</v>
      </c>
      <c r="D142" s="10"/>
      <c r="E142" s="10" t="s">
        <v>95</v>
      </c>
      <c r="F142" s="10" t="s">
        <v>224</v>
      </c>
      <c r="G142" s="10" t="s">
        <v>182</v>
      </c>
      <c r="H142" s="10" t="s">
        <v>844</v>
      </c>
      <c r="I142" s="10"/>
      <c r="J142" s="10"/>
      <c r="K142" s="10"/>
      <c r="L142" s="10" t="s">
        <v>845</v>
      </c>
      <c r="M142" s="10" t="s">
        <v>846</v>
      </c>
      <c r="N142" s="10" t="s">
        <v>110</v>
      </c>
      <c r="O142" s="10" t="s">
        <v>135</v>
      </c>
      <c r="P142" s="10" t="s">
        <v>375</v>
      </c>
      <c r="Q142" s="11" t="s">
        <v>847</v>
      </c>
      <c r="R142" s="13" t="n">
        <v>42605</v>
      </c>
      <c r="S142" s="10" t="s">
        <v>119</v>
      </c>
      <c r="T142" s="16" t="n">
        <v>42537</v>
      </c>
      <c r="U142" s="10"/>
      <c r="V142" s="10" t="s">
        <v>820</v>
      </c>
      <c r="W142" s="10"/>
      <c r="X142" s="10"/>
    </row>
    <row r="143" customFormat="false" ht="15" hidden="false" customHeight="false" outlineLevel="0" collapsed="false">
      <c r="A143" s="10" t="s">
        <v>848</v>
      </c>
      <c r="B143" s="10" t="s">
        <v>93</v>
      </c>
      <c r="C143" s="10" t="s">
        <v>319</v>
      </c>
      <c r="D143" s="10"/>
      <c r="E143" s="10" t="s">
        <v>95</v>
      </c>
      <c r="F143" s="10" t="s">
        <v>849</v>
      </c>
      <c r="G143" s="10" t="s">
        <v>97</v>
      </c>
      <c r="H143" s="10" t="s">
        <v>850</v>
      </c>
      <c r="I143" s="10"/>
      <c r="J143" s="10"/>
      <c r="K143" s="10"/>
      <c r="L143" s="10" t="s">
        <v>851</v>
      </c>
      <c r="M143" s="10" t="s">
        <v>852</v>
      </c>
      <c r="N143" s="10" t="s">
        <v>153</v>
      </c>
      <c r="O143" s="10"/>
      <c r="P143" s="10"/>
      <c r="Q143" s="11"/>
      <c r="R143" s="10"/>
      <c r="S143" s="10" t="s">
        <v>853</v>
      </c>
      <c r="T143" s="10"/>
      <c r="U143" s="10"/>
      <c r="V143" s="10" t="s">
        <v>854</v>
      </c>
      <c r="W143" s="10"/>
      <c r="X143" s="10"/>
    </row>
    <row r="144" customFormat="false" ht="15" hidden="false" customHeight="false" outlineLevel="0" collapsed="false">
      <c r="A144" s="10" t="s">
        <v>855</v>
      </c>
      <c r="B144" s="10" t="s">
        <v>93</v>
      </c>
      <c r="C144" s="10"/>
      <c r="D144" s="10"/>
      <c r="E144" s="10" t="s">
        <v>95</v>
      </c>
      <c r="F144" s="10" t="s">
        <v>856</v>
      </c>
      <c r="G144" s="10" t="s">
        <v>97</v>
      </c>
      <c r="H144" s="10" t="s">
        <v>857</v>
      </c>
      <c r="I144" s="10"/>
      <c r="J144" s="10"/>
      <c r="K144" s="10"/>
      <c r="L144" s="10" t="s">
        <v>858</v>
      </c>
      <c r="M144" s="10" t="s">
        <v>859</v>
      </c>
      <c r="N144" s="10" t="s">
        <v>153</v>
      </c>
      <c r="O144" s="10"/>
      <c r="P144" s="10"/>
      <c r="Q144" s="11"/>
      <c r="R144" s="10"/>
      <c r="S144" s="10" t="s">
        <v>111</v>
      </c>
      <c r="T144" s="10"/>
      <c r="U144" s="10"/>
      <c r="V144" s="12" t="s">
        <v>288</v>
      </c>
      <c r="W144" s="10"/>
      <c r="X144" s="10"/>
    </row>
    <row r="145" customFormat="false" ht="15" hidden="false" customHeight="false" outlineLevel="0" collapsed="false">
      <c r="A145" s="10" t="s">
        <v>860</v>
      </c>
      <c r="B145" s="10" t="s">
        <v>93</v>
      </c>
      <c r="C145" s="10"/>
      <c r="D145" s="10"/>
      <c r="E145" s="10" t="s">
        <v>148</v>
      </c>
      <c r="F145" s="10" t="s">
        <v>344</v>
      </c>
      <c r="G145" s="10" t="s">
        <v>97</v>
      </c>
      <c r="H145" s="10" t="s">
        <v>861</v>
      </c>
      <c r="I145" s="10"/>
      <c r="J145" s="10"/>
      <c r="K145" s="10"/>
      <c r="L145" s="10" t="s">
        <v>862</v>
      </c>
      <c r="M145" s="10" t="s">
        <v>863</v>
      </c>
      <c r="N145" s="10" t="s">
        <v>153</v>
      </c>
      <c r="O145" s="10"/>
      <c r="P145" s="10"/>
      <c r="Q145" s="11"/>
      <c r="R145" s="10"/>
      <c r="S145" s="10" t="s">
        <v>111</v>
      </c>
      <c r="T145" s="10"/>
      <c r="U145" s="10"/>
      <c r="V145" s="10" t="s">
        <v>864</v>
      </c>
      <c r="W145" s="10"/>
      <c r="X145" s="10"/>
    </row>
    <row r="146" customFormat="false" ht="15" hidden="false" customHeight="false" outlineLevel="0" collapsed="false">
      <c r="A146" s="10" t="s">
        <v>865</v>
      </c>
      <c r="B146" s="10" t="s">
        <v>93</v>
      </c>
      <c r="C146" s="10"/>
      <c r="D146" s="10"/>
      <c r="E146" s="10" t="s">
        <v>95</v>
      </c>
      <c r="F146" s="10" t="s">
        <v>217</v>
      </c>
      <c r="G146" s="10" t="s">
        <v>218</v>
      </c>
      <c r="H146" s="10" t="s">
        <v>866</v>
      </c>
      <c r="I146" s="10"/>
      <c r="J146" s="10"/>
      <c r="K146" s="10"/>
      <c r="L146" s="10" t="s">
        <v>867</v>
      </c>
      <c r="M146" s="10" t="s">
        <v>868</v>
      </c>
      <c r="N146" s="10" t="s">
        <v>110</v>
      </c>
      <c r="O146" s="10"/>
      <c r="P146" s="10"/>
      <c r="Q146" s="11"/>
      <c r="R146" s="10"/>
      <c r="S146" s="10" t="s">
        <v>111</v>
      </c>
      <c r="T146" s="10"/>
      <c r="U146" s="10"/>
      <c r="V146" s="10" t="s">
        <v>869</v>
      </c>
      <c r="W146" s="10"/>
      <c r="X146" s="10"/>
    </row>
    <row r="147" customFormat="false" ht="15" hidden="false" customHeight="false" outlineLevel="0" collapsed="false">
      <c r="A147" s="10" t="s">
        <v>870</v>
      </c>
      <c r="B147" s="10" t="s">
        <v>93</v>
      </c>
      <c r="C147" s="10" t="s">
        <v>216</v>
      </c>
      <c r="D147" s="10"/>
      <c r="E147" s="10" t="s">
        <v>95</v>
      </c>
      <c r="F147" s="10" t="s">
        <v>217</v>
      </c>
      <c r="G147" s="10" t="s">
        <v>218</v>
      </c>
      <c r="H147" s="10" t="s">
        <v>871</v>
      </c>
      <c r="I147" s="10"/>
      <c r="J147" s="10"/>
      <c r="K147" s="10"/>
      <c r="L147" s="10" t="s">
        <v>872</v>
      </c>
      <c r="M147" s="10" t="s">
        <v>873</v>
      </c>
      <c r="N147" s="10" t="s">
        <v>144</v>
      </c>
      <c r="O147" s="10"/>
      <c r="P147" s="10"/>
      <c r="Q147" s="11"/>
      <c r="R147" s="10"/>
      <c r="S147" s="10" t="s">
        <v>111</v>
      </c>
      <c r="T147" s="10"/>
      <c r="U147" s="10"/>
      <c r="V147" s="10" t="s">
        <v>874</v>
      </c>
      <c r="W147" s="10"/>
      <c r="X147" s="10"/>
    </row>
    <row r="148" customFormat="false" ht="15" hidden="false" customHeight="false" outlineLevel="0" collapsed="false">
      <c r="A148" s="10" t="s">
        <v>875</v>
      </c>
      <c r="B148" s="10" t="s">
        <v>93</v>
      </c>
      <c r="C148" s="10" t="s">
        <v>216</v>
      </c>
      <c r="D148" s="10"/>
      <c r="E148" s="10" t="s">
        <v>95</v>
      </c>
      <c r="F148" s="10" t="s">
        <v>217</v>
      </c>
      <c r="G148" s="10" t="s">
        <v>218</v>
      </c>
      <c r="H148" s="10" t="s">
        <v>876</v>
      </c>
      <c r="I148" s="10"/>
      <c r="J148" s="10"/>
      <c r="K148" s="10"/>
      <c r="L148" s="10" t="s">
        <v>877</v>
      </c>
      <c r="M148" s="10" t="s">
        <v>868</v>
      </c>
      <c r="N148" s="10" t="s">
        <v>110</v>
      </c>
      <c r="O148" s="10"/>
      <c r="P148" s="10"/>
      <c r="Q148" s="11"/>
      <c r="R148" s="10"/>
      <c r="S148" s="10" t="s">
        <v>111</v>
      </c>
      <c r="T148" s="10"/>
      <c r="U148" s="10"/>
      <c r="V148" s="10" t="s">
        <v>869</v>
      </c>
      <c r="W148" s="10"/>
      <c r="X148" s="10"/>
    </row>
    <row r="149" customFormat="false" ht="15" hidden="false" customHeight="false" outlineLevel="0" collapsed="false">
      <c r="A149" s="10" t="s">
        <v>878</v>
      </c>
      <c r="B149" s="10" t="s">
        <v>93</v>
      </c>
      <c r="C149" s="10" t="s">
        <v>216</v>
      </c>
      <c r="D149" s="10"/>
      <c r="E149" s="10" t="s">
        <v>95</v>
      </c>
      <c r="F149" s="10" t="s">
        <v>217</v>
      </c>
      <c r="G149" s="10" t="s">
        <v>218</v>
      </c>
      <c r="H149" s="10" t="s">
        <v>879</v>
      </c>
      <c r="I149" s="10"/>
      <c r="J149" s="10"/>
      <c r="K149" s="10"/>
      <c r="L149" s="10" t="s">
        <v>880</v>
      </c>
      <c r="M149" s="10" t="s">
        <v>868</v>
      </c>
      <c r="N149" s="10" t="s">
        <v>110</v>
      </c>
      <c r="O149" s="10"/>
      <c r="P149" s="10"/>
      <c r="Q149" s="11"/>
      <c r="R149" s="10"/>
      <c r="S149" s="10" t="s">
        <v>127</v>
      </c>
      <c r="T149" s="10"/>
      <c r="U149" s="10"/>
      <c r="V149" s="10" t="s">
        <v>869</v>
      </c>
      <c r="W149" s="10"/>
      <c r="X149" s="10"/>
    </row>
    <row r="150" customFormat="false" ht="15" hidden="false" customHeight="false" outlineLevel="0" collapsed="false">
      <c r="A150" s="10" t="s">
        <v>881</v>
      </c>
      <c r="B150" s="10" t="s">
        <v>93</v>
      </c>
      <c r="C150" s="10" t="s">
        <v>216</v>
      </c>
      <c r="D150" s="10"/>
      <c r="E150" s="10" t="s">
        <v>95</v>
      </c>
      <c r="F150" s="10" t="s">
        <v>217</v>
      </c>
      <c r="G150" s="10" t="s">
        <v>218</v>
      </c>
      <c r="H150" s="10" t="s">
        <v>882</v>
      </c>
      <c r="I150" s="10"/>
      <c r="J150" s="10"/>
      <c r="K150" s="10"/>
      <c r="L150" s="10" t="s">
        <v>883</v>
      </c>
      <c r="M150" s="10" t="s">
        <v>884</v>
      </c>
      <c r="N150" s="10" t="s">
        <v>153</v>
      </c>
      <c r="O150" s="10"/>
      <c r="P150" s="10"/>
      <c r="Q150" s="11"/>
      <c r="R150" s="10"/>
      <c r="S150" s="10" t="s">
        <v>814</v>
      </c>
      <c r="T150" s="10"/>
      <c r="U150" s="10"/>
      <c r="V150" s="10" t="s">
        <v>885</v>
      </c>
      <c r="W150" s="10"/>
      <c r="X150" s="10"/>
    </row>
    <row r="151" customFormat="false" ht="15" hidden="false" customHeight="false" outlineLevel="0" collapsed="false">
      <c r="A151" s="10" t="s">
        <v>886</v>
      </c>
      <c r="B151" s="10" t="s">
        <v>93</v>
      </c>
      <c r="C151" s="10" t="s">
        <v>216</v>
      </c>
      <c r="D151" s="10"/>
      <c r="E151" s="10" t="s">
        <v>95</v>
      </c>
      <c r="F151" s="10" t="s">
        <v>217</v>
      </c>
      <c r="G151" s="10" t="s">
        <v>218</v>
      </c>
      <c r="H151" s="10" t="s">
        <v>887</v>
      </c>
      <c r="I151" s="10"/>
      <c r="J151" s="10"/>
      <c r="K151" s="10"/>
      <c r="L151" s="10" t="s">
        <v>888</v>
      </c>
      <c r="M151" s="10" t="s">
        <v>889</v>
      </c>
      <c r="N151" s="10" t="s">
        <v>110</v>
      </c>
      <c r="O151" s="10"/>
      <c r="P151" s="10"/>
      <c r="Q151" s="11"/>
      <c r="R151" s="10"/>
      <c r="S151" s="10" t="s">
        <v>814</v>
      </c>
      <c r="T151" s="10"/>
      <c r="U151" s="10"/>
      <c r="V151" s="10" t="s">
        <v>222</v>
      </c>
      <c r="W151" s="10"/>
      <c r="X151" s="10"/>
    </row>
    <row r="152" customFormat="false" ht="15" hidden="false" customHeight="false" outlineLevel="0" collapsed="false">
      <c r="A152" s="10" t="s">
        <v>890</v>
      </c>
      <c r="B152" s="10" t="s">
        <v>93</v>
      </c>
      <c r="C152" s="10" t="s">
        <v>105</v>
      </c>
      <c r="D152" s="10"/>
      <c r="E152" s="10" t="s">
        <v>95</v>
      </c>
      <c r="F152" s="10" t="s">
        <v>408</v>
      </c>
      <c r="G152" s="10" t="s">
        <v>97</v>
      </c>
      <c r="H152" s="10" t="s">
        <v>891</v>
      </c>
      <c r="I152" s="10"/>
      <c r="J152" s="10"/>
      <c r="K152" s="10"/>
      <c r="L152" s="10" t="s">
        <v>892</v>
      </c>
      <c r="M152" s="10" t="s">
        <v>893</v>
      </c>
      <c r="N152" s="10" t="s">
        <v>153</v>
      </c>
      <c r="O152" s="10"/>
      <c r="P152" s="10"/>
      <c r="Q152" s="11"/>
      <c r="R152" s="10"/>
      <c r="S152" s="10" t="s">
        <v>111</v>
      </c>
      <c r="T152" s="10"/>
      <c r="U152" s="10"/>
      <c r="V152" s="10" t="s">
        <v>894</v>
      </c>
      <c r="W152" s="10"/>
      <c r="X152" s="10"/>
    </row>
    <row r="153" customFormat="false" ht="15" hidden="false" customHeight="false" outlineLevel="0" collapsed="false">
      <c r="A153" s="10" t="s">
        <v>895</v>
      </c>
      <c r="B153" s="10" t="s">
        <v>93</v>
      </c>
      <c r="C153" s="10"/>
      <c r="D153" s="10"/>
      <c r="E153" s="10" t="s">
        <v>95</v>
      </c>
      <c r="F153" s="10" t="s">
        <v>296</v>
      </c>
      <c r="G153" s="10" t="s">
        <v>97</v>
      </c>
      <c r="H153" s="10" t="s">
        <v>896</v>
      </c>
      <c r="I153" s="10"/>
      <c r="J153" s="10"/>
      <c r="K153" s="10"/>
      <c r="L153" s="10" t="s">
        <v>897</v>
      </c>
      <c r="M153" s="10" t="s">
        <v>898</v>
      </c>
      <c r="N153" s="10" t="s">
        <v>153</v>
      </c>
      <c r="O153" s="10"/>
      <c r="P153" s="10"/>
      <c r="Q153" s="11"/>
      <c r="R153" s="10"/>
      <c r="S153" s="10" t="s">
        <v>119</v>
      </c>
      <c r="T153" s="10"/>
      <c r="U153" s="10"/>
      <c r="V153" s="10" t="s">
        <v>899</v>
      </c>
      <c r="W153" s="10"/>
      <c r="X153" s="10"/>
    </row>
    <row r="154" customFormat="false" ht="15" hidden="false" customHeight="false" outlineLevel="0" collapsed="false">
      <c r="A154" s="10" t="s">
        <v>900</v>
      </c>
      <c r="B154" s="10" t="s">
        <v>93</v>
      </c>
      <c r="C154" s="10" t="s">
        <v>94</v>
      </c>
      <c r="D154" s="10"/>
      <c r="E154" s="10" t="s">
        <v>95</v>
      </c>
      <c r="F154" s="10" t="s">
        <v>251</v>
      </c>
      <c r="G154" s="10" t="s">
        <v>97</v>
      </c>
      <c r="H154" s="10" t="s">
        <v>901</v>
      </c>
      <c r="I154" s="10"/>
      <c r="J154" s="10"/>
      <c r="K154" s="10"/>
      <c r="L154" s="10" t="s">
        <v>902</v>
      </c>
      <c r="M154" s="10" t="s">
        <v>903</v>
      </c>
      <c r="N154" s="10" t="s">
        <v>110</v>
      </c>
      <c r="O154" s="10"/>
      <c r="P154" s="10"/>
      <c r="Q154" s="11"/>
      <c r="R154" s="10"/>
      <c r="S154" s="10" t="s">
        <v>403</v>
      </c>
      <c r="T154" s="10"/>
      <c r="U154" s="10"/>
      <c r="V154" s="12" t="s">
        <v>904</v>
      </c>
      <c r="W154" s="10"/>
      <c r="X154" s="10"/>
    </row>
    <row r="155" customFormat="false" ht="15" hidden="false" customHeight="false" outlineLevel="0" collapsed="false">
      <c r="A155" s="10" t="s">
        <v>905</v>
      </c>
      <c r="B155" s="10" t="s">
        <v>93</v>
      </c>
      <c r="C155" s="10" t="s">
        <v>94</v>
      </c>
      <c r="D155" s="10"/>
      <c r="E155" s="10" t="s">
        <v>95</v>
      </c>
      <c r="F155" s="10" t="s">
        <v>906</v>
      </c>
      <c r="G155" s="10" t="s">
        <v>97</v>
      </c>
      <c r="H155" s="10" t="s">
        <v>907</v>
      </c>
      <c r="I155" s="10"/>
      <c r="J155" s="10"/>
      <c r="K155" s="10"/>
      <c r="L155" s="10" t="s">
        <v>908</v>
      </c>
      <c r="M155" s="10" t="s">
        <v>909</v>
      </c>
      <c r="N155" s="10" t="s">
        <v>205</v>
      </c>
      <c r="O155" s="10"/>
      <c r="P155" s="10"/>
      <c r="Q155" s="11"/>
      <c r="R155" s="10"/>
      <c r="S155" s="10" t="s">
        <v>102</v>
      </c>
      <c r="T155" s="10"/>
      <c r="U155" s="10"/>
      <c r="V155" s="12" t="s">
        <v>781</v>
      </c>
      <c r="W155" s="10"/>
      <c r="X155" s="10"/>
    </row>
    <row r="156" customFormat="false" ht="15" hidden="false" customHeight="false" outlineLevel="0" collapsed="false">
      <c r="A156" s="10" t="s">
        <v>910</v>
      </c>
      <c r="B156" s="10" t="s">
        <v>93</v>
      </c>
      <c r="C156" s="10" t="s">
        <v>216</v>
      </c>
      <c r="D156" s="10"/>
      <c r="E156" s="10" t="s">
        <v>95</v>
      </c>
      <c r="F156" s="10" t="s">
        <v>357</v>
      </c>
      <c r="G156" s="10" t="s">
        <v>97</v>
      </c>
      <c r="H156" s="10" t="s">
        <v>911</v>
      </c>
      <c r="I156" s="10"/>
      <c r="J156" s="10"/>
      <c r="K156" s="10"/>
      <c r="L156" s="10" t="s">
        <v>912</v>
      </c>
      <c r="M156" s="10" t="s">
        <v>913</v>
      </c>
      <c r="N156" s="10" t="s">
        <v>248</v>
      </c>
      <c r="O156" s="10"/>
      <c r="P156" s="10"/>
      <c r="Q156" s="11"/>
      <c r="R156" s="10"/>
      <c r="S156" s="10" t="s">
        <v>102</v>
      </c>
      <c r="T156" s="10"/>
      <c r="U156" s="10"/>
      <c r="V156" s="10" t="s">
        <v>914</v>
      </c>
      <c r="W156" s="10"/>
      <c r="X156" s="10"/>
    </row>
    <row r="157" customFormat="false" ht="15" hidden="false" customHeight="false" outlineLevel="0" collapsed="false">
      <c r="A157" s="10" t="s">
        <v>915</v>
      </c>
      <c r="B157" s="10" t="s">
        <v>93</v>
      </c>
      <c r="C157" s="10" t="s">
        <v>94</v>
      </c>
      <c r="D157" s="10"/>
      <c r="E157" s="10" t="s">
        <v>95</v>
      </c>
      <c r="F157" s="10" t="s">
        <v>916</v>
      </c>
      <c r="G157" s="10" t="s">
        <v>97</v>
      </c>
      <c r="H157" s="10" t="s">
        <v>917</v>
      </c>
      <c r="I157" s="10"/>
      <c r="J157" s="10"/>
      <c r="K157" s="10"/>
      <c r="L157" s="10" t="s">
        <v>918</v>
      </c>
      <c r="M157" s="10" t="s">
        <v>919</v>
      </c>
      <c r="N157" s="10" t="s">
        <v>153</v>
      </c>
      <c r="O157" s="10"/>
      <c r="P157" s="10"/>
      <c r="Q157" s="11"/>
      <c r="R157" s="10"/>
      <c r="S157" s="10" t="s">
        <v>920</v>
      </c>
      <c r="T157" s="10"/>
      <c r="U157" s="10"/>
      <c r="V157" s="10" t="s">
        <v>921</v>
      </c>
      <c r="W157" s="10"/>
      <c r="X157" s="10"/>
    </row>
    <row r="158" customFormat="false" ht="15" hidden="false" customHeight="false" outlineLevel="0" collapsed="false">
      <c r="A158" s="10" t="s">
        <v>922</v>
      </c>
      <c r="B158" s="10" t="s">
        <v>93</v>
      </c>
      <c r="C158" s="10" t="s">
        <v>94</v>
      </c>
      <c r="D158" s="10"/>
      <c r="E158" s="10" t="s">
        <v>95</v>
      </c>
      <c r="F158" s="10" t="s">
        <v>916</v>
      </c>
      <c r="G158" s="10" t="s">
        <v>97</v>
      </c>
      <c r="H158" s="10" t="s">
        <v>923</v>
      </c>
      <c r="I158" s="10"/>
      <c r="J158" s="10"/>
      <c r="K158" s="10"/>
      <c r="L158" s="10" t="s">
        <v>924</v>
      </c>
      <c r="M158" s="10" t="s">
        <v>925</v>
      </c>
      <c r="N158" s="10" t="s">
        <v>153</v>
      </c>
      <c r="O158" s="10"/>
      <c r="P158" s="10"/>
      <c r="Q158" s="11"/>
      <c r="R158" s="10"/>
      <c r="S158" s="10" t="s">
        <v>920</v>
      </c>
      <c r="T158" s="10"/>
      <c r="U158" s="10"/>
      <c r="V158" s="10" t="s">
        <v>921</v>
      </c>
      <c r="W158" s="10"/>
      <c r="X158" s="10"/>
    </row>
    <row r="159" customFormat="false" ht="15" hidden="false" customHeight="false" outlineLevel="0" collapsed="false">
      <c r="A159" s="10" t="s">
        <v>926</v>
      </c>
      <c r="B159" s="10" t="s">
        <v>93</v>
      </c>
      <c r="C159" s="10"/>
      <c r="D159" s="10"/>
      <c r="E159" s="10" t="s">
        <v>95</v>
      </c>
      <c r="F159" s="10" t="s">
        <v>927</v>
      </c>
      <c r="G159" s="10" t="s">
        <v>97</v>
      </c>
      <c r="H159" s="10" t="s">
        <v>928</v>
      </c>
      <c r="I159" s="10"/>
      <c r="J159" s="10"/>
      <c r="K159" s="10"/>
      <c r="L159" s="10" t="s">
        <v>929</v>
      </c>
      <c r="M159" s="10" t="s">
        <v>930</v>
      </c>
      <c r="N159" s="10" t="s">
        <v>931</v>
      </c>
      <c r="O159" s="10"/>
      <c r="P159" s="10"/>
      <c r="Q159" s="11"/>
      <c r="R159" s="10"/>
      <c r="S159" s="10" t="s">
        <v>920</v>
      </c>
      <c r="T159" s="10"/>
      <c r="U159" s="10"/>
      <c r="V159" s="12" t="s">
        <v>932</v>
      </c>
      <c r="W159" s="10"/>
      <c r="X159" s="10"/>
    </row>
    <row r="160" customFormat="false" ht="15" hidden="false" customHeight="false" outlineLevel="0" collapsed="false">
      <c r="A160" s="10" t="s">
        <v>933</v>
      </c>
      <c r="B160" s="10" t="s">
        <v>93</v>
      </c>
      <c r="C160" s="10"/>
      <c r="D160" s="10"/>
      <c r="E160" s="10" t="s">
        <v>95</v>
      </c>
      <c r="F160" s="10" t="s">
        <v>927</v>
      </c>
      <c r="G160" s="10" t="s">
        <v>97</v>
      </c>
      <c r="H160" s="10" t="s">
        <v>934</v>
      </c>
      <c r="I160" s="10"/>
      <c r="J160" s="10"/>
      <c r="K160" s="10"/>
      <c r="L160" s="10" t="s">
        <v>935</v>
      </c>
      <c r="M160" s="10" t="s">
        <v>936</v>
      </c>
      <c r="N160" s="10" t="s">
        <v>110</v>
      </c>
      <c r="O160" s="10"/>
      <c r="P160" s="10"/>
      <c r="Q160" s="11"/>
      <c r="R160" s="10"/>
      <c r="S160" s="12" t="s">
        <v>502</v>
      </c>
      <c r="T160" s="10"/>
      <c r="U160" s="10"/>
      <c r="V160" s="12" t="s">
        <v>937</v>
      </c>
      <c r="W160" s="10"/>
      <c r="X160" s="10"/>
    </row>
    <row r="161" customFormat="false" ht="15" hidden="false" customHeight="false" outlineLevel="0" collapsed="false">
      <c r="A161" s="10" t="s">
        <v>938</v>
      </c>
      <c r="B161" s="10" t="s">
        <v>93</v>
      </c>
      <c r="C161" s="10" t="s">
        <v>94</v>
      </c>
      <c r="D161" s="10"/>
      <c r="E161" s="10" t="s">
        <v>95</v>
      </c>
      <c r="F161" s="10" t="s">
        <v>251</v>
      </c>
      <c r="G161" s="10" t="s">
        <v>182</v>
      </c>
      <c r="H161" s="10" t="s">
        <v>939</v>
      </c>
      <c r="I161" s="10"/>
      <c r="J161" s="10"/>
      <c r="K161" s="10"/>
      <c r="L161" s="10" t="s">
        <v>940</v>
      </c>
      <c r="M161" s="10" t="s">
        <v>941</v>
      </c>
      <c r="N161" s="10" t="s">
        <v>110</v>
      </c>
      <c r="O161" s="10"/>
      <c r="P161" s="10"/>
      <c r="Q161" s="11"/>
      <c r="R161" s="10"/>
      <c r="S161" s="10" t="s">
        <v>111</v>
      </c>
      <c r="T161" s="10"/>
      <c r="U161" s="10"/>
      <c r="V161" s="12" t="s">
        <v>942</v>
      </c>
      <c r="W161" s="10"/>
      <c r="X161" s="10"/>
    </row>
    <row r="162" customFormat="false" ht="15" hidden="false" customHeight="false" outlineLevel="0" collapsed="false">
      <c r="A162" s="10" t="s">
        <v>943</v>
      </c>
      <c r="B162" s="10" t="s">
        <v>93</v>
      </c>
      <c r="C162" s="10" t="s">
        <v>208</v>
      </c>
      <c r="D162" s="10"/>
      <c r="E162" s="10" t="s">
        <v>95</v>
      </c>
      <c r="F162" s="10" t="s">
        <v>224</v>
      </c>
      <c r="G162" s="10" t="s">
        <v>97</v>
      </c>
      <c r="H162" s="10" t="s">
        <v>944</v>
      </c>
      <c r="I162" s="10"/>
      <c r="J162" s="10"/>
      <c r="K162" s="10"/>
      <c r="L162" s="10" t="s">
        <v>945</v>
      </c>
      <c r="M162" s="10" t="s">
        <v>946</v>
      </c>
      <c r="N162" s="10" t="s">
        <v>110</v>
      </c>
      <c r="O162" s="10" t="s">
        <v>135</v>
      </c>
      <c r="P162" s="10" t="s">
        <v>228</v>
      </c>
      <c r="Q162" s="11" t="s">
        <v>947</v>
      </c>
      <c r="R162" s="13" t="n">
        <v>42605</v>
      </c>
      <c r="S162" s="10" t="s">
        <v>948</v>
      </c>
      <c r="T162" s="16" t="n">
        <v>42598</v>
      </c>
      <c r="U162" s="10"/>
      <c r="V162" s="10" t="s">
        <v>949</v>
      </c>
      <c r="W162" s="10"/>
      <c r="X162" s="10"/>
    </row>
    <row r="163" customFormat="false" ht="15" hidden="false" customHeight="false" outlineLevel="0" collapsed="false">
      <c r="A163" s="10" t="s">
        <v>950</v>
      </c>
      <c r="B163" s="10" t="s">
        <v>93</v>
      </c>
      <c r="C163" s="10" t="s">
        <v>122</v>
      </c>
      <c r="D163" s="10"/>
      <c r="E163" s="10" t="s">
        <v>95</v>
      </c>
      <c r="F163" s="10" t="s">
        <v>951</v>
      </c>
      <c r="G163" s="10" t="s">
        <v>97</v>
      </c>
      <c r="H163" s="10" t="s">
        <v>952</v>
      </c>
      <c r="I163" s="10"/>
      <c r="J163" s="10"/>
      <c r="K163" s="10"/>
      <c r="L163" s="10" t="s">
        <v>953</v>
      </c>
      <c r="M163" s="10" t="s">
        <v>954</v>
      </c>
      <c r="N163" s="10" t="s">
        <v>110</v>
      </c>
      <c r="O163" s="10"/>
      <c r="P163" s="10"/>
      <c r="Q163" s="11"/>
      <c r="R163" s="10"/>
      <c r="S163" s="10" t="s">
        <v>853</v>
      </c>
      <c r="T163" s="10"/>
      <c r="U163" s="10"/>
      <c r="V163" s="12" t="s">
        <v>955</v>
      </c>
      <c r="W163" s="10"/>
      <c r="X163" s="10"/>
    </row>
    <row r="164" customFormat="false" ht="15" hidden="false" customHeight="false" outlineLevel="0" collapsed="false">
      <c r="A164" s="10" t="s">
        <v>956</v>
      </c>
      <c r="B164" s="10" t="s">
        <v>93</v>
      </c>
      <c r="C164" s="10" t="s">
        <v>122</v>
      </c>
      <c r="D164" s="10"/>
      <c r="E164" s="10" t="s">
        <v>95</v>
      </c>
      <c r="F164" s="10" t="s">
        <v>951</v>
      </c>
      <c r="G164" s="10" t="s">
        <v>97</v>
      </c>
      <c r="H164" s="10" t="s">
        <v>957</v>
      </c>
      <c r="I164" s="10"/>
      <c r="J164" s="10"/>
      <c r="K164" s="10"/>
      <c r="L164" s="10" t="s">
        <v>958</v>
      </c>
      <c r="M164" s="10" t="s">
        <v>959</v>
      </c>
      <c r="N164" s="10" t="s">
        <v>110</v>
      </c>
      <c r="O164" s="10"/>
      <c r="P164" s="10"/>
      <c r="Q164" s="11"/>
      <c r="R164" s="10"/>
      <c r="S164" s="10" t="s">
        <v>853</v>
      </c>
      <c r="T164" s="10"/>
      <c r="U164" s="10"/>
      <c r="V164" s="10" t="s">
        <v>960</v>
      </c>
      <c r="W164" s="10"/>
      <c r="X164" s="10"/>
    </row>
    <row r="165" customFormat="false" ht="15" hidden="false" customHeight="false" outlineLevel="0" collapsed="false">
      <c r="A165" s="10" t="s">
        <v>961</v>
      </c>
      <c r="B165" s="10" t="s">
        <v>93</v>
      </c>
      <c r="C165" s="10"/>
      <c r="D165" s="10"/>
      <c r="E165" s="10" t="s">
        <v>95</v>
      </c>
      <c r="F165" s="10" t="s">
        <v>224</v>
      </c>
      <c r="G165" s="10" t="s">
        <v>218</v>
      </c>
      <c r="H165" s="10" t="s">
        <v>962</v>
      </c>
      <c r="I165" s="10"/>
      <c r="J165" s="10"/>
      <c r="K165" s="10"/>
      <c r="L165" s="10" t="s">
        <v>963</v>
      </c>
      <c r="M165" s="10" t="s">
        <v>964</v>
      </c>
      <c r="N165" s="10" t="s">
        <v>110</v>
      </c>
      <c r="O165" s="10"/>
      <c r="P165" s="10"/>
      <c r="Q165" s="11"/>
      <c r="R165" s="10"/>
      <c r="S165" s="10" t="s">
        <v>331</v>
      </c>
      <c r="T165" s="10"/>
      <c r="U165" s="10"/>
      <c r="V165" s="10" t="s">
        <v>820</v>
      </c>
      <c r="W165" s="10"/>
      <c r="X165" s="10"/>
    </row>
    <row r="166" customFormat="false" ht="15" hidden="false" customHeight="false" outlineLevel="0" collapsed="false">
      <c r="A166" s="10" t="s">
        <v>965</v>
      </c>
      <c r="B166" s="10" t="s">
        <v>93</v>
      </c>
      <c r="C166" s="10" t="s">
        <v>208</v>
      </c>
      <c r="D166" s="10"/>
      <c r="E166" s="10" t="s">
        <v>95</v>
      </c>
      <c r="F166" s="10" t="s">
        <v>966</v>
      </c>
      <c r="G166" s="10" t="s">
        <v>277</v>
      </c>
      <c r="H166" s="10" t="s">
        <v>967</v>
      </c>
      <c r="I166" s="10"/>
      <c r="J166" s="10"/>
      <c r="K166" s="10"/>
      <c r="L166" s="10" t="s">
        <v>968</v>
      </c>
      <c r="M166" s="10" t="s">
        <v>969</v>
      </c>
      <c r="N166" s="10" t="s">
        <v>674</v>
      </c>
      <c r="O166" s="10"/>
      <c r="P166" s="10"/>
      <c r="Q166" s="11"/>
      <c r="R166" s="10"/>
      <c r="S166" s="10" t="s">
        <v>111</v>
      </c>
      <c r="T166" s="10"/>
      <c r="U166" s="10"/>
      <c r="V166" s="12" t="s">
        <v>970</v>
      </c>
      <c r="W166" s="10"/>
      <c r="X166" s="10"/>
    </row>
    <row r="167" customFormat="false" ht="15" hidden="false" customHeight="false" outlineLevel="0" collapsed="false">
      <c r="A167" s="10" t="s">
        <v>971</v>
      </c>
      <c r="B167" s="10" t="s">
        <v>93</v>
      </c>
      <c r="C167" s="10" t="s">
        <v>313</v>
      </c>
      <c r="D167" s="10"/>
      <c r="E167" s="10" t="s">
        <v>95</v>
      </c>
      <c r="F167" s="10" t="s">
        <v>269</v>
      </c>
      <c r="G167" s="10" t="s">
        <v>97</v>
      </c>
      <c r="H167" s="12" t="s">
        <v>972</v>
      </c>
      <c r="I167" s="10"/>
      <c r="J167" s="10"/>
      <c r="K167" s="10"/>
      <c r="L167" s="10" t="s">
        <v>973</v>
      </c>
      <c r="M167" s="10" t="s">
        <v>974</v>
      </c>
      <c r="N167" s="10" t="s">
        <v>153</v>
      </c>
      <c r="O167" s="10" t="s">
        <v>135</v>
      </c>
      <c r="P167" s="10"/>
      <c r="Q167" s="11" t="s">
        <v>975</v>
      </c>
      <c r="R167" s="13" t="n">
        <v>42593</v>
      </c>
      <c r="S167" s="10" t="s">
        <v>814</v>
      </c>
      <c r="T167" s="10" t="n">
        <v>2013</v>
      </c>
      <c r="U167" s="10"/>
      <c r="V167" s="10" t="s">
        <v>976</v>
      </c>
      <c r="W167" s="10"/>
      <c r="X167" s="10"/>
    </row>
    <row r="168" customFormat="false" ht="15" hidden="false" customHeight="false" outlineLevel="0" collapsed="false">
      <c r="A168" s="10" t="s">
        <v>977</v>
      </c>
      <c r="B168" s="10" t="s">
        <v>93</v>
      </c>
      <c r="C168" s="10"/>
      <c r="D168" s="10"/>
      <c r="E168" s="10" t="s">
        <v>95</v>
      </c>
      <c r="F168" s="10" t="s">
        <v>978</v>
      </c>
      <c r="G168" s="10" t="s">
        <v>97</v>
      </c>
      <c r="H168" s="10" t="s">
        <v>979</v>
      </c>
      <c r="I168" s="10"/>
      <c r="J168" s="10"/>
      <c r="K168" s="10"/>
      <c r="L168" s="10" t="s">
        <v>980</v>
      </c>
      <c r="M168" s="10" t="s">
        <v>981</v>
      </c>
      <c r="N168" s="10" t="s">
        <v>144</v>
      </c>
      <c r="O168" s="10"/>
      <c r="P168" s="10"/>
      <c r="Q168" s="11"/>
      <c r="R168" s="10"/>
      <c r="S168" s="10" t="s">
        <v>177</v>
      </c>
      <c r="T168" s="10"/>
      <c r="U168" s="10"/>
      <c r="V168" s="12" t="s">
        <v>982</v>
      </c>
      <c r="W168" s="10"/>
      <c r="X168" s="10"/>
    </row>
    <row r="169" customFormat="false" ht="15" hidden="false" customHeight="false" outlineLevel="0" collapsed="false">
      <c r="A169" s="10" t="s">
        <v>983</v>
      </c>
      <c r="B169" s="10" t="s">
        <v>93</v>
      </c>
      <c r="C169" s="10"/>
      <c r="D169" s="10"/>
      <c r="E169" s="10" t="s">
        <v>95</v>
      </c>
      <c r="F169" s="10" t="s">
        <v>978</v>
      </c>
      <c r="G169" s="10" t="s">
        <v>97</v>
      </c>
      <c r="H169" s="10" t="s">
        <v>984</v>
      </c>
      <c r="I169" s="10"/>
      <c r="J169" s="10"/>
      <c r="K169" s="10"/>
      <c r="L169" s="10" t="s">
        <v>985</v>
      </c>
      <c r="M169" s="10" t="s">
        <v>986</v>
      </c>
      <c r="N169" s="10" t="s">
        <v>144</v>
      </c>
      <c r="O169" s="10"/>
      <c r="P169" s="10"/>
      <c r="Q169" s="11"/>
      <c r="R169" s="10"/>
      <c r="S169" s="10" t="s">
        <v>177</v>
      </c>
      <c r="T169" s="10"/>
      <c r="U169" s="10"/>
      <c r="V169" s="12" t="s">
        <v>987</v>
      </c>
      <c r="W169" s="10"/>
      <c r="X169" s="10"/>
    </row>
    <row r="170" customFormat="false" ht="15" hidden="false" customHeight="false" outlineLevel="0" collapsed="false">
      <c r="A170" s="10" t="s">
        <v>988</v>
      </c>
      <c r="B170" s="10" t="s">
        <v>93</v>
      </c>
      <c r="C170" s="10" t="s">
        <v>313</v>
      </c>
      <c r="D170" s="10"/>
      <c r="E170" s="10" t="s">
        <v>95</v>
      </c>
      <c r="F170" s="10" t="s">
        <v>989</v>
      </c>
      <c r="G170" s="10" t="s">
        <v>97</v>
      </c>
      <c r="H170" s="10" t="s">
        <v>990</v>
      </c>
      <c r="I170" s="10"/>
      <c r="J170" s="10"/>
      <c r="K170" s="10"/>
      <c r="L170" s="10" t="s">
        <v>991</v>
      </c>
      <c r="M170" s="10" t="s">
        <v>992</v>
      </c>
      <c r="N170" s="10" t="s">
        <v>110</v>
      </c>
      <c r="O170" s="10"/>
      <c r="P170" s="10"/>
      <c r="Q170" s="11"/>
      <c r="R170" s="10"/>
      <c r="S170" s="10" t="s">
        <v>127</v>
      </c>
      <c r="T170" s="10"/>
      <c r="U170" s="10"/>
      <c r="V170" s="10" t="s">
        <v>993</v>
      </c>
      <c r="W170" s="10"/>
      <c r="X170" s="10"/>
    </row>
    <row r="171" customFormat="false" ht="15" hidden="false" customHeight="false" outlineLevel="0" collapsed="false">
      <c r="A171" s="10" t="s">
        <v>994</v>
      </c>
      <c r="B171" s="10" t="s">
        <v>93</v>
      </c>
      <c r="C171" s="10"/>
      <c r="D171" s="10"/>
      <c r="E171" s="10" t="s">
        <v>95</v>
      </c>
      <c r="F171" s="10" t="s">
        <v>810</v>
      </c>
      <c r="G171" s="10" t="s">
        <v>97</v>
      </c>
      <c r="H171" s="10" t="s">
        <v>995</v>
      </c>
      <c r="I171" s="10"/>
      <c r="J171" s="10"/>
      <c r="K171" s="10"/>
      <c r="L171" s="10" t="s">
        <v>996</v>
      </c>
      <c r="M171" s="10" t="s">
        <v>997</v>
      </c>
      <c r="N171" s="10" t="s">
        <v>998</v>
      </c>
      <c r="O171" s="10"/>
      <c r="P171" s="10"/>
      <c r="Q171" s="11"/>
      <c r="R171" s="10"/>
      <c r="S171" s="10" t="s">
        <v>111</v>
      </c>
      <c r="T171" s="10"/>
      <c r="U171" s="10"/>
      <c r="V171" s="12" t="s">
        <v>999</v>
      </c>
      <c r="W171" s="10"/>
      <c r="X171" s="10"/>
    </row>
    <row r="172" customFormat="false" ht="15" hidden="false" customHeight="false" outlineLevel="0" collapsed="false">
      <c r="A172" s="10" t="s">
        <v>1000</v>
      </c>
      <c r="B172" s="10" t="s">
        <v>93</v>
      </c>
      <c r="C172" s="10"/>
      <c r="D172" s="10"/>
      <c r="E172" s="10" t="s">
        <v>95</v>
      </c>
      <c r="F172" s="10" t="s">
        <v>1001</v>
      </c>
      <c r="G172" s="10" t="s">
        <v>97</v>
      </c>
      <c r="H172" s="10" t="s">
        <v>1002</v>
      </c>
      <c r="I172" s="10"/>
      <c r="J172" s="10"/>
      <c r="K172" s="10"/>
      <c r="L172" s="10" t="s">
        <v>1003</v>
      </c>
      <c r="M172" s="10" t="s">
        <v>1004</v>
      </c>
      <c r="N172" s="10" t="s">
        <v>395</v>
      </c>
      <c r="O172" s="10"/>
      <c r="P172" s="10"/>
      <c r="Q172" s="11"/>
      <c r="R172" s="10"/>
      <c r="S172" s="10" t="s">
        <v>111</v>
      </c>
      <c r="T172" s="10"/>
      <c r="U172" s="10"/>
      <c r="V172" s="12" t="s">
        <v>1005</v>
      </c>
      <c r="W172" s="10"/>
      <c r="X172" s="10"/>
    </row>
    <row r="173" customFormat="false" ht="15" hidden="false" customHeight="false" outlineLevel="0" collapsed="false">
      <c r="A173" s="10" t="s">
        <v>1006</v>
      </c>
      <c r="B173" s="10" t="s">
        <v>93</v>
      </c>
      <c r="C173" s="10" t="s">
        <v>94</v>
      </c>
      <c r="D173" s="10"/>
      <c r="E173" s="10" t="s">
        <v>95</v>
      </c>
      <c r="F173" s="10" t="s">
        <v>906</v>
      </c>
      <c r="G173" s="10" t="s">
        <v>97</v>
      </c>
      <c r="H173" s="10" t="s">
        <v>1007</v>
      </c>
      <c r="I173" s="10"/>
      <c r="J173" s="10"/>
      <c r="K173" s="10"/>
      <c r="L173" s="10" t="s">
        <v>1008</v>
      </c>
      <c r="M173" s="10" t="s">
        <v>1009</v>
      </c>
      <c r="N173" s="10" t="s">
        <v>205</v>
      </c>
      <c r="O173" s="10"/>
      <c r="P173" s="10"/>
      <c r="Q173" s="11"/>
      <c r="R173" s="10"/>
      <c r="S173" s="10" t="s">
        <v>102</v>
      </c>
      <c r="T173" s="10"/>
      <c r="U173" s="10"/>
      <c r="V173" s="12" t="s">
        <v>781</v>
      </c>
      <c r="W173" s="10"/>
      <c r="X173" s="10"/>
    </row>
    <row r="174" customFormat="false" ht="15" hidden="false" customHeight="false" outlineLevel="0" collapsed="false">
      <c r="A174" s="10" t="s">
        <v>1010</v>
      </c>
      <c r="B174" s="10" t="s">
        <v>93</v>
      </c>
      <c r="C174" s="10" t="s">
        <v>105</v>
      </c>
      <c r="D174" s="10"/>
      <c r="E174" s="10" t="s">
        <v>95</v>
      </c>
      <c r="F174" s="10" t="s">
        <v>1011</v>
      </c>
      <c r="G174" s="10" t="s">
        <v>97</v>
      </c>
      <c r="H174" s="10" t="s">
        <v>1012</v>
      </c>
      <c r="I174" s="10"/>
      <c r="J174" s="10"/>
      <c r="K174" s="10"/>
      <c r="L174" s="10" t="s">
        <v>1013</v>
      </c>
      <c r="M174" s="10" t="s">
        <v>1014</v>
      </c>
      <c r="N174" s="10" t="s">
        <v>153</v>
      </c>
      <c r="O174" s="10"/>
      <c r="P174" s="10"/>
      <c r="Q174" s="11"/>
      <c r="R174" s="10"/>
      <c r="S174" s="10" t="s">
        <v>111</v>
      </c>
      <c r="T174" s="10"/>
      <c r="U174" s="10"/>
      <c r="V174" s="10" t="s">
        <v>1015</v>
      </c>
      <c r="W174" s="10"/>
      <c r="X174" s="10"/>
    </row>
    <row r="175" customFormat="false" ht="15" hidden="false" customHeight="false" outlineLevel="0" collapsed="false">
      <c r="A175" s="10" t="s">
        <v>1016</v>
      </c>
      <c r="B175" s="10" t="s">
        <v>93</v>
      </c>
      <c r="C175" s="10" t="s">
        <v>163</v>
      </c>
      <c r="D175" s="10"/>
      <c r="E175" s="10" t="s">
        <v>95</v>
      </c>
      <c r="F175" s="10" t="s">
        <v>1017</v>
      </c>
      <c r="G175" s="10" t="s">
        <v>97</v>
      </c>
      <c r="H175" s="10" t="s">
        <v>1018</v>
      </c>
      <c r="I175" s="10"/>
      <c r="J175" s="10"/>
      <c r="K175" s="10"/>
      <c r="L175" s="10" t="s">
        <v>1019</v>
      </c>
      <c r="M175" s="10" t="s">
        <v>1020</v>
      </c>
      <c r="N175" s="10" t="s">
        <v>205</v>
      </c>
      <c r="O175" s="10"/>
      <c r="P175" s="10"/>
      <c r="Q175" s="11"/>
      <c r="R175" s="10"/>
      <c r="S175" s="10" t="s">
        <v>1021</v>
      </c>
      <c r="T175" s="10"/>
      <c r="U175" s="10"/>
      <c r="V175" s="12" t="s">
        <v>1022</v>
      </c>
      <c r="W175" s="10"/>
      <c r="X175" s="10"/>
    </row>
    <row r="176" customFormat="false" ht="15" hidden="false" customHeight="false" outlineLevel="0" collapsed="false">
      <c r="A176" s="10" t="s">
        <v>1023</v>
      </c>
      <c r="B176" s="10" t="s">
        <v>93</v>
      </c>
      <c r="C176" s="10"/>
      <c r="D176" s="10"/>
      <c r="E176" s="10" t="s">
        <v>95</v>
      </c>
      <c r="F176" s="10" t="s">
        <v>1024</v>
      </c>
      <c r="G176" s="10" t="s">
        <v>97</v>
      </c>
      <c r="H176" s="10" t="s">
        <v>1025</v>
      </c>
      <c r="I176" s="10"/>
      <c r="J176" s="10"/>
      <c r="K176" s="10"/>
      <c r="L176" s="10" t="s">
        <v>1026</v>
      </c>
      <c r="M176" s="10" t="s">
        <v>1027</v>
      </c>
      <c r="N176" s="10" t="s">
        <v>153</v>
      </c>
      <c r="O176" s="10"/>
      <c r="P176" s="10"/>
      <c r="Q176" s="11" t="s">
        <v>1028</v>
      </c>
      <c r="R176" s="10"/>
      <c r="S176" s="10" t="s">
        <v>102</v>
      </c>
      <c r="T176" s="10"/>
      <c r="U176" s="10"/>
      <c r="V176" s="12" t="s">
        <v>1029</v>
      </c>
      <c r="W176" s="10"/>
      <c r="X176" s="10"/>
    </row>
    <row r="177" customFormat="false" ht="15" hidden="false" customHeight="false" outlineLevel="0" collapsed="false">
      <c r="A177" s="10" t="s">
        <v>1030</v>
      </c>
      <c r="B177" s="10" t="s">
        <v>93</v>
      </c>
      <c r="C177" s="10" t="s">
        <v>114</v>
      </c>
      <c r="D177" s="10"/>
      <c r="E177" s="10" t="s">
        <v>95</v>
      </c>
      <c r="F177" s="10" t="s">
        <v>1031</v>
      </c>
      <c r="G177" s="10" t="s">
        <v>97</v>
      </c>
      <c r="H177" s="10" t="s">
        <v>1032</v>
      </c>
      <c r="I177" s="10"/>
      <c r="J177" s="10"/>
      <c r="K177" s="10"/>
      <c r="L177" s="10" t="s">
        <v>1033</v>
      </c>
      <c r="M177" s="10" t="s">
        <v>1034</v>
      </c>
      <c r="N177" s="10" t="s">
        <v>168</v>
      </c>
      <c r="O177" s="10" t="s">
        <v>135</v>
      </c>
      <c r="P177" s="10" t="s">
        <v>375</v>
      </c>
      <c r="Q177" s="11" t="s">
        <v>1035</v>
      </c>
      <c r="R177" s="13" t="n">
        <v>42613</v>
      </c>
      <c r="S177" s="10" t="s">
        <v>1036</v>
      </c>
      <c r="T177" s="16" t="n">
        <v>42476</v>
      </c>
      <c r="U177" s="10"/>
      <c r="V177" s="12" t="s">
        <v>1037</v>
      </c>
      <c r="W177" s="10"/>
      <c r="X177" s="10"/>
    </row>
    <row r="178" customFormat="false" ht="15" hidden="false" customHeight="false" outlineLevel="0" collapsed="false">
      <c r="A178" s="10" t="s">
        <v>1038</v>
      </c>
      <c r="B178" s="10" t="s">
        <v>93</v>
      </c>
      <c r="C178" s="10" t="s">
        <v>114</v>
      </c>
      <c r="D178" s="10"/>
      <c r="E178" s="10" t="s">
        <v>95</v>
      </c>
      <c r="F178" s="10" t="s">
        <v>269</v>
      </c>
      <c r="G178" s="10" t="s">
        <v>277</v>
      </c>
      <c r="H178" s="10" t="s">
        <v>1039</v>
      </c>
      <c r="I178" s="10"/>
      <c r="J178" s="10"/>
      <c r="K178" s="10"/>
      <c r="L178" s="10" t="s">
        <v>1040</v>
      </c>
      <c r="M178" s="10" t="s">
        <v>1041</v>
      </c>
      <c r="N178" s="10" t="s">
        <v>153</v>
      </c>
      <c r="O178" s="10" t="s">
        <v>135</v>
      </c>
      <c r="P178" s="10" t="s">
        <v>228</v>
      </c>
      <c r="Q178" s="11" t="s">
        <v>1042</v>
      </c>
      <c r="R178" s="13" t="n">
        <v>42604</v>
      </c>
      <c r="S178" s="10" t="s">
        <v>102</v>
      </c>
      <c r="T178" s="16" t="n">
        <v>42537</v>
      </c>
      <c r="U178" s="10"/>
      <c r="V178" s="10" t="s">
        <v>294</v>
      </c>
      <c r="W178" s="10"/>
      <c r="X178" s="10"/>
    </row>
    <row r="179" customFormat="false" ht="15" hidden="false" customHeight="false" outlineLevel="0" collapsed="false">
      <c r="A179" s="10" t="s">
        <v>1043</v>
      </c>
      <c r="B179" s="10" t="s">
        <v>93</v>
      </c>
      <c r="C179" s="10" t="s">
        <v>105</v>
      </c>
      <c r="D179" s="10"/>
      <c r="E179" s="10" t="s">
        <v>95</v>
      </c>
      <c r="F179" s="10" t="s">
        <v>1024</v>
      </c>
      <c r="G179" s="10" t="s">
        <v>97</v>
      </c>
      <c r="H179" s="10" t="s">
        <v>1044</v>
      </c>
      <c r="I179" s="10"/>
      <c r="J179" s="10"/>
      <c r="K179" s="10"/>
      <c r="L179" s="10" t="s">
        <v>1045</v>
      </c>
      <c r="M179" s="10" t="s">
        <v>1046</v>
      </c>
      <c r="N179" s="10" t="s">
        <v>176</v>
      </c>
      <c r="O179" s="10"/>
      <c r="P179" s="10"/>
      <c r="Q179" s="11" t="s">
        <v>1047</v>
      </c>
      <c r="R179" s="10"/>
      <c r="S179" s="10" t="s">
        <v>177</v>
      </c>
      <c r="T179" s="10"/>
      <c r="U179" s="10"/>
      <c r="V179" s="12" t="s">
        <v>1048</v>
      </c>
      <c r="W179" s="10"/>
      <c r="X179" s="10"/>
    </row>
    <row r="180" customFormat="false" ht="15" hidden="false" customHeight="false" outlineLevel="0" collapsed="false">
      <c r="A180" s="14" t="s">
        <v>1049</v>
      </c>
      <c r="B180" s="10" t="s">
        <v>93</v>
      </c>
      <c r="C180" s="10" t="s">
        <v>318</v>
      </c>
      <c r="D180" s="10"/>
      <c r="E180" s="10" t="s">
        <v>95</v>
      </c>
      <c r="F180" s="10" t="s">
        <v>1050</v>
      </c>
      <c r="G180" s="10" t="s">
        <v>97</v>
      </c>
      <c r="H180" s="10" t="s">
        <v>1051</v>
      </c>
      <c r="I180" s="10"/>
      <c r="J180" s="10"/>
      <c r="K180" s="10"/>
      <c r="L180" s="10" t="s">
        <v>1052</v>
      </c>
      <c r="M180" s="10" t="s">
        <v>1053</v>
      </c>
      <c r="N180" s="10" t="s">
        <v>205</v>
      </c>
      <c r="O180" s="10"/>
      <c r="P180" s="10"/>
      <c r="Q180" s="11"/>
      <c r="R180" s="10"/>
      <c r="S180" s="10" t="s">
        <v>1054</v>
      </c>
      <c r="T180" s="10"/>
      <c r="U180" s="10"/>
      <c r="V180" s="10" t="s">
        <v>1055</v>
      </c>
      <c r="W180" s="10"/>
      <c r="X180" s="10"/>
    </row>
    <row r="181" customFormat="false" ht="15" hidden="false" customHeight="false" outlineLevel="0" collapsed="false">
      <c r="A181" s="14" t="s">
        <v>1049</v>
      </c>
      <c r="B181" s="10" t="s">
        <v>93</v>
      </c>
      <c r="C181" s="10" t="s">
        <v>105</v>
      </c>
      <c r="D181" s="10"/>
      <c r="E181" s="10" t="s">
        <v>95</v>
      </c>
      <c r="F181" s="10" t="s">
        <v>1050</v>
      </c>
      <c r="G181" s="10" t="s">
        <v>97</v>
      </c>
      <c r="H181" s="10" t="s">
        <v>1051</v>
      </c>
      <c r="I181" s="10"/>
      <c r="J181" s="10"/>
      <c r="K181" s="10"/>
      <c r="L181" s="10" t="s">
        <v>1052</v>
      </c>
      <c r="M181" s="10" t="s">
        <v>1053</v>
      </c>
      <c r="N181" s="10" t="s">
        <v>205</v>
      </c>
      <c r="O181" s="10"/>
      <c r="P181" s="10"/>
      <c r="Q181" s="11"/>
      <c r="R181" s="10"/>
      <c r="S181" s="10" t="s">
        <v>1054</v>
      </c>
      <c r="T181" s="10"/>
      <c r="U181" s="10"/>
      <c r="V181" s="10" t="s">
        <v>1055</v>
      </c>
      <c r="W181" s="10"/>
      <c r="X181" s="10"/>
    </row>
    <row r="182" customFormat="false" ht="15" hidden="false" customHeight="false" outlineLevel="0" collapsed="false">
      <c r="A182" s="14" t="s">
        <v>1049</v>
      </c>
      <c r="B182" s="10" t="s">
        <v>93</v>
      </c>
      <c r="C182" s="10" t="s">
        <v>313</v>
      </c>
      <c r="D182" s="10"/>
      <c r="E182" s="10" t="s">
        <v>95</v>
      </c>
      <c r="F182" s="10" t="s">
        <v>1050</v>
      </c>
      <c r="G182" s="10" t="s">
        <v>97</v>
      </c>
      <c r="H182" s="10" t="s">
        <v>1051</v>
      </c>
      <c r="I182" s="10"/>
      <c r="J182" s="10"/>
      <c r="K182" s="10"/>
      <c r="L182" s="10" t="s">
        <v>1056</v>
      </c>
      <c r="M182" s="10" t="s">
        <v>1053</v>
      </c>
      <c r="N182" s="10" t="s">
        <v>205</v>
      </c>
      <c r="O182" s="10"/>
      <c r="P182" s="10"/>
      <c r="Q182" s="11"/>
      <c r="R182" s="10"/>
      <c r="S182" s="10" t="s">
        <v>1054</v>
      </c>
      <c r="T182" s="10"/>
      <c r="U182" s="10"/>
      <c r="V182" s="10" t="s">
        <v>1055</v>
      </c>
      <c r="W182" s="10"/>
      <c r="X182" s="10"/>
    </row>
    <row r="183" customFormat="false" ht="15" hidden="false" customHeight="false" outlineLevel="0" collapsed="false">
      <c r="A183" s="10" t="s">
        <v>1057</v>
      </c>
      <c r="B183" s="10" t="s">
        <v>93</v>
      </c>
      <c r="C183" s="10" t="s">
        <v>114</v>
      </c>
      <c r="D183" s="10"/>
      <c r="E183" s="10" t="s">
        <v>95</v>
      </c>
      <c r="F183" s="10" t="s">
        <v>269</v>
      </c>
      <c r="G183" s="10" t="s">
        <v>182</v>
      </c>
      <c r="H183" s="10" t="s">
        <v>1058</v>
      </c>
      <c r="I183" s="10"/>
      <c r="J183" s="10"/>
      <c r="K183" s="10"/>
      <c r="L183" s="10" t="s">
        <v>1059</v>
      </c>
      <c r="M183" s="10" t="s">
        <v>1060</v>
      </c>
      <c r="N183" s="10" t="s">
        <v>153</v>
      </c>
      <c r="O183" s="10" t="s">
        <v>135</v>
      </c>
      <c r="P183" s="10" t="s">
        <v>228</v>
      </c>
      <c r="Q183" s="11" t="s">
        <v>1061</v>
      </c>
      <c r="R183" s="13" t="n">
        <v>42604</v>
      </c>
      <c r="S183" s="10" t="s">
        <v>102</v>
      </c>
      <c r="T183" s="16" t="n">
        <v>42537</v>
      </c>
      <c r="U183" s="10"/>
      <c r="V183" s="10" t="s">
        <v>1062</v>
      </c>
      <c r="W183" s="10"/>
      <c r="X183" s="10"/>
    </row>
    <row r="184" customFormat="false" ht="15" hidden="false" customHeight="false" outlineLevel="0" collapsed="false">
      <c r="A184" s="10" t="s">
        <v>1063</v>
      </c>
      <c r="B184" s="10" t="s">
        <v>93</v>
      </c>
      <c r="C184" s="10"/>
      <c r="D184" s="10"/>
      <c r="E184" s="10" t="s">
        <v>95</v>
      </c>
      <c r="F184" s="10" t="s">
        <v>978</v>
      </c>
      <c r="G184" s="10" t="s">
        <v>97</v>
      </c>
      <c r="H184" s="10" t="s">
        <v>1064</v>
      </c>
      <c r="I184" s="10"/>
      <c r="J184" s="10"/>
      <c r="K184" s="10"/>
      <c r="L184" s="10" t="s">
        <v>1065</v>
      </c>
      <c r="M184" s="10" t="s">
        <v>1066</v>
      </c>
      <c r="N184" s="10" t="s">
        <v>144</v>
      </c>
      <c r="O184" s="10"/>
      <c r="P184" s="10"/>
      <c r="Q184" s="11"/>
      <c r="R184" s="10"/>
      <c r="S184" s="10" t="s">
        <v>119</v>
      </c>
      <c r="T184" s="10"/>
      <c r="U184" s="10"/>
      <c r="V184" s="12" t="s">
        <v>1067</v>
      </c>
      <c r="W184" s="10"/>
      <c r="X184" s="10"/>
    </row>
    <row r="185" customFormat="false" ht="15" hidden="false" customHeight="false" outlineLevel="0" collapsed="false">
      <c r="A185" s="10" t="s">
        <v>1068</v>
      </c>
      <c r="B185" s="10" t="s">
        <v>93</v>
      </c>
      <c r="C185" s="10"/>
      <c r="D185" s="10"/>
      <c r="E185" s="10" t="s">
        <v>95</v>
      </c>
      <c r="F185" s="10" t="s">
        <v>1024</v>
      </c>
      <c r="G185" s="10" t="s">
        <v>97</v>
      </c>
      <c r="H185" s="10" t="s">
        <v>1069</v>
      </c>
      <c r="I185" s="10"/>
      <c r="J185" s="10"/>
      <c r="K185" s="10"/>
      <c r="L185" s="10" t="s">
        <v>1070</v>
      </c>
      <c r="M185" s="10" t="s">
        <v>1071</v>
      </c>
      <c r="N185" s="10" t="s">
        <v>176</v>
      </c>
      <c r="O185" s="10"/>
      <c r="P185" s="10"/>
      <c r="Q185" s="11"/>
      <c r="R185" s="10"/>
      <c r="S185" s="10" t="s">
        <v>177</v>
      </c>
      <c r="T185" s="10"/>
      <c r="U185" s="10"/>
      <c r="V185" s="12" t="s">
        <v>1072</v>
      </c>
      <c r="W185" s="10"/>
      <c r="X185" s="10"/>
    </row>
    <row r="186" customFormat="false" ht="15" hidden="false" customHeight="false" outlineLevel="0" collapsed="false">
      <c r="A186" s="10" t="s">
        <v>1073</v>
      </c>
      <c r="B186" s="10" t="s">
        <v>93</v>
      </c>
      <c r="C186" s="10"/>
      <c r="D186" s="10"/>
      <c r="E186" s="10" t="s">
        <v>95</v>
      </c>
      <c r="F186" s="10" t="s">
        <v>1074</v>
      </c>
      <c r="G186" s="10" t="s">
        <v>97</v>
      </c>
      <c r="H186" s="10" t="s">
        <v>1075</v>
      </c>
      <c r="I186" s="10"/>
      <c r="J186" s="10"/>
      <c r="K186" s="10"/>
      <c r="L186" s="10" t="s">
        <v>1076</v>
      </c>
      <c r="M186" s="10" t="s">
        <v>1077</v>
      </c>
      <c r="N186" s="10" t="s">
        <v>110</v>
      </c>
      <c r="O186" s="10"/>
      <c r="P186" s="10"/>
      <c r="Q186" s="11"/>
      <c r="R186" s="10"/>
      <c r="S186" s="10" t="s">
        <v>102</v>
      </c>
      <c r="T186" s="10"/>
      <c r="U186" s="10"/>
      <c r="V186" s="12" t="s">
        <v>1078</v>
      </c>
      <c r="W186" s="10"/>
      <c r="X186" s="10"/>
    </row>
    <row r="187" customFormat="false" ht="15" hidden="false" customHeight="false" outlineLevel="0" collapsed="false">
      <c r="A187" s="10" t="s">
        <v>1079</v>
      </c>
      <c r="B187" s="10" t="s">
        <v>93</v>
      </c>
      <c r="C187" s="10"/>
      <c r="D187" s="10"/>
      <c r="E187" s="10" t="s">
        <v>95</v>
      </c>
      <c r="F187" s="10" t="s">
        <v>978</v>
      </c>
      <c r="G187" s="10" t="s">
        <v>97</v>
      </c>
      <c r="H187" s="10" t="s">
        <v>1080</v>
      </c>
      <c r="I187" s="10"/>
      <c r="J187" s="10"/>
      <c r="K187" s="10"/>
      <c r="L187" s="10" t="s">
        <v>1081</v>
      </c>
      <c r="M187" s="10" t="s">
        <v>1082</v>
      </c>
      <c r="N187" s="10" t="s">
        <v>144</v>
      </c>
      <c r="O187" s="10"/>
      <c r="P187" s="10"/>
      <c r="Q187" s="11"/>
      <c r="R187" s="10"/>
      <c r="S187" s="10" t="s">
        <v>177</v>
      </c>
      <c r="T187" s="10"/>
      <c r="U187" s="10"/>
      <c r="V187" s="12" t="s">
        <v>1083</v>
      </c>
      <c r="W187" s="10"/>
      <c r="X187" s="10"/>
    </row>
    <row r="188" customFormat="false" ht="15" hidden="false" customHeight="false" outlineLevel="0" collapsed="false">
      <c r="A188" s="10" t="s">
        <v>1084</v>
      </c>
      <c r="B188" s="10" t="s">
        <v>93</v>
      </c>
      <c r="C188" s="10" t="s">
        <v>114</v>
      </c>
      <c r="D188" s="10"/>
      <c r="E188" s="10" t="s">
        <v>95</v>
      </c>
      <c r="F188" s="10" t="s">
        <v>269</v>
      </c>
      <c r="G188" s="10" t="s">
        <v>182</v>
      </c>
      <c r="H188" s="10" t="s">
        <v>1085</v>
      </c>
      <c r="I188" s="10"/>
      <c r="J188" s="10"/>
      <c r="K188" s="10"/>
      <c r="L188" s="10" t="s">
        <v>1086</v>
      </c>
      <c r="M188" s="12" t="s">
        <v>1087</v>
      </c>
      <c r="N188" s="10" t="s">
        <v>153</v>
      </c>
      <c r="O188" s="10" t="s">
        <v>135</v>
      </c>
      <c r="P188" s="10" t="s">
        <v>228</v>
      </c>
      <c r="Q188" s="11" t="s">
        <v>1088</v>
      </c>
      <c r="R188" s="13" t="n">
        <v>42604</v>
      </c>
      <c r="S188" s="10" t="s">
        <v>102</v>
      </c>
      <c r="T188" s="16" t="n">
        <v>42537</v>
      </c>
      <c r="U188" s="10"/>
      <c r="V188" s="10" t="s">
        <v>1089</v>
      </c>
      <c r="W188" s="10"/>
      <c r="X188" s="10"/>
    </row>
    <row r="189" customFormat="false" ht="15" hidden="false" customHeight="false" outlineLevel="0" collapsed="false">
      <c r="A189" s="10" t="s">
        <v>1090</v>
      </c>
      <c r="B189" s="10" t="s">
        <v>93</v>
      </c>
      <c r="C189" s="10" t="s">
        <v>105</v>
      </c>
      <c r="D189" s="10"/>
      <c r="E189" s="10" t="s">
        <v>95</v>
      </c>
      <c r="F189" s="10" t="s">
        <v>1091</v>
      </c>
      <c r="G189" s="10" t="s">
        <v>97</v>
      </c>
      <c r="H189" s="10" t="s">
        <v>1092</v>
      </c>
      <c r="I189" s="10"/>
      <c r="J189" s="10"/>
      <c r="K189" s="10"/>
      <c r="L189" s="10" t="s">
        <v>1093</v>
      </c>
      <c r="M189" s="10" t="s">
        <v>1094</v>
      </c>
      <c r="N189" s="10" t="s">
        <v>153</v>
      </c>
      <c r="O189" s="10"/>
      <c r="P189" s="10"/>
      <c r="Q189" s="11"/>
      <c r="R189" s="10"/>
      <c r="S189" s="10" t="s">
        <v>1095</v>
      </c>
      <c r="T189" s="10"/>
      <c r="U189" s="10"/>
      <c r="V189" s="12" t="s">
        <v>1096</v>
      </c>
      <c r="W189" s="10"/>
      <c r="X189" s="10"/>
    </row>
    <row r="190" customFormat="false" ht="15" hidden="false" customHeight="false" outlineLevel="0" collapsed="false">
      <c r="A190" s="10" t="s">
        <v>1097</v>
      </c>
      <c r="B190" s="10" t="s">
        <v>93</v>
      </c>
      <c r="C190" s="10" t="s">
        <v>193</v>
      </c>
      <c r="D190" s="10"/>
      <c r="E190" s="10" t="s">
        <v>95</v>
      </c>
      <c r="F190" s="10" t="s">
        <v>1098</v>
      </c>
      <c r="G190" s="10" t="s">
        <v>218</v>
      </c>
      <c r="H190" s="10" t="s">
        <v>1099</v>
      </c>
      <c r="I190" s="10"/>
      <c r="J190" s="10"/>
      <c r="K190" s="10"/>
      <c r="L190" s="10" t="s">
        <v>1100</v>
      </c>
      <c r="M190" s="10" t="s">
        <v>1101</v>
      </c>
      <c r="N190" s="10" t="s">
        <v>110</v>
      </c>
      <c r="O190" s="10"/>
      <c r="P190" s="10"/>
      <c r="Q190" s="11"/>
      <c r="R190" s="10"/>
      <c r="S190" s="10" t="s">
        <v>160</v>
      </c>
      <c r="T190" s="10"/>
      <c r="U190" s="10"/>
      <c r="V190" s="10" t="s">
        <v>1102</v>
      </c>
      <c r="W190" s="10"/>
      <c r="X190" s="10"/>
    </row>
    <row r="191" customFormat="false" ht="15" hidden="false" customHeight="false" outlineLevel="0" collapsed="false">
      <c r="A191" s="10" t="s">
        <v>1103</v>
      </c>
      <c r="B191" s="10" t="s">
        <v>93</v>
      </c>
      <c r="C191" s="10" t="s">
        <v>208</v>
      </c>
      <c r="D191" s="10"/>
      <c r="E191" s="10" t="s">
        <v>95</v>
      </c>
      <c r="F191" s="10" t="s">
        <v>1104</v>
      </c>
      <c r="G191" s="10" t="s">
        <v>218</v>
      </c>
      <c r="H191" s="10" t="s">
        <v>1105</v>
      </c>
      <c r="I191" s="10"/>
      <c r="J191" s="10"/>
      <c r="K191" s="10"/>
      <c r="L191" s="10" t="s">
        <v>1106</v>
      </c>
      <c r="M191" s="10" t="s">
        <v>1107</v>
      </c>
      <c r="N191" s="10" t="s">
        <v>110</v>
      </c>
      <c r="O191" s="10"/>
      <c r="P191" s="10"/>
      <c r="Q191" s="11"/>
      <c r="R191" s="10"/>
      <c r="S191" s="10" t="s">
        <v>111</v>
      </c>
      <c r="T191" s="10"/>
      <c r="U191" s="10"/>
      <c r="V191" s="10" t="s">
        <v>1108</v>
      </c>
      <c r="W191" s="10"/>
      <c r="X191" s="10"/>
    </row>
    <row r="192" customFormat="false" ht="15" hidden="false" customHeight="false" outlineLevel="0" collapsed="false">
      <c r="A192" s="10" t="s">
        <v>1109</v>
      </c>
      <c r="B192" s="10" t="s">
        <v>93</v>
      </c>
      <c r="C192" s="10"/>
      <c r="D192" s="10"/>
      <c r="E192" s="10" t="s">
        <v>95</v>
      </c>
      <c r="F192" s="10" t="s">
        <v>1024</v>
      </c>
      <c r="G192" s="10" t="s">
        <v>97</v>
      </c>
      <c r="H192" s="10" t="s">
        <v>1110</v>
      </c>
      <c r="I192" s="10"/>
      <c r="J192" s="10"/>
      <c r="K192" s="10"/>
      <c r="L192" s="10" t="s">
        <v>1111</v>
      </c>
      <c r="M192" s="10" t="s">
        <v>1112</v>
      </c>
      <c r="N192" s="10" t="s">
        <v>110</v>
      </c>
      <c r="O192" s="10"/>
      <c r="P192" s="10"/>
      <c r="Q192" s="11" t="s">
        <v>1113</v>
      </c>
      <c r="R192" s="10"/>
      <c r="S192" s="10" t="s">
        <v>177</v>
      </c>
      <c r="T192" s="10"/>
      <c r="U192" s="10"/>
      <c r="V192" s="12" t="s">
        <v>1114</v>
      </c>
      <c r="W192" s="10"/>
      <c r="X192" s="10"/>
    </row>
    <row r="193" customFormat="false" ht="15" hidden="false" customHeight="false" outlineLevel="0" collapsed="false">
      <c r="A193" s="10" t="s">
        <v>1115</v>
      </c>
      <c r="B193" s="10" t="s">
        <v>93</v>
      </c>
      <c r="C193" s="10"/>
      <c r="D193" s="10"/>
      <c r="E193" s="10" t="s">
        <v>95</v>
      </c>
      <c r="F193" s="10" t="s">
        <v>1116</v>
      </c>
      <c r="G193" s="10" t="s">
        <v>97</v>
      </c>
      <c r="H193" s="10" t="s">
        <v>1117</v>
      </c>
      <c r="I193" s="10"/>
      <c r="J193" s="10"/>
      <c r="K193" s="10"/>
      <c r="L193" s="12" t="s">
        <v>1118</v>
      </c>
      <c r="M193" s="10" t="s">
        <v>1119</v>
      </c>
      <c r="N193" s="10" t="s">
        <v>110</v>
      </c>
      <c r="O193" s="10"/>
      <c r="P193" s="10"/>
      <c r="Q193" s="11"/>
      <c r="R193" s="10"/>
      <c r="S193" s="10" t="s">
        <v>853</v>
      </c>
      <c r="T193" s="10"/>
      <c r="U193" s="10"/>
      <c r="V193" s="12" t="s">
        <v>1120</v>
      </c>
      <c r="W193" s="10"/>
      <c r="X193" s="10"/>
    </row>
    <row r="194" customFormat="false" ht="15" hidden="false" customHeight="false" outlineLevel="0" collapsed="false">
      <c r="A194" s="10" t="s">
        <v>1121</v>
      </c>
      <c r="B194" s="10" t="s">
        <v>93</v>
      </c>
      <c r="C194" s="10" t="s">
        <v>208</v>
      </c>
      <c r="D194" s="10"/>
      <c r="E194" s="10" t="s">
        <v>95</v>
      </c>
      <c r="F194" s="10" t="s">
        <v>364</v>
      </c>
      <c r="G194" s="10" t="s">
        <v>97</v>
      </c>
      <c r="H194" s="10" t="s">
        <v>1122</v>
      </c>
      <c r="I194" s="10"/>
      <c r="J194" s="10"/>
      <c r="K194" s="10"/>
      <c r="L194" s="10" t="s">
        <v>1123</v>
      </c>
      <c r="M194" s="10" t="s">
        <v>1124</v>
      </c>
      <c r="N194" s="10" t="s">
        <v>153</v>
      </c>
      <c r="O194" s="10" t="s">
        <v>135</v>
      </c>
      <c r="P194" s="10"/>
      <c r="Q194" s="11" t="s">
        <v>1125</v>
      </c>
      <c r="R194" s="13" t="n">
        <v>42593</v>
      </c>
      <c r="S194" s="10" t="s">
        <v>102</v>
      </c>
      <c r="T194" s="10"/>
      <c r="U194" s="10"/>
      <c r="V194" s="10" t="s">
        <v>368</v>
      </c>
      <c r="W194" s="10"/>
      <c r="X194" s="10"/>
    </row>
    <row r="195" customFormat="false" ht="15" hidden="false" customHeight="false" outlineLevel="0" collapsed="false">
      <c r="A195" s="10" t="s">
        <v>1126</v>
      </c>
      <c r="B195" s="10" t="s">
        <v>93</v>
      </c>
      <c r="C195" s="10"/>
      <c r="D195" s="10"/>
      <c r="E195" s="10" t="s">
        <v>95</v>
      </c>
      <c r="F195" s="10" t="s">
        <v>1127</v>
      </c>
      <c r="G195" s="10" t="s">
        <v>97</v>
      </c>
      <c r="H195" s="10" t="s">
        <v>1128</v>
      </c>
      <c r="I195" s="10"/>
      <c r="J195" s="10"/>
      <c r="K195" s="10"/>
      <c r="L195" s="10" t="s">
        <v>1129</v>
      </c>
      <c r="M195" s="12" t="s">
        <v>1130</v>
      </c>
      <c r="N195" s="10" t="s">
        <v>153</v>
      </c>
      <c r="O195" s="10"/>
      <c r="P195" s="10"/>
      <c r="Q195" s="11"/>
      <c r="R195" s="10"/>
      <c r="S195" s="10" t="s">
        <v>920</v>
      </c>
      <c r="T195" s="10"/>
      <c r="U195" s="10"/>
      <c r="V195" s="10" t="s">
        <v>1131</v>
      </c>
      <c r="W195" s="10"/>
      <c r="X195" s="10"/>
    </row>
    <row r="196" customFormat="false" ht="15" hidden="false" customHeight="false" outlineLevel="0" collapsed="false">
      <c r="A196" s="10" t="s">
        <v>1132</v>
      </c>
      <c r="B196" s="10" t="s">
        <v>93</v>
      </c>
      <c r="C196" s="10" t="s">
        <v>316</v>
      </c>
      <c r="D196" s="10"/>
      <c r="E196" s="10" t="s">
        <v>95</v>
      </c>
      <c r="F196" s="10" t="s">
        <v>1127</v>
      </c>
      <c r="G196" s="10" t="s">
        <v>97</v>
      </c>
      <c r="H196" s="10" t="s">
        <v>1133</v>
      </c>
      <c r="I196" s="10"/>
      <c r="J196" s="10"/>
      <c r="K196" s="10"/>
      <c r="L196" s="10" t="s">
        <v>1134</v>
      </c>
      <c r="M196" s="12" t="s">
        <v>1135</v>
      </c>
      <c r="N196" s="10" t="s">
        <v>153</v>
      </c>
      <c r="O196" s="10"/>
      <c r="P196" s="10"/>
      <c r="Q196" s="11"/>
      <c r="R196" s="10"/>
      <c r="S196" s="10" t="s">
        <v>920</v>
      </c>
      <c r="T196" s="10"/>
      <c r="U196" s="10"/>
      <c r="V196" s="10" t="s">
        <v>1136</v>
      </c>
      <c r="W196" s="10"/>
      <c r="X196" s="10"/>
    </row>
    <row r="197" customFormat="false" ht="15" hidden="false" customHeight="false" outlineLevel="0" collapsed="false">
      <c r="A197" s="10" t="s">
        <v>1137</v>
      </c>
      <c r="B197" s="10" t="s">
        <v>93</v>
      </c>
      <c r="C197" s="10" t="s">
        <v>316</v>
      </c>
      <c r="D197" s="10"/>
      <c r="E197" s="10" t="s">
        <v>95</v>
      </c>
      <c r="F197" s="10" t="s">
        <v>1127</v>
      </c>
      <c r="G197" s="10" t="s">
        <v>97</v>
      </c>
      <c r="H197" s="10" t="s">
        <v>1138</v>
      </c>
      <c r="I197" s="10"/>
      <c r="J197" s="10"/>
      <c r="K197" s="10"/>
      <c r="L197" s="10" t="s">
        <v>1134</v>
      </c>
      <c r="M197" s="12" t="s">
        <v>1139</v>
      </c>
      <c r="N197" s="10" t="s">
        <v>153</v>
      </c>
      <c r="O197" s="10"/>
      <c r="P197" s="10"/>
      <c r="Q197" s="11"/>
      <c r="R197" s="10"/>
      <c r="S197" s="10" t="s">
        <v>920</v>
      </c>
      <c r="T197" s="10"/>
      <c r="U197" s="10"/>
      <c r="V197" s="10" t="s">
        <v>1136</v>
      </c>
      <c r="W197" s="10"/>
      <c r="X197" s="10"/>
    </row>
    <row r="198" customFormat="false" ht="15" hidden="false" customHeight="false" outlineLevel="0" collapsed="false">
      <c r="A198" s="17" t="s">
        <v>1140</v>
      </c>
      <c r="B198" s="10" t="s">
        <v>93</v>
      </c>
      <c r="C198" s="10" t="s">
        <v>316</v>
      </c>
      <c r="D198" s="10"/>
      <c r="E198" s="10" t="s">
        <v>95</v>
      </c>
      <c r="F198" s="10" t="s">
        <v>1127</v>
      </c>
      <c r="G198" s="10" t="s">
        <v>97</v>
      </c>
      <c r="H198" s="10" t="s">
        <v>1141</v>
      </c>
      <c r="I198" s="10"/>
      <c r="J198" s="10"/>
      <c r="K198" s="10"/>
      <c r="L198" s="10" t="s">
        <v>1134</v>
      </c>
      <c r="M198" s="12" t="s">
        <v>1142</v>
      </c>
      <c r="N198" s="10" t="s">
        <v>153</v>
      </c>
      <c r="O198" s="10"/>
      <c r="P198" s="10"/>
      <c r="Q198" s="11"/>
      <c r="R198" s="10"/>
      <c r="S198" s="10" t="s">
        <v>920</v>
      </c>
      <c r="T198" s="10"/>
      <c r="U198" s="10"/>
      <c r="V198" s="10" t="s">
        <v>1136</v>
      </c>
      <c r="W198" s="10"/>
      <c r="X198" s="10"/>
    </row>
    <row r="199" customFormat="false" ht="15" hidden="false" customHeight="false" outlineLevel="0" collapsed="false">
      <c r="A199" s="10" t="s">
        <v>1143</v>
      </c>
      <c r="B199" s="10" t="s">
        <v>93</v>
      </c>
      <c r="C199" s="10" t="s">
        <v>216</v>
      </c>
      <c r="D199" s="10"/>
      <c r="E199" s="10" t="s">
        <v>95</v>
      </c>
      <c r="F199" s="10" t="s">
        <v>1127</v>
      </c>
      <c r="G199" s="10" t="s">
        <v>97</v>
      </c>
      <c r="H199" s="10" t="s">
        <v>1144</v>
      </c>
      <c r="I199" s="10"/>
      <c r="J199" s="10"/>
      <c r="K199" s="10"/>
      <c r="L199" s="12" t="s">
        <v>1145</v>
      </c>
      <c r="M199" s="10" t="s">
        <v>1146</v>
      </c>
      <c r="N199" s="10" t="s">
        <v>153</v>
      </c>
      <c r="O199" s="10"/>
      <c r="P199" s="10"/>
      <c r="Q199" s="11"/>
      <c r="R199" s="10"/>
      <c r="S199" s="10" t="s">
        <v>1147</v>
      </c>
      <c r="T199" s="10"/>
      <c r="U199" s="10"/>
      <c r="V199" s="10" t="s">
        <v>1131</v>
      </c>
      <c r="W199" s="10"/>
      <c r="X199" s="10"/>
    </row>
    <row r="200" customFormat="false" ht="9.75" hidden="false" customHeight="true" outlineLevel="0" collapsed="false">
      <c r="A200" s="10" t="s">
        <v>1148</v>
      </c>
      <c r="B200" s="10" t="s">
        <v>93</v>
      </c>
      <c r="C200" s="10" t="s">
        <v>105</v>
      </c>
      <c r="D200" s="10"/>
      <c r="E200" s="10" t="s">
        <v>95</v>
      </c>
      <c r="F200" s="10" t="s">
        <v>1149</v>
      </c>
      <c r="G200" s="10" t="s">
        <v>97</v>
      </c>
      <c r="H200" s="10" t="s">
        <v>1150</v>
      </c>
      <c r="I200" s="10"/>
      <c r="J200" s="10"/>
      <c r="K200" s="10"/>
      <c r="L200" s="10" t="s">
        <v>1151</v>
      </c>
      <c r="M200" s="10" t="s">
        <v>1152</v>
      </c>
      <c r="N200" s="10" t="s">
        <v>144</v>
      </c>
      <c r="O200" s="10"/>
      <c r="P200" s="10"/>
      <c r="Q200" s="11"/>
      <c r="R200" s="10"/>
      <c r="S200" s="10" t="s">
        <v>102</v>
      </c>
      <c r="T200" s="10"/>
      <c r="U200" s="10"/>
      <c r="V200" s="12" t="s">
        <v>1153</v>
      </c>
      <c r="W200" s="10"/>
      <c r="X200" s="10"/>
    </row>
    <row r="201" customFormat="false" ht="15" hidden="false" customHeight="false" outlineLevel="0" collapsed="false">
      <c r="A201" s="10" t="s">
        <v>1154</v>
      </c>
      <c r="B201" s="10" t="s">
        <v>93</v>
      </c>
      <c r="C201" s="10" t="s">
        <v>94</v>
      </c>
      <c r="D201" s="10"/>
      <c r="E201" s="10" t="s">
        <v>95</v>
      </c>
      <c r="F201" s="10" t="s">
        <v>321</v>
      </c>
      <c r="G201" s="10" t="s">
        <v>97</v>
      </c>
      <c r="H201" s="10" t="s">
        <v>1155</v>
      </c>
      <c r="I201" s="10"/>
      <c r="J201" s="10"/>
      <c r="K201" s="10"/>
      <c r="L201" s="12" t="s">
        <v>1156</v>
      </c>
      <c r="M201" s="10" t="s">
        <v>1157</v>
      </c>
      <c r="N201" s="10" t="s">
        <v>110</v>
      </c>
      <c r="O201" s="10" t="s">
        <v>128</v>
      </c>
      <c r="P201" s="10"/>
      <c r="Q201" s="11"/>
      <c r="R201" s="10"/>
      <c r="S201" s="10" t="s">
        <v>111</v>
      </c>
      <c r="T201" s="10"/>
      <c r="U201" s="10"/>
      <c r="V201" s="10" t="s">
        <v>1158</v>
      </c>
      <c r="W201" s="10"/>
      <c r="X201" s="10"/>
    </row>
    <row r="202" customFormat="false" ht="15" hidden="false" customHeight="false" outlineLevel="0" collapsed="false">
      <c r="A202" s="10" t="s">
        <v>1159</v>
      </c>
      <c r="B202" s="10" t="s">
        <v>93</v>
      </c>
      <c r="C202" s="10" t="s">
        <v>94</v>
      </c>
      <c r="D202" s="10"/>
      <c r="E202" s="10" t="s">
        <v>95</v>
      </c>
      <c r="F202" s="10" t="s">
        <v>321</v>
      </c>
      <c r="G202" s="10" t="s">
        <v>97</v>
      </c>
      <c r="H202" s="10" t="s">
        <v>1160</v>
      </c>
      <c r="I202" s="10"/>
      <c r="J202" s="10"/>
      <c r="K202" s="10"/>
      <c r="L202" s="10" t="s">
        <v>1161</v>
      </c>
      <c r="M202" s="10" t="s">
        <v>1162</v>
      </c>
      <c r="N202" s="10" t="s">
        <v>101</v>
      </c>
      <c r="O202" s="10" t="s">
        <v>128</v>
      </c>
      <c r="P202" s="10"/>
      <c r="Q202" s="11"/>
      <c r="R202" s="10"/>
      <c r="S202" s="10" t="s">
        <v>177</v>
      </c>
      <c r="T202" s="10"/>
      <c r="U202" s="10"/>
      <c r="V202" s="10" t="s">
        <v>1158</v>
      </c>
      <c r="W202" s="10"/>
      <c r="X202" s="10"/>
    </row>
    <row r="203" customFormat="false" ht="15" hidden="false" customHeight="false" outlineLevel="0" collapsed="false">
      <c r="A203" s="10" t="s">
        <v>1163</v>
      </c>
      <c r="B203" s="10" t="s">
        <v>93</v>
      </c>
      <c r="C203" s="10"/>
      <c r="D203" s="10"/>
      <c r="E203" s="10" t="s">
        <v>95</v>
      </c>
      <c r="F203" s="10" t="s">
        <v>978</v>
      </c>
      <c r="G203" s="10" t="s">
        <v>97</v>
      </c>
      <c r="H203" s="10" t="s">
        <v>1164</v>
      </c>
      <c r="I203" s="10"/>
      <c r="J203" s="10"/>
      <c r="K203" s="10"/>
      <c r="L203" s="10" t="s">
        <v>1165</v>
      </c>
      <c r="M203" s="10" t="s">
        <v>1166</v>
      </c>
      <c r="N203" s="10" t="s">
        <v>144</v>
      </c>
      <c r="O203" s="10"/>
      <c r="P203" s="10"/>
      <c r="Q203" s="11"/>
      <c r="R203" s="10"/>
      <c r="S203" s="10" t="s">
        <v>111</v>
      </c>
      <c r="T203" s="10"/>
      <c r="U203" s="10"/>
      <c r="V203" s="12" t="s">
        <v>1067</v>
      </c>
      <c r="W203" s="10"/>
      <c r="X203" s="10"/>
    </row>
    <row r="204" customFormat="false" ht="15" hidden="false" customHeight="false" outlineLevel="0" collapsed="false">
      <c r="A204" s="10" t="s">
        <v>1167</v>
      </c>
      <c r="B204" s="10" t="s">
        <v>93</v>
      </c>
      <c r="C204" s="10"/>
      <c r="D204" s="10"/>
      <c r="E204" s="10" t="s">
        <v>95</v>
      </c>
      <c r="F204" s="10" t="s">
        <v>328</v>
      </c>
      <c r="G204" s="10" t="s">
        <v>97</v>
      </c>
      <c r="H204" s="10" t="s">
        <v>1168</v>
      </c>
      <c r="I204" s="10"/>
      <c r="J204" s="10"/>
      <c r="K204" s="10"/>
      <c r="L204" s="10" t="s">
        <v>1169</v>
      </c>
      <c r="M204" s="10" t="s">
        <v>1170</v>
      </c>
      <c r="N204" s="10" t="s">
        <v>395</v>
      </c>
      <c r="O204" s="10"/>
      <c r="P204" s="10"/>
      <c r="Q204" s="11"/>
      <c r="R204" s="10"/>
      <c r="S204" s="10" t="s">
        <v>1171</v>
      </c>
      <c r="T204" s="10"/>
      <c r="U204" s="10"/>
      <c r="V204" s="10" t="s">
        <v>1172</v>
      </c>
      <c r="W204" s="10"/>
      <c r="X204" s="10"/>
    </row>
    <row r="205" customFormat="false" ht="15" hidden="false" customHeight="false" outlineLevel="0" collapsed="false">
      <c r="A205" s="10" t="s">
        <v>1173</v>
      </c>
      <c r="B205" s="10" t="s">
        <v>93</v>
      </c>
      <c r="C205" s="10" t="s">
        <v>319</v>
      </c>
      <c r="D205" s="10"/>
      <c r="E205" s="10" t="s">
        <v>95</v>
      </c>
      <c r="F205" s="10" t="s">
        <v>1174</v>
      </c>
      <c r="G205" s="10" t="s">
        <v>97</v>
      </c>
      <c r="H205" s="10" t="s">
        <v>1175</v>
      </c>
      <c r="I205" s="10"/>
      <c r="J205" s="10"/>
      <c r="K205" s="10"/>
      <c r="L205" s="10" t="s">
        <v>1176</v>
      </c>
      <c r="M205" s="10" t="s">
        <v>1177</v>
      </c>
      <c r="N205" s="10" t="s">
        <v>153</v>
      </c>
      <c r="O205" s="10"/>
      <c r="P205" s="10"/>
      <c r="Q205" s="11"/>
      <c r="R205" s="10"/>
      <c r="S205" s="10" t="s">
        <v>1178</v>
      </c>
      <c r="T205" s="10"/>
      <c r="U205" s="10"/>
      <c r="V205" s="10" t="s">
        <v>1179</v>
      </c>
      <c r="W205" s="10"/>
      <c r="X205" s="10"/>
    </row>
    <row r="206" customFormat="false" ht="15" hidden="false" customHeight="false" outlineLevel="0" collapsed="false">
      <c r="A206" s="10" t="s">
        <v>1180</v>
      </c>
      <c r="B206" s="10" t="s">
        <v>93</v>
      </c>
      <c r="C206" s="10"/>
      <c r="D206" s="10"/>
      <c r="E206" s="10" t="s">
        <v>95</v>
      </c>
      <c r="F206" s="10" t="s">
        <v>1050</v>
      </c>
      <c r="G206" s="10" t="s">
        <v>97</v>
      </c>
      <c r="H206" s="10" t="s">
        <v>1181</v>
      </c>
      <c r="I206" s="10"/>
      <c r="J206" s="10"/>
      <c r="K206" s="10"/>
      <c r="L206" s="10" t="s">
        <v>1182</v>
      </c>
      <c r="M206" s="10" t="s">
        <v>1183</v>
      </c>
      <c r="N206" s="10" t="s">
        <v>205</v>
      </c>
      <c r="O206" s="10"/>
      <c r="P206" s="10"/>
      <c r="Q206" s="11"/>
      <c r="R206" s="10"/>
      <c r="S206" s="10" t="s">
        <v>111</v>
      </c>
      <c r="T206" s="10"/>
      <c r="U206" s="10"/>
      <c r="V206" s="10" t="s">
        <v>1055</v>
      </c>
      <c r="W206" s="10"/>
      <c r="X206" s="10"/>
    </row>
    <row r="207" customFormat="false" ht="15" hidden="false" customHeight="false" outlineLevel="0" collapsed="false">
      <c r="A207" s="10" t="s">
        <v>1184</v>
      </c>
      <c r="B207" s="10" t="s">
        <v>93</v>
      </c>
      <c r="C207" s="10" t="s">
        <v>316</v>
      </c>
      <c r="D207" s="10"/>
      <c r="E207" s="10" t="s">
        <v>95</v>
      </c>
      <c r="F207" s="10" t="s">
        <v>1185</v>
      </c>
      <c r="G207" s="10" t="s">
        <v>97</v>
      </c>
      <c r="H207" s="10" t="s">
        <v>1186</v>
      </c>
      <c r="I207" s="10"/>
      <c r="J207" s="10"/>
      <c r="K207" s="10"/>
      <c r="L207" s="10" t="s">
        <v>1187</v>
      </c>
      <c r="M207" s="10" t="s">
        <v>1188</v>
      </c>
      <c r="N207" s="10" t="s">
        <v>205</v>
      </c>
      <c r="O207" s="10"/>
      <c r="P207" s="10"/>
      <c r="Q207" s="11"/>
      <c r="R207" s="10"/>
      <c r="S207" s="10" t="s">
        <v>111</v>
      </c>
      <c r="T207" s="10"/>
      <c r="U207" s="10"/>
      <c r="V207" s="12" t="s">
        <v>1189</v>
      </c>
      <c r="W207" s="10"/>
      <c r="X207" s="10"/>
    </row>
    <row r="208" customFormat="false" ht="15" hidden="false" customHeight="false" outlineLevel="0" collapsed="false">
      <c r="A208" s="10" t="s">
        <v>1190</v>
      </c>
      <c r="B208" s="10" t="s">
        <v>93</v>
      </c>
      <c r="C208" s="10" t="s">
        <v>319</v>
      </c>
      <c r="D208" s="10"/>
      <c r="E208" s="10" t="s">
        <v>95</v>
      </c>
      <c r="F208" s="10" t="s">
        <v>519</v>
      </c>
      <c r="G208" s="10" t="s">
        <v>218</v>
      </c>
      <c r="H208" s="10" t="s">
        <v>1191</v>
      </c>
      <c r="I208" s="10"/>
      <c r="J208" s="10"/>
      <c r="K208" s="10"/>
      <c r="L208" s="10" t="s">
        <v>1192</v>
      </c>
      <c r="M208" s="10" t="s">
        <v>1193</v>
      </c>
      <c r="N208" s="10" t="s">
        <v>523</v>
      </c>
      <c r="O208" s="10"/>
      <c r="P208" s="10"/>
      <c r="Q208" s="11"/>
      <c r="R208" s="10"/>
      <c r="S208" s="10" t="s">
        <v>111</v>
      </c>
      <c r="T208" s="10"/>
      <c r="U208" s="10"/>
      <c r="V208" s="10" t="s">
        <v>524</v>
      </c>
      <c r="W208" s="10"/>
      <c r="X208" s="10"/>
    </row>
    <row r="209" customFormat="false" ht="15" hidden="false" customHeight="false" outlineLevel="0" collapsed="false">
      <c r="A209" s="10" t="s">
        <v>1194</v>
      </c>
      <c r="B209" s="10" t="s">
        <v>93</v>
      </c>
      <c r="C209" s="10" t="s">
        <v>114</v>
      </c>
      <c r="D209" s="10"/>
      <c r="E209" s="10" t="s">
        <v>95</v>
      </c>
      <c r="F209" s="10" t="s">
        <v>209</v>
      </c>
      <c r="G209" s="10" t="s">
        <v>97</v>
      </c>
      <c r="H209" s="10" t="s">
        <v>1195</v>
      </c>
      <c r="I209" s="10"/>
      <c r="J209" s="10"/>
      <c r="K209" s="10"/>
      <c r="L209" s="10" t="s">
        <v>1196</v>
      </c>
      <c r="M209" s="10" t="s">
        <v>1197</v>
      </c>
      <c r="N209" s="10" t="s">
        <v>110</v>
      </c>
      <c r="O209" s="10"/>
      <c r="P209" s="10"/>
      <c r="Q209" s="11"/>
      <c r="R209" s="10"/>
      <c r="S209" s="10" t="s">
        <v>111</v>
      </c>
      <c r="T209" s="10"/>
      <c r="U209" s="10"/>
      <c r="V209" s="10" t="s">
        <v>1198</v>
      </c>
      <c r="W209" s="10"/>
      <c r="X209" s="10"/>
    </row>
    <row r="210" customFormat="false" ht="15" hidden="false" customHeight="false" outlineLevel="0" collapsed="false">
      <c r="A210" s="10" t="s">
        <v>1199</v>
      </c>
      <c r="B210" s="10" t="s">
        <v>93</v>
      </c>
      <c r="C210" s="10" t="s">
        <v>114</v>
      </c>
      <c r="D210" s="10"/>
      <c r="E210" s="10" t="s">
        <v>95</v>
      </c>
      <c r="F210" s="10" t="s">
        <v>927</v>
      </c>
      <c r="G210" s="10" t="s">
        <v>97</v>
      </c>
      <c r="H210" s="10" t="s">
        <v>1200</v>
      </c>
      <c r="I210" s="10"/>
      <c r="J210" s="10"/>
      <c r="K210" s="10"/>
      <c r="L210" s="10" t="s">
        <v>1201</v>
      </c>
      <c r="M210" s="10" t="s">
        <v>1202</v>
      </c>
      <c r="N210" s="10" t="s">
        <v>931</v>
      </c>
      <c r="O210" s="10"/>
      <c r="P210" s="10"/>
      <c r="Q210" s="11"/>
      <c r="R210" s="10"/>
      <c r="S210" s="10" t="s">
        <v>127</v>
      </c>
      <c r="T210" s="10"/>
      <c r="U210" s="10"/>
      <c r="V210" s="12" t="s">
        <v>1203</v>
      </c>
      <c r="W210" s="10"/>
      <c r="X210" s="10"/>
    </row>
    <row r="211" customFormat="false" ht="15" hidden="false" customHeight="false" outlineLevel="0" collapsed="false">
      <c r="A211" s="10" t="s">
        <v>1204</v>
      </c>
      <c r="B211" s="10" t="s">
        <v>93</v>
      </c>
      <c r="C211" s="10" t="s">
        <v>94</v>
      </c>
      <c r="D211" s="10"/>
      <c r="E211" s="10" t="s">
        <v>95</v>
      </c>
      <c r="F211" s="10" t="s">
        <v>856</v>
      </c>
      <c r="G211" s="10" t="s">
        <v>97</v>
      </c>
      <c r="H211" s="10" t="s">
        <v>1205</v>
      </c>
      <c r="I211" s="10"/>
      <c r="J211" s="10"/>
      <c r="K211" s="10"/>
      <c r="L211" s="12" t="s">
        <v>1206</v>
      </c>
      <c r="M211" s="10" t="s">
        <v>1207</v>
      </c>
      <c r="N211" s="10" t="s">
        <v>153</v>
      </c>
      <c r="O211" s="10"/>
      <c r="P211" s="10"/>
      <c r="Q211" s="11"/>
      <c r="R211" s="10"/>
      <c r="S211" s="10" t="s">
        <v>177</v>
      </c>
      <c r="T211" s="10"/>
      <c r="U211" s="10"/>
      <c r="V211" s="10" t="s">
        <v>1208</v>
      </c>
      <c r="W211" s="10"/>
      <c r="X211" s="10"/>
    </row>
    <row r="212" customFormat="false" ht="15" hidden="false" customHeight="false" outlineLevel="0" collapsed="false">
      <c r="A212" s="10" t="s">
        <v>1209</v>
      </c>
      <c r="B212" s="10" t="s">
        <v>93</v>
      </c>
      <c r="C212" s="10"/>
      <c r="D212" s="10"/>
      <c r="E212" s="10" t="s">
        <v>95</v>
      </c>
      <c r="F212" s="10" t="s">
        <v>978</v>
      </c>
      <c r="G212" s="10" t="s">
        <v>97</v>
      </c>
      <c r="H212" s="10" t="s">
        <v>1210</v>
      </c>
      <c r="I212" s="10"/>
      <c r="J212" s="10"/>
      <c r="K212" s="10"/>
      <c r="L212" s="10" t="s">
        <v>1211</v>
      </c>
      <c r="M212" s="10" t="s">
        <v>1212</v>
      </c>
      <c r="N212" s="10" t="s">
        <v>144</v>
      </c>
      <c r="O212" s="10"/>
      <c r="P212" s="10"/>
      <c r="Q212" s="11"/>
      <c r="R212" s="10"/>
      <c r="S212" s="10" t="s">
        <v>177</v>
      </c>
      <c r="T212" s="10"/>
      <c r="U212" s="10"/>
      <c r="V212" s="12" t="s">
        <v>1083</v>
      </c>
      <c r="W212" s="10"/>
      <c r="X212" s="10"/>
    </row>
    <row r="213" customFormat="false" ht="15" hidden="false" customHeight="false" outlineLevel="0" collapsed="false">
      <c r="A213" s="10" t="s">
        <v>1213</v>
      </c>
      <c r="B213" s="10" t="s">
        <v>93</v>
      </c>
      <c r="C213" s="10"/>
      <c r="D213" s="10"/>
      <c r="E213" s="10" t="s">
        <v>95</v>
      </c>
      <c r="F213" s="10" t="s">
        <v>978</v>
      </c>
      <c r="G213" s="10" t="s">
        <v>97</v>
      </c>
      <c r="H213" s="10" t="s">
        <v>1214</v>
      </c>
      <c r="I213" s="10"/>
      <c r="J213" s="10"/>
      <c r="K213" s="10"/>
      <c r="L213" s="10" t="s">
        <v>1215</v>
      </c>
      <c r="M213" s="10" t="s">
        <v>1216</v>
      </c>
      <c r="N213" s="10" t="s">
        <v>144</v>
      </c>
      <c r="O213" s="10"/>
      <c r="P213" s="10"/>
      <c r="Q213" s="11"/>
      <c r="R213" s="10"/>
      <c r="S213" s="10" t="s">
        <v>177</v>
      </c>
      <c r="T213" s="10"/>
      <c r="U213" s="10"/>
      <c r="V213" s="12" t="s">
        <v>1067</v>
      </c>
      <c r="W213" s="10"/>
      <c r="X213" s="10"/>
    </row>
    <row r="214" customFormat="false" ht="15" hidden="false" customHeight="false" outlineLevel="0" collapsed="false">
      <c r="A214" s="10" t="s">
        <v>1217</v>
      </c>
      <c r="B214" s="10" t="s">
        <v>93</v>
      </c>
      <c r="C214" s="10" t="s">
        <v>303</v>
      </c>
      <c r="D214" s="10"/>
      <c r="E214" s="10" t="s">
        <v>95</v>
      </c>
      <c r="F214" s="10" t="s">
        <v>810</v>
      </c>
      <c r="G214" s="10" t="s">
        <v>97</v>
      </c>
      <c r="H214" s="10" t="s">
        <v>1218</v>
      </c>
      <c r="I214" s="10"/>
      <c r="J214" s="10"/>
      <c r="K214" s="10"/>
      <c r="L214" s="10" t="s">
        <v>1219</v>
      </c>
      <c r="M214" s="10" t="s">
        <v>1220</v>
      </c>
      <c r="N214" s="10" t="s">
        <v>176</v>
      </c>
      <c r="O214" s="10"/>
      <c r="P214" s="10"/>
      <c r="Q214" s="11"/>
      <c r="R214" s="10"/>
      <c r="S214" s="10" t="s">
        <v>119</v>
      </c>
      <c r="T214" s="10"/>
      <c r="U214" s="10"/>
      <c r="V214" s="12" t="s">
        <v>1221</v>
      </c>
      <c r="W214" s="10"/>
      <c r="X214" s="10"/>
    </row>
    <row r="215" customFormat="false" ht="15" hidden="false" customHeight="false" outlineLevel="0" collapsed="false">
      <c r="A215" s="14" t="s">
        <v>1222</v>
      </c>
      <c r="B215" s="10" t="s">
        <v>93</v>
      </c>
      <c r="C215" s="10" t="s">
        <v>709</v>
      </c>
      <c r="D215" s="10"/>
      <c r="E215" s="10" t="s">
        <v>95</v>
      </c>
      <c r="F215" s="10" t="s">
        <v>1017</v>
      </c>
      <c r="G215" s="10" t="s">
        <v>97</v>
      </c>
      <c r="H215" s="10" t="s">
        <v>1223</v>
      </c>
      <c r="I215" s="10"/>
      <c r="J215" s="10"/>
      <c r="K215" s="10"/>
      <c r="L215" s="10" t="s">
        <v>1224</v>
      </c>
      <c r="M215" s="10" t="s">
        <v>1020</v>
      </c>
      <c r="N215" s="10" t="s">
        <v>205</v>
      </c>
      <c r="O215" s="10"/>
      <c r="P215" s="10"/>
      <c r="Q215" s="11"/>
      <c r="R215" s="10"/>
      <c r="S215" s="10" t="s">
        <v>1021</v>
      </c>
      <c r="T215" s="10"/>
      <c r="U215" s="10"/>
      <c r="V215" s="12" t="s">
        <v>1022</v>
      </c>
      <c r="W215" s="10"/>
      <c r="X215" s="10"/>
    </row>
    <row r="216" customFormat="false" ht="15" hidden="false" customHeight="false" outlineLevel="0" collapsed="false">
      <c r="A216" s="14" t="s">
        <v>1222</v>
      </c>
      <c r="B216" s="10" t="s">
        <v>93</v>
      </c>
      <c r="C216" s="10" t="s">
        <v>319</v>
      </c>
      <c r="D216" s="10"/>
      <c r="E216" s="10" t="s">
        <v>95</v>
      </c>
      <c r="F216" s="10" t="s">
        <v>1017</v>
      </c>
      <c r="G216" s="10" t="s">
        <v>97</v>
      </c>
      <c r="H216" s="10" t="s">
        <v>1223</v>
      </c>
      <c r="I216" s="10"/>
      <c r="J216" s="10"/>
      <c r="K216" s="10"/>
      <c r="L216" s="10" t="s">
        <v>1225</v>
      </c>
      <c r="M216" s="10" t="s">
        <v>1020</v>
      </c>
      <c r="N216" s="10" t="s">
        <v>205</v>
      </c>
      <c r="O216" s="10"/>
      <c r="P216" s="10"/>
      <c r="Q216" s="11"/>
      <c r="R216" s="10"/>
      <c r="S216" s="10" t="s">
        <v>1021</v>
      </c>
      <c r="T216" s="10"/>
      <c r="U216" s="10"/>
      <c r="V216" s="12" t="s">
        <v>1022</v>
      </c>
      <c r="W216" s="10"/>
      <c r="X216" s="10"/>
    </row>
    <row r="217" customFormat="false" ht="15" hidden="false" customHeight="false" outlineLevel="0" collapsed="false">
      <c r="A217" s="14" t="s">
        <v>1222</v>
      </c>
      <c r="B217" s="10" t="s">
        <v>93</v>
      </c>
      <c r="C217" s="10" t="s">
        <v>313</v>
      </c>
      <c r="D217" s="10"/>
      <c r="E217" s="10" t="s">
        <v>95</v>
      </c>
      <c r="F217" s="10" t="s">
        <v>1017</v>
      </c>
      <c r="G217" s="10" t="s">
        <v>97</v>
      </c>
      <c r="H217" s="10" t="s">
        <v>1223</v>
      </c>
      <c r="I217" s="10"/>
      <c r="J217" s="10"/>
      <c r="K217" s="10"/>
      <c r="L217" s="10" t="s">
        <v>1226</v>
      </c>
      <c r="M217" s="10" t="s">
        <v>1020</v>
      </c>
      <c r="N217" s="10" t="s">
        <v>205</v>
      </c>
      <c r="O217" s="10"/>
      <c r="P217" s="10"/>
      <c r="Q217" s="11"/>
      <c r="R217" s="10"/>
      <c r="S217" s="10" t="s">
        <v>1021</v>
      </c>
      <c r="T217" s="10"/>
      <c r="U217" s="10"/>
      <c r="V217" s="12" t="s">
        <v>1022</v>
      </c>
      <c r="W217" s="10"/>
      <c r="X217" s="10"/>
    </row>
    <row r="218" customFormat="false" ht="15" hidden="false" customHeight="false" outlineLevel="0" collapsed="false">
      <c r="A218" s="14" t="s">
        <v>1222</v>
      </c>
      <c r="B218" s="10" t="s">
        <v>93</v>
      </c>
      <c r="C218" s="10" t="s">
        <v>105</v>
      </c>
      <c r="D218" s="10"/>
      <c r="E218" s="10" t="s">
        <v>95</v>
      </c>
      <c r="F218" s="10" t="s">
        <v>1017</v>
      </c>
      <c r="G218" s="10" t="s">
        <v>97</v>
      </c>
      <c r="H218" s="10" t="s">
        <v>1223</v>
      </c>
      <c r="I218" s="10"/>
      <c r="J218" s="10"/>
      <c r="K218" s="10"/>
      <c r="L218" s="10" t="s">
        <v>1227</v>
      </c>
      <c r="M218" s="10" t="s">
        <v>1020</v>
      </c>
      <c r="N218" s="10" t="s">
        <v>205</v>
      </c>
      <c r="O218" s="10"/>
      <c r="P218" s="10"/>
      <c r="Q218" s="11"/>
      <c r="R218" s="10"/>
      <c r="S218" s="10" t="s">
        <v>1021</v>
      </c>
      <c r="T218" s="10"/>
      <c r="U218" s="10"/>
      <c r="V218" s="12" t="s">
        <v>1022</v>
      </c>
      <c r="W218" s="10"/>
      <c r="X218" s="10"/>
    </row>
    <row r="219" customFormat="false" ht="15" hidden="false" customHeight="false" outlineLevel="0" collapsed="false">
      <c r="A219" s="14" t="s">
        <v>1222</v>
      </c>
      <c r="B219" s="10" t="s">
        <v>93</v>
      </c>
      <c r="C219" s="10" t="s">
        <v>318</v>
      </c>
      <c r="D219" s="10"/>
      <c r="E219" s="10" t="s">
        <v>95</v>
      </c>
      <c r="F219" s="10" t="s">
        <v>1017</v>
      </c>
      <c r="G219" s="10" t="s">
        <v>97</v>
      </c>
      <c r="H219" s="10" t="s">
        <v>1223</v>
      </c>
      <c r="I219" s="10"/>
      <c r="J219" s="10"/>
      <c r="K219" s="10"/>
      <c r="L219" s="10" t="s">
        <v>1228</v>
      </c>
      <c r="M219" s="10" t="s">
        <v>1020</v>
      </c>
      <c r="N219" s="10" t="s">
        <v>205</v>
      </c>
      <c r="O219" s="10"/>
      <c r="P219" s="10"/>
      <c r="Q219" s="11"/>
      <c r="R219" s="10"/>
      <c r="S219" s="10" t="s">
        <v>1021</v>
      </c>
      <c r="T219" s="10"/>
      <c r="U219" s="10"/>
      <c r="V219" s="12" t="s">
        <v>1022</v>
      </c>
      <c r="W219" s="10"/>
      <c r="X219" s="10"/>
    </row>
    <row r="220" customFormat="false" ht="15" hidden="false" customHeight="false" outlineLevel="0" collapsed="false">
      <c r="A220" s="10" t="s">
        <v>1229</v>
      </c>
      <c r="B220" s="10" t="s">
        <v>93</v>
      </c>
      <c r="C220" s="10" t="s">
        <v>180</v>
      </c>
      <c r="D220" s="10"/>
      <c r="E220" s="10" t="s">
        <v>148</v>
      </c>
      <c r="F220" s="10" t="s">
        <v>181</v>
      </c>
      <c r="G220" s="10" t="s">
        <v>182</v>
      </c>
      <c r="H220" s="10" t="s">
        <v>1230</v>
      </c>
      <c r="I220" s="10"/>
      <c r="J220" s="10"/>
      <c r="K220" s="10"/>
      <c r="L220" s="10" t="s">
        <v>1231</v>
      </c>
      <c r="M220" s="10" t="s">
        <v>1232</v>
      </c>
      <c r="N220" s="10" t="s">
        <v>127</v>
      </c>
      <c r="O220" s="10"/>
      <c r="P220" s="10"/>
      <c r="Q220" s="11"/>
      <c r="R220" s="10"/>
      <c r="S220" s="10" t="s">
        <v>111</v>
      </c>
      <c r="T220" s="10"/>
      <c r="U220" s="10"/>
      <c r="V220" s="10" t="s">
        <v>1233</v>
      </c>
      <c r="W220" s="10"/>
      <c r="X220" s="10"/>
    </row>
    <row r="221" customFormat="false" ht="15" hidden="false" customHeight="false" outlineLevel="0" collapsed="false">
      <c r="A221" s="10" t="s">
        <v>1234</v>
      </c>
      <c r="B221" s="10" t="s">
        <v>93</v>
      </c>
      <c r="C221" s="10" t="s">
        <v>318</v>
      </c>
      <c r="D221" s="10"/>
      <c r="E221" s="10" t="s">
        <v>95</v>
      </c>
      <c r="F221" s="10" t="s">
        <v>1235</v>
      </c>
      <c r="G221" s="10" t="s">
        <v>97</v>
      </c>
      <c r="H221" s="10" t="s">
        <v>1236</v>
      </c>
      <c r="I221" s="10"/>
      <c r="J221" s="10"/>
      <c r="K221" s="10"/>
      <c r="L221" s="10" t="s">
        <v>1237</v>
      </c>
      <c r="M221" s="10" t="s">
        <v>1238</v>
      </c>
      <c r="N221" s="10" t="s">
        <v>153</v>
      </c>
      <c r="O221" s="10"/>
      <c r="P221" s="10"/>
      <c r="Q221" s="11"/>
      <c r="R221" s="10"/>
      <c r="S221" s="10" t="s">
        <v>102</v>
      </c>
      <c r="T221" s="10"/>
      <c r="U221" s="10"/>
      <c r="V221" s="10" t="s">
        <v>1239</v>
      </c>
      <c r="W221" s="10"/>
      <c r="X221" s="10"/>
    </row>
    <row r="222" customFormat="false" ht="15" hidden="false" customHeight="false" outlineLevel="0" collapsed="false">
      <c r="A222" s="10" t="s">
        <v>1240</v>
      </c>
      <c r="B222" s="10" t="s">
        <v>93</v>
      </c>
      <c r="C222" s="10"/>
      <c r="D222" s="10"/>
      <c r="E222" s="10" t="s">
        <v>95</v>
      </c>
      <c r="F222" s="10" t="s">
        <v>1241</v>
      </c>
      <c r="G222" s="10" t="s">
        <v>97</v>
      </c>
      <c r="H222" s="10" t="s">
        <v>1242</v>
      </c>
      <c r="I222" s="10"/>
      <c r="J222" s="10"/>
      <c r="K222" s="10"/>
      <c r="L222" s="10" t="s">
        <v>1243</v>
      </c>
      <c r="M222" s="10" t="s">
        <v>1244</v>
      </c>
      <c r="N222" s="10" t="s">
        <v>153</v>
      </c>
      <c r="O222" s="10"/>
      <c r="P222" s="10"/>
      <c r="Q222" s="11"/>
      <c r="R222" s="10"/>
      <c r="S222" s="10" t="s">
        <v>102</v>
      </c>
      <c r="T222" s="10"/>
      <c r="U222" s="10"/>
      <c r="V222" s="12" t="s">
        <v>1245</v>
      </c>
      <c r="W222" s="10"/>
      <c r="X222" s="10"/>
    </row>
    <row r="223" customFormat="false" ht="15" hidden="false" customHeight="false" outlineLevel="0" collapsed="false">
      <c r="A223" s="10" t="s">
        <v>1246</v>
      </c>
      <c r="B223" s="10" t="s">
        <v>93</v>
      </c>
      <c r="C223" s="10" t="s">
        <v>318</v>
      </c>
      <c r="D223" s="10"/>
      <c r="E223" s="10" t="s">
        <v>95</v>
      </c>
      <c r="F223" s="10" t="s">
        <v>1247</v>
      </c>
      <c r="G223" s="10" t="s">
        <v>97</v>
      </c>
      <c r="H223" s="10" t="s">
        <v>1248</v>
      </c>
      <c r="I223" s="10"/>
      <c r="J223" s="10"/>
      <c r="K223" s="10"/>
      <c r="L223" s="10" t="s">
        <v>1249</v>
      </c>
      <c r="M223" s="10" t="s">
        <v>1250</v>
      </c>
      <c r="N223" s="10" t="s">
        <v>168</v>
      </c>
      <c r="O223" s="10" t="s">
        <v>135</v>
      </c>
      <c r="P223" s="10" t="s">
        <v>375</v>
      </c>
      <c r="Q223" s="11" t="s">
        <v>1251</v>
      </c>
      <c r="R223" s="13" t="n">
        <v>42613</v>
      </c>
      <c r="S223" s="10" t="s">
        <v>102</v>
      </c>
      <c r="T223" s="16" t="n">
        <v>42567</v>
      </c>
      <c r="U223" s="10"/>
      <c r="V223" s="12" t="s">
        <v>1252</v>
      </c>
      <c r="W223" s="10"/>
      <c r="X223" s="10"/>
    </row>
    <row r="224" customFormat="false" ht="15" hidden="false" customHeight="false" outlineLevel="0" collapsed="false">
      <c r="A224" s="10" t="s">
        <v>1253</v>
      </c>
      <c r="B224" s="10" t="s">
        <v>93</v>
      </c>
      <c r="C224" s="10" t="s">
        <v>114</v>
      </c>
      <c r="D224" s="10"/>
      <c r="E224" s="10" t="s">
        <v>95</v>
      </c>
      <c r="F224" s="10" t="s">
        <v>1031</v>
      </c>
      <c r="G224" s="10" t="s">
        <v>97</v>
      </c>
      <c r="H224" s="10" t="s">
        <v>1254</v>
      </c>
      <c r="I224" s="10"/>
      <c r="J224" s="10"/>
      <c r="K224" s="10"/>
      <c r="L224" s="10" t="s">
        <v>1255</v>
      </c>
      <c r="M224" s="10" t="s">
        <v>1256</v>
      </c>
      <c r="N224" s="10" t="s">
        <v>110</v>
      </c>
      <c r="O224" s="10" t="s">
        <v>128</v>
      </c>
      <c r="P224" s="10"/>
      <c r="Q224" s="11"/>
      <c r="R224" s="10"/>
      <c r="S224" s="10" t="s">
        <v>403</v>
      </c>
      <c r="T224" s="10"/>
      <c r="U224" s="10"/>
      <c r="V224" s="12" t="s">
        <v>1257</v>
      </c>
      <c r="W224" s="10"/>
      <c r="X224" s="10"/>
    </row>
    <row r="225" customFormat="false" ht="15" hidden="false" customHeight="false" outlineLevel="0" collapsed="false">
      <c r="A225" s="10" t="s">
        <v>1258</v>
      </c>
      <c r="B225" s="10" t="s">
        <v>93</v>
      </c>
      <c r="C225" s="10"/>
      <c r="D225" s="10"/>
      <c r="E225" s="10" t="s">
        <v>95</v>
      </c>
      <c r="F225" s="10" t="s">
        <v>1259</v>
      </c>
      <c r="G225" s="10" t="s">
        <v>97</v>
      </c>
      <c r="H225" s="10" t="s">
        <v>1260</v>
      </c>
      <c r="I225" s="10"/>
      <c r="J225" s="10"/>
      <c r="K225" s="10"/>
      <c r="L225" s="10" t="s">
        <v>1261</v>
      </c>
      <c r="M225" s="10" t="s">
        <v>1262</v>
      </c>
      <c r="N225" s="10" t="s">
        <v>153</v>
      </c>
      <c r="O225" s="10"/>
      <c r="P225" s="10"/>
      <c r="Q225" s="11"/>
      <c r="R225" s="10"/>
      <c r="S225" s="10" t="s">
        <v>1036</v>
      </c>
      <c r="T225" s="10"/>
      <c r="U225" s="10"/>
      <c r="V225" s="10" t="s">
        <v>1263</v>
      </c>
      <c r="W225" s="10"/>
      <c r="X225" s="10"/>
    </row>
    <row r="226" customFormat="false" ht="15" hidden="false" customHeight="false" outlineLevel="0" collapsed="false">
      <c r="A226" s="10" t="s">
        <v>1264</v>
      </c>
      <c r="B226" s="10" t="s">
        <v>93</v>
      </c>
      <c r="C226" s="10"/>
      <c r="D226" s="10"/>
      <c r="E226" s="10" t="s">
        <v>95</v>
      </c>
      <c r="F226" s="10" t="s">
        <v>1259</v>
      </c>
      <c r="G226" s="10" t="s">
        <v>97</v>
      </c>
      <c r="H226" s="10" t="s">
        <v>1265</v>
      </c>
      <c r="I226" s="10"/>
      <c r="J226" s="10"/>
      <c r="K226" s="10"/>
      <c r="L226" s="10" t="s">
        <v>1266</v>
      </c>
      <c r="M226" s="10" t="s">
        <v>1267</v>
      </c>
      <c r="N226" s="10" t="s">
        <v>153</v>
      </c>
      <c r="O226" s="10"/>
      <c r="P226" s="10"/>
      <c r="Q226" s="11"/>
      <c r="R226" s="10"/>
      <c r="S226" s="10" t="s">
        <v>1036</v>
      </c>
      <c r="T226" s="10"/>
      <c r="U226" s="10"/>
      <c r="V226" s="10" t="s">
        <v>1263</v>
      </c>
      <c r="W226" s="10"/>
      <c r="X226" s="10"/>
    </row>
    <row r="227" customFormat="false" ht="15" hidden="false" customHeight="false" outlineLevel="0" collapsed="false">
      <c r="A227" s="10" t="s">
        <v>1268</v>
      </c>
      <c r="B227" s="10" t="s">
        <v>93</v>
      </c>
      <c r="C227" s="10"/>
      <c r="D227" s="10"/>
      <c r="E227" s="10" t="s">
        <v>95</v>
      </c>
      <c r="F227" s="10" t="s">
        <v>978</v>
      </c>
      <c r="G227" s="10" t="s">
        <v>97</v>
      </c>
      <c r="H227" s="10" t="s">
        <v>1269</v>
      </c>
      <c r="I227" s="10"/>
      <c r="J227" s="10"/>
      <c r="K227" s="10"/>
      <c r="L227" s="10" t="s">
        <v>1270</v>
      </c>
      <c r="M227" s="10" t="s">
        <v>1271</v>
      </c>
      <c r="N227" s="10" t="s">
        <v>144</v>
      </c>
      <c r="O227" s="10"/>
      <c r="P227" s="10"/>
      <c r="Q227" s="11"/>
      <c r="R227" s="10"/>
      <c r="S227" s="10" t="s">
        <v>111</v>
      </c>
      <c r="T227" s="10"/>
      <c r="U227" s="10"/>
      <c r="V227" s="12" t="s">
        <v>1067</v>
      </c>
      <c r="W227" s="10"/>
      <c r="X227" s="10"/>
    </row>
    <row r="228" customFormat="false" ht="15" hidden="false" customHeight="false" outlineLevel="0" collapsed="false">
      <c r="A228" s="10" t="s">
        <v>1272</v>
      </c>
      <c r="B228" s="10" t="s">
        <v>93</v>
      </c>
      <c r="C228" s="10"/>
      <c r="D228" s="10"/>
      <c r="E228" s="10" t="s">
        <v>95</v>
      </c>
      <c r="F228" s="10" t="s">
        <v>1074</v>
      </c>
      <c r="G228" s="10" t="s">
        <v>97</v>
      </c>
      <c r="H228" s="10" t="s">
        <v>1273</v>
      </c>
      <c r="I228" s="10"/>
      <c r="J228" s="10"/>
      <c r="K228" s="10"/>
      <c r="L228" s="10" t="s">
        <v>1274</v>
      </c>
      <c r="M228" s="10" t="s">
        <v>1275</v>
      </c>
      <c r="N228" s="10" t="s">
        <v>110</v>
      </c>
      <c r="O228" s="10"/>
      <c r="P228" s="10"/>
      <c r="Q228" s="11"/>
      <c r="R228" s="10"/>
      <c r="S228" s="10" t="s">
        <v>102</v>
      </c>
      <c r="T228" s="10"/>
      <c r="U228" s="10"/>
      <c r="V228" s="12" t="s">
        <v>1276</v>
      </c>
      <c r="W228" s="10"/>
      <c r="X228" s="10"/>
    </row>
    <row r="229" customFormat="false" ht="15" hidden="false" customHeight="false" outlineLevel="0" collapsed="false">
      <c r="A229" s="10" t="s">
        <v>1277</v>
      </c>
      <c r="B229" s="10" t="s">
        <v>93</v>
      </c>
      <c r="C229" s="10"/>
      <c r="D229" s="10"/>
      <c r="E229" s="10" t="s">
        <v>95</v>
      </c>
      <c r="F229" s="10" t="s">
        <v>1278</v>
      </c>
      <c r="G229" s="10" t="s">
        <v>97</v>
      </c>
      <c r="H229" s="10" t="s">
        <v>1279</v>
      </c>
      <c r="I229" s="10"/>
      <c r="J229" s="10"/>
      <c r="K229" s="10"/>
      <c r="L229" s="10" t="s">
        <v>1280</v>
      </c>
      <c r="M229" s="10" t="s">
        <v>1281</v>
      </c>
      <c r="N229" s="10" t="s">
        <v>110</v>
      </c>
      <c r="O229" s="10"/>
      <c r="P229" s="10"/>
      <c r="Q229" s="11"/>
      <c r="R229" s="10"/>
      <c r="S229" s="10" t="s">
        <v>102</v>
      </c>
      <c r="T229" s="10"/>
      <c r="U229" s="10"/>
      <c r="V229" s="10" t="s">
        <v>1282</v>
      </c>
      <c r="W229" s="10"/>
      <c r="X229" s="10"/>
    </row>
    <row r="230" customFormat="false" ht="15" hidden="false" customHeight="false" outlineLevel="0" collapsed="false">
      <c r="A230" s="10" t="s">
        <v>1283</v>
      </c>
      <c r="B230" s="10" t="s">
        <v>93</v>
      </c>
      <c r="C230" s="10"/>
      <c r="D230" s="10"/>
      <c r="E230" s="10" t="s">
        <v>95</v>
      </c>
      <c r="F230" s="10" t="s">
        <v>1074</v>
      </c>
      <c r="G230" s="10" t="s">
        <v>182</v>
      </c>
      <c r="H230" s="10" t="s">
        <v>1284</v>
      </c>
      <c r="I230" s="10"/>
      <c r="J230" s="10"/>
      <c r="K230" s="10"/>
      <c r="L230" s="10" t="s">
        <v>1285</v>
      </c>
      <c r="M230" s="10" t="s">
        <v>1286</v>
      </c>
      <c r="N230" s="10" t="s">
        <v>176</v>
      </c>
      <c r="O230" s="10"/>
      <c r="P230" s="10"/>
      <c r="Q230" s="11"/>
      <c r="R230" s="10"/>
      <c r="S230" s="10" t="s">
        <v>102</v>
      </c>
      <c r="T230" s="10"/>
      <c r="U230" s="10"/>
      <c r="V230" s="10" t="s">
        <v>1287</v>
      </c>
      <c r="W230" s="10"/>
      <c r="X230" s="10"/>
    </row>
    <row r="231" customFormat="false" ht="15" hidden="false" customHeight="false" outlineLevel="0" collapsed="false">
      <c r="A231" s="10" t="s">
        <v>1288</v>
      </c>
      <c r="B231" s="10" t="s">
        <v>93</v>
      </c>
      <c r="C231" s="10" t="s">
        <v>105</v>
      </c>
      <c r="D231" s="10"/>
      <c r="E231" s="10" t="s">
        <v>95</v>
      </c>
      <c r="F231" s="10" t="s">
        <v>1091</v>
      </c>
      <c r="G231" s="10" t="s">
        <v>97</v>
      </c>
      <c r="H231" s="10" t="s">
        <v>1289</v>
      </c>
      <c r="I231" s="10"/>
      <c r="J231" s="10"/>
      <c r="K231" s="10"/>
      <c r="L231" s="10" t="s">
        <v>1290</v>
      </c>
      <c r="M231" s="10" t="s">
        <v>1291</v>
      </c>
      <c r="N231" s="10" t="s">
        <v>153</v>
      </c>
      <c r="O231" s="10"/>
      <c r="P231" s="10"/>
      <c r="Q231" s="11"/>
      <c r="R231" s="10"/>
      <c r="S231" s="10" t="s">
        <v>111</v>
      </c>
      <c r="T231" s="10"/>
      <c r="U231" s="10"/>
      <c r="V231" s="12" t="s">
        <v>1292</v>
      </c>
      <c r="W231" s="10"/>
      <c r="X231" s="10"/>
    </row>
    <row r="232" customFormat="false" ht="15" hidden="false" customHeight="false" outlineLevel="0" collapsed="false">
      <c r="A232" s="10" t="s">
        <v>1293</v>
      </c>
      <c r="B232" s="10" t="s">
        <v>93</v>
      </c>
      <c r="C232" s="10" t="s">
        <v>105</v>
      </c>
      <c r="D232" s="10"/>
      <c r="E232" s="10" t="s">
        <v>95</v>
      </c>
      <c r="F232" s="10" t="s">
        <v>978</v>
      </c>
      <c r="G232" s="10" t="s">
        <v>97</v>
      </c>
      <c r="H232" s="10" t="s">
        <v>1294</v>
      </c>
      <c r="I232" s="10"/>
      <c r="J232" s="10"/>
      <c r="K232" s="10"/>
      <c r="L232" s="10" t="s">
        <v>1295</v>
      </c>
      <c r="M232" s="10" t="s">
        <v>1296</v>
      </c>
      <c r="N232" s="10" t="s">
        <v>110</v>
      </c>
      <c r="O232" s="10"/>
      <c r="P232" s="10"/>
      <c r="Q232" s="11"/>
      <c r="R232" s="10"/>
      <c r="S232" s="10" t="s">
        <v>177</v>
      </c>
      <c r="T232" s="10"/>
      <c r="U232" s="10"/>
      <c r="V232" s="12" t="s">
        <v>1067</v>
      </c>
      <c r="W232" s="10"/>
      <c r="X232" s="10"/>
    </row>
    <row r="233" customFormat="false" ht="15" hidden="false" customHeight="false" outlineLevel="0" collapsed="false">
      <c r="A233" s="10" t="s">
        <v>1297</v>
      </c>
      <c r="B233" s="10" t="s">
        <v>93</v>
      </c>
      <c r="C233" s="10" t="s">
        <v>147</v>
      </c>
      <c r="D233" s="10"/>
      <c r="E233" s="10" t="s">
        <v>148</v>
      </c>
      <c r="F233" s="10" t="s">
        <v>1298</v>
      </c>
      <c r="G233" s="10" t="s">
        <v>277</v>
      </c>
      <c r="H233" s="10" t="s">
        <v>1299</v>
      </c>
      <c r="I233" s="10"/>
      <c r="J233" s="10"/>
      <c r="K233" s="10"/>
      <c r="L233" s="10" t="s">
        <v>1300</v>
      </c>
      <c r="M233" s="10" t="s">
        <v>1301</v>
      </c>
      <c r="N233" s="10" t="s">
        <v>1302</v>
      </c>
      <c r="O233" s="10"/>
      <c r="P233" s="10"/>
      <c r="Q233" s="11"/>
      <c r="R233" s="10"/>
      <c r="S233" s="10" t="s">
        <v>160</v>
      </c>
      <c r="T233" s="10"/>
      <c r="U233" s="10"/>
      <c r="V233" s="12" t="s">
        <v>1303</v>
      </c>
      <c r="W233" s="10"/>
      <c r="X233" s="10"/>
    </row>
    <row r="234" customFormat="false" ht="15" hidden="false" customHeight="false" outlineLevel="0" collapsed="false">
      <c r="A234" s="12" t="s">
        <v>1304</v>
      </c>
      <c r="B234" s="10" t="s">
        <v>93</v>
      </c>
      <c r="C234" s="10" t="s">
        <v>180</v>
      </c>
      <c r="D234" s="10"/>
      <c r="E234" s="10" t="s">
        <v>148</v>
      </c>
      <c r="F234" s="10" t="s">
        <v>181</v>
      </c>
      <c r="G234" s="10" t="s">
        <v>182</v>
      </c>
      <c r="H234" s="10" t="s">
        <v>1305</v>
      </c>
      <c r="I234" s="10"/>
      <c r="J234" s="10"/>
      <c r="K234" s="10"/>
      <c r="L234" s="10" t="s">
        <v>1306</v>
      </c>
      <c r="M234" s="10" t="s">
        <v>1307</v>
      </c>
      <c r="N234" s="10" t="s">
        <v>127</v>
      </c>
      <c r="O234" s="10"/>
      <c r="P234" s="10"/>
      <c r="Q234" s="11"/>
      <c r="R234" s="10"/>
      <c r="S234" s="10" t="s">
        <v>111</v>
      </c>
      <c r="T234" s="10"/>
      <c r="U234" s="10"/>
      <c r="V234" s="10" t="s">
        <v>1308</v>
      </c>
      <c r="W234" s="10"/>
      <c r="X234" s="10"/>
    </row>
    <row r="235" customFormat="false" ht="15" hidden="false" customHeight="false" outlineLevel="0" collapsed="false">
      <c r="A235" s="10" t="s">
        <v>1309</v>
      </c>
      <c r="B235" s="10" t="s">
        <v>93</v>
      </c>
      <c r="C235" s="10"/>
      <c r="D235" s="10"/>
      <c r="E235" s="10" t="s">
        <v>95</v>
      </c>
      <c r="F235" s="10" t="s">
        <v>1310</v>
      </c>
      <c r="G235" s="10" t="s">
        <v>97</v>
      </c>
      <c r="H235" s="10" t="s">
        <v>1311</v>
      </c>
      <c r="I235" s="10"/>
      <c r="J235" s="10"/>
      <c r="K235" s="10"/>
      <c r="L235" s="10" t="s">
        <v>1312</v>
      </c>
      <c r="M235" s="10" t="s">
        <v>1313</v>
      </c>
      <c r="N235" s="10" t="s">
        <v>1314</v>
      </c>
      <c r="O235" s="10"/>
      <c r="P235" s="10"/>
      <c r="Q235" s="11"/>
      <c r="R235" s="10"/>
      <c r="S235" s="10" t="s">
        <v>230</v>
      </c>
      <c r="T235" s="10"/>
      <c r="U235" s="10"/>
      <c r="V235" s="12" t="s">
        <v>1315</v>
      </c>
      <c r="W235" s="10"/>
      <c r="X235" s="10"/>
    </row>
    <row r="236" customFormat="false" ht="15" hidden="false" customHeight="false" outlineLevel="0" collapsed="false">
      <c r="A236" s="10" t="s">
        <v>1316</v>
      </c>
      <c r="B236" s="10" t="s">
        <v>93</v>
      </c>
      <c r="C236" s="10"/>
      <c r="D236" s="10"/>
      <c r="E236" s="10" t="s">
        <v>95</v>
      </c>
      <c r="F236" s="10" t="s">
        <v>1310</v>
      </c>
      <c r="G236" s="10" t="s">
        <v>97</v>
      </c>
      <c r="H236" s="10" t="s">
        <v>1317</v>
      </c>
      <c r="I236" s="10"/>
      <c r="J236" s="10"/>
      <c r="K236" s="10"/>
      <c r="L236" s="10" t="s">
        <v>1318</v>
      </c>
      <c r="M236" s="10" t="s">
        <v>1319</v>
      </c>
      <c r="N236" s="10" t="s">
        <v>205</v>
      </c>
      <c r="O236" s="10"/>
      <c r="P236" s="10"/>
      <c r="Q236" s="11"/>
      <c r="R236" s="10"/>
      <c r="S236" s="12" t="s">
        <v>502</v>
      </c>
      <c r="T236" s="10"/>
      <c r="U236" s="10"/>
      <c r="V236" s="12" t="s">
        <v>1320</v>
      </c>
      <c r="W236" s="10"/>
      <c r="X236" s="10"/>
    </row>
    <row r="237" customFormat="false" ht="15" hidden="false" customHeight="false" outlineLevel="0" collapsed="false">
      <c r="A237" s="10" t="s">
        <v>1321</v>
      </c>
      <c r="B237" s="10" t="s">
        <v>93</v>
      </c>
      <c r="C237" s="10"/>
      <c r="D237" s="10"/>
      <c r="E237" s="10" t="s">
        <v>148</v>
      </c>
      <c r="F237" s="10" t="s">
        <v>1322</v>
      </c>
      <c r="G237" s="10" t="s">
        <v>97</v>
      </c>
      <c r="H237" s="10" t="s">
        <v>1323</v>
      </c>
      <c r="I237" s="10"/>
      <c r="J237" s="10"/>
      <c r="K237" s="10"/>
      <c r="L237" s="10" t="s">
        <v>1324</v>
      </c>
      <c r="M237" s="10" t="s">
        <v>1325</v>
      </c>
      <c r="N237" s="10" t="s">
        <v>395</v>
      </c>
      <c r="O237" s="10"/>
      <c r="P237" s="10"/>
      <c r="Q237" s="11"/>
      <c r="R237" s="10"/>
      <c r="S237" s="10" t="s">
        <v>1054</v>
      </c>
      <c r="T237" s="10"/>
      <c r="U237" s="10"/>
      <c r="V237" s="12" t="s">
        <v>1326</v>
      </c>
      <c r="W237" s="10"/>
      <c r="X237" s="10"/>
    </row>
    <row r="238" customFormat="false" ht="15" hidden="false" customHeight="false" outlineLevel="0" collapsed="false">
      <c r="A238" s="10" t="s">
        <v>1327</v>
      </c>
      <c r="B238" s="10" t="s">
        <v>93</v>
      </c>
      <c r="C238" s="10"/>
      <c r="D238" s="10"/>
      <c r="E238" s="10" t="s">
        <v>95</v>
      </c>
      <c r="F238" s="10" t="s">
        <v>978</v>
      </c>
      <c r="G238" s="10" t="s">
        <v>97</v>
      </c>
      <c r="H238" s="10" t="s">
        <v>1328</v>
      </c>
      <c r="I238" s="10"/>
      <c r="J238" s="10"/>
      <c r="K238" s="10"/>
      <c r="L238" s="10" t="s">
        <v>1329</v>
      </c>
      <c r="M238" s="10" t="s">
        <v>1330</v>
      </c>
      <c r="N238" s="10" t="s">
        <v>144</v>
      </c>
      <c r="O238" s="10"/>
      <c r="P238" s="10"/>
      <c r="Q238" s="11"/>
      <c r="R238" s="10"/>
      <c r="S238" s="10" t="s">
        <v>177</v>
      </c>
      <c r="T238" s="10"/>
      <c r="U238" s="10"/>
      <c r="V238" s="12" t="s">
        <v>1067</v>
      </c>
      <c r="W238" s="10"/>
      <c r="X238" s="10"/>
    </row>
    <row r="239" customFormat="false" ht="15" hidden="false" customHeight="false" outlineLevel="0" collapsed="false">
      <c r="A239" s="14" t="s">
        <v>1331</v>
      </c>
      <c r="B239" s="10" t="s">
        <v>93</v>
      </c>
      <c r="C239" s="10" t="s">
        <v>105</v>
      </c>
      <c r="D239" s="10"/>
      <c r="E239" s="10" t="s">
        <v>95</v>
      </c>
      <c r="F239" s="10" t="s">
        <v>906</v>
      </c>
      <c r="G239" s="10" t="s">
        <v>97</v>
      </c>
      <c r="H239" s="10" t="s">
        <v>1332</v>
      </c>
      <c r="I239" s="10"/>
      <c r="J239" s="10"/>
      <c r="K239" s="10"/>
      <c r="L239" s="10" t="s">
        <v>1333</v>
      </c>
      <c r="M239" s="10" t="s">
        <v>1334</v>
      </c>
      <c r="N239" s="10" t="s">
        <v>460</v>
      </c>
      <c r="O239" s="10"/>
      <c r="P239" s="10"/>
      <c r="Q239" s="11"/>
      <c r="R239" s="10"/>
      <c r="S239" s="10" t="s">
        <v>102</v>
      </c>
      <c r="T239" s="10"/>
      <c r="U239" s="10"/>
      <c r="V239" s="12" t="s">
        <v>781</v>
      </c>
      <c r="W239" s="10"/>
      <c r="X239" s="10"/>
    </row>
    <row r="240" customFormat="false" ht="15" hidden="false" customHeight="false" outlineLevel="0" collapsed="false">
      <c r="A240" s="14" t="s">
        <v>1331</v>
      </c>
      <c r="B240" s="10" t="s">
        <v>93</v>
      </c>
      <c r="C240" s="10" t="s">
        <v>313</v>
      </c>
      <c r="D240" s="10"/>
      <c r="E240" s="10" t="s">
        <v>95</v>
      </c>
      <c r="F240" s="10" t="s">
        <v>906</v>
      </c>
      <c r="G240" s="10" t="s">
        <v>97</v>
      </c>
      <c r="H240" s="10" t="s">
        <v>1332</v>
      </c>
      <c r="I240" s="10"/>
      <c r="J240" s="10"/>
      <c r="K240" s="10"/>
      <c r="L240" s="10" t="s">
        <v>1333</v>
      </c>
      <c r="M240" s="10" t="s">
        <v>1334</v>
      </c>
      <c r="N240" s="10" t="s">
        <v>460</v>
      </c>
      <c r="O240" s="10"/>
      <c r="P240" s="10"/>
      <c r="Q240" s="11"/>
      <c r="R240" s="10"/>
      <c r="S240" s="10" t="s">
        <v>102</v>
      </c>
      <c r="T240" s="10"/>
      <c r="U240" s="10"/>
      <c r="V240" s="12" t="s">
        <v>781</v>
      </c>
      <c r="W240" s="10"/>
      <c r="X240" s="10"/>
    </row>
    <row r="241" customFormat="false" ht="15" hidden="false" customHeight="false" outlineLevel="0" collapsed="false">
      <c r="A241" s="14" t="s">
        <v>1331</v>
      </c>
      <c r="B241" s="10" t="s">
        <v>93</v>
      </c>
      <c r="C241" s="10" t="s">
        <v>318</v>
      </c>
      <c r="D241" s="10"/>
      <c r="E241" s="10" t="s">
        <v>95</v>
      </c>
      <c r="F241" s="10" t="s">
        <v>906</v>
      </c>
      <c r="G241" s="10" t="s">
        <v>97</v>
      </c>
      <c r="H241" s="10" t="s">
        <v>1332</v>
      </c>
      <c r="I241" s="10"/>
      <c r="J241" s="10"/>
      <c r="K241" s="10"/>
      <c r="L241" s="10" t="s">
        <v>1333</v>
      </c>
      <c r="M241" s="10" t="s">
        <v>1334</v>
      </c>
      <c r="N241" s="10" t="s">
        <v>460</v>
      </c>
      <c r="O241" s="10"/>
      <c r="P241" s="10"/>
      <c r="Q241" s="11"/>
      <c r="R241" s="10"/>
      <c r="S241" s="10" t="s">
        <v>102</v>
      </c>
      <c r="T241" s="10"/>
      <c r="U241" s="10"/>
      <c r="V241" s="12" t="s">
        <v>781</v>
      </c>
      <c r="W241" s="10"/>
      <c r="X241" s="10"/>
    </row>
    <row r="242" customFormat="false" ht="15" hidden="false" customHeight="false" outlineLevel="0" collapsed="false">
      <c r="A242" s="10" t="s">
        <v>1335</v>
      </c>
      <c r="B242" s="10" t="s">
        <v>93</v>
      </c>
      <c r="C242" s="10"/>
      <c r="D242" s="10"/>
      <c r="E242" s="10" t="s">
        <v>95</v>
      </c>
      <c r="F242" s="10" t="s">
        <v>1024</v>
      </c>
      <c r="G242" s="10" t="s">
        <v>97</v>
      </c>
      <c r="H242" s="10" t="s">
        <v>1336</v>
      </c>
      <c r="I242" s="10"/>
      <c r="J242" s="10"/>
      <c r="K242" s="10"/>
      <c r="L242" s="10" t="s">
        <v>1337</v>
      </c>
      <c r="M242" s="10" t="s">
        <v>1338</v>
      </c>
      <c r="N242" s="10" t="s">
        <v>176</v>
      </c>
      <c r="O242" s="10"/>
      <c r="P242" s="10"/>
      <c r="Q242" s="11" t="s">
        <v>1339</v>
      </c>
      <c r="R242" s="10"/>
      <c r="S242" s="10" t="s">
        <v>102</v>
      </c>
      <c r="T242" s="10"/>
      <c r="U242" s="10"/>
      <c r="V242" s="12" t="s">
        <v>1340</v>
      </c>
      <c r="W242" s="10"/>
      <c r="X242" s="10"/>
    </row>
    <row r="243" customFormat="false" ht="15" hidden="false" customHeight="false" outlineLevel="0" collapsed="false">
      <c r="A243" s="10" t="s">
        <v>1341</v>
      </c>
      <c r="B243" s="10" t="s">
        <v>93</v>
      </c>
      <c r="C243" s="10" t="s">
        <v>94</v>
      </c>
      <c r="D243" s="10"/>
      <c r="E243" s="10" t="s">
        <v>95</v>
      </c>
      <c r="F243" s="10" t="s">
        <v>966</v>
      </c>
      <c r="G243" s="10" t="s">
        <v>97</v>
      </c>
      <c r="H243" s="10" t="s">
        <v>1342</v>
      </c>
      <c r="I243" s="10"/>
      <c r="J243" s="10"/>
      <c r="K243" s="10"/>
      <c r="L243" s="12" t="s">
        <v>1343</v>
      </c>
      <c r="M243" s="10" t="s">
        <v>1344</v>
      </c>
      <c r="N243" s="10" t="s">
        <v>110</v>
      </c>
      <c r="O243" s="10"/>
      <c r="P243" s="10"/>
      <c r="Q243" s="11"/>
      <c r="R243" s="10"/>
      <c r="S243" s="10" t="s">
        <v>111</v>
      </c>
      <c r="T243" s="10"/>
      <c r="U243" s="10"/>
      <c r="V243" s="12" t="s">
        <v>1345</v>
      </c>
      <c r="W243" s="10"/>
      <c r="X243" s="10"/>
    </row>
    <row r="244" customFormat="false" ht="15" hidden="false" customHeight="false" outlineLevel="0" collapsed="false">
      <c r="A244" s="10" t="s">
        <v>1346</v>
      </c>
      <c r="B244" s="10" t="s">
        <v>93</v>
      </c>
      <c r="C244" s="10" t="s">
        <v>709</v>
      </c>
      <c r="D244" s="10"/>
      <c r="E244" s="10" t="s">
        <v>95</v>
      </c>
      <c r="F244" s="10" t="s">
        <v>966</v>
      </c>
      <c r="G244" s="10" t="s">
        <v>277</v>
      </c>
      <c r="H244" s="10" t="s">
        <v>1347</v>
      </c>
      <c r="I244" s="10"/>
      <c r="J244" s="10"/>
      <c r="K244" s="10"/>
      <c r="L244" s="10" t="s">
        <v>1348</v>
      </c>
      <c r="M244" s="12" t="s">
        <v>1349</v>
      </c>
      <c r="N244" s="10" t="s">
        <v>205</v>
      </c>
      <c r="O244" s="10"/>
      <c r="P244" s="10"/>
      <c r="Q244" s="11"/>
      <c r="R244" s="10"/>
      <c r="S244" s="10" t="s">
        <v>111</v>
      </c>
      <c r="T244" s="10"/>
      <c r="U244" s="10"/>
      <c r="V244" s="12" t="s">
        <v>1350</v>
      </c>
      <c r="W244" s="10"/>
      <c r="X244" s="10"/>
    </row>
    <row r="245" customFormat="false" ht="15" hidden="false" customHeight="false" outlineLevel="0" collapsed="false">
      <c r="A245" s="10" t="s">
        <v>1351</v>
      </c>
      <c r="B245" s="10" t="s">
        <v>93</v>
      </c>
      <c r="C245" s="10"/>
      <c r="D245" s="10"/>
      <c r="E245" s="10" t="s">
        <v>95</v>
      </c>
      <c r="F245" s="10" t="s">
        <v>1259</v>
      </c>
      <c r="G245" s="10" t="s">
        <v>97</v>
      </c>
      <c r="H245" s="10" t="s">
        <v>1352</v>
      </c>
      <c r="I245" s="10"/>
      <c r="J245" s="10"/>
      <c r="K245" s="10"/>
      <c r="L245" s="10" t="s">
        <v>1353</v>
      </c>
      <c r="M245" s="10" t="s">
        <v>1354</v>
      </c>
      <c r="N245" s="10" t="s">
        <v>153</v>
      </c>
      <c r="O245" s="10"/>
      <c r="P245" s="10"/>
      <c r="Q245" s="11"/>
      <c r="R245" s="10"/>
      <c r="S245" s="10" t="s">
        <v>111</v>
      </c>
      <c r="T245" s="10"/>
      <c r="U245" s="10"/>
      <c r="V245" s="10" t="s">
        <v>1263</v>
      </c>
      <c r="W245" s="10"/>
      <c r="X245" s="10"/>
    </row>
    <row r="246" customFormat="false" ht="15" hidden="false" customHeight="false" outlineLevel="0" collapsed="false">
      <c r="A246" s="10" t="s">
        <v>1355</v>
      </c>
      <c r="B246" s="10" t="s">
        <v>93</v>
      </c>
      <c r="C246" s="10"/>
      <c r="D246" s="10"/>
      <c r="E246" s="10" t="s">
        <v>95</v>
      </c>
      <c r="F246" s="10" t="s">
        <v>1091</v>
      </c>
      <c r="G246" s="10" t="s">
        <v>97</v>
      </c>
      <c r="H246" s="10" t="s">
        <v>1356</v>
      </c>
      <c r="I246" s="10"/>
      <c r="J246" s="10"/>
      <c r="K246" s="10"/>
      <c r="L246" s="12" t="s">
        <v>1357</v>
      </c>
      <c r="M246" s="10" t="s">
        <v>1358</v>
      </c>
      <c r="N246" s="10" t="s">
        <v>205</v>
      </c>
      <c r="O246" s="10"/>
      <c r="P246" s="10"/>
      <c r="Q246" s="11"/>
      <c r="R246" s="10"/>
      <c r="S246" s="10" t="s">
        <v>111</v>
      </c>
      <c r="T246" s="10"/>
      <c r="U246" s="10"/>
      <c r="V246" s="12" t="s">
        <v>1292</v>
      </c>
      <c r="W246" s="10"/>
      <c r="X246" s="10"/>
    </row>
    <row r="247" customFormat="false" ht="15" hidden="false" customHeight="false" outlineLevel="0" collapsed="false">
      <c r="A247" s="14" t="s">
        <v>1359</v>
      </c>
      <c r="B247" s="10" t="s">
        <v>93</v>
      </c>
      <c r="C247" s="10" t="s">
        <v>105</v>
      </c>
      <c r="D247" s="10"/>
      <c r="E247" s="10" t="s">
        <v>95</v>
      </c>
      <c r="F247" s="10" t="s">
        <v>1050</v>
      </c>
      <c r="G247" s="10" t="s">
        <v>97</v>
      </c>
      <c r="H247" s="10" t="s">
        <v>1360</v>
      </c>
      <c r="I247" s="10"/>
      <c r="J247" s="10"/>
      <c r="K247" s="10"/>
      <c r="L247" s="10" t="s">
        <v>1361</v>
      </c>
      <c r="M247" s="10" t="s">
        <v>1362</v>
      </c>
      <c r="N247" s="10" t="s">
        <v>205</v>
      </c>
      <c r="O247" s="10"/>
      <c r="P247" s="10"/>
      <c r="Q247" s="11"/>
      <c r="R247" s="10"/>
      <c r="S247" s="10" t="s">
        <v>853</v>
      </c>
      <c r="T247" s="10"/>
      <c r="U247" s="10"/>
      <c r="V247" s="10" t="s">
        <v>1055</v>
      </c>
      <c r="W247" s="10"/>
      <c r="X247" s="10"/>
    </row>
    <row r="248" customFormat="false" ht="15" hidden="false" customHeight="false" outlineLevel="0" collapsed="false">
      <c r="A248" s="14" t="s">
        <v>1359</v>
      </c>
      <c r="B248" s="10" t="s">
        <v>93</v>
      </c>
      <c r="C248" s="10" t="s">
        <v>318</v>
      </c>
      <c r="D248" s="10"/>
      <c r="E248" s="10" t="s">
        <v>95</v>
      </c>
      <c r="F248" s="10" t="s">
        <v>1050</v>
      </c>
      <c r="G248" s="10" t="s">
        <v>97</v>
      </c>
      <c r="H248" s="10" t="s">
        <v>1360</v>
      </c>
      <c r="I248" s="10"/>
      <c r="J248" s="10"/>
      <c r="K248" s="10"/>
      <c r="L248" s="10" t="s">
        <v>1363</v>
      </c>
      <c r="M248" s="10" t="s">
        <v>1362</v>
      </c>
      <c r="N248" s="10" t="s">
        <v>205</v>
      </c>
      <c r="O248" s="10"/>
      <c r="P248" s="10"/>
      <c r="Q248" s="11"/>
      <c r="R248" s="10"/>
      <c r="S248" s="10" t="s">
        <v>853</v>
      </c>
      <c r="T248" s="10"/>
      <c r="U248" s="10"/>
      <c r="V248" s="10" t="s">
        <v>1055</v>
      </c>
      <c r="W248" s="10"/>
      <c r="X248" s="10"/>
    </row>
    <row r="249" customFormat="false" ht="15" hidden="false" customHeight="false" outlineLevel="0" collapsed="false">
      <c r="A249" s="14" t="s">
        <v>1359</v>
      </c>
      <c r="B249" s="10" t="s">
        <v>93</v>
      </c>
      <c r="C249" s="10" t="s">
        <v>313</v>
      </c>
      <c r="D249" s="10"/>
      <c r="E249" s="10" t="s">
        <v>95</v>
      </c>
      <c r="F249" s="10" t="s">
        <v>1050</v>
      </c>
      <c r="G249" s="10" t="s">
        <v>97</v>
      </c>
      <c r="H249" s="10" t="s">
        <v>1360</v>
      </c>
      <c r="I249" s="10"/>
      <c r="J249" s="10"/>
      <c r="K249" s="10"/>
      <c r="L249" s="10" t="s">
        <v>1364</v>
      </c>
      <c r="M249" s="10" t="s">
        <v>1362</v>
      </c>
      <c r="N249" s="10" t="s">
        <v>205</v>
      </c>
      <c r="O249" s="10"/>
      <c r="P249" s="10"/>
      <c r="Q249" s="11"/>
      <c r="R249" s="10"/>
      <c r="S249" s="10" t="s">
        <v>853</v>
      </c>
      <c r="T249" s="10"/>
      <c r="U249" s="10"/>
      <c r="V249" s="10" t="s">
        <v>1055</v>
      </c>
      <c r="W249" s="10"/>
      <c r="X249" s="10"/>
    </row>
    <row r="250" customFormat="false" ht="15" hidden="false" customHeight="false" outlineLevel="0" collapsed="false">
      <c r="A250" s="10" t="s">
        <v>1365</v>
      </c>
      <c r="B250" s="10" t="s">
        <v>93</v>
      </c>
      <c r="C250" s="10" t="s">
        <v>105</v>
      </c>
      <c r="D250" s="10"/>
      <c r="E250" s="10" t="s">
        <v>95</v>
      </c>
      <c r="F250" s="10" t="s">
        <v>1241</v>
      </c>
      <c r="G250" s="10" t="s">
        <v>97</v>
      </c>
      <c r="H250" s="10" t="s">
        <v>1366</v>
      </c>
      <c r="I250" s="10"/>
      <c r="J250" s="10"/>
      <c r="K250" s="10"/>
      <c r="L250" s="10" t="s">
        <v>1367</v>
      </c>
      <c r="M250" s="10" t="s">
        <v>1368</v>
      </c>
      <c r="N250" s="10" t="s">
        <v>153</v>
      </c>
      <c r="O250" s="10"/>
      <c r="P250" s="10"/>
      <c r="Q250" s="11"/>
      <c r="R250" s="10"/>
      <c r="S250" s="10" t="s">
        <v>119</v>
      </c>
      <c r="T250" s="10"/>
      <c r="U250" s="10"/>
      <c r="V250" s="12" t="s">
        <v>1369</v>
      </c>
      <c r="W250" s="10"/>
      <c r="X250" s="10"/>
    </row>
    <row r="251" customFormat="false" ht="15" hidden="false" customHeight="false" outlineLevel="0" collapsed="false">
      <c r="A251" s="14" t="s">
        <v>1370</v>
      </c>
      <c r="B251" s="10" t="s">
        <v>93</v>
      </c>
      <c r="C251" s="10" t="s">
        <v>319</v>
      </c>
      <c r="D251" s="10"/>
      <c r="E251" s="10" t="s">
        <v>95</v>
      </c>
      <c r="F251" s="10" t="s">
        <v>269</v>
      </c>
      <c r="G251" s="10" t="s">
        <v>218</v>
      </c>
      <c r="H251" s="10" t="s">
        <v>1371</v>
      </c>
      <c r="I251" s="10"/>
      <c r="J251" s="10"/>
      <c r="K251" s="10"/>
      <c r="L251" s="12" t="s">
        <v>1372</v>
      </c>
      <c r="M251" s="10" t="s">
        <v>1373</v>
      </c>
      <c r="N251" s="10" t="s">
        <v>213</v>
      </c>
      <c r="O251" s="10" t="s">
        <v>135</v>
      </c>
      <c r="P251" s="10"/>
      <c r="Q251" s="11" t="s">
        <v>1374</v>
      </c>
      <c r="R251" s="13" t="n">
        <v>42593</v>
      </c>
      <c r="S251" s="10" t="s">
        <v>111</v>
      </c>
      <c r="T251" s="10"/>
      <c r="U251" s="10"/>
      <c r="V251" s="10" t="s">
        <v>1287</v>
      </c>
      <c r="W251" s="10"/>
      <c r="X251" s="10"/>
    </row>
    <row r="252" customFormat="false" ht="15" hidden="false" customHeight="false" outlineLevel="0" collapsed="false">
      <c r="A252" s="14" t="s">
        <v>1370</v>
      </c>
      <c r="B252" s="10" t="s">
        <v>93</v>
      </c>
      <c r="C252" s="10" t="s">
        <v>709</v>
      </c>
      <c r="D252" s="10"/>
      <c r="E252" s="10" t="s">
        <v>95</v>
      </c>
      <c r="F252" s="10" t="s">
        <v>269</v>
      </c>
      <c r="G252" s="10" t="s">
        <v>218</v>
      </c>
      <c r="H252" s="10" t="s">
        <v>1371</v>
      </c>
      <c r="I252" s="10"/>
      <c r="J252" s="10"/>
      <c r="K252" s="10"/>
      <c r="L252" s="10" t="s">
        <v>1373</v>
      </c>
      <c r="M252" s="10" t="s">
        <v>1373</v>
      </c>
      <c r="N252" s="10" t="s">
        <v>213</v>
      </c>
      <c r="O252" s="10" t="s">
        <v>135</v>
      </c>
      <c r="P252" s="10" t="s">
        <v>228</v>
      </c>
      <c r="Q252" s="11" t="s">
        <v>1375</v>
      </c>
      <c r="R252" s="13" t="n">
        <v>42605</v>
      </c>
      <c r="S252" s="10" t="s">
        <v>111</v>
      </c>
      <c r="T252" s="10" t="n">
        <v>2015</v>
      </c>
      <c r="U252" s="10"/>
      <c r="V252" s="10" t="s">
        <v>1287</v>
      </c>
      <c r="W252" s="10"/>
      <c r="X252" s="10"/>
    </row>
    <row r="253" customFormat="false" ht="15" hidden="false" customHeight="false" outlineLevel="0" collapsed="false">
      <c r="A253" s="14" t="s">
        <v>1370</v>
      </c>
      <c r="B253" s="10" t="s">
        <v>93</v>
      </c>
      <c r="C253" s="10" t="s">
        <v>318</v>
      </c>
      <c r="D253" s="10"/>
      <c r="E253" s="10" t="s">
        <v>95</v>
      </c>
      <c r="F253" s="10" t="s">
        <v>269</v>
      </c>
      <c r="G253" s="10" t="s">
        <v>218</v>
      </c>
      <c r="H253" s="10" t="s">
        <v>1371</v>
      </c>
      <c r="I253" s="10"/>
      <c r="J253" s="10"/>
      <c r="K253" s="10"/>
      <c r="L253" s="10" t="s">
        <v>1373</v>
      </c>
      <c r="M253" s="10" t="s">
        <v>1373</v>
      </c>
      <c r="N253" s="10" t="s">
        <v>213</v>
      </c>
      <c r="O253" s="10" t="s">
        <v>135</v>
      </c>
      <c r="P253" s="10" t="s">
        <v>228</v>
      </c>
      <c r="Q253" s="11" t="s">
        <v>1375</v>
      </c>
      <c r="R253" s="13" t="n">
        <v>42605</v>
      </c>
      <c r="S253" s="10" t="s">
        <v>111</v>
      </c>
      <c r="T253" s="10" t="n">
        <v>2015</v>
      </c>
      <c r="U253" s="10"/>
      <c r="V253" s="10" t="s">
        <v>1287</v>
      </c>
      <c r="W253" s="10"/>
      <c r="X253" s="10"/>
    </row>
    <row r="254" customFormat="false" ht="15" hidden="false" customHeight="false" outlineLevel="0" collapsed="false">
      <c r="A254" s="10" t="s">
        <v>1376</v>
      </c>
      <c r="B254" s="10" t="s">
        <v>93</v>
      </c>
      <c r="C254" s="10"/>
      <c r="D254" s="10"/>
      <c r="E254" s="10" t="s">
        <v>95</v>
      </c>
      <c r="F254" s="10" t="s">
        <v>1377</v>
      </c>
      <c r="G254" s="10" t="s">
        <v>97</v>
      </c>
      <c r="H254" s="10" t="s">
        <v>1378</v>
      </c>
      <c r="I254" s="10"/>
      <c r="J254" s="10"/>
      <c r="K254" s="10"/>
      <c r="L254" s="10" t="s">
        <v>1379</v>
      </c>
      <c r="M254" s="10" t="s">
        <v>1380</v>
      </c>
      <c r="N254" s="10" t="s">
        <v>153</v>
      </c>
      <c r="O254" s="10"/>
      <c r="P254" s="10"/>
      <c r="Q254" s="11"/>
      <c r="R254" s="10"/>
      <c r="S254" s="10" t="s">
        <v>102</v>
      </c>
      <c r="T254" s="10"/>
      <c r="U254" s="10"/>
      <c r="V254" s="10" t="s">
        <v>332</v>
      </c>
      <c r="W254" s="10"/>
      <c r="X254" s="10"/>
    </row>
    <row r="255" customFormat="false" ht="15" hidden="false" customHeight="false" outlineLevel="0" collapsed="false">
      <c r="A255" s="10" t="s">
        <v>1381</v>
      </c>
      <c r="B255" s="10" t="s">
        <v>93</v>
      </c>
      <c r="C255" s="10" t="s">
        <v>303</v>
      </c>
      <c r="D255" s="10"/>
      <c r="E255" s="10" t="s">
        <v>95</v>
      </c>
      <c r="F255" s="10" t="s">
        <v>408</v>
      </c>
      <c r="G255" s="10" t="s">
        <v>97</v>
      </c>
      <c r="H255" s="10" t="s">
        <v>1382</v>
      </c>
      <c r="I255" s="10"/>
      <c r="J255" s="10"/>
      <c r="K255" s="10"/>
      <c r="L255" s="10" t="s">
        <v>1383</v>
      </c>
      <c r="M255" s="10" t="s">
        <v>1384</v>
      </c>
      <c r="N255" s="10" t="s">
        <v>110</v>
      </c>
      <c r="O255" s="10"/>
      <c r="P255" s="10"/>
      <c r="Q255" s="11"/>
      <c r="R255" s="10"/>
      <c r="S255" s="10" t="s">
        <v>1385</v>
      </c>
      <c r="T255" s="10"/>
      <c r="U255" s="10"/>
      <c r="V255" s="10" t="s">
        <v>1386</v>
      </c>
      <c r="W255" s="10"/>
      <c r="X255" s="10"/>
    </row>
    <row r="256" customFormat="false" ht="15" hidden="false" customHeight="false" outlineLevel="0" collapsed="false">
      <c r="A256" s="10" t="s">
        <v>1387</v>
      </c>
      <c r="B256" s="10" t="s">
        <v>93</v>
      </c>
      <c r="C256" s="10"/>
      <c r="D256" s="10"/>
      <c r="E256" s="10" t="s">
        <v>95</v>
      </c>
      <c r="F256" s="10" t="s">
        <v>1388</v>
      </c>
      <c r="G256" s="10" t="s">
        <v>97</v>
      </c>
      <c r="H256" s="10" t="s">
        <v>1389</v>
      </c>
      <c r="I256" s="10"/>
      <c r="J256" s="10"/>
      <c r="K256" s="10"/>
      <c r="L256" s="10" t="s">
        <v>1390</v>
      </c>
      <c r="M256" s="10" t="s">
        <v>1391</v>
      </c>
      <c r="N256" s="10" t="s">
        <v>110</v>
      </c>
      <c r="O256" s="10"/>
      <c r="P256" s="10"/>
      <c r="Q256" s="11"/>
      <c r="R256" s="10"/>
      <c r="S256" s="12" t="s">
        <v>502</v>
      </c>
      <c r="T256" s="10"/>
      <c r="U256" s="10"/>
      <c r="V256" s="10" t="s">
        <v>1392</v>
      </c>
      <c r="W256" s="10"/>
      <c r="X256" s="10"/>
    </row>
    <row r="257" customFormat="false" ht="15" hidden="false" customHeight="false" outlineLevel="0" collapsed="false">
      <c r="A257" s="10" t="s">
        <v>1393</v>
      </c>
      <c r="B257" s="10" t="s">
        <v>93</v>
      </c>
      <c r="C257" s="10"/>
      <c r="D257" s="10"/>
      <c r="E257" s="10" t="s">
        <v>95</v>
      </c>
      <c r="F257" s="10" t="s">
        <v>1377</v>
      </c>
      <c r="G257" s="10" t="s">
        <v>97</v>
      </c>
      <c r="H257" s="10" t="s">
        <v>1394</v>
      </c>
      <c r="I257" s="10"/>
      <c r="J257" s="10"/>
      <c r="K257" s="10"/>
      <c r="L257" s="10" t="s">
        <v>1395</v>
      </c>
      <c r="M257" s="10" t="s">
        <v>1396</v>
      </c>
      <c r="N257" s="10" t="s">
        <v>153</v>
      </c>
      <c r="O257" s="10"/>
      <c r="P257" s="10"/>
      <c r="Q257" s="11"/>
      <c r="R257" s="10"/>
      <c r="S257" s="10" t="s">
        <v>102</v>
      </c>
      <c r="T257" s="10"/>
      <c r="U257" s="10"/>
      <c r="V257" s="10" t="s">
        <v>332</v>
      </c>
      <c r="W257" s="10"/>
      <c r="X257" s="10"/>
    </row>
    <row r="258" customFormat="false" ht="15" hidden="false" customHeight="false" outlineLevel="0" collapsed="false">
      <c r="A258" s="10" t="s">
        <v>1397</v>
      </c>
      <c r="B258" s="10" t="s">
        <v>93</v>
      </c>
      <c r="C258" s="10"/>
      <c r="D258" s="10"/>
      <c r="E258" s="10" t="s">
        <v>95</v>
      </c>
      <c r="F258" s="10" t="s">
        <v>1398</v>
      </c>
      <c r="G258" s="10" t="s">
        <v>97</v>
      </c>
      <c r="H258" s="10" t="s">
        <v>1399</v>
      </c>
      <c r="I258" s="10"/>
      <c r="J258" s="10"/>
      <c r="K258" s="10"/>
      <c r="L258" s="10" t="s">
        <v>1400</v>
      </c>
      <c r="M258" s="10" t="s">
        <v>1401</v>
      </c>
      <c r="N258" s="10" t="s">
        <v>101</v>
      </c>
      <c r="O258" s="10" t="s">
        <v>135</v>
      </c>
      <c r="P258" s="10" t="s">
        <v>375</v>
      </c>
      <c r="Q258" s="11" t="s">
        <v>1402</v>
      </c>
      <c r="R258" s="13" t="n">
        <v>42613</v>
      </c>
      <c r="S258" s="12" t="s">
        <v>1403</v>
      </c>
      <c r="T258" s="10" t="n">
        <v>2014</v>
      </c>
      <c r="U258" s="10"/>
      <c r="V258" s="12" t="s">
        <v>1404</v>
      </c>
      <c r="W258" s="10"/>
      <c r="X258" s="10"/>
    </row>
    <row r="259" customFormat="false" ht="15" hidden="false" customHeight="false" outlineLevel="0" collapsed="false">
      <c r="A259" s="10" t="s">
        <v>1405</v>
      </c>
      <c r="B259" s="10" t="s">
        <v>93</v>
      </c>
      <c r="C259" s="10" t="s">
        <v>208</v>
      </c>
      <c r="D259" s="10"/>
      <c r="E259" s="10" t="s">
        <v>95</v>
      </c>
      <c r="F259" s="10" t="s">
        <v>1091</v>
      </c>
      <c r="G259" s="10" t="s">
        <v>218</v>
      </c>
      <c r="H259" s="10" t="s">
        <v>1406</v>
      </c>
      <c r="I259" s="10"/>
      <c r="J259" s="10"/>
      <c r="K259" s="10"/>
      <c r="L259" s="10" t="s">
        <v>1407</v>
      </c>
      <c r="M259" s="10" t="s">
        <v>1408</v>
      </c>
      <c r="N259" s="10" t="s">
        <v>205</v>
      </c>
      <c r="O259" s="10"/>
      <c r="P259" s="10"/>
      <c r="Q259" s="11"/>
      <c r="R259" s="10"/>
      <c r="S259" s="10" t="s">
        <v>111</v>
      </c>
      <c r="T259" s="10"/>
      <c r="U259" s="10"/>
      <c r="V259" s="12" t="s">
        <v>1096</v>
      </c>
      <c r="W259" s="10"/>
      <c r="X259" s="10"/>
    </row>
    <row r="260" customFormat="false" ht="15" hidden="false" customHeight="false" outlineLevel="0" collapsed="false">
      <c r="A260" s="10" t="s">
        <v>1409</v>
      </c>
      <c r="B260" s="10" t="s">
        <v>93</v>
      </c>
      <c r="C260" s="10" t="s">
        <v>114</v>
      </c>
      <c r="D260" s="10"/>
      <c r="E260" s="10" t="s">
        <v>95</v>
      </c>
      <c r="F260" s="10" t="s">
        <v>1024</v>
      </c>
      <c r="G260" s="10" t="s">
        <v>97</v>
      </c>
      <c r="H260" s="12" t="s">
        <v>1410</v>
      </c>
      <c r="I260" s="10"/>
      <c r="J260" s="10"/>
      <c r="K260" s="10"/>
      <c r="L260" s="10" t="s">
        <v>1411</v>
      </c>
      <c r="M260" s="10" t="s">
        <v>1412</v>
      </c>
      <c r="N260" s="10" t="s">
        <v>176</v>
      </c>
      <c r="O260" s="10"/>
      <c r="P260" s="10"/>
      <c r="Q260" s="11" t="s">
        <v>1413</v>
      </c>
      <c r="R260" s="10"/>
      <c r="S260" s="10" t="s">
        <v>102</v>
      </c>
      <c r="T260" s="10"/>
      <c r="U260" s="10"/>
      <c r="V260" s="12" t="s">
        <v>1414</v>
      </c>
      <c r="W260" s="10"/>
      <c r="X260" s="10"/>
    </row>
    <row r="261" customFormat="false" ht="15" hidden="false" customHeight="false" outlineLevel="0" collapsed="false">
      <c r="A261" s="10" t="s">
        <v>1415</v>
      </c>
      <c r="B261" s="10" t="s">
        <v>93</v>
      </c>
      <c r="C261" s="10"/>
      <c r="D261" s="10"/>
      <c r="E261" s="10" t="s">
        <v>95</v>
      </c>
      <c r="F261" s="10" t="s">
        <v>1024</v>
      </c>
      <c r="G261" s="10" t="s">
        <v>97</v>
      </c>
      <c r="H261" s="10" t="s">
        <v>1416</v>
      </c>
      <c r="I261" s="10"/>
      <c r="J261" s="10"/>
      <c r="K261" s="10"/>
      <c r="L261" s="10" t="s">
        <v>1417</v>
      </c>
      <c r="M261" s="10" t="s">
        <v>1418</v>
      </c>
      <c r="N261" s="10" t="s">
        <v>176</v>
      </c>
      <c r="O261" s="10"/>
      <c r="P261" s="10"/>
      <c r="Q261" s="11" t="s">
        <v>1413</v>
      </c>
      <c r="R261" s="10"/>
      <c r="S261" s="10" t="s">
        <v>177</v>
      </c>
      <c r="T261" s="10"/>
      <c r="U261" s="10"/>
      <c r="V261" s="12" t="s">
        <v>1419</v>
      </c>
      <c r="W261" s="10"/>
      <c r="X261" s="10"/>
    </row>
    <row r="262" customFormat="false" ht="15" hidden="false" customHeight="false" outlineLevel="0" collapsed="false">
      <c r="A262" s="10" t="s">
        <v>1420</v>
      </c>
      <c r="B262" s="10" t="s">
        <v>93</v>
      </c>
      <c r="C262" s="10"/>
      <c r="D262" s="10"/>
      <c r="E262" s="10" t="s">
        <v>95</v>
      </c>
      <c r="F262" s="10" t="s">
        <v>1421</v>
      </c>
      <c r="G262" s="10" t="s">
        <v>97</v>
      </c>
      <c r="H262" s="10" t="s">
        <v>1422</v>
      </c>
      <c r="I262" s="10"/>
      <c r="J262" s="10"/>
      <c r="K262" s="10"/>
      <c r="L262" s="10" t="s">
        <v>1423</v>
      </c>
      <c r="M262" s="10" t="s">
        <v>1424</v>
      </c>
      <c r="N262" s="10" t="s">
        <v>110</v>
      </c>
      <c r="O262" s="10"/>
      <c r="P262" s="10"/>
      <c r="Q262" s="11"/>
      <c r="R262" s="10"/>
      <c r="S262" s="10" t="s">
        <v>119</v>
      </c>
      <c r="T262" s="10"/>
      <c r="U262" s="10"/>
      <c r="V262" s="12" t="s">
        <v>1425</v>
      </c>
      <c r="W262" s="10"/>
      <c r="X262" s="10"/>
    </row>
    <row r="263" customFormat="false" ht="15" hidden="false" customHeight="false" outlineLevel="0" collapsed="false">
      <c r="A263" s="14" t="s">
        <v>1426</v>
      </c>
      <c r="B263" s="10" t="s">
        <v>93</v>
      </c>
      <c r="C263" s="10" t="s">
        <v>208</v>
      </c>
      <c r="D263" s="10"/>
      <c r="E263" s="10" t="s">
        <v>95</v>
      </c>
      <c r="F263" s="10" t="s">
        <v>1149</v>
      </c>
      <c r="G263" s="10" t="s">
        <v>97</v>
      </c>
      <c r="H263" s="10" t="s">
        <v>1427</v>
      </c>
      <c r="I263" s="10"/>
      <c r="J263" s="10"/>
      <c r="K263" s="10"/>
      <c r="L263" s="10" t="s">
        <v>1428</v>
      </c>
      <c r="M263" s="10" t="s">
        <v>1429</v>
      </c>
      <c r="N263" s="10" t="s">
        <v>168</v>
      </c>
      <c r="O263" s="10"/>
      <c r="P263" s="10"/>
      <c r="Q263" s="11"/>
      <c r="R263" s="10"/>
      <c r="S263" s="10" t="s">
        <v>119</v>
      </c>
      <c r="T263" s="10"/>
      <c r="U263" s="10"/>
      <c r="V263" s="12" t="s">
        <v>1430</v>
      </c>
      <c r="W263" s="10"/>
      <c r="X263" s="10"/>
    </row>
    <row r="264" customFormat="false" ht="15" hidden="false" customHeight="false" outlineLevel="0" collapsed="false">
      <c r="A264" s="14" t="s">
        <v>1426</v>
      </c>
      <c r="B264" s="10" t="s">
        <v>93</v>
      </c>
      <c r="C264" s="10" t="s">
        <v>105</v>
      </c>
      <c r="D264" s="10"/>
      <c r="E264" s="10" t="s">
        <v>95</v>
      </c>
      <c r="F264" s="10" t="s">
        <v>1149</v>
      </c>
      <c r="G264" s="10" t="s">
        <v>97</v>
      </c>
      <c r="H264" s="10" t="s">
        <v>1427</v>
      </c>
      <c r="I264" s="10"/>
      <c r="J264" s="10"/>
      <c r="K264" s="10"/>
      <c r="L264" s="10" t="s">
        <v>1428</v>
      </c>
      <c r="M264" s="10" t="s">
        <v>1429</v>
      </c>
      <c r="N264" s="10" t="s">
        <v>168</v>
      </c>
      <c r="O264" s="10"/>
      <c r="P264" s="10"/>
      <c r="Q264" s="11"/>
      <c r="R264" s="10"/>
      <c r="S264" s="10" t="s">
        <v>119</v>
      </c>
      <c r="T264" s="10"/>
      <c r="U264" s="10"/>
      <c r="V264" s="12" t="s">
        <v>1430</v>
      </c>
      <c r="W264" s="10"/>
      <c r="X264" s="10"/>
    </row>
    <row r="265" customFormat="false" ht="15" hidden="false" customHeight="false" outlineLevel="0" collapsed="false">
      <c r="A265" s="10" t="s">
        <v>1431</v>
      </c>
      <c r="B265" s="10" t="s">
        <v>93</v>
      </c>
      <c r="C265" s="10" t="s">
        <v>303</v>
      </c>
      <c r="D265" s="10"/>
      <c r="E265" s="10" t="s">
        <v>95</v>
      </c>
      <c r="F265" s="10" t="s">
        <v>1421</v>
      </c>
      <c r="G265" s="10" t="s">
        <v>97</v>
      </c>
      <c r="H265" s="10" t="s">
        <v>1432</v>
      </c>
      <c r="I265" s="10"/>
      <c r="J265" s="10"/>
      <c r="K265" s="10"/>
      <c r="L265" s="10" t="s">
        <v>1433</v>
      </c>
      <c r="M265" s="10" t="s">
        <v>1434</v>
      </c>
      <c r="N265" s="10" t="s">
        <v>153</v>
      </c>
      <c r="O265" s="10"/>
      <c r="P265" s="10"/>
      <c r="Q265" s="11"/>
      <c r="R265" s="10"/>
      <c r="S265" s="10" t="s">
        <v>119</v>
      </c>
      <c r="T265" s="10"/>
      <c r="U265" s="10"/>
      <c r="V265" s="12" t="s">
        <v>1435</v>
      </c>
      <c r="W265" s="10"/>
      <c r="X265" s="10"/>
    </row>
    <row r="266" customFormat="false" ht="15" hidden="false" customHeight="false" outlineLevel="0" collapsed="false">
      <c r="A266" s="10" t="s">
        <v>1436</v>
      </c>
      <c r="B266" s="10" t="s">
        <v>93</v>
      </c>
      <c r="C266" s="10"/>
      <c r="D266" s="10"/>
      <c r="E266" s="10" t="s">
        <v>95</v>
      </c>
      <c r="F266" s="10" t="s">
        <v>1024</v>
      </c>
      <c r="G266" s="10" t="s">
        <v>97</v>
      </c>
      <c r="H266" s="10" t="s">
        <v>1437</v>
      </c>
      <c r="I266" s="10"/>
      <c r="J266" s="10"/>
      <c r="K266" s="10"/>
      <c r="L266" s="10" t="s">
        <v>1438</v>
      </c>
      <c r="M266" s="10" t="s">
        <v>1439</v>
      </c>
      <c r="N266" s="10" t="s">
        <v>153</v>
      </c>
      <c r="O266" s="10" t="s">
        <v>135</v>
      </c>
      <c r="P266" s="10" t="s">
        <v>228</v>
      </c>
      <c r="Q266" s="11" t="s">
        <v>1440</v>
      </c>
      <c r="R266" s="13" t="n">
        <v>42593</v>
      </c>
      <c r="S266" s="10" t="s">
        <v>102</v>
      </c>
      <c r="T266" s="10"/>
      <c r="U266" s="10"/>
      <c r="V266" s="12" t="s">
        <v>1441</v>
      </c>
      <c r="W266" s="10"/>
      <c r="X266" s="10"/>
    </row>
    <row r="267" customFormat="false" ht="15" hidden="false" customHeight="false" outlineLevel="0" collapsed="false">
      <c r="A267" s="10" t="s">
        <v>1442</v>
      </c>
      <c r="B267" s="10" t="s">
        <v>93</v>
      </c>
      <c r="C267" s="10" t="s">
        <v>114</v>
      </c>
      <c r="D267" s="10"/>
      <c r="E267" s="10" t="s">
        <v>95</v>
      </c>
      <c r="F267" s="10" t="s">
        <v>1031</v>
      </c>
      <c r="G267" s="10" t="s">
        <v>97</v>
      </c>
      <c r="H267" s="10" t="s">
        <v>1443</v>
      </c>
      <c r="I267" s="10"/>
      <c r="J267" s="10"/>
      <c r="K267" s="10"/>
      <c r="L267" s="10" t="s">
        <v>1444</v>
      </c>
      <c r="M267" s="10" t="s">
        <v>1445</v>
      </c>
      <c r="N267" s="10" t="s">
        <v>110</v>
      </c>
      <c r="O267" s="10" t="s">
        <v>135</v>
      </c>
      <c r="P267" s="10" t="s">
        <v>1446</v>
      </c>
      <c r="Q267" s="10" t="s">
        <v>1447</v>
      </c>
      <c r="R267" s="13" t="n">
        <v>42613</v>
      </c>
      <c r="S267" s="10" t="s">
        <v>1036</v>
      </c>
      <c r="T267" s="16" t="n">
        <v>42567</v>
      </c>
      <c r="U267" s="10"/>
      <c r="V267" s="12" t="s">
        <v>1448</v>
      </c>
      <c r="W267" s="10"/>
      <c r="X267" s="10"/>
    </row>
    <row r="268" customFormat="false" ht="15" hidden="false" customHeight="false" outlineLevel="0" collapsed="false">
      <c r="A268" s="10" t="s">
        <v>1449</v>
      </c>
      <c r="B268" s="10" t="s">
        <v>93</v>
      </c>
      <c r="C268" s="10" t="s">
        <v>114</v>
      </c>
      <c r="D268" s="10"/>
      <c r="E268" s="10" t="s">
        <v>95</v>
      </c>
      <c r="F268" s="10" t="s">
        <v>115</v>
      </c>
      <c r="G268" s="10" t="s">
        <v>97</v>
      </c>
      <c r="H268" s="10" t="s">
        <v>1450</v>
      </c>
      <c r="I268" s="10"/>
      <c r="J268" s="10"/>
      <c r="K268" s="10"/>
      <c r="L268" s="10" t="s">
        <v>1451</v>
      </c>
      <c r="M268" s="10" t="s">
        <v>1452</v>
      </c>
      <c r="N268" s="10" t="s">
        <v>460</v>
      </c>
      <c r="O268" s="10"/>
      <c r="P268" s="10"/>
      <c r="Q268" s="11"/>
      <c r="R268" s="10"/>
      <c r="S268" s="10" t="s">
        <v>111</v>
      </c>
      <c r="T268" s="10"/>
      <c r="U268" s="10"/>
      <c r="V268" s="12" t="s">
        <v>1453</v>
      </c>
      <c r="W268" s="10"/>
      <c r="X268" s="10"/>
    </row>
    <row r="269" customFormat="false" ht="15" hidden="false" customHeight="false" outlineLevel="0" collapsed="false">
      <c r="A269" s="10" t="s">
        <v>1454</v>
      </c>
      <c r="B269" s="10" t="s">
        <v>93</v>
      </c>
      <c r="C269" s="10" t="s">
        <v>114</v>
      </c>
      <c r="D269" s="10"/>
      <c r="E269" s="10" t="s">
        <v>95</v>
      </c>
      <c r="F269" s="10" t="s">
        <v>1024</v>
      </c>
      <c r="G269" s="10" t="s">
        <v>97</v>
      </c>
      <c r="H269" s="10" t="s">
        <v>1455</v>
      </c>
      <c r="I269" s="10"/>
      <c r="J269" s="10"/>
      <c r="K269" s="10"/>
      <c r="L269" s="10" t="s">
        <v>1456</v>
      </c>
      <c r="M269" s="10" t="s">
        <v>1457</v>
      </c>
      <c r="N269" s="10" t="s">
        <v>153</v>
      </c>
      <c r="O269" s="10" t="s">
        <v>135</v>
      </c>
      <c r="P269" s="10" t="s">
        <v>228</v>
      </c>
      <c r="Q269" s="11" t="s">
        <v>1458</v>
      </c>
      <c r="R269" s="13" t="n">
        <v>42593</v>
      </c>
      <c r="S269" s="10" t="s">
        <v>102</v>
      </c>
      <c r="T269" s="10"/>
      <c r="U269" s="10"/>
      <c r="V269" s="12" t="s">
        <v>1459</v>
      </c>
      <c r="W269" s="10"/>
      <c r="X269" s="10"/>
    </row>
    <row r="270" customFormat="false" ht="15" hidden="false" customHeight="false" outlineLevel="0" collapsed="false">
      <c r="A270" s="10" t="s">
        <v>1460</v>
      </c>
      <c r="B270" s="10" t="s">
        <v>93</v>
      </c>
      <c r="C270" s="10" t="s">
        <v>114</v>
      </c>
      <c r="D270" s="10"/>
      <c r="E270" s="10" t="s">
        <v>95</v>
      </c>
      <c r="F270" s="10" t="s">
        <v>978</v>
      </c>
      <c r="G270" s="10" t="s">
        <v>97</v>
      </c>
      <c r="H270" s="10" t="s">
        <v>1461</v>
      </c>
      <c r="I270" s="10"/>
      <c r="J270" s="10"/>
      <c r="K270" s="10"/>
      <c r="L270" s="10" t="s">
        <v>1462</v>
      </c>
      <c r="M270" s="10" t="s">
        <v>1463</v>
      </c>
      <c r="N270" s="10" t="s">
        <v>144</v>
      </c>
      <c r="O270" s="10"/>
      <c r="P270" s="10"/>
      <c r="Q270" s="11"/>
      <c r="R270" s="10"/>
      <c r="S270" s="10" t="s">
        <v>102</v>
      </c>
      <c r="T270" s="10"/>
      <c r="U270" s="10"/>
      <c r="V270" s="12" t="s">
        <v>1067</v>
      </c>
      <c r="W270" s="10"/>
      <c r="X270" s="10"/>
    </row>
    <row r="271" customFormat="false" ht="15" hidden="false" customHeight="false" outlineLevel="0" collapsed="false">
      <c r="A271" s="10" t="s">
        <v>1464</v>
      </c>
      <c r="B271" s="10" t="s">
        <v>93</v>
      </c>
      <c r="C271" s="10" t="s">
        <v>114</v>
      </c>
      <c r="D271" s="10"/>
      <c r="E271" s="10" t="s">
        <v>95</v>
      </c>
      <c r="F271" s="10" t="s">
        <v>978</v>
      </c>
      <c r="G271" s="10" t="s">
        <v>97</v>
      </c>
      <c r="H271" s="10" t="s">
        <v>1465</v>
      </c>
      <c r="I271" s="10"/>
      <c r="J271" s="10"/>
      <c r="K271" s="10"/>
      <c r="L271" s="10" t="s">
        <v>1466</v>
      </c>
      <c r="M271" s="10" t="s">
        <v>1467</v>
      </c>
      <c r="N271" s="10" t="s">
        <v>144</v>
      </c>
      <c r="O271" s="10"/>
      <c r="P271" s="10"/>
      <c r="Q271" s="11"/>
      <c r="R271" s="10"/>
      <c r="S271" s="10" t="s">
        <v>177</v>
      </c>
      <c r="T271" s="10"/>
      <c r="U271" s="10"/>
      <c r="V271" s="12" t="s">
        <v>1468</v>
      </c>
      <c r="W271" s="10"/>
      <c r="X271" s="10"/>
    </row>
    <row r="272" customFormat="false" ht="15" hidden="false" customHeight="false" outlineLevel="0" collapsed="false">
      <c r="A272" s="10" t="s">
        <v>1469</v>
      </c>
      <c r="B272" s="10" t="s">
        <v>93</v>
      </c>
      <c r="C272" s="10"/>
      <c r="D272" s="10"/>
      <c r="E272" s="10" t="s">
        <v>95</v>
      </c>
      <c r="F272" s="10" t="s">
        <v>1127</v>
      </c>
      <c r="G272" s="10" t="s">
        <v>97</v>
      </c>
      <c r="H272" s="10" t="s">
        <v>1470</v>
      </c>
      <c r="I272" s="10"/>
      <c r="J272" s="10"/>
      <c r="K272" s="10"/>
      <c r="L272" s="10" t="s">
        <v>1471</v>
      </c>
      <c r="M272" s="10" t="s">
        <v>1472</v>
      </c>
      <c r="N272" s="10" t="s">
        <v>153</v>
      </c>
      <c r="O272" s="10"/>
      <c r="P272" s="10"/>
      <c r="Q272" s="11"/>
      <c r="R272" s="10"/>
      <c r="S272" s="10" t="s">
        <v>920</v>
      </c>
      <c r="T272" s="10"/>
      <c r="U272" s="10"/>
      <c r="V272" s="10" t="s">
        <v>1131</v>
      </c>
      <c r="W272" s="10"/>
      <c r="X272" s="10"/>
    </row>
    <row r="273" customFormat="false" ht="15" hidden="false" customHeight="false" outlineLevel="0" collapsed="false">
      <c r="A273" s="10" t="s">
        <v>1473</v>
      </c>
      <c r="B273" s="10" t="s">
        <v>93</v>
      </c>
      <c r="C273" s="10" t="s">
        <v>94</v>
      </c>
      <c r="D273" s="10"/>
      <c r="E273" s="10" t="s">
        <v>95</v>
      </c>
      <c r="F273" s="10" t="s">
        <v>1104</v>
      </c>
      <c r="G273" s="10" t="s">
        <v>97</v>
      </c>
      <c r="H273" s="10" t="s">
        <v>1474</v>
      </c>
      <c r="I273" s="10"/>
      <c r="J273" s="10"/>
      <c r="K273" s="10"/>
      <c r="L273" s="10" t="s">
        <v>1475</v>
      </c>
      <c r="M273" s="10" t="s">
        <v>1476</v>
      </c>
      <c r="N273" s="10" t="s">
        <v>153</v>
      </c>
      <c r="O273" s="10"/>
      <c r="P273" s="10"/>
      <c r="Q273" s="11"/>
      <c r="R273" s="10"/>
      <c r="S273" s="10" t="s">
        <v>111</v>
      </c>
      <c r="T273" s="10"/>
      <c r="U273" s="10"/>
      <c r="V273" s="10" t="s">
        <v>1477</v>
      </c>
      <c r="W273" s="10"/>
      <c r="X273" s="10"/>
    </row>
    <row r="274" customFormat="false" ht="15" hidden="false" customHeight="false" outlineLevel="0" collapsed="false">
      <c r="A274" s="10" t="s">
        <v>1478</v>
      </c>
      <c r="B274" s="10" t="s">
        <v>93</v>
      </c>
      <c r="C274" s="10" t="s">
        <v>313</v>
      </c>
      <c r="D274" s="10"/>
      <c r="E274" s="10" t="s">
        <v>95</v>
      </c>
      <c r="F274" s="10" t="s">
        <v>1185</v>
      </c>
      <c r="G274" s="10" t="s">
        <v>97</v>
      </c>
      <c r="H274" s="10" t="s">
        <v>1479</v>
      </c>
      <c r="I274" s="10"/>
      <c r="J274" s="10"/>
      <c r="K274" s="10"/>
      <c r="L274" s="10" t="s">
        <v>1480</v>
      </c>
      <c r="M274" s="10" t="s">
        <v>1481</v>
      </c>
      <c r="N274" s="10" t="s">
        <v>192</v>
      </c>
      <c r="O274" s="10"/>
      <c r="P274" s="10"/>
      <c r="Q274" s="11"/>
      <c r="R274" s="10"/>
      <c r="S274" s="10" t="s">
        <v>1482</v>
      </c>
      <c r="T274" s="10"/>
      <c r="U274" s="10"/>
      <c r="V274" s="10" t="s">
        <v>1483</v>
      </c>
      <c r="W274" s="10"/>
      <c r="X274" s="10"/>
    </row>
    <row r="275" customFormat="false" ht="15" hidden="false" customHeight="false" outlineLevel="0" collapsed="false">
      <c r="A275" s="10" t="s">
        <v>1484</v>
      </c>
      <c r="B275" s="10" t="s">
        <v>93</v>
      </c>
      <c r="C275" s="10" t="s">
        <v>303</v>
      </c>
      <c r="D275" s="10"/>
      <c r="E275" s="10" t="s">
        <v>95</v>
      </c>
      <c r="F275" s="10" t="s">
        <v>810</v>
      </c>
      <c r="G275" s="10" t="s">
        <v>97</v>
      </c>
      <c r="H275" s="10" t="s">
        <v>1485</v>
      </c>
      <c r="I275" s="10"/>
      <c r="J275" s="10"/>
      <c r="K275" s="10"/>
      <c r="L275" s="10" t="s">
        <v>1486</v>
      </c>
      <c r="M275" s="10" t="s">
        <v>1487</v>
      </c>
      <c r="N275" s="10" t="s">
        <v>176</v>
      </c>
      <c r="O275" s="10"/>
      <c r="P275" s="10"/>
      <c r="Q275" s="11"/>
      <c r="R275" s="10"/>
      <c r="S275" s="10" t="s">
        <v>177</v>
      </c>
      <c r="T275" s="10"/>
      <c r="U275" s="10"/>
      <c r="V275" s="12" t="s">
        <v>1221</v>
      </c>
      <c r="W275" s="10"/>
      <c r="X275" s="10"/>
    </row>
    <row r="276" customFormat="false" ht="15" hidden="false" customHeight="false" outlineLevel="0" collapsed="false">
      <c r="A276" s="10" t="s">
        <v>1488</v>
      </c>
      <c r="B276" s="10" t="s">
        <v>93</v>
      </c>
      <c r="C276" s="10" t="s">
        <v>180</v>
      </c>
      <c r="D276" s="10"/>
      <c r="E276" s="10" t="s">
        <v>95</v>
      </c>
      <c r="F276" s="10" t="s">
        <v>1098</v>
      </c>
      <c r="G276" s="10" t="s">
        <v>218</v>
      </c>
      <c r="H276" s="10" t="s">
        <v>1489</v>
      </c>
      <c r="I276" s="10"/>
      <c r="J276" s="10"/>
      <c r="K276" s="10"/>
      <c r="L276" s="10" t="s">
        <v>1490</v>
      </c>
      <c r="M276" s="10" t="s">
        <v>1491</v>
      </c>
      <c r="N276" s="10" t="s">
        <v>110</v>
      </c>
      <c r="O276" s="10"/>
      <c r="P276" s="10"/>
      <c r="Q276" s="11"/>
      <c r="R276" s="10"/>
      <c r="S276" s="10" t="s">
        <v>814</v>
      </c>
      <c r="T276" s="10"/>
      <c r="U276" s="10"/>
      <c r="V276" s="12" t="s">
        <v>1492</v>
      </c>
      <c r="W276" s="10"/>
      <c r="X276" s="10"/>
    </row>
    <row r="277" customFormat="false" ht="15" hidden="false" customHeight="false" outlineLevel="0" collapsed="false">
      <c r="A277" s="10" t="s">
        <v>1493</v>
      </c>
      <c r="B277" s="10" t="s">
        <v>93</v>
      </c>
      <c r="C277" s="10" t="s">
        <v>114</v>
      </c>
      <c r="D277" s="10"/>
      <c r="E277" s="10" t="s">
        <v>95</v>
      </c>
      <c r="F277" s="10" t="s">
        <v>115</v>
      </c>
      <c r="G277" s="10" t="s">
        <v>97</v>
      </c>
      <c r="H277" s="10" t="s">
        <v>1494</v>
      </c>
      <c r="I277" s="10"/>
      <c r="J277" s="10"/>
      <c r="K277" s="10"/>
      <c r="L277" s="10" t="s">
        <v>1495</v>
      </c>
      <c r="M277" s="10" t="s">
        <v>1496</v>
      </c>
      <c r="N277" s="10" t="s">
        <v>110</v>
      </c>
      <c r="O277" s="10"/>
      <c r="P277" s="10"/>
      <c r="Q277" s="11"/>
      <c r="R277" s="10"/>
      <c r="S277" s="10" t="s">
        <v>177</v>
      </c>
      <c r="T277" s="10"/>
      <c r="U277" s="10"/>
      <c r="V277" s="12" t="s">
        <v>1497</v>
      </c>
      <c r="W277" s="10"/>
      <c r="X277" s="10"/>
    </row>
    <row r="278" customFormat="false" ht="15" hidden="false" customHeight="false" outlineLevel="0" collapsed="false">
      <c r="A278" s="10" t="s">
        <v>1498</v>
      </c>
      <c r="B278" s="10" t="s">
        <v>93</v>
      </c>
      <c r="C278" s="10" t="s">
        <v>180</v>
      </c>
      <c r="D278" s="10"/>
      <c r="E278" s="10" t="s">
        <v>95</v>
      </c>
      <c r="F278" s="10" t="s">
        <v>1098</v>
      </c>
      <c r="G278" s="10" t="s">
        <v>218</v>
      </c>
      <c r="H278" s="10" t="s">
        <v>1499</v>
      </c>
      <c r="I278" s="10"/>
      <c r="J278" s="10"/>
      <c r="K278" s="10"/>
      <c r="L278" s="10" t="s">
        <v>1500</v>
      </c>
      <c r="M278" s="10" t="s">
        <v>1501</v>
      </c>
      <c r="N278" s="10" t="s">
        <v>127</v>
      </c>
      <c r="O278" s="10"/>
      <c r="P278" s="10"/>
      <c r="Q278" s="11"/>
      <c r="R278" s="10"/>
      <c r="S278" s="10" t="s">
        <v>814</v>
      </c>
      <c r="T278" s="10"/>
      <c r="U278" s="10"/>
      <c r="V278" s="12" t="s">
        <v>1502</v>
      </c>
      <c r="W278" s="10"/>
      <c r="X278" s="10"/>
    </row>
    <row r="279" customFormat="false" ht="15" hidden="false" customHeight="false" outlineLevel="0" collapsed="false">
      <c r="A279" s="10" t="s">
        <v>1503</v>
      </c>
      <c r="B279" s="10" t="s">
        <v>93</v>
      </c>
      <c r="C279" s="10"/>
      <c r="D279" s="10"/>
      <c r="E279" s="10" t="s">
        <v>95</v>
      </c>
      <c r="F279" s="10" t="s">
        <v>1388</v>
      </c>
      <c r="G279" s="10" t="s">
        <v>97</v>
      </c>
      <c r="H279" s="10" t="s">
        <v>1504</v>
      </c>
      <c r="I279" s="10"/>
      <c r="J279" s="10"/>
      <c r="K279" s="10"/>
      <c r="L279" s="10" t="s">
        <v>1505</v>
      </c>
      <c r="M279" s="10" t="s">
        <v>1506</v>
      </c>
      <c r="N279" s="10" t="s">
        <v>110</v>
      </c>
      <c r="O279" s="10"/>
      <c r="P279" s="10"/>
      <c r="Q279" s="11"/>
      <c r="R279" s="10"/>
      <c r="S279" s="10" t="s">
        <v>111</v>
      </c>
      <c r="T279" s="10"/>
      <c r="U279" s="10"/>
      <c r="V279" s="10" t="s">
        <v>1507</v>
      </c>
      <c r="W279" s="10"/>
      <c r="X279" s="10"/>
    </row>
    <row r="280" customFormat="false" ht="15" hidden="false" customHeight="false" outlineLevel="0" collapsed="false">
      <c r="A280" s="10" t="s">
        <v>1508</v>
      </c>
      <c r="B280" s="10" t="s">
        <v>93</v>
      </c>
      <c r="C280" s="10"/>
      <c r="D280" s="10"/>
      <c r="E280" s="10" t="s">
        <v>669</v>
      </c>
      <c r="F280" s="10" t="s">
        <v>670</v>
      </c>
      <c r="G280" s="10" t="s">
        <v>218</v>
      </c>
      <c r="H280" s="10" t="s">
        <v>1509</v>
      </c>
      <c r="I280" s="10"/>
      <c r="J280" s="10"/>
      <c r="K280" s="10"/>
      <c r="L280" s="10" t="s">
        <v>1510</v>
      </c>
      <c r="M280" s="10" t="s">
        <v>1511</v>
      </c>
      <c r="N280" s="10" t="s">
        <v>674</v>
      </c>
      <c r="O280" s="10"/>
      <c r="P280" s="10"/>
      <c r="Q280" s="11"/>
      <c r="R280" s="10"/>
      <c r="S280" s="10" t="s">
        <v>1512</v>
      </c>
      <c r="T280" s="10"/>
      <c r="U280" s="10"/>
      <c r="V280" s="10" t="s">
        <v>675</v>
      </c>
      <c r="W280" s="10"/>
      <c r="X280" s="10"/>
    </row>
    <row r="281" customFormat="false" ht="15" hidden="false" customHeight="false" outlineLevel="0" collapsed="false">
      <c r="A281" s="10" t="s">
        <v>1513</v>
      </c>
      <c r="B281" s="10" t="s">
        <v>93</v>
      </c>
      <c r="C281" s="10" t="s">
        <v>147</v>
      </c>
      <c r="D281" s="10"/>
      <c r="E281" s="10" t="s">
        <v>95</v>
      </c>
      <c r="F281" s="10" t="s">
        <v>1098</v>
      </c>
      <c r="G281" s="10" t="s">
        <v>182</v>
      </c>
      <c r="H281" s="10" t="s">
        <v>1514</v>
      </c>
      <c r="I281" s="10"/>
      <c r="J281" s="10"/>
      <c r="K281" s="10"/>
      <c r="L281" s="10" t="s">
        <v>1515</v>
      </c>
      <c r="M281" s="10" t="s">
        <v>1516</v>
      </c>
      <c r="N281" s="10" t="s">
        <v>205</v>
      </c>
      <c r="O281" s="10"/>
      <c r="P281" s="10"/>
      <c r="Q281" s="11"/>
      <c r="R281" s="10"/>
      <c r="S281" s="10" t="s">
        <v>653</v>
      </c>
      <c r="T281" s="10"/>
      <c r="U281" s="10"/>
      <c r="V281" s="12" t="s">
        <v>1517</v>
      </c>
      <c r="W281" s="10"/>
      <c r="X281" s="10"/>
    </row>
    <row r="282" customFormat="false" ht="15" hidden="false" customHeight="false" outlineLevel="0" collapsed="false">
      <c r="A282" s="10" t="s">
        <v>1518</v>
      </c>
      <c r="B282" s="10" t="s">
        <v>93</v>
      </c>
      <c r="C282" s="10" t="s">
        <v>303</v>
      </c>
      <c r="D282" s="10"/>
      <c r="E282" s="10" t="s">
        <v>95</v>
      </c>
      <c r="F282" s="10" t="s">
        <v>1519</v>
      </c>
      <c r="G282" s="10" t="s">
        <v>182</v>
      </c>
      <c r="H282" s="10" t="s">
        <v>1520</v>
      </c>
      <c r="I282" s="10"/>
      <c r="J282" s="10"/>
      <c r="K282" s="10"/>
      <c r="L282" s="10" t="s">
        <v>1521</v>
      </c>
      <c r="M282" s="12" t="s">
        <v>1522</v>
      </c>
      <c r="N282" s="10" t="s">
        <v>110</v>
      </c>
      <c r="O282" s="10"/>
      <c r="P282" s="10"/>
      <c r="Q282" s="11"/>
      <c r="R282" s="10"/>
      <c r="S282" s="10" t="s">
        <v>111</v>
      </c>
      <c r="T282" s="10"/>
      <c r="U282" s="10"/>
      <c r="V282" s="10" t="s">
        <v>1523</v>
      </c>
      <c r="W282" s="10"/>
      <c r="X282" s="10"/>
    </row>
    <row r="283" customFormat="false" ht="15" hidden="false" customHeight="false" outlineLevel="0" collapsed="false">
      <c r="A283" s="10" t="s">
        <v>1524</v>
      </c>
      <c r="B283" s="10" t="s">
        <v>93</v>
      </c>
      <c r="C283" s="10"/>
      <c r="D283" s="10"/>
      <c r="E283" s="10" t="s">
        <v>95</v>
      </c>
      <c r="F283" s="10" t="s">
        <v>224</v>
      </c>
      <c r="G283" s="10" t="s">
        <v>97</v>
      </c>
      <c r="H283" s="10" t="s">
        <v>1525</v>
      </c>
      <c r="I283" s="10"/>
      <c r="J283" s="10"/>
      <c r="K283" s="10"/>
      <c r="L283" s="10" t="s">
        <v>1526</v>
      </c>
      <c r="M283" s="10" t="s">
        <v>1527</v>
      </c>
      <c r="N283" s="10" t="s">
        <v>110</v>
      </c>
      <c r="O283" s="10"/>
      <c r="P283" s="10"/>
      <c r="Q283" s="11"/>
      <c r="R283" s="10"/>
      <c r="S283" s="10" t="s">
        <v>948</v>
      </c>
      <c r="T283" s="10"/>
      <c r="U283" s="10"/>
      <c r="V283" s="10" t="s">
        <v>1528</v>
      </c>
      <c r="W283" s="10"/>
      <c r="X283" s="10"/>
    </row>
    <row r="284" customFormat="false" ht="15" hidden="false" customHeight="false" outlineLevel="0" collapsed="false">
      <c r="A284" s="10" t="s">
        <v>1529</v>
      </c>
      <c r="B284" s="10" t="s">
        <v>93</v>
      </c>
      <c r="C284" s="10" t="s">
        <v>193</v>
      </c>
      <c r="D284" s="10"/>
      <c r="E284" s="10" t="s">
        <v>95</v>
      </c>
      <c r="F284" s="10" t="s">
        <v>1098</v>
      </c>
      <c r="G284" s="10" t="s">
        <v>182</v>
      </c>
      <c r="H284" s="10" t="s">
        <v>1530</v>
      </c>
      <c r="I284" s="10"/>
      <c r="J284" s="10"/>
      <c r="K284" s="10"/>
      <c r="L284" s="10" t="s">
        <v>1531</v>
      </c>
      <c r="M284" s="10" t="s">
        <v>1532</v>
      </c>
      <c r="N284" s="10" t="s">
        <v>127</v>
      </c>
      <c r="O284" s="10"/>
      <c r="P284" s="10"/>
      <c r="Q284" s="11"/>
      <c r="R284" s="10"/>
      <c r="S284" s="12" t="s">
        <v>1533</v>
      </c>
      <c r="T284" s="10"/>
      <c r="U284" s="10"/>
      <c r="V284" s="12" t="s">
        <v>1534</v>
      </c>
      <c r="W284" s="10"/>
      <c r="X284" s="10"/>
    </row>
    <row r="285" customFormat="false" ht="15" hidden="false" customHeight="false" outlineLevel="0" collapsed="false">
      <c r="A285" s="10" t="s">
        <v>1535</v>
      </c>
      <c r="B285" s="10" t="s">
        <v>93</v>
      </c>
      <c r="C285" s="10" t="s">
        <v>147</v>
      </c>
      <c r="D285" s="10"/>
      <c r="E285" s="10" t="s">
        <v>95</v>
      </c>
      <c r="F285" s="10" t="s">
        <v>1098</v>
      </c>
      <c r="G285" s="10" t="s">
        <v>277</v>
      </c>
      <c r="H285" s="10" t="s">
        <v>1536</v>
      </c>
      <c r="I285" s="10"/>
      <c r="J285" s="10"/>
      <c r="K285" s="10"/>
      <c r="L285" s="10" t="s">
        <v>1537</v>
      </c>
      <c r="M285" s="10" t="s">
        <v>1538</v>
      </c>
      <c r="N285" s="10" t="s">
        <v>460</v>
      </c>
      <c r="O285" s="10"/>
      <c r="P285" s="10"/>
      <c r="Q285" s="11"/>
      <c r="R285" s="10"/>
      <c r="S285" s="10" t="s">
        <v>160</v>
      </c>
      <c r="T285" s="10"/>
      <c r="U285" s="10"/>
      <c r="V285" s="12" t="s">
        <v>1539</v>
      </c>
      <c r="W285" s="10"/>
      <c r="X285" s="10"/>
    </row>
    <row r="286" customFormat="false" ht="15" hidden="false" customHeight="false" outlineLevel="0" collapsed="false">
      <c r="A286" s="10" t="s">
        <v>1540</v>
      </c>
      <c r="B286" s="10" t="s">
        <v>93</v>
      </c>
      <c r="C286" s="10"/>
      <c r="D286" s="10"/>
      <c r="E286" s="10" t="s">
        <v>95</v>
      </c>
      <c r="F286" s="10" t="s">
        <v>1098</v>
      </c>
      <c r="G286" s="10" t="s">
        <v>277</v>
      </c>
      <c r="H286" s="10" t="s">
        <v>1541</v>
      </c>
      <c r="I286" s="10"/>
      <c r="J286" s="10"/>
      <c r="K286" s="10"/>
      <c r="L286" s="10" t="s">
        <v>1542</v>
      </c>
      <c r="M286" s="10" t="s">
        <v>1543</v>
      </c>
      <c r="N286" s="10" t="s">
        <v>168</v>
      </c>
      <c r="O286" s="10"/>
      <c r="P286" s="10"/>
      <c r="Q286" s="11"/>
      <c r="R286" s="10"/>
      <c r="S286" s="10" t="s">
        <v>160</v>
      </c>
      <c r="T286" s="10"/>
      <c r="U286" s="10"/>
      <c r="V286" s="12" t="s">
        <v>1544</v>
      </c>
      <c r="W286" s="10"/>
      <c r="X286" s="10"/>
    </row>
    <row r="287" customFormat="false" ht="15" hidden="false" customHeight="false" outlineLevel="0" collapsed="false">
      <c r="A287" s="10" t="s">
        <v>1545</v>
      </c>
      <c r="B287" s="10" t="s">
        <v>93</v>
      </c>
      <c r="C287" s="10" t="s">
        <v>193</v>
      </c>
      <c r="D287" s="10"/>
      <c r="E287" s="10" t="s">
        <v>95</v>
      </c>
      <c r="F287" s="10" t="s">
        <v>1098</v>
      </c>
      <c r="G287" s="10" t="s">
        <v>182</v>
      </c>
      <c r="H287" s="10" t="s">
        <v>1546</v>
      </c>
      <c r="I287" s="10"/>
      <c r="J287" s="10"/>
      <c r="K287" s="10"/>
      <c r="L287" s="10" t="s">
        <v>1547</v>
      </c>
      <c r="M287" s="10" t="s">
        <v>1548</v>
      </c>
      <c r="N287" s="10" t="s">
        <v>127</v>
      </c>
      <c r="O287" s="10"/>
      <c r="P287" s="10"/>
      <c r="Q287" s="11"/>
      <c r="R287" s="10"/>
      <c r="S287" s="10" t="s">
        <v>111</v>
      </c>
      <c r="T287" s="10"/>
      <c r="U287" s="10"/>
      <c r="V287" s="12" t="s">
        <v>1549</v>
      </c>
      <c r="W287" s="10"/>
      <c r="X287" s="10"/>
    </row>
    <row r="288" customFormat="false" ht="15" hidden="false" customHeight="false" outlineLevel="0" collapsed="false">
      <c r="A288" s="10" t="s">
        <v>1550</v>
      </c>
      <c r="B288" s="10" t="s">
        <v>93</v>
      </c>
      <c r="C288" s="10" t="s">
        <v>147</v>
      </c>
      <c r="D288" s="10"/>
      <c r="E288" s="10" t="s">
        <v>95</v>
      </c>
      <c r="F288" s="10" t="s">
        <v>1098</v>
      </c>
      <c r="G288" s="10" t="s">
        <v>182</v>
      </c>
      <c r="H288" s="10" t="s">
        <v>1551</v>
      </c>
      <c r="I288" s="10"/>
      <c r="J288" s="10"/>
      <c r="K288" s="10"/>
      <c r="L288" s="10" t="s">
        <v>1552</v>
      </c>
      <c r="M288" s="10" t="s">
        <v>1553</v>
      </c>
      <c r="N288" s="10" t="s">
        <v>168</v>
      </c>
      <c r="O288" s="10"/>
      <c r="P288" s="10"/>
      <c r="Q288" s="11"/>
      <c r="R288" s="10"/>
      <c r="S288" s="10" t="s">
        <v>653</v>
      </c>
      <c r="T288" s="10"/>
      <c r="U288" s="10"/>
      <c r="V288" s="12" t="s">
        <v>1554</v>
      </c>
      <c r="W288" s="10"/>
      <c r="X288" s="10"/>
    </row>
    <row r="289" customFormat="false" ht="15" hidden="false" customHeight="false" outlineLevel="0" collapsed="false">
      <c r="A289" s="10" t="s">
        <v>1555</v>
      </c>
      <c r="B289" s="10" t="s">
        <v>93</v>
      </c>
      <c r="C289" s="10"/>
      <c r="D289" s="10"/>
      <c r="E289" s="10" t="s">
        <v>95</v>
      </c>
      <c r="F289" s="10" t="s">
        <v>269</v>
      </c>
      <c r="G289" s="10" t="s">
        <v>97</v>
      </c>
      <c r="H289" s="10" t="s">
        <v>1556</v>
      </c>
      <c r="I289" s="10"/>
      <c r="J289" s="10"/>
      <c r="K289" s="10"/>
      <c r="L289" s="12" t="s">
        <v>1557</v>
      </c>
      <c r="M289" s="10" t="s">
        <v>1558</v>
      </c>
      <c r="N289" s="10" t="s">
        <v>153</v>
      </c>
      <c r="O289" s="10" t="s">
        <v>135</v>
      </c>
      <c r="P289" s="10"/>
      <c r="Q289" s="11" t="s">
        <v>1559</v>
      </c>
      <c r="R289" s="13" t="n">
        <v>42593</v>
      </c>
      <c r="S289" s="10" t="s">
        <v>102</v>
      </c>
      <c r="T289" s="10"/>
      <c r="U289" s="10"/>
      <c r="V289" s="10" t="s">
        <v>368</v>
      </c>
      <c r="W289" s="10"/>
      <c r="X289" s="10"/>
    </row>
    <row r="290" customFormat="false" ht="15" hidden="false" customHeight="false" outlineLevel="0" collapsed="false">
      <c r="A290" s="10" t="s">
        <v>1560</v>
      </c>
      <c r="B290" s="10" t="s">
        <v>93</v>
      </c>
      <c r="C290" s="10" t="s">
        <v>208</v>
      </c>
      <c r="D290" s="10"/>
      <c r="E290" s="10" t="s">
        <v>95</v>
      </c>
      <c r="F290" s="10" t="s">
        <v>1104</v>
      </c>
      <c r="G290" s="10" t="s">
        <v>97</v>
      </c>
      <c r="H290" s="10" t="s">
        <v>1561</v>
      </c>
      <c r="I290" s="10"/>
      <c r="J290" s="10"/>
      <c r="K290" s="10"/>
      <c r="L290" s="10" t="s">
        <v>1562</v>
      </c>
      <c r="M290" s="10" t="s">
        <v>1563</v>
      </c>
      <c r="N290" s="10" t="s">
        <v>176</v>
      </c>
      <c r="O290" s="10"/>
      <c r="P290" s="10"/>
      <c r="Q290" s="11"/>
      <c r="R290" s="10"/>
      <c r="S290" s="10" t="s">
        <v>111</v>
      </c>
      <c r="T290" s="10"/>
      <c r="U290" s="10"/>
      <c r="V290" s="10" t="s">
        <v>1564</v>
      </c>
      <c r="W290" s="10"/>
      <c r="X290" s="10"/>
    </row>
    <row r="291" customFormat="false" ht="15" hidden="false" customHeight="false" outlineLevel="0" collapsed="false">
      <c r="A291" s="10" t="s">
        <v>1565</v>
      </c>
      <c r="B291" s="10" t="s">
        <v>93</v>
      </c>
      <c r="C291" s="10" t="s">
        <v>105</v>
      </c>
      <c r="D291" s="10"/>
      <c r="E291" s="10" t="s">
        <v>95</v>
      </c>
      <c r="F291" s="10" t="s">
        <v>1011</v>
      </c>
      <c r="G291" s="10" t="s">
        <v>97</v>
      </c>
      <c r="H291" s="10" t="s">
        <v>1566</v>
      </c>
      <c r="I291" s="10"/>
      <c r="J291" s="10"/>
      <c r="K291" s="10"/>
      <c r="L291" s="10" t="s">
        <v>1567</v>
      </c>
      <c r="M291" s="10" t="s">
        <v>1568</v>
      </c>
      <c r="N291" s="10" t="s">
        <v>153</v>
      </c>
      <c r="O291" s="10"/>
      <c r="P291" s="10"/>
      <c r="Q291" s="11"/>
      <c r="R291" s="10"/>
      <c r="S291" s="10" t="s">
        <v>111</v>
      </c>
      <c r="T291" s="10"/>
      <c r="U291" s="10"/>
      <c r="V291" s="10" t="s">
        <v>1015</v>
      </c>
      <c r="W291" s="10"/>
      <c r="X291" s="10"/>
    </row>
    <row r="292" customFormat="false" ht="15" hidden="false" customHeight="false" outlineLevel="0" collapsed="false">
      <c r="A292" s="10" t="s">
        <v>1569</v>
      </c>
      <c r="B292" s="10" t="s">
        <v>93</v>
      </c>
      <c r="C292" s="10"/>
      <c r="D292" s="10"/>
      <c r="E292" s="10" t="s">
        <v>95</v>
      </c>
      <c r="F292" s="10" t="s">
        <v>1388</v>
      </c>
      <c r="G292" s="10" t="s">
        <v>97</v>
      </c>
      <c r="H292" s="10" t="s">
        <v>1570</v>
      </c>
      <c r="I292" s="10"/>
      <c r="J292" s="10"/>
      <c r="K292" s="10"/>
      <c r="L292" s="10" t="s">
        <v>1571</v>
      </c>
      <c r="M292" s="10" t="s">
        <v>1572</v>
      </c>
      <c r="N292" s="10" t="s">
        <v>110</v>
      </c>
      <c r="O292" s="10"/>
      <c r="P292" s="10"/>
      <c r="Q292" s="11"/>
      <c r="R292" s="10"/>
      <c r="S292" s="10" t="s">
        <v>111</v>
      </c>
      <c r="T292" s="10"/>
      <c r="U292" s="10"/>
      <c r="V292" s="10" t="s">
        <v>1573</v>
      </c>
      <c r="W292" s="10"/>
      <c r="X292" s="10"/>
    </row>
    <row r="293" customFormat="false" ht="15" hidden="false" customHeight="false" outlineLevel="0" collapsed="false">
      <c r="A293" s="10" t="s">
        <v>1574</v>
      </c>
      <c r="B293" s="10" t="s">
        <v>93</v>
      </c>
      <c r="C293" s="10" t="s">
        <v>303</v>
      </c>
      <c r="D293" s="10"/>
      <c r="E293" s="10" t="s">
        <v>95</v>
      </c>
      <c r="F293" s="10" t="s">
        <v>810</v>
      </c>
      <c r="G293" s="10" t="s">
        <v>97</v>
      </c>
      <c r="H293" s="10" t="s">
        <v>1575</v>
      </c>
      <c r="I293" s="10"/>
      <c r="J293" s="10"/>
      <c r="K293" s="10"/>
      <c r="L293" s="10" t="s">
        <v>1576</v>
      </c>
      <c r="M293" s="10" t="s">
        <v>1577</v>
      </c>
      <c r="N293" s="10" t="s">
        <v>101</v>
      </c>
      <c r="O293" s="10"/>
      <c r="P293" s="10"/>
      <c r="Q293" s="11"/>
      <c r="R293" s="10"/>
      <c r="S293" s="10" t="s">
        <v>102</v>
      </c>
      <c r="T293" s="10"/>
      <c r="U293" s="10"/>
      <c r="V293" s="12" t="s">
        <v>1578</v>
      </c>
      <c r="W293" s="10"/>
      <c r="X293" s="10"/>
    </row>
    <row r="294" customFormat="false" ht="15" hidden="false" customHeight="false" outlineLevel="0" collapsed="false">
      <c r="A294" s="10" t="s">
        <v>1579</v>
      </c>
      <c r="B294" s="10" t="s">
        <v>93</v>
      </c>
      <c r="C294" s="10" t="s">
        <v>303</v>
      </c>
      <c r="D294" s="10"/>
      <c r="E294" s="10" t="s">
        <v>95</v>
      </c>
      <c r="F294" s="10" t="s">
        <v>810</v>
      </c>
      <c r="G294" s="10" t="s">
        <v>97</v>
      </c>
      <c r="H294" s="10" t="s">
        <v>1580</v>
      </c>
      <c r="I294" s="10"/>
      <c r="J294" s="10"/>
      <c r="K294" s="10"/>
      <c r="L294" s="10" t="s">
        <v>1581</v>
      </c>
      <c r="M294" s="10" t="s">
        <v>1582</v>
      </c>
      <c r="N294" s="10" t="s">
        <v>101</v>
      </c>
      <c r="O294" s="10"/>
      <c r="P294" s="10"/>
      <c r="Q294" s="11"/>
      <c r="R294" s="10"/>
      <c r="S294" s="10" t="s">
        <v>102</v>
      </c>
      <c r="T294" s="10"/>
      <c r="U294" s="10"/>
      <c r="V294" s="12" t="s">
        <v>1583</v>
      </c>
      <c r="W294" s="10"/>
      <c r="X294" s="10"/>
    </row>
    <row r="295" customFormat="false" ht="15" hidden="false" customHeight="false" outlineLevel="0" collapsed="false">
      <c r="A295" s="10" t="s">
        <v>1584</v>
      </c>
      <c r="B295" s="10" t="s">
        <v>93</v>
      </c>
      <c r="C295" s="10" t="s">
        <v>318</v>
      </c>
      <c r="D295" s="10"/>
      <c r="E295" s="10" t="s">
        <v>95</v>
      </c>
      <c r="F295" s="10" t="s">
        <v>1235</v>
      </c>
      <c r="G295" s="10" t="s">
        <v>97</v>
      </c>
      <c r="H295" s="10" t="s">
        <v>1236</v>
      </c>
      <c r="I295" s="10"/>
      <c r="J295" s="10"/>
      <c r="K295" s="10"/>
      <c r="L295" s="10" t="s">
        <v>1585</v>
      </c>
      <c r="M295" s="10" t="s">
        <v>1586</v>
      </c>
      <c r="N295" s="10" t="s">
        <v>153</v>
      </c>
      <c r="O295" s="10"/>
      <c r="P295" s="10"/>
      <c r="Q295" s="11"/>
      <c r="R295" s="10"/>
      <c r="S295" s="10" t="s">
        <v>102</v>
      </c>
      <c r="T295" s="10"/>
      <c r="U295" s="10"/>
      <c r="V295" s="10" t="s">
        <v>1239</v>
      </c>
      <c r="W295" s="10"/>
      <c r="X295" s="10"/>
    </row>
    <row r="296" customFormat="false" ht="15" hidden="false" customHeight="false" outlineLevel="0" collapsed="false">
      <c r="A296" s="10" t="s">
        <v>1587</v>
      </c>
      <c r="B296" s="10" t="s">
        <v>93</v>
      </c>
      <c r="C296" s="10"/>
      <c r="D296" s="10"/>
      <c r="E296" s="10" t="s">
        <v>95</v>
      </c>
      <c r="F296" s="10" t="s">
        <v>1185</v>
      </c>
      <c r="G296" s="10" t="s">
        <v>97</v>
      </c>
      <c r="H296" s="10" t="s">
        <v>1588</v>
      </c>
      <c r="I296" s="10"/>
      <c r="J296" s="10"/>
      <c r="K296" s="10"/>
      <c r="L296" s="10" t="s">
        <v>1589</v>
      </c>
      <c r="M296" s="10" t="s">
        <v>1590</v>
      </c>
      <c r="N296" s="10" t="s">
        <v>205</v>
      </c>
      <c r="O296" s="10"/>
      <c r="P296" s="10"/>
      <c r="Q296" s="11"/>
      <c r="R296" s="10"/>
      <c r="S296" s="10" t="s">
        <v>111</v>
      </c>
      <c r="T296" s="10"/>
      <c r="U296" s="10"/>
      <c r="V296" s="12" t="s">
        <v>1189</v>
      </c>
      <c r="W296" s="10"/>
      <c r="X296" s="10"/>
    </row>
    <row r="297" customFormat="false" ht="15" hidden="false" customHeight="false" outlineLevel="0" collapsed="false">
      <c r="A297" s="10" t="s">
        <v>1591</v>
      </c>
      <c r="B297" s="10" t="s">
        <v>93</v>
      </c>
      <c r="C297" s="10"/>
      <c r="D297" s="10"/>
      <c r="E297" s="10" t="s">
        <v>95</v>
      </c>
      <c r="F297" s="10" t="s">
        <v>1098</v>
      </c>
      <c r="G297" s="10" t="s">
        <v>97</v>
      </c>
      <c r="H297" s="10" t="s">
        <v>1592</v>
      </c>
      <c r="I297" s="10"/>
      <c r="J297" s="10"/>
      <c r="K297" s="10"/>
      <c r="L297" s="10" t="s">
        <v>1593</v>
      </c>
      <c r="M297" s="10" t="s">
        <v>1594</v>
      </c>
      <c r="N297" s="10" t="s">
        <v>127</v>
      </c>
      <c r="O297" s="10"/>
      <c r="P297" s="10"/>
      <c r="Q297" s="11"/>
      <c r="R297" s="10"/>
      <c r="S297" s="10" t="s">
        <v>111</v>
      </c>
      <c r="T297" s="10"/>
      <c r="U297" s="10"/>
      <c r="V297" s="12" t="s">
        <v>1595</v>
      </c>
      <c r="W297" s="10"/>
      <c r="X297" s="10"/>
    </row>
    <row r="298" customFormat="false" ht="15" hidden="false" customHeight="false" outlineLevel="0" collapsed="false">
      <c r="A298" s="10" t="s">
        <v>1596</v>
      </c>
      <c r="B298" s="10" t="s">
        <v>93</v>
      </c>
      <c r="C298" s="10" t="s">
        <v>319</v>
      </c>
      <c r="D298" s="10"/>
      <c r="E298" s="10" t="s">
        <v>95</v>
      </c>
      <c r="F298" s="10" t="s">
        <v>1421</v>
      </c>
      <c r="G298" s="10" t="s">
        <v>97</v>
      </c>
      <c r="H298" s="12" t="s">
        <v>1597</v>
      </c>
      <c r="I298" s="10"/>
      <c r="J298" s="10"/>
      <c r="K298" s="10"/>
      <c r="L298" s="10" t="s">
        <v>1598</v>
      </c>
      <c r="M298" s="10" t="s">
        <v>1599</v>
      </c>
      <c r="N298" s="10" t="s">
        <v>153</v>
      </c>
      <c r="O298" s="10"/>
      <c r="P298" s="10"/>
      <c r="Q298" s="11"/>
      <c r="R298" s="10"/>
      <c r="S298" s="10" t="s">
        <v>119</v>
      </c>
      <c r="T298" s="10"/>
      <c r="U298" s="10"/>
      <c r="V298" s="12" t="s">
        <v>1425</v>
      </c>
      <c r="W298" s="10"/>
      <c r="X298" s="10"/>
    </row>
    <row r="299" customFormat="false" ht="15" hidden="false" customHeight="false" outlineLevel="0" collapsed="false">
      <c r="A299" s="10" t="s">
        <v>1600</v>
      </c>
      <c r="B299" s="10" t="s">
        <v>93</v>
      </c>
      <c r="C299" s="10"/>
      <c r="D299" s="10"/>
      <c r="E299" s="10" t="s">
        <v>95</v>
      </c>
      <c r="F299" s="10" t="s">
        <v>1421</v>
      </c>
      <c r="G299" s="10" t="s">
        <v>97</v>
      </c>
      <c r="H299" s="10" t="s">
        <v>1601</v>
      </c>
      <c r="I299" s="10"/>
      <c r="J299" s="10"/>
      <c r="K299" s="10"/>
      <c r="L299" s="10" t="s">
        <v>1602</v>
      </c>
      <c r="M299" s="10" t="s">
        <v>1603</v>
      </c>
      <c r="N299" s="10" t="s">
        <v>153</v>
      </c>
      <c r="O299" s="10"/>
      <c r="P299" s="10"/>
      <c r="Q299" s="11"/>
      <c r="R299" s="10"/>
      <c r="S299" s="10" t="s">
        <v>177</v>
      </c>
      <c r="T299" s="10"/>
      <c r="U299" s="10"/>
      <c r="V299" s="12" t="s">
        <v>1435</v>
      </c>
      <c r="W299" s="10"/>
      <c r="X299" s="10"/>
    </row>
    <row r="300" customFormat="false" ht="15" hidden="false" customHeight="false" outlineLevel="0" collapsed="false">
      <c r="A300" s="10" t="s">
        <v>1604</v>
      </c>
      <c r="B300" s="10" t="s">
        <v>93</v>
      </c>
      <c r="C300" s="10"/>
      <c r="D300" s="10"/>
      <c r="E300" s="10" t="s">
        <v>95</v>
      </c>
      <c r="F300" s="10" t="s">
        <v>115</v>
      </c>
      <c r="G300" s="10" t="s">
        <v>97</v>
      </c>
      <c r="H300" s="10" t="s">
        <v>1605</v>
      </c>
      <c r="I300" s="10"/>
      <c r="J300" s="10"/>
      <c r="K300" s="10"/>
      <c r="L300" s="10" t="s">
        <v>1606</v>
      </c>
      <c r="M300" s="10" t="s">
        <v>1607</v>
      </c>
      <c r="N300" s="10" t="s">
        <v>248</v>
      </c>
      <c r="O300" s="10"/>
      <c r="P300" s="10"/>
      <c r="Q300" s="11"/>
      <c r="R300" s="10"/>
      <c r="S300" s="10" t="s">
        <v>1608</v>
      </c>
      <c r="T300" s="10"/>
      <c r="U300" s="10"/>
      <c r="V300" s="12" t="s">
        <v>1609</v>
      </c>
      <c r="W300" s="10"/>
      <c r="X300" s="10"/>
    </row>
    <row r="301" customFormat="false" ht="15" hidden="false" customHeight="false" outlineLevel="0" collapsed="false">
      <c r="A301" s="10" t="s">
        <v>1610</v>
      </c>
      <c r="B301" s="10" t="s">
        <v>93</v>
      </c>
      <c r="C301" s="10" t="s">
        <v>94</v>
      </c>
      <c r="D301" s="10"/>
      <c r="E301" s="10" t="s">
        <v>95</v>
      </c>
      <c r="F301" s="10" t="s">
        <v>328</v>
      </c>
      <c r="G301" s="10" t="s">
        <v>97</v>
      </c>
      <c r="H301" s="10" t="s">
        <v>1611</v>
      </c>
      <c r="I301" s="10"/>
      <c r="J301" s="10"/>
      <c r="K301" s="10"/>
      <c r="L301" s="10" t="s">
        <v>1612</v>
      </c>
      <c r="M301" s="10" t="s">
        <v>1613</v>
      </c>
      <c r="N301" s="10" t="s">
        <v>153</v>
      </c>
      <c r="O301" s="10"/>
      <c r="P301" s="10"/>
      <c r="Q301" s="11"/>
      <c r="R301" s="10"/>
      <c r="S301" s="10" t="s">
        <v>814</v>
      </c>
      <c r="T301" s="10"/>
      <c r="U301" s="10"/>
      <c r="V301" s="10" t="s">
        <v>1614</v>
      </c>
      <c r="W301" s="10"/>
      <c r="X301" s="10"/>
    </row>
    <row r="302" customFormat="false" ht="15" hidden="false" customHeight="false" outlineLevel="0" collapsed="false">
      <c r="A302" s="10" t="s">
        <v>1615</v>
      </c>
      <c r="B302" s="10" t="s">
        <v>93</v>
      </c>
      <c r="C302" s="10" t="s">
        <v>94</v>
      </c>
      <c r="D302" s="10"/>
      <c r="E302" s="10" t="s">
        <v>95</v>
      </c>
      <c r="F302" s="10" t="s">
        <v>966</v>
      </c>
      <c r="G302" s="10" t="s">
        <v>97</v>
      </c>
      <c r="H302" s="10" t="s">
        <v>1616</v>
      </c>
      <c r="I302" s="10"/>
      <c r="J302" s="10"/>
      <c r="K302" s="10"/>
      <c r="L302" s="10" t="s">
        <v>1617</v>
      </c>
      <c r="M302" s="10" t="s">
        <v>1618</v>
      </c>
      <c r="N302" s="10" t="s">
        <v>153</v>
      </c>
      <c r="O302" s="10"/>
      <c r="P302" s="10"/>
      <c r="Q302" s="11"/>
      <c r="R302" s="10"/>
      <c r="S302" s="10" t="s">
        <v>1608</v>
      </c>
      <c r="T302" s="10"/>
      <c r="U302" s="10"/>
      <c r="V302" s="12" t="s">
        <v>1619</v>
      </c>
      <c r="W302" s="10"/>
      <c r="X302" s="10"/>
    </row>
    <row r="303" customFormat="false" ht="15" hidden="false" customHeight="false" outlineLevel="0" collapsed="false">
      <c r="A303" s="10" t="s">
        <v>1620</v>
      </c>
      <c r="B303" s="10" t="s">
        <v>93</v>
      </c>
      <c r="C303" s="10" t="s">
        <v>105</v>
      </c>
      <c r="D303" s="10"/>
      <c r="E303" s="10" t="s">
        <v>95</v>
      </c>
      <c r="F303" s="10" t="s">
        <v>1091</v>
      </c>
      <c r="G303" s="10" t="s">
        <v>97</v>
      </c>
      <c r="H303" s="10" t="s">
        <v>1621</v>
      </c>
      <c r="I303" s="10"/>
      <c r="J303" s="10"/>
      <c r="K303" s="10"/>
      <c r="L303" s="10" t="s">
        <v>1622</v>
      </c>
      <c r="M303" s="10" t="s">
        <v>1623</v>
      </c>
      <c r="N303" s="10" t="s">
        <v>168</v>
      </c>
      <c r="O303" s="10"/>
      <c r="P303" s="10"/>
      <c r="Q303" s="11"/>
      <c r="R303" s="10"/>
      <c r="S303" s="10" t="s">
        <v>111</v>
      </c>
      <c r="T303" s="10"/>
      <c r="U303" s="10"/>
      <c r="V303" s="10" t="s">
        <v>1624</v>
      </c>
      <c r="W303" s="10"/>
      <c r="X303" s="10"/>
    </row>
    <row r="304" customFormat="false" ht="15" hidden="false" customHeight="false" outlineLevel="0" collapsed="false">
      <c r="A304" s="10" t="s">
        <v>1625</v>
      </c>
      <c r="B304" s="10" t="s">
        <v>93</v>
      </c>
      <c r="C304" s="10" t="s">
        <v>303</v>
      </c>
      <c r="D304" s="10"/>
      <c r="E304" s="10" t="s">
        <v>95</v>
      </c>
      <c r="F304" s="10" t="s">
        <v>1310</v>
      </c>
      <c r="G304" s="10" t="s">
        <v>218</v>
      </c>
      <c r="H304" s="10" t="s">
        <v>1626</v>
      </c>
      <c r="I304" s="10"/>
      <c r="J304" s="10"/>
      <c r="K304" s="10"/>
      <c r="L304" s="10" t="s">
        <v>1627</v>
      </c>
      <c r="M304" s="10" t="s">
        <v>1628</v>
      </c>
      <c r="N304" s="10" t="s">
        <v>205</v>
      </c>
      <c r="O304" s="10"/>
      <c r="P304" s="10"/>
      <c r="Q304" s="11"/>
      <c r="R304" s="10"/>
      <c r="S304" s="10" t="s">
        <v>127</v>
      </c>
      <c r="T304" s="10"/>
      <c r="U304" s="10"/>
      <c r="V304" s="12" t="s">
        <v>1629</v>
      </c>
      <c r="W304" s="10"/>
      <c r="X304" s="10"/>
    </row>
    <row r="305" customFormat="false" ht="15" hidden="false" customHeight="false" outlineLevel="0" collapsed="false">
      <c r="A305" s="10" t="s">
        <v>1630</v>
      </c>
      <c r="B305" s="10" t="s">
        <v>93</v>
      </c>
      <c r="C305" s="10" t="s">
        <v>94</v>
      </c>
      <c r="D305" s="10"/>
      <c r="E305" s="10" t="s">
        <v>95</v>
      </c>
      <c r="F305" s="10" t="s">
        <v>1631</v>
      </c>
      <c r="G305" s="10" t="s">
        <v>97</v>
      </c>
      <c r="H305" s="10" t="s">
        <v>1632</v>
      </c>
      <c r="I305" s="10"/>
      <c r="J305" s="10"/>
      <c r="K305" s="10"/>
      <c r="L305" s="10" t="s">
        <v>1633</v>
      </c>
      <c r="M305" s="10" t="s">
        <v>1634</v>
      </c>
      <c r="N305" s="10" t="s">
        <v>205</v>
      </c>
      <c r="O305" s="10"/>
      <c r="P305" s="10"/>
      <c r="Q305" s="11"/>
      <c r="R305" s="10"/>
      <c r="S305" s="10" t="s">
        <v>102</v>
      </c>
      <c r="T305" s="10"/>
      <c r="U305" s="10"/>
      <c r="V305" s="10" t="s">
        <v>1635</v>
      </c>
      <c r="W305" s="10"/>
      <c r="X305" s="10"/>
    </row>
    <row r="306" customFormat="false" ht="15" hidden="false" customHeight="false" outlineLevel="0" collapsed="false">
      <c r="A306" s="10" t="s">
        <v>1636</v>
      </c>
      <c r="B306" s="10" t="s">
        <v>93</v>
      </c>
      <c r="C306" s="10"/>
      <c r="D306" s="10"/>
      <c r="E306" s="10" t="s">
        <v>95</v>
      </c>
      <c r="F306" s="10" t="s">
        <v>1050</v>
      </c>
      <c r="G306" s="10" t="s">
        <v>97</v>
      </c>
      <c r="H306" s="10" t="s">
        <v>1637</v>
      </c>
      <c r="I306" s="10"/>
      <c r="J306" s="10"/>
      <c r="K306" s="10"/>
      <c r="L306" s="10" t="s">
        <v>1638</v>
      </c>
      <c r="M306" s="10" t="s">
        <v>1639</v>
      </c>
      <c r="N306" s="10" t="s">
        <v>153</v>
      </c>
      <c r="O306" s="10"/>
      <c r="P306" s="10"/>
      <c r="Q306" s="11"/>
      <c r="R306" s="10"/>
      <c r="S306" s="10" t="s">
        <v>111</v>
      </c>
      <c r="T306" s="10"/>
      <c r="U306" s="10"/>
      <c r="V306" s="10" t="s">
        <v>1640</v>
      </c>
      <c r="W306" s="10"/>
      <c r="X306" s="10"/>
    </row>
    <row r="307" customFormat="false" ht="15" hidden="false" customHeight="false" outlineLevel="0" collapsed="false">
      <c r="A307" s="10" t="s">
        <v>1641</v>
      </c>
      <c r="B307" s="10" t="s">
        <v>93</v>
      </c>
      <c r="C307" s="10" t="s">
        <v>94</v>
      </c>
      <c r="D307" s="10"/>
      <c r="E307" s="10" t="s">
        <v>95</v>
      </c>
      <c r="F307" s="10" t="s">
        <v>966</v>
      </c>
      <c r="G307" s="10" t="s">
        <v>218</v>
      </c>
      <c r="H307" s="10" t="s">
        <v>1642</v>
      </c>
      <c r="I307" s="10"/>
      <c r="J307" s="10"/>
      <c r="K307" s="10"/>
      <c r="L307" s="10" t="s">
        <v>1643</v>
      </c>
      <c r="M307" s="10" t="s">
        <v>1644</v>
      </c>
      <c r="N307" s="10" t="s">
        <v>110</v>
      </c>
      <c r="O307" s="10"/>
      <c r="P307" s="10"/>
      <c r="Q307" s="11"/>
      <c r="R307" s="10"/>
      <c r="S307" s="10" t="s">
        <v>111</v>
      </c>
      <c r="T307" s="10"/>
      <c r="U307" s="10"/>
      <c r="V307" s="12" t="s">
        <v>1645</v>
      </c>
      <c r="W307" s="10"/>
      <c r="X307" s="10"/>
    </row>
    <row r="308" customFormat="false" ht="15" hidden="false" customHeight="false" outlineLevel="0" collapsed="false">
      <c r="A308" s="10" t="s">
        <v>1646</v>
      </c>
      <c r="B308" s="10" t="s">
        <v>93</v>
      </c>
      <c r="C308" s="10" t="s">
        <v>94</v>
      </c>
      <c r="D308" s="10"/>
      <c r="E308" s="10" t="s">
        <v>95</v>
      </c>
      <c r="F308" s="10" t="s">
        <v>966</v>
      </c>
      <c r="G308" s="10" t="s">
        <v>277</v>
      </c>
      <c r="H308" s="10" t="s">
        <v>1647</v>
      </c>
      <c r="I308" s="10"/>
      <c r="J308" s="10"/>
      <c r="K308" s="10"/>
      <c r="L308" s="10" t="s">
        <v>1648</v>
      </c>
      <c r="M308" s="10" t="s">
        <v>1649</v>
      </c>
      <c r="N308" s="10" t="s">
        <v>110</v>
      </c>
      <c r="O308" s="10"/>
      <c r="P308" s="10"/>
      <c r="Q308" s="11"/>
      <c r="R308" s="10"/>
      <c r="S308" s="10" t="s">
        <v>111</v>
      </c>
      <c r="T308" s="10"/>
      <c r="U308" s="10"/>
      <c r="V308" s="12" t="s">
        <v>1650</v>
      </c>
      <c r="W308" s="10"/>
      <c r="X308" s="10"/>
    </row>
    <row r="309" customFormat="false" ht="15" hidden="false" customHeight="false" outlineLevel="0" collapsed="false">
      <c r="A309" s="14" t="s">
        <v>1651</v>
      </c>
      <c r="B309" s="10" t="s">
        <v>93</v>
      </c>
      <c r="C309" s="10" t="s">
        <v>303</v>
      </c>
      <c r="D309" s="10"/>
      <c r="E309" s="10" t="s">
        <v>95</v>
      </c>
      <c r="F309" s="10" t="s">
        <v>1104</v>
      </c>
      <c r="G309" s="10" t="s">
        <v>218</v>
      </c>
      <c r="H309" s="10" t="s">
        <v>1652</v>
      </c>
      <c r="I309" s="10"/>
      <c r="J309" s="10"/>
      <c r="K309" s="10"/>
      <c r="L309" s="10" t="s">
        <v>1653</v>
      </c>
      <c r="M309" s="10" t="s">
        <v>1654</v>
      </c>
      <c r="N309" s="10" t="s">
        <v>101</v>
      </c>
      <c r="O309" s="10"/>
      <c r="P309" s="10"/>
      <c r="Q309" s="11"/>
      <c r="R309" s="10"/>
      <c r="S309" s="10" t="s">
        <v>111</v>
      </c>
      <c r="T309" s="10"/>
      <c r="U309" s="10"/>
      <c r="V309" s="10" t="s">
        <v>1655</v>
      </c>
      <c r="W309" s="10"/>
      <c r="X309" s="10"/>
    </row>
    <row r="310" customFormat="false" ht="15" hidden="false" customHeight="false" outlineLevel="0" collapsed="false">
      <c r="A310" s="14" t="s">
        <v>1651</v>
      </c>
      <c r="B310" s="10" t="s">
        <v>93</v>
      </c>
      <c r="C310" s="10" t="s">
        <v>94</v>
      </c>
      <c r="D310" s="10"/>
      <c r="E310" s="10" t="s">
        <v>95</v>
      </c>
      <c r="F310" s="10" t="s">
        <v>1104</v>
      </c>
      <c r="G310" s="10" t="s">
        <v>218</v>
      </c>
      <c r="H310" s="10" t="s">
        <v>1652</v>
      </c>
      <c r="I310" s="10"/>
      <c r="J310" s="10"/>
      <c r="K310" s="10"/>
      <c r="L310" s="10" t="s">
        <v>1653</v>
      </c>
      <c r="M310" s="10" t="s">
        <v>1654</v>
      </c>
      <c r="N310" s="10" t="s">
        <v>101</v>
      </c>
      <c r="O310" s="10"/>
      <c r="P310" s="10"/>
      <c r="Q310" s="11"/>
      <c r="R310" s="10"/>
      <c r="S310" s="10" t="s">
        <v>111</v>
      </c>
      <c r="T310" s="10"/>
      <c r="U310" s="10"/>
      <c r="V310" s="10" t="s">
        <v>1655</v>
      </c>
      <c r="W310" s="10"/>
      <c r="X310" s="10"/>
    </row>
    <row r="311" customFormat="false" ht="15" hidden="false" customHeight="false" outlineLevel="0" collapsed="false">
      <c r="A311" s="14" t="s">
        <v>1656</v>
      </c>
      <c r="B311" s="10" t="s">
        <v>93</v>
      </c>
      <c r="C311" s="10" t="s">
        <v>303</v>
      </c>
      <c r="D311" s="10"/>
      <c r="E311" s="10" t="s">
        <v>95</v>
      </c>
      <c r="F311" s="10" t="s">
        <v>1104</v>
      </c>
      <c r="G311" s="10" t="s">
        <v>218</v>
      </c>
      <c r="H311" s="10" t="s">
        <v>1657</v>
      </c>
      <c r="I311" s="10"/>
      <c r="J311" s="10"/>
      <c r="K311" s="10"/>
      <c r="L311" s="10" t="s">
        <v>1658</v>
      </c>
      <c r="M311" s="10" t="s">
        <v>1659</v>
      </c>
      <c r="N311" s="10" t="s">
        <v>110</v>
      </c>
      <c r="O311" s="10"/>
      <c r="P311" s="10"/>
      <c r="Q311" s="11"/>
      <c r="R311" s="10"/>
      <c r="S311" s="10" t="s">
        <v>403</v>
      </c>
      <c r="T311" s="10"/>
      <c r="U311" s="10"/>
      <c r="V311" s="10" t="s">
        <v>1660</v>
      </c>
      <c r="W311" s="10"/>
      <c r="X311" s="10"/>
    </row>
    <row r="312" customFormat="false" ht="15" hidden="false" customHeight="false" outlineLevel="0" collapsed="false">
      <c r="A312" s="14" t="s">
        <v>1656</v>
      </c>
      <c r="B312" s="10" t="s">
        <v>93</v>
      </c>
      <c r="C312" s="10" t="s">
        <v>94</v>
      </c>
      <c r="D312" s="10"/>
      <c r="E312" s="10" t="s">
        <v>95</v>
      </c>
      <c r="F312" s="10" t="s">
        <v>1104</v>
      </c>
      <c r="G312" s="10" t="s">
        <v>218</v>
      </c>
      <c r="H312" s="10" t="s">
        <v>1657</v>
      </c>
      <c r="I312" s="10"/>
      <c r="J312" s="10"/>
      <c r="K312" s="10"/>
      <c r="L312" s="10" t="s">
        <v>1661</v>
      </c>
      <c r="M312" s="10" t="s">
        <v>1659</v>
      </c>
      <c r="N312" s="10" t="s">
        <v>110</v>
      </c>
      <c r="O312" s="10"/>
      <c r="P312" s="10"/>
      <c r="Q312" s="11"/>
      <c r="R312" s="10"/>
      <c r="S312" s="10" t="s">
        <v>403</v>
      </c>
      <c r="T312" s="10"/>
      <c r="U312" s="10"/>
      <c r="V312" s="10" t="s">
        <v>1660</v>
      </c>
      <c r="W312" s="10"/>
      <c r="X312" s="10"/>
    </row>
    <row r="313" customFormat="false" ht="15" hidden="false" customHeight="false" outlineLevel="0" collapsed="false">
      <c r="A313" s="10" t="s">
        <v>1662</v>
      </c>
      <c r="B313" s="10" t="s">
        <v>93</v>
      </c>
      <c r="C313" s="10" t="s">
        <v>114</v>
      </c>
      <c r="D313" s="10"/>
      <c r="E313" s="10" t="s">
        <v>95</v>
      </c>
      <c r="F313" s="10" t="s">
        <v>106</v>
      </c>
      <c r="G313" s="10" t="s">
        <v>218</v>
      </c>
      <c r="H313" s="10" t="s">
        <v>1663</v>
      </c>
      <c r="I313" s="10"/>
      <c r="J313" s="10"/>
      <c r="K313" s="10"/>
      <c r="L313" s="10" t="s">
        <v>1664</v>
      </c>
      <c r="M313" s="10" t="s">
        <v>618</v>
      </c>
      <c r="N313" s="10" t="s">
        <v>168</v>
      </c>
      <c r="O313" s="10"/>
      <c r="P313" s="10"/>
      <c r="Q313" s="11"/>
      <c r="R313" s="10"/>
      <c r="S313" s="10" t="s">
        <v>111</v>
      </c>
      <c r="T313" s="10"/>
      <c r="U313" s="10"/>
      <c r="V313" s="10" t="s">
        <v>619</v>
      </c>
      <c r="W313" s="10"/>
      <c r="X313" s="10"/>
    </row>
    <row r="314" customFormat="false" ht="15" hidden="false" customHeight="false" outlineLevel="0" collapsed="false">
      <c r="A314" s="10" t="s">
        <v>1665</v>
      </c>
      <c r="B314" s="10" t="s">
        <v>93</v>
      </c>
      <c r="C314" s="10"/>
      <c r="D314" s="10"/>
      <c r="E314" s="10" t="s">
        <v>95</v>
      </c>
      <c r="F314" s="10" t="s">
        <v>978</v>
      </c>
      <c r="G314" s="10" t="s">
        <v>97</v>
      </c>
      <c r="H314" s="10" t="s">
        <v>1666</v>
      </c>
      <c r="I314" s="10"/>
      <c r="J314" s="10"/>
      <c r="K314" s="10"/>
      <c r="L314" s="10" t="s">
        <v>1667</v>
      </c>
      <c r="M314" s="10" t="s">
        <v>1668</v>
      </c>
      <c r="N314" s="10" t="s">
        <v>144</v>
      </c>
      <c r="O314" s="10"/>
      <c r="P314" s="10"/>
      <c r="Q314" s="11"/>
      <c r="R314" s="10"/>
      <c r="S314" s="10" t="s">
        <v>177</v>
      </c>
      <c r="T314" s="10"/>
      <c r="U314" s="10"/>
      <c r="V314" s="12" t="s">
        <v>1067</v>
      </c>
      <c r="W314" s="10"/>
      <c r="X314" s="10"/>
    </row>
    <row r="315" customFormat="false" ht="15" hidden="false" customHeight="false" outlineLevel="0" collapsed="false">
      <c r="A315" s="10" t="s">
        <v>1669</v>
      </c>
      <c r="B315" s="10" t="s">
        <v>93</v>
      </c>
      <c r="C315" s="10"/>
      <c r="D315" s="10"/>
      <c r="E315" s="10" t="s">
        <v>95</v>
      </c>
      <c r="F315" s="10" t="s">
        <v>856</v>
      </c>
      <c r="G315" s="10" t="s">
        <v>97</v>
      </c>
      <c r="H315" s="10" t="s">
        <v>1670</v>
      </c>
      <c r="I315" s="10"/>
      <c r="J315" s="10"/>
      <c r="K315" s="10"/>
      <c r="L315" s="10" t="s">
        <v>1671</v>
      </c>
      <c r="M315" s="10" t="s">
        <v>1672</v>
      </c>
      <c r="N315" s="10" t="s">
        <v>101</v>
      </c>
      <c r="O315" s="10"/>
      <c r="P315" s="10"/>
      <c r="Q315" s="11"/>
      <c r="R315" s="10"/>
      <c r="S315" s="10" t="s">
        <v>119</v>
      </c>
      <c r="T315" s="10"/>
      <c r="U315" s="10"/>
      <c r="V315" s="10" t="s">
        <v>1673</v>
      </c>
      <c r="W315" s="10"/>
      <c r="X315" s="10"/>
    </row>
    <row r="316" customFormat="false" ht="15" hidden="false" customHeight="false" outlineLevel="0" collapsed="false">
      <c r="A316" s="10" t="s">
        <v>1674</v>
      </c>
      <c r="B316" s="10" t="s">
        <v>93</v>
      </c>
      <c r="C316" s="10"/>
      <c r="D316" s="10"/>
      <c r="E316" s="10" t="s">
        <v>95</v>
      </c>
      <c r="F316" s="10" t="s">
        <v>224</v>
      </c>
      <c r="G316" s="10" t="s">
        <v>97</v>
      </c>
      <c r="H316" s="10" t="s">
        <v>1675</v>
      </c>
      <c r="I316" s="10"/>
      <c r="J316" s="10"/>
      <c r="K316" s="10"/>
      <c r="L316" s="10" t="s">
        <v>1676</v>
      </c>
      <c r="M316" s="10" t="s">
        <v>1677</v>
      </c>
      <c r="N316" s="10" t="s">
        <v>110</v>
      </c>
      <c r="O316" s="10"/>
      <c r="P316" s="10"/>
      <c r="Q316" s="11"/>
      <c r="R316" s="10"/>
      <c r="S316" s="10" t="s">
        <v>102</v>
      </c>
      <c r="T316" s="10"/>
      <c r="U316" s="10"/>
      <c r="V316" s="10" t="s">
        <v>1678</v>
      </c>
      <c r="W316" s="10"/>
      <c r="X316" s="10"/>
    </row>
    <row r="317" customFormat="false" ht="15" hidden="false" customHeight="false" outlineLevel="0" collapsed="false">
      <c r="A317" s="10" t="s">
        <v>1679</v>
      </c>
      <c r="B317" s="10" t="s">
        <v>93</v>
      </c>
      <c r="C317" s="10" t="s">
        <v>180</v>
      </c>
      <c r="D317" s="10"/>
      <c r="E317" s="10" t="s">
        <v>95</v>
      </c>
      <c r="F317" s="10" t="s">
        <v>1098</v>
      </c>
      <c r="G317" s="10" t="s">
        <v>277</v>
      </c>
      <c r="H317" s="10" t="s">
        <v>1680</v>
      </c>
      <c r="I317" s="10"/>
      <c r="J317" s="10"/>
      <c r="K317" s="10"/>
      <c r="L317" s="10" t="s">
        <v>1681</v>
      </c>
      <c r="M317" s="10" t="s">
        <v>1682</v>
      </c>
      <c r="N317" s="10" t="s">
        <v>1683</v>
      </c>
      <c r="O317" s="10"/>
      <c r="P317" s="10"/>
      <c r="Q317" s="11"/>
      <c r="R317" s="10"/>
      <c r="S317" s="10" t="s">
        <v>653</v>
      </c>
      <c r="T317" s="10"/>
      <c r="U317" s="10"/>
      <c r="V317" s="12" t="s">
        <v>1684</v>
      </c>
      <c r="W317" s="10"/>
      <c r="X317" s="10"/>
    </row>
    <row r="318" customFormat="false" ht="15" hidden="false" customHeight="false" outlineLevel="0" collapsed="false">
      <c r="A318" s="10" t="s">
        <v>1685</v>
      </c>
      <c r="B318" s="10" t="s">
        <v>93</v>
      </c>
      <c r="C318" s="10" t="s">
        <v>147</v>
      </c>
      <c r="D318" s="10"/>
      <c r="E318" s="10" t="s">
        <v>148</v>
      </c>
      <c r="F318" s="10" t="s">
        <v>149</v>
      </c>
      <c r="G318" s="10" t="s">
        <v>97</v>
      </c>
      <c r="H318" s="10" t="s">
        <v>1686</v>
      </c>
      <c r="I318" s="10"/>
      <c r="J318" s="10"/>
      <c r="K318" s="10"/>
      <c r="L318" s="10" t="s">
        <v>1687</v>
      </c>
      <c r="M318" s="10" t="s">
        <v>1688</v>
      </c>
      <c r="N318" s="10" t="s">
        <v>153</v>
      </c>
      <c r="O318" s="10"/>
      <c r="P318" s="10"/>
      <c r="Q318" s="11"/>
      <c r="R318" s="10"/>
      <c r="S318" s="10" t="s">
        <v>653</v>
      </c>
      <c r="T318" s="10"/>
      <c r="U318" s="10"/>
      <c r="V318" s="10" t="s">
        <v>1689</v>
      </c>
      <c r="W318" s="10"/>
      <c r="X318" s="10"/>
    </row>
    <row r="319" customFormat="false" ht="15" hidden="false" customHeight="false" outlineLevel="0" collapsed="false">
      <c r="A319" s="10" t="s">
        <v>1690</v>
      </c>
      <c r="B319" s="10" t="s">
        <v>93</v>
      </c>
      <c r="C319" s="10"/>
      <c r="D319" s="10"/>
      <c r="E319" s="10" t="s">
        <v>95</v>
      </c>
      <c r="F319" s="10" t="s">
        <v>1691</v>
      </c>
      <c r="G319" s="10" t="s">
        <v>218</v>
      </c>
      <c r="H319" s="10" t="s">
        <v>1692</v>
      </c>
      <c r="I319" s="10"/>
      <c r="J319" s="10"/>
      <c r="K319" s="10"/>
      <c r="L319" s="10" t="s">
        <v>1693</v>
      </c>
      <c r="M319" s="10" t="s">
        <v>1694</v>
      </c>
      <c r="N319" s="10" t="s">
        <v>248</v>
      </c>
      <c r="O319" s="10"/>
      <c r="P319" s="10"/>
      <c r="Q319" s="11"/>
      <c r="R319" s="10"/>
      <c r="S319" s="10" t="s">
        <v>1695</v>
      </c>
      <c r="T319" s="10"/>
      <c r="U319" s="10"/>
      <c r="V319" s="10" t="s">
        <v>1696</v>
      </c>
      <c r="W319" s="10"/>
      <c r="X319" s="10"/>
    </row>
    <row r="320" customFormat="false" ht="15" hidden="false" customHeight="false" outlineLevel="0" collapsed="false">
      <c r="A320" s="10" t="s">
        <v>1697</v>
      </c>
      <c r="B320" s="10" t="s">
        <v>93</v>
      </c>
      <c r="C320" s="10" t="s">
        <v>147</v>
      </c>
      <c r="D320" s="10"/>
      <c r="E320" s="10" t="s">
        <v>95</v>
      </c>
      <c r="F320" s="10" t="s">
        <v>1310</v>
      </c>
      <c r="G320" s="10" t="s">
        <v>97</v>
      </c>
      <c r="H320" s="10" t="s">
        <v>1698</v>
      </c>
      <c r="I320" s="10"/>
      <c r="J320" s="10"/>
      <c r="K320" s="10"/>
      <c r="L320" s="10" t="s">
        <v>1699</v>
      </c>
      <c r="M320" s="10" t="s">
        <v>1700</v>
      </c>
      <c r="N320" s="10" t="s">
        <v>153</v>
      </c>
      <c r="O320" s="10"/>
      <c r="P320" s="10"/>
      <c r="Q320" s="11"/>
      <c r="R320" s="10"/>
      <c r="S320" s="10" t="s">
        <v>127</v>
      </c>
      <c r="T320" s="10"/>
      <c r="U320" s="10"/>
      <c r="V320" s="10" t="s">
        <v>1701</v>
      </c>
      <c r="W320" s="10"/>
      <c r="X320" s="10"/>
    </row>
    <row r="321" customFormat="false" ht="15" hidden="false" customHeight="false" outlineLevel="0" collapsed="false">
      <c r="A321" s="10" t="s">
        <v>1702</v>
      </c>
      <c r="B321" s="10" t="s">
        <v>93</v>
      </c>
      <c r="C321" s="10" t="s">
        <v>303</v>
      </c>
      <c r="D321" s="10"/>
      <c r="E321" s="10" t="s">
        <v>95</v>
      </c>
      <c r="F321" s="10" t="s">
        <v>1098</v>
      </c>
      <c r="G321" s="10" t="s">
        <v>97</v>
      </c>
      <c r="H321" s="10" t="s">
        <v>1703</v>
      </c>
      <c r="I321" s="10"/>
      <c r="J321" s="10"/>
      <c r="K321" s="10"/>
      <c r="L321" s="10" t="s">
        <v>1704</v>
      </c>
      <c r="M321" s="10" t="s">
        <v>1705</v>
      </c>
      <c r="N321" s="10" t="s">
        <v>281</v>
      </c>
      <c r="O321" s="10"/>
      <c r="P321" s="10"/>
      <c r="Q321" s="11"/>
      <c r="R321" s="10"/>
      <c r="S321" s="10" t="s">
        <v>111</v>
      </c>
      <c r="T321" s="10"/>
      <c r="U321" s="10"/>
      <c r="V321" s="12" t="s">
        <v>1706</v>
      </c>
      <c r="W321" s="10"/>
      <c r="X321" s="10"/>
    </row>
    <row r="322" customFormat="false" ht="15" hidden="false" customHeight="false" outlineLevel="0" collapsed="false">
      <c r="A322" s="10" t="s">
        <v>1707</v>
      </c>
      <c r="B322" s="10" t="s">
        <v>93</v>
      </c>
      <c r="C322" s="10" t="s">
        <v>303</v>
      </c>
      <c r="D322" s="10"/>
      <c r="E322" s="10" t="s">
        <v>95</v>
      </c>
      <c r="F322" s="10" t="s">
        <v>1708</v>
      </c>
      <c r="G322" s="10" t="s">
        <v>97</v>
      </c>
      <c r="H322" s="10" t="s">
        <v>1709</v>
      </c>
      <c r="I322" s="10"/>
      <c r="J322" s="10"/>
      <c r="K322" s="10"/>
      <c r="L322" s="10" t="s">
        <v>1710</v>
      </c>
      <c r="M322" s="10" t="s">
        <v>1711</v>
      </c>
      <c r="N322" s="10" t="s">
        <v>460</v>
      </c>
      <c r="O322" s="10" t="s">
        <v>128</v>
      </c>
      <c r="P322" s="10"/>
      <c r="Q322" s="11"/>
      <c r="R322" s="10"/>
      <c r="S322" s="10" t="s">
        <v>102</v>
      </c>
      <c r="T322" s="10"/>
      <c r="U322" s="10"/>
      <c r="V322" s="12" t="s">
        <v>1712</v>
      </c>
      <c r="W322" s="10"/>
      <c r="X322" s="10"/>
    </row>
    <row r="323" customFormat="false" ht="15" hidden="false" customHeight="false" outlineLevel="0" collapsed="false">
      <c r="A323" s="10" t="s">
        <v>1713</v>
      </c>
      <c r="B323" s="10" t="s">
        <v>93</v>
      </c>
      <c r="C323" s="10" t="s">
        <v>303</v>
      </c>
      <c r="D323" s="10"/>
      <c r="E323" s="10" t="s">
        <v>95</v>
      </c>
      <c r="F323" s="10" t="s">
        <v>1708</v>
      </c>
      <c r="G323" s="10" t="s">
        <v>97</v>
      </c>
      <c r="H323" s="10" t="s">
        <v>1714</v>
      </c>
      <c r="I323" s="10"/>
      <c r="J323" s="10"/>
      <c r="K323" s="10"/>
      <c r="L323" s="10" t="s">
        <v>1715</v>
      </c>
      <c r="M323" s="10" t="s">
        <v>1716</v>
      </c>
      <c r="N323" s="10" t="s">
        <v>460</v>
      </c>
      <c r="O323" s="10" t="s">
        <v>128</v>
      </c>
      <c r="P323" s="10"/>
      <c r="Q323" s="11"/>
      <c r="R323" s="10"/>
      <c r="S323" s="10" t="s">
        <v>102</v>
      </c>
      <c r="T323" s="10"/>
      <c r="U323" s="10"/>
      <c r="V323" s="12" t="s">
        <v>1712</v>
      </c>
      <c r="W323" s="10"/>
      <c r="X323" s="10"/>
    </row>
    <row r="324" customFormat="false" ht="15" hidden="false" customHeight="false" outlineLevel="0" collapsed="false">
      <c r="A324" s="10" t="s">
        <v>1717</v>
      </c>
      <c r="B324" s="10" t="s">
        <v>93</v>
      </c>
      <c r="C324" s="10" t="s">
        <v>94</v>
      </c>
      <c r="D324" s="10"/>
      <c r="E324" s="10" t="s">
        <v>95</v>
      </c>
      <c r="F324" s="10" t="s">
        <v>856</v>
      </c>
      <c r="G324" s="10" t="s">
        <v>97</v>
      </c>
      <c r="H324" s="10" t="s">
        <v>1718</v>
      </c>
      <c r="I324" s="10"/>
      <c r="J324" s="10"/>
      <c r="K324" s="10"/>
      <c r="L324" s="10" t="s">
        <v>1719</v>
      </c>
      <c r="M324" s="10" t="s">
        <v>1720</v>
      </c>
      <c r="N324" s="10" t="s">
        <v>153</v>
      </c>
      <c r="O324" s="10"/>
      <c r="P324" s="10"/>
      <c r="Q324" s="11"/>
      <c r="R324" s="10"/>
      <c r="S324" s="10" t="s">
        <v>177</v>
      </c>
      <c r="T324" s="10"/>
      <c r="U324" s="10"/>
      <c r="V324" s="10" t="s">
        <v>1721</v>
      </c>
      <c r="W324" s="10"/>
      <c r="X324" s="10"/>
    </row>
    <row r="325" customFormat="false" ht="15" hidden="false" customHeight="false" outlineLevel="0" collapsed="false">
      <c r="A325" s="10" t="s">
        <v>1722</v>
      </c>
      <c r="B325" s="10" t="s">
        <v>93</v>
      </c>
      <c r="C325" s="10" t="s">
        <v>180</v>
      </c>
      <c r="D325" s="10"/>
      <c r="E325" s="10" t="s">
        <v>148</v>
      </c>
      <c r="F325" s="10" t="s">
        <v>181</v>
      </c>
      <c r="G325" s="10" t="s">
        <v>182</v>
      </c>
      <c r="H325" s="10" t="s">
        <v>1723</v>
      </c>
      <c r="I325" s="10"/>
      <c r="J325" s="10"/>
      <c r="K325" s="10"/>
      <c r="L325" s="10" t="s">
        <v>1724</v>
      </c>
      <c r="M325" s="10" t="s">
        <v>1725</v>
      </c>
      <c r="N325" s="10" t="s">
        <v>421</v>
      </c>
      <c r="O325" s="10"/>
      <c r="P325" s="10"/>
      <c r="Q325" s="11"/>
      <c r="R325" s="10"/>
      <c r="S325" s="10" t="s">
        <v>111</v>
      </c>
      <c r="T325" s="10"/>
      <c r="U325" s="10"/>
      <c r="V325" s="10" t="s">
        <v>1726</v>
      </c>
      <c r="W325" s="10"/>
      <c r="X325" s="10"/>
    </row>
    <row r="326" customFormat="false" ht="15" hidden="false" customHeight="false" outlineLevel="0" collapsed="false">
      <c r="A326" s="10" t="s">
        <v>1727</v>
      </c>
      <c r="B326" s="10" t="s">
        <v>93</v>
      </c>
      <c r="C326" s="10" t="s">
        <v>303</v>
      </c>
      <c r="D326" s="10"/>
      <c r="E326" s="10" t="s">
        <v>95</v>
      </c>
      <c r="F326" s="10" t="s">
        <v>1098</v>
      </c>
      <c r="G326" s="10" t="s">
        <v>97</v>
      </c>
      <c r="H326" s="10" t="s">
        <v>1728</v>
      </c>
      <c r="I326" s="10"/>
      <c r="J326" s="10"/>
      <c r="K326" s="10"/>
      <c r="L326" s="10" t="s">
        <v>1729</v>
      </c>
      <c r="M326" s="10" t="s">
        <v>1730</v>
      </c>
      <c r="N326" s="10" t="s">
        <v>153</v>
      </c>
      <c r="O326" s="10"/>
      <c r="P326" s="10"/>
      <c r="Q326" s="11"/>
      <c r="R326" s="10"/>
      <c r="S326" s="10" t="s">
        <v>111</v>
      </c>
      <c r="T326" s="10"/>
      <c r="U326" s="10"/>
      <c r="V326" s="12" t="s">
        <v>1731</v>
      </c>
      <c r="W326" s="10"/>
      <c r="X326" s="10"/>
    </row>
    <row r="327" customFormat="false" ht="15" hidden="false" customHeight="false" outlineLevel="0" collapsed="false">
      <c r="A327" s="10" t="s">
        <v>1732</v>
      </c>
      <c r="B327" s="10" t="s">
        <v>93</v>
      </c>
      <c r="C327" s="10" t="s">
        <v>105</v>
      </c>
      <c r="D327" s="10"/>
      <c r="E327" s="10" t="s">
        <v>95</v>
      </c>
      <c r="F327" s="10" t="s">
        <v>1011</v>
      </c>
      <c r="G327" s="10" t="s">
        <v>97</v>
      </c>
      <c r="H327" s="10" t="s">
        <v>1733</v>
      </c>
      <c r="I327" s="10"/>
      <c r="J327" s="10"/>
      <c r="K327" s="10"/>
      <c r="L327" s="10" t="s">
        <v>1734</v>
      </c>
      <c r="M327" s="10" t="s">
        <v>1735</v>
      </c>
      <c r="N327" s="10" t="s">
        <v>153</v>
      </c>
      <c r="O327" s="10"/>
      <c r="P327" s="10"/>
      <c r="Q327" s="11"/>
      <c r="R327" s="10"/>
      <c r="S327" s="10" t="s">
        <v>111</v>
      </c>
      <c r="T327" s="10"/>
      <c r="U327" s="10"/>
      <c r="V327" s="10" t="s">
        <v>1015</v>
      </c>
      <c r="W327" s="10"/>
      <c r="X327" s="10"/>
    </row>
    <row r="328" customFormat="false" ht="15" hidden="false" customHeight="false" outlineLevel="0" collapsed="false">
      <c r="A328" s="10" t="s">
        <v>1736</v>
      </c>
      <c r="B328" s="10" t="s">
        <v>93</v>
      </c>
      <c r="C328" s="10" t="s">
        <v>105</v>
      </c>
      <c r="D328" s="10"/>
      <c r="E328" s="10" t="s">
        <v>95</v>
      </c>
      <c r="F328" s="10" t="s">
        <v>106</v>
      </c>
      <c r="G328" s="10" t="s">
        <v>218</v>
      </c>
      <c r="H328" s="10" t="s">
        <v>1737</v>
      </c>
      <c r="I328" s="10"/>
      <c r="J328" s="10"/>
      <c r="K328" s="10"/>
      <c r="L328" s="10" t="s">
        <v>1738</v>
      </c>
      <c r="M328" s="10" t="s">
        <v>1739</v>
      </c>
      <c r="N328" s="10" t="s">
        <v>153</v>
      </c>
      <c r="O328" s="10"/>
      <c r="P328" s="10"/>
      <c r="Q328" s="11"/>
      <c r="R328" s="10"/>
      <c r="S328" s="10" t="s">
        <v>111</v>
      </c>
      <c r="T328" s="10"/>
      <c r="U328" s="10"/>
      <c r="V328" s="10" t="s">
        <v>619</v>
      </c>
      <c r="W328" s="10"/>
      <c r="X328" s="10"/>
    </row>
    <row r="329" customFormat="false" ht="15" hidden="false" customHeight="false" outlineLevel="0" collapsed="false">
      <c r="A329" s="10" t="s">
        <v>1740</v>
      </c>
      <c r="B329" s="10" t="s">
        <v>93</v>
      </c>
      <c r="C329" s="10"/>
      <c r="D329" s="10"/>
      <c r="E329" s="10" t="s">
        <v>95</v>
      </c>
      <c r="F329" s="10" t="s">
        <v>1388</v>
      </c>
      <c r="G329" s="10" t="s">
        <v>97</v>
      </c>
      <c r="H329" s="10" t="s">
        <v>1741</v>
      </c>
      <c r="I329" s="10"/>
      <c r="J329" s="10"/>
      <c r="K329" s="10"/>
      <c r="L329" s="10" t="s">
        <v>1742</v>
      </c>
      <c r="M329" s="10" t="s">
        <v>1743</v>
      </c>
      <c r="N329" s="10" t="s">
        <v>110</v>
      </c>
      <c r="O329" s="10"/>
      <c r="P329" s="10"/>
      <c r="Q329" s="11"/>
      <c r="R329" s="10"/>
      <c r="S329" s="10" t="s">
        <v>111</v>
      </c>
      <c r="T329" s="10"/>
      <c r="U329" s="10"/>
      <c r="V329" s="10" t="s">
        <v>1744</v>
      </c>
      <c r="W329" s="10"/>
      <c r="X329" s="10"/>
    </row>
    <row r="330" customFormat="false" ht="15" hidden="false" customHeight="false" outlineLevel="0" collapsed="false">
      <c r="A330" s="10" t="s">
        <v>1745</v>
      </c>
      <c r="B330" s="10" t="s">
        <v>93</v>
      </c>
      <c r="C330" s="10"/>
      <c r="D330" s="10"/>
      <c r="E330" s="10" t="s">
        <v>95</v>
      </c>
      <c r="F330" s="10" t="s">
        <v>1388</v>
      </c>
      <c r="G330" s="10" t="s">
        <v>97</v>
      </c>
      <c r="H330" s="10" t="s">
        <v>1741</v>
      </c>
      <c r="I330" s="10"/>
      <c r="J330" s="10"/>
      <c r="K330" s="10"/>
      <c r="L330" s="10" t="s">
        <v>1742</v>
      </c>
      <c r="M330" s="10" t="s">
        <v>1746</v>
      </c>
      <c r="N330" s="10" t="s">
        <v>110</v>
      </c>
      <c r="O330" s="10"/>
      <c r="P330" s="10"/>
      <c r="Q330" s="11"/>
      <c r="R330" s="10"/>
      <c r="S330" s="10" t="s">
        <v>111</v>
      </c>
      <c r="T330" s="10"/>
      <c r="U330" s="10"/>
      <c r="V330" s="10" t="s">
        <v>1744</v>
      </c>
      <c r="W330" s="10"/>
      <c r="X330" s="10"/>
    </row>
    <row r="331" customFormat="false" ht="15" hidden="false" customHeight="false" outlineLevel="0" collapsed="false">
      <c r="A331" s="10" t="s">
        <v>1747</v>
      </c>
      <c r="B331" s="10" t="s">
        <v>93</v>
      </c>
      <c r="C331" s="10" t="s">
        <v>319</v>
      </c>
      <c r="D331" s="10"/>
      <c r="E331" s="10" t="s">
        <v>95</v>
      </c>
      <c r="F331" s="10" t="s">
        <v>1388</v>
      </c>
      <c r="G331" s="10" t="s">
        <v>97</v>
      </c>
      <c r="H331" s="10" t="s">
        <v>1748</v>
      </c>
      <c r="I331" s="10"/>
      <c r="J331" s="10"/>
      <c r="K331" s="10"/>
      <c r="L331" s="12" t="s">
        <v>1749</v>
      </c>
      <c r="M331" s="10" t="s">
        <v>1750</v>
      </c>
      <c r="N331" s="10" t="s">
        <v>110</v>
      </c>
      <c r="O331" s="10"/>
      <c r="P331" s="10"/>
      <c r="Q331" s="11"/>
      <c r="R331" s="10"/>
      <c r="S331" s="10" t="s">
        <v>111</v>
      </c>
      <c r="T331" s="10"/>
      <c r="U331" s="10"/>
      <c r="V331" s="10" t="s">
        <v>1744</v>
      </c>
      <c r="W331" s="10"/>
      <c r="X331" s="10"/>
    </row>
    <row r="332" customFormat="false" ht="15" hidden="false" customHeight="false" outlineLevel="0" collapsed="false">
      <c r="A332" s="10" t="s">
        <v>1751</v>
      </c>
      <c r="B332" s="10" t="s">
        <v>93</v>
      </c>
      <c r="C332" s="10" t="s">
        <v>319</v>
      </c>
      <c r="D332" s="10"/>
      <c r="E332" s="10" t="s">
        <v>95</v>
      </c>
      <c r="F332" s="10" t="s">
        <v>224</v>
      </c>
      <c r="G332" s="10" t="s">
        <v>97</v>
      </c>
      <c r="H332" s="10" t="s">
        <v>1752</v>
      </c>
      <c r="I332" s="10"/>
      <c r="J332" s="10"/>
      <c r="K332" s="10"/>
      <c r="L332" s="10" t="s">
        <v>1753</v>
      </c>
      <c r="M332" s="10" t="s">
        <v>1754</v>
      </c>
      <c r="N332" s="10" t="s">
        <v>168</v>
      </c>
      <c r="O332" s="10"/>
      <c r="P332" s="10"/>
      <c r="Q332" s="11"/>
      <c r="R332" s="10"/>
      <c r="S332" s="10" t="s">
        <v>119</v>
      </c>
      <c r="T332" s="10"/>
      <c r="U332" s="10"/>
      <c r="V332" s="10" t="s">
        <v>1755</v>
      </c>
      <c r="W332" s="10"/>
      <c r="X332" s="10"/>
    </row>
    <row r="333" customFormat="false" ht="15" hidden="false" customHeight="false" outlineLevel="0" collapsed="false">
      <c r="A333" s="10" t="s">
        <v>1756</v>
      </c>
      <c r="B333" s="10" t="s">
        <v>93</v>
      </c>
      <c r="C333" s="10" t="s">
        <v>105</v>
      </c>
      <c r="D333" s="10"/>
      <c r="E333" s="10" t="s">
        <v>95</v>
      </c>
      <c r="F333" s="10" t="s">
        <v>106</v>
      </c>
      <c r="G333" s="10" t="s">
        <v>218</v>
      </c>
      <c r="H333" s="10" t="s">
        <v>1757</v>
      </c>
      <c r="I333" s="10"/>
      <c r="J333" s="10"/>
      <c r="K333" s="10"/>
      <c r="L333" s="10" t="s">
        <v>1758</v>
      </c>
      <c r="M333" s="10" t="s">
        <v>1759</v>
      </c>
      <c r="N333" s="10" t="s">
        <v>153</v>
      </c>
      <c r="O333" s="10"/>
      <c r="P333" s="10"/>
      <c r="Q333" s="11"/>
      <c r="R333" s="10"/>
      <c r="S333" s="10" t="s">
        <v>111</v>
      </c>
      <c r="T333" s="10"/>
      <c r="U333" s="10"/>
      <c r="V333" s="10" t="s">
        <v>619</v>
      </c>
      <c r="W333" s="10"/>
      <c r="X333" s="10"/>
    </row>
    <row r="334" customFormat="false" ht="15" hidden="false" customHeight="false" outlineLevel="0" collapsed="false">
      <c r="A334" s="10" t="s">
        <v>1760</v>
      </c>
      <c r="B334" s="10" t="s">
        <v>93</v>
      </c>
      <c r="C334" s="10" t="s">
        <v>105</v>
      </c>
      <c r="D334" s="10"/>
      <c r="E334" s="10" t="s">
        <v>95</v>
      </c>
      <c r="F334" s="10" t="s">
        <v>1011</v>
      </c>
      <c r="G334" s="10" t="s">
        <v>97</v>
      </c>
      <c r="H334" s="10" t="s">
        <v>1761</v>
      </c>
      <c r="I334" s="10"/>
      <c r="J334" s="10"/>
      <c r="K334" s="10"/>
      <c r="L334" s="10" t="s">
        <v>1762</v>
      </c>
      <c r="M334" s="10" t="s">
        <v>1763</v>
      </c>
      <c r="N334" s="10" t="s">
        <v>153</v>
      </c>
      <c r="O334" s="10"/>
      <c r="P334" s="10"/>
      <c r="Q334" s="11"/>
      <c r="R334" s="10"/>
      <c r="S334" s="10" t="s">
        <v>111</v>
      </c>
      <c r="T334" s="10"/>
      <c r="U334" s="10"/>
      <c r="V334" s="10" t="s">
        <v>1015</v>
      </c>
      <c r="W334" s="10"/>
      <c r="X334" s="10"/>
    </row>
    <row r="335" customFormat="false" ht="15" hidden="false" customHeight="false" outlineLevel="0" collapsed="false">
      <c r="A335" s="10" t="s">
        <v>1764</v>
      </c>
      <c r="B335" s="10" t="s">
        <v>93</v>
      </c>
      <c r="C335" s="10" t="s">
        <v>303</v>
      </c>
      <c r="D335" s="10"/>
      <c r="E335" s="10" t="s">
        <v>95</v>
      </c>
      <c r="F335" s="10" t="s">
        <v>1765</v>
      </c>
      <c r="G335" s="10" t="s">
        <v>97</v>
      </c>
      <c r="H335" s="10" t="s">
        <v>1766</v>
      </c>
      <c r="I335" s="10"/>
      <c r="J335" s="10"/>
      <c r="K335" s="10"/>
      <c r="L335" s="10" t="s">
        <v>1767</v>
      </c>
      <c r="M335" s="10" t="s">
        <v>1768</v>
      </c>
      <c r="N335" s="10" t="s">
        <v>205</v>
      </c>
      <c r="O335" s="10"/>
      <c r="P335" s="10"/>
      <c r="Q335" s="11"/>
      <c r="R335" s="10"/>
      <c r="S335" s="10" t="s">
        <v>331</v>
      </c>
      <c r="T335" s="10"/>
      <c r="U335" s="10"/>
      <c r="V335" s="10" t="s">
        <v>1769</v>
      </c>
      <c r="W335" s="10"/>
      <c r="X335" s="10"/>
    </row>
    <row r="336" customFormat="false" ht="15" hidden="false" customHeight="false" outlineLevel="0" collapsed="false">
      <c r="A336" s="10" t="s">
        <v>1770</v>
      </c>
      <c r="B336" s="10" t="s">
        <v>93</v>
      </c>
      <c r="C336" s="10" t="s">
        <v>316</v>
      </c>
      <c r="D336" s="10"/>
      <c r="E336" s="10" t="s">
        <v>95</v>
      </c>
      <c r="F336" s="10" t="s">
        <v>989</v>
      </c>
      <c r="G336" s="10" t="s">
        <v>97</v>
      </c>
      <c r="H336" s="10" t="s">
        <v>1771</v>
      </c>
      <c r="I336" s="10"/>
      <c r="J336" s="10"/>
      <c r="K336" s="10"/>
      <c r="L336" s="10" t="s">
        <v>1772</v>
      </c>
      <c r="M336" s="10" t="s">
        <v>1773</v>
      </c>
      <c r="N336" s="10" t="s">
        <v>395</v>
      </c>
      <c r="O336" s="10"/>
      <c r="P336" s="10"/>
      <c r="Q336" s="11"/>
      <c r="R336" s="10"/>
      <c r="S336" s="10" t="s">
        <v>1774</v>
      </c>
      <c r="T336" s="10"/>
      <c r="U336" s="10"/>
      <c r="V336" s="10" t="s">
        <v>1775</v>
      </c>
      <c r="W336" s="10"/>
      <c r="X336" s="10"/>
    </row>
    <row r="337" customFormat="false" ht="15" hidden="false" customHeight="false" outlineLevel="0" collapsed="false">
      <c r="A337" s="10" t="s">
        <v>1776</v>
      </c>
      <c r="B337" s="10" t="s">
        <v>93</v>
      </c>
      <c r="C337" s="10" t="s">
        <v>114</v>
      </c>
      <c r="D337" s="10"/>
      <c r="E337" s="10" t="s">
        <v>95</v>
      </c>
      <c r="F337" s="10" t="s">
        <v>927</v>
      </c>
      <c r="G337" s="10" t="s">
        <v>97</v>
      </c>
      <c r="H337" s="10" t="s">
        <v>1777</v>
      </c>
      <c r="I337" s="10"/>
      <c r="J337" s="10"/>
      <c r="K337" s="10"/>
      <c r="L337" s="10" t="s">
        <v>1778</v>
      </c>
      <c r="M337" s="10" t="s">
        <v>1034</v>
      </c>
      <c r="N337" s="10" t="s">
        <v>110</v>
      </c>
      <c r="O337" s="10"/>
      <c r="P337" s="10"/>
      <c r="Q337" s="11"/>
      <c r="R337" s="10"/>
      <c r="S337" s="10" t="s">
        <v>127</v>
      </c>
      <c r="T337" s="10"/>
      <c r="U337" s="10"/>
      <c r="V337" s="10" t="s">
        <v>1779</v>
      </c>
      <c r="W337" s="10"/>
      <c r="X337" s="10"/>
    </row>
    <row r="338" customFormat="false" ht="15" hidden="false" customHeight="false" outlineLevel="0" collapsed="false">
      <c r="A338" s="10" t="s">
        <v>1780</v>
      </c>
      <c r="B338" s="10" t="s">
        <v>93</v>
      </c>
      <c r="C338" s="10" t="s">
        <v>147</v>
      </c>
      <c r="D338" s="10"/>
      <c r="E338" s="10" t="s">
        <v>148</v>
      </c>
      <c r="F338" s="10" t="s">
        <v>149</v>
      </c>
      <c r="G338" s="10" t="s">
        <v>97</v>
      </c>
      <c r="H338" s="10" t="s">
        <v>1781</v>
      </c>
      <c r="I338" s="10"/>
      <c r="J338" s="10"/>
      <c r="K338" s="10"/>
      <c r="L338" s="10" t="s">
        <v>1782</v>
      </c>
      <c r="M338" s="10" t="s">
        <v>1783</v>
      </c>
      <c r="N338" s="10" t="s">
        <v>153</v>
      </c>
      <c r="O338" s="10"/>
      <c r="P338" s="10"/>
      <c r="Q338" s="11"/>
      <c r="R338" s="10"/>
      <c r="S338" s="10" t="s">
        <v>111</v>
      </c>
      <c r="T338" s="10"/>
      <c r="U338" s="10"/>
      <c r="V338" s="10" t="s">
        <v>1784</v>
      </c>
      <c r="W338" s="10"/>
      <c r="X338" s="10"/>
    </row>
    <row r="339" customFormat="false" ht="15" hidden="false" customHeight="false" outlineLevel="0" collapsed="false">
      <c r="A339" s="10" t="s">
        <v>1785</v>
      </c>
      <c r="B339" s="10" t="s">
        <v>93</v>
      </c>
      <c r="C339" s="10"/>
      <c r="D339" s="10"/>
      <c r="E339" s="10" t="s">
        <v>95</v>
      </c>
      <c r="F339" s="10" t="s">
        <v>224</v>
      </c>
      <c r="G339" s="10" t="s">
        <v>97</v>
      </c>
      <c r="H339" s="10" t="s">
        <v>1786</v>
      </c>
      <c r="I339" s="10"/>
      <c r="J339" s="10"/>
      <c r="K339" s="10"/>
      <c r="L339" s="10" t="s">
        <v>1787</v>
      </c>
      <c r="M339" s="10" t="s">
        <v>1788</v>
      </c>
      <c r="N339" s="10" t="s">
        <v>110</v>
      </c>
      <c r="O339" s="10"/>
      <c r="P339" s="10"/>
      <c r="Q339" s="11"/>
      <c r="R339" s="10"/>
      <c r="S339" s="10" t="s">
        <v>948</v>
      </c>
      <c r="T339" s="10"/>
      <c r="U339" s="10"/>
      <c r="V339" s="10" t="s">
        <v>726</v>
      </c>
      <c r="W339" s="10"/>
      <c r="X339" s="10"/>
    </row>
    <row r="340" customFormat="false" ht="15" hidden="false" customHeight="false" outlineLevel="0" collapsed="false">
      <c r="A340" s="10" t="s">
        <v>1789</v>
      </c>
      <c r="B340" s="10" t="s">
        <v>93</v>
      </c>
      <c r="C340" s="10" t="s">
        <v>94</v>
      </c>
      <c r="D340" s="10"/>
      <c r="E340" s="10" t="s">
        <v>95</v>
      </c>
      <c r="F340" s="10" t="s">
        <v>856</v>
      </c>
      <c r="G340" s="10" t="s">
        <v>97</v>
      </c>
      <c r="H340" s="10" t="s">
        <v>1790</v>
      </c>
      <c r="I340" s="10"/>
      <c r="J340" s="10"/>
      <c r="K340" s="10"/>
      <c r="L340" s="10" t="s">
        <v>1791</v>
      </c>
      <c r="M340" s="10" t="s">
        <v>1792</v>
      </c>
      <c r="N340" s="10" t="s">
        <v>153</v>
      </c>
      <c r="O340" s="10"/>
      <c r="P340" s="10"/>
      <c r="Q340" s="11"/>
      <c r="R340" s="10"/>
      <c r="S340" s="10" t="s">
        <v>102</v>
      </c>
      <c r="T340" s="10"/>
      <c r="U340" s="10"/>
      <c r="V340" s="10" t="s">
        <v>1793</v>
      </c>
      <c r="W340" s="10"/>
      <c r="X340" s="10"/>
    </row>
    <row r="341" customFormat="false" ht="15" hidden="false" customHeight="false" outlineLevel="0" collapsed="false">
      <c r="A341" s="14" t="s">
        <v>1794</v>
      </c>
      <c r="B341" s="10" t="s">
        <v>93</v>
      </c>
      <c r="C341" s="10" t="s">
        <v>114</v>
      </c>
      <c r="D341" s="10"/>
      <c r="E341" s="10" t="s">
        <v>95</v>
      </c>
      <c r="F341" s="10" t="s">
        <v>1795</v>
      </c>
      <c r="G341" s="10" t="s">
        <v>97</v>
      </c>
      <c r="H341" s="10" t="s">
        <v>1796</v>
      </c>
      <c r="I341" s="10"/>
      <c r="J341" s="10"/>
      <c r="K341" s="10"/>
      <c r="L341" s="10" t="s">
        <v>1797</v>
      </c>
      <c r="M341" s="12" t="s">
        <v>1798</v>
      </c>
      <c r="N341" s="10" t="s">
        <v>168</v>
      </c>
      <c r="O341" s="10"/>
      <c r="P341" s="10"/>
      <c r="Q341" s="11"/>
      <c r="R341" s="10"/>
      <c r="S341" s="10" t="s">
        <v>119</v>
      </c>
      <c r="T341" s="10"/>
      <c r="U341" s="10"/>
      <c r="V341" s="12" t="s">
        <v>1799</v>
      </c>
      <c r="W341" s="10"/>
      <c r="X341" s="10"/>
    </row>
    <row r="342" customFormat="false" ht="15" hidden="false" customHeight="false" outlineLevel="0" collapsed="false">
      <c r="A342" s="14" t="s">
        <v>1794</v>
      </c>
      <c r="B342" s="10" t="s">
        <v>93</v>
      </c>
      <c r="C342" s="10" t="s">
        <v>316</v>
      </c>
      <c r="D342" s="10"/>
      <c r="E342" s="10" t="s">
        <v>95</v>
      </c>
      <c r="F342" s="10" t="s">
        <v>1795</v>
      </c>
      <c r="G342" s="10" t="s">
        <v>97</v>
      </c>
      <c r="H342" s="10" t="s">
        <v>1796</v>
      </c>
      <c r="I342" s="10"/>
      <c r="J342" s="10"/>
      <c r="K342" s="10"/>
      <c r="L342" s="10" t="s">
        <v>1797</v>
      </c>
      <c r="M342" s="12" t="s">
        <v>1798</v>
      </c>
      <c r="N342" s="10" t="s">
        <v>168</v>
      </c>
      <c r="O342" s="10"/>
      <c r="P342" s="10"/>
      <c r="Q342" s="11"/>
      <c r="R342" s="10"/>
      <c r="S342" s="10" t="s">
        <v>119</v>
      </c>
      <c r="T342" s="10"/>
      <c r="U342" s="10"/>
      <c r="V342" s="12" t="s">
        <v>1799</v>
      </c>
      <c r="W342" s="10"/>
      <c r="X342" s="10"/>
    </row>
    <row r="343" customFormat="false" ht="15" hidden="false" customHeight="false" outlineLevel="0" collapsed="false">
      <c r="A343" s="10" t="s">
        <v>1800</v>
      </c>
      <c r="B343" s="10" t="s">
        <v>93</v>
      </c>
      <c r="C343" s="10" t="s">
        <v>147</v>
      </c>
      <c r="D343" s="10"/>
      <c r="E343" s="10" t="s">
        <v>95</v>
      </c>
      <c r="F343" s="10" t="s">
        <v>1098</v>
      </c>
      <c r="G343" s="10" t="s">
        <v>182</v>
      </c>
      <c r="H343" s="10" t="s">
        <v>1801</v>
      </c>
      <c r="I343" s="10"/>
      <c r="J343" s="10"/>
      <c r="K343" s="10"/>
      <c r="L343" s="10" t="s">
        <v>1802</v>
      </c>
      <c r="M343" s="10" t="s">
        <v>1803</v>
      </c>
      <c r="N343" s="10" t="s">
        <v>168</v>
      </c>
      <c r="O343" s="10"/>
      <c r="P343" s="10"/>
      <c r="Q343" s="11"/>
      <c r="R343" s="10"/>
      <c r="S343" s="10" t="s">
        <v>111</v>
      </c>
      <c r="T343" s="10"/>
      <c r="U343" s="10"/>
      <c r="V343" s="12" t="s">
        <v>1804</v>
      </c>
      <c r="W343" s="10"/>
      <c r="X343" s="10"/>
    </row>
    <row r="344" customFormat="false" ht="15" hidden="false" customHeight="false" outlineLevel="0" collapsed="false">
      <c r="A344" s="10" t="s">
        <v>1805</v>
      </c>
      <c r="B344" s="10" t="s">
        <v>93</v>
      </c>
      <c r="C344" s="10" t="s">
        <v>319</v>
      </c>
      <c r="D344" s="10"/>
      <c r="E344" s="10" t="s">
        <v>95</v>
      </c>
      <c r="F344" s="10" t="s">
        <v>224</v>
      </c>
      <c r="G344" s="10" t="s">
        <v>97</v>
      </c>
      <c r="H344" s="10" t="s">
        <v>1806</v>
      </c>
      <c r="I344" s="10"/>
      <c r="J344" s="10"/>
      <c r="K344" s="10"/>
      <c r="L344" s="10" t="s">
        <v>1807</v>
      </c>
      <c r="M344" s="10" t="s">
        <v>1808</v>
      </c>
      <c r="N344" s="10" t="s">
        <v>110</v>
      </c>
      <c r="O344" s="10" t="s">
        <v>135</v>
      </c>
      <c r="P344" s="10" t="s">
        <v>228</v>
      </c>
      <c r="Q344" s="11" t="s">
        <v>1809</v>
      </c>
      <c r="R344" s="13" t="n">
        <v>42605</v>
      </c>
      <c r="S344" s="10" t="s">
        <v>1810</v>
      </c>
      <c r="T344" s="13" t="n">
        <v>42605</v>
      </c>
      <c r="U344" s="10"/>
      <c r="V344" s="10" t="s">
        <v>1811</v>
      </c>
      <c r="W344" s="10"/>
      <c r="X344" s="10"/>
    </row>
    <row r="345" customFormat="false" ht="15" hidden="false" customHeight="false" outlineLevel="0" collapsed="false">
      <c r="A345" s="10" t="s">
        <v>1812</v>
      </c>
      <c r="B345" s="10" t="s">
        <v>93</v>
      </c>
      <c r="C345" s="10" t="s">
        <v>313</v>
      </c>
      <c r="D345" s="10"/>
      <c r="E345" s="10" t="s">
        <v>95</v>
      </c>
      <c r="F345" s="10" t="s">
        <v>906</v>
      </c>
      <c r="G345" s="10" t="s">
        <v>97</v>
      </c>
      <c r="H345" s="10" t="s">
        <v>1813</v>
      </c>
      <c r="I345" s="10"/>
      <c r="J345" s="10"/>
      <c r="K345" s="10"/>
      <c r="L345" s="10" t="s">
        <v>1814</v>
      </c>
      <c r="M345" s="10" t="s">
        <v>1815</v>
      </c>
      <c r="N345" s="10" t="s">
        <v>460</v>
      </c>
      <c r="O345" s="10"/>
      <c r="P345" s="10"/>
      <c r="Q345" s="11"/>
      <c r="R345" s="10"/>
      <c r="S345" s="10" t="s">
        <v>102</v>
      </c>
      <c r="T345" s="10"/>
      <c r="U345" s="10"/>
      <c r="V345" s="12" t="s">
        <v>781</v>
      </c>
      <c r="W345" s="10"/>
      <c r="X345" s="10"/>
    </row>
    <row r="346" customFormat="false" ht="15" hidden="false" customHeight="false" outlineLevel="0" collapsed="false">
      <c r="A346" s="10" t="s">
        <v>1816</v>
      </c>
      <c r="B346" s="10" t="s">
        <v>93</v>
      </c>
      <c r="C346" s="10"/>
      <c r="D346" s="10"/>
      <c r="E346" s="10" t="s">
        <v>95</v>
      </c>
      <c r="F346" s="10" t="s">
        <v>1388</v>
      </c>
      <c r="G346" s="10" t="s">
        <v>97</v>
      </c>
      <c r="H346" s="10" t="s">
        <v>1817</v>
      </c>
      <c r="I346" s="10"/>
      <c r="J346" s="10"/>
      <c r="K346" s="10"/>
      <c r="L346" s="10" t="s">
        <v>1818</v>
      </c>
      <c r="M346" s="10" t="s">
        <v>1819</v>
      </c>
      <c r="N346" s="10" t="s">
        <v>110</v>
      </c>
      <c r="O346" s="10"/>
      <c r="P346" s="10"/>
      <c r="Q346" s="11"/>
      <c r="R346" s="10"/>
      <c r="S346" s="10" t="s">
        <v>111</v>
      </c>
      <c r="T346" s="10"/>
      <c r="U346" s="10"/>
      <c r="V346" s="10" t="s">
        <v>1744</v>
      </c>
      <c r="W346" s="10"/>
      <c r="X346" s="10"/>
    </row>
    <row r="347" customFormat="false" ht="15" hidden="false" customHeight="false" outlineLevel="0" collapsed="false">
      <c r="A347" s="10" t="s">
        <v>1820</v>
      </c>
      <c r="B347" s="10" t="s">
        <v>93</v>
      </c>
      <c r="C347" s="10" t="s">
        <v>94</v>
      </c>
      <c r="D347" s="10"/>
      <c r="E347" s="10" t="s">
        <v>95</v>
      </c>
      <c r="F347" s="10" t="s">
        <v>1821</v>
      </c>
      <c r="G347" s="10" t="s">
        <v>97</v>
      </c>
      <c r="H347" s="10" t="s">
        <v>1822</v>
      </c>
      <c r="I347" s="10"/>
      <c r="J347" s="10"/>
      <c r="K347" s="10"/>
      <c r="L347" s="10" t="s">
        <v>1823</v>
      </c>
      <c r="M347" s="10" t="s">
        <v>1824</v>
      </c>
      <c r="N347" s="10" t="s">
        <v>153</v>
      </c>
      <c r="O347" s="10"/>
      <c r="P347" s="10"/>
      <c r="Q347" s="11"/>
      <c r="R347" s="10"/>
      <c r="S347" s="12" t="s">
        <v>1825</v>
      </c>
      <c r="T347" s="10"/>
      <c r="U347" s="10"/>
      <c r="V347" s="12" t="s">
        <v>1826</v>
      </c>
      <c r="W347" s="10"/>
      <c r="X347" s="10"/>
    </row>
    <row r="348" customFormat="false" ht="15" hidden="false" customHeight="false" outlineLevel="0" collapsed="false">
      <c r="A348" s="10" t="s">
        <v>1827</v>
      </c>
      <c r="B348" s="10" t="s">
        <v>93</v>
      </c>
      <c r="C348" s="10" t="s">
        <v>114</v>
      </c>
      <c r="D348" s="10"/>
      <c r="E348" s="10" t="s">
        <v>95</v>
      </c>
      <c r="F348" s="10" t="s">
        <v>951</v>
      </c>
      <c r="G348" s="10" t="s">
        <v>97</v>
      </c>
      <c r="H348" s="10" t="s">
        <v>1828</v>
      </c>
      <c r="I348" s="10"/>
      <c r="J348" s="10"/>
      <c r="K348" s="10"/>
      <c r="L348" s="10" t="s">
        <v>1829</v>
      </c>
      <c r="M348" s="10" t="s">
        <v>1830</v>
      </c>
      <c r="N348" s="10" t="s">
        <v>110</v>
      </c>
      <c r="O348" s="10"/>
      <c r="P348" s="10"/>
      <c r="Q348" s="11"/>
      <c r="R348" s="10"/>
      <c r="S348" s="10" t="s">
        <v>853</v>
      </c>
      <c r="T348" s="10"/>
      <c r="U348" s="10"/>
      <c r="V348" s="10" t="s">
        <v>1831</v>
      </c>
      <c r="W348" s="10"/>
      <c r="X348" s="10"/>
    </row>
    <row r="349" customFormat="false" ht="15" hidden="false" customHeight="false" outlineLevel="0" collapsed="false">
      <c r="A349" s="10" t="s">
        <v>1832</v>
      </c>
      <c r="B349" s="10" t="s">
        <v>93</v>
      </c>
      <c r="C349" s="10" t="s">
        <v>193</v>
      </c>
      <c r="D349" s="10"/>
      <c r="E349" s="10" t="s">
        <v>95</v>
      </c>
      <c r="F349" s="10" t="s">
        <v>188</v>
      </c>
      <c r="G349" s="10" t="s">
        <v>97</v>
      </c>
      <c r="H349" s="10" t="s">
        <v>1833</v>
      </c>
      <c r="I349" s="10"/>
      <c r="J349" s="10"/>
      <c r="K349" s="10"/>
      <c r="L349" s="10" t="s">
        <v>1834</v>
      </c>
      <c r="M349" s="10" t="s">
        <v>1835</v>
      </c>
      <c r="N349" s="10" t="s">
        <v>110</v>
      </c>
      <c r="O349" s="10"/>
      <c r="P349" s="10"/>
      <c r="Q349" s="11"/>
      <c r="R349" s="10"/>
      <c r="S349" s="10" t="s">
        <v>111</v>
      </c>
      <c r="T349" s="10"/>
      <c r="U349" s="10"/>
      <c r="V349" s="12" t="s">
        <v>1836</v>
      </c>
      <c r="W349" s="10"/>
      <c r="X349" s="10"/>
    </row>
    <row r="350" customFormat="false" ht="15" hidden="false" customHeight="false" outlineLevel="0" collapsed="false">
      <c r="A350" s="10" t="s">
        <v>1837</v>
      </c>
      <c r="B350" s="10" t="s">
        <v>93</v>
      </c>
      <c r="C350" s="10"/>
      <c r="D350" s="10"/>
      <c r="E350" s="10" t="s">
        <v>95</v>
      </c>
      <c r="F350" s="10" t="s">
        <v>224</v>
      </c>
      <c r="G350" s="10" t="s">
        <v>97</v>
      </c>
      <c r="H350" s="10" t="s">
        <v>1838</v>
      </c>
      <c r="I350" s="10"/>
      <c r="J350" s="10"/>
      <c r="K350" s="10"/>
      <c r="L350" s="10" t="s">
        <v>1839</v>
      </c>
      <c r="M350" s="10" t="s">
        <v>1840</v>
      </c>
      <c r="N350" s="10" t="s">
        <v>110</v>
      </c>
      <c r="O350" s="10"/>
      <c r="P350" s="10"/>
      <c r="Q350" s="11"/>
      <c r="R350" s="10"/>
      <c r="S350" s="10" t="s">
        <v>1482</v>
      </c>
      <c r="T350" s="10"/>
      <c r="U350" s="10"/>
      <c r="V350" s="10" t="s">
        <v>1841</v>
      </c>
      <c r="W350" s="10"/>
      <c r="X350" s="10"/>
    </row>
    <row r="351" customFormat="false" ht="15" hidden="false" customHeight="false" outlineLevel="0" collapsed="false">
      <c r="A351" s="10" t="s">
        <v>1842</v>
      </c>
      <c r="B351" s="10" t="s">
        <v>93</v>
      </c>
      <c r="C351" s="10"/>
      <c r="D351" s="10"/>
      <c r="E351" s="10" t="s">
        <v>95</v>
      </c>
      <c r="F351" s="10" t="s">
        <v>224</v>
      </c>
      <c r="G351" s="10" t="s">
        <v>97</v>
      </c>
      <c r="H351" s="10" t="s">
        <v>1843</v>
      </c>
      <c r="I351" s="10"/>
      <c r="J351" s="10"/>
      <c r="K351" s="10"/>
      <c r="L351" s="10" t="s">
        <v>1844</v>
      </c>
      <c r="M351" s="10" t="s">
        <v>1845</v>
      </c>
      <c r="N351" s="10" t="s">
        <v>110</v>
      </c>
      <c r="O351" s="10"/>
      <c r="P351" s="10"/>
      <c r="Q351" s="11"/>
      <c r="R351" s="10"/>
      <c r="S351" s="10" t="s">
        <v>948</v>
      </c>
      <c r="T351" s="10"/>
      <c r="U351" s="10"/>
      <c r="V351" s="10" t="s">
        <v>1846</v>
      </c>
      <c r="W351" s="10"/>
      <c r="X351" s="10"/>
    </row>
    <row r="352" customFormat="false" ht="15" hidden="false" customHeight="false" outlineLevel="0" collapsed="false">
      <c r="A352" s="10" t="s">
        <v>1847</v>
      </c>
      <c r="B352" s="10" t="s">
        <v>93</v>
      </c>
      <c r="C352" s="10" t="s">
        <v>319</v>
      </c>
      <c r="D352" s="10"/>
      <c r="E352" s="10" t="s">
        <v>95</v>
      </c>
      <c r="F352" s="10" t="s">
        <v>224</v>
      </c>
      <c r="G352" s="10" t="s">
        <v>97</v>
      </c>
      <c r="H352" s="10" t="s">
        <v>1848</v>
      </c>
      <c r="I352" s="10"/>
      <c r="J352" s="10"/>
      <c r="K352" s="10"/>
      <c r="L352" s="10" t="s">
        <v>1849</v>
      </c>
      <c r="M352" s="10" t="s">
        <v>1850</v>
      </c>
      <c r="N352" s="10" t="s">
        <v>110</v>
      </c>
      <c r="O352" s="10" t="s">
        <v>135</v>
      </c>
      <c r="P352" s="10" t="s">
        <v>1851</v>
      </c>
      <c r="Q352" s="11" t="s">
        <v>1852</v>
      </c>
      <c r="R352" s="13" t="n">
        <v>42605</v>
      </c>
      <c r="S352" s="10" t="s">
        <v>102</v>
      </c>
      <c r="T352" s="16" t="n">
        <v>42567</v>
      </c>
      <c r="U352" s="10"/>
      <c r="V352" s="10" t="s">
        <v>1853</v>
      </c>
      <c r="W352" s="10"/>
      <c r="X352" s="10"/>
    </row>
    <row r="353" customFormat="false" ht="15" hidden="false" customHeight="false" outlineLevel="0" collapsed="false">
      <c r="A353" s="10" t="s">
        <v>1854</v>
      </c>
      <c r="B353" s="10" t="s">
        <v>93</v>
      </c>
      <c r="C353" s="10" t="s">
        <v>94</v>
      </c>
      <c r="D353" s="10"/>
      <c r="E353" s="10" t="s">
        <v>95</v>
      </c>
      <c r="F353" s="10" t="s">
        <v>966</v>
      </c>
      <c r="G353" s="10" t="s">
        <v>277</v>
      </c>
      <c r="H353" s="10" t="s">
        <v>1855</v>
      </c>
      <c r="I353" s="10"/>
      <c r="J353" s="10"/>
      <c r="K353" s="10"/>
      <c r="L353" s="10" t="s">
        <v>1856</v>
      </c>
      <c r="M353" s="10" t="s">
        <v>1857</v>
      </c>
      <c r="N353" s="10" t="s">
        <v>110</v>
      </c>
      <c r="O353" s="10"/>
      <c r="P353" s="10"/>
      <c r="Q353" s="11"/>
      <c r="R353" s="10"/>
      <c r="S353" s="10" t="s">
        <v>111</v>
      </c>
      <c r="T353" s="10"/>
      <c r="U353" s="10"/>
      <c r="V353" s="12" t="s">
        <v>1858</v>
      </c>
      <c r="W353" s="10"/>
      <c r="X353" s="10"/>
    </row>
    <row r="354" customFormat="false" ht="15" hidden="false" customHeight="false" outlineLevel="0" collapsed="false">
      <c r="A354" s="10" t="s">
        <v>1859</v>
      </c>
      <c r="B354" s="10" t="s">
        <v>93</v>
      </c>
      <c r="C354" s="10" t="s">
        <v>94</v>
      </c>
      <c r="D354" s="10"/>
      <c r="E354" s="10" t="s">
        <v>95</v>
      </c>
      <c r="F354" s="10" t="s">
        <v>966</v>
      </c>
      <c r="G354" s="10" t="s">
        <v>97</v>
      </c>
      <c r="H354" s="10" t="s">
        <v>1860</v>
      </c>
      <c r="I354" s="10"/>
      <c r="J354" s="10"/>
      <c r="K354" s="10"/>
      <c r="L354" s="10" t="s">
        <v>1861</v>
      </c>
      <c r="M354" s="10" t="s">
        <v>1862</v>
      </c>
      <c r="N354" s="10" t="s">
        <v>153</v>
      </c>
      <c r="O354" s="10"/>
      <c r="P354" s="10"/>
      <c r="Q354" s="11"/>
      <c r="R354" s="10"/>
      <c r="S354" s="10" t="s">
        <v>1608</v>
      </c>
      <c r="T354" s="10"/>
      <c r="U354" s="10"/>
      <c r="V354" s="12" t="s">
        <v>1863</v>
      </c>
      <c r="W354" s="10"/>
      <c r="X354" s="10"/>
    </row>
    <row r="355" customFormat="false" ht="15" hidden="false" customHeight="false" outlineLevel="0" collapsed="false">
      <c r="A355" s="10" t="s">
        <v>1864</v>
      </c>
      <c r="B355" s="10" t="s">
        <v>93</v>
      </c>
      <c r="C355" s="10"/>
      <c r="D355" s="10"/>
      <c r="E355" s="10" t="s">
        <v>95</v>
      </c>
      <c r="F355" s="10" t="s">
        <v>1388</v>
      </c>
      <c r="G355" s="10" t="s">
        <v>97</v>
      </c>
      <c r="H355" s="10" t="s">
        <v>1865</v>
      </c>
      <c r="I355" s="10"/>
      <c r="J355" s="10"/>
      <c r="K355" s="10"/>
      <c r="L355" s="10" t="s">
        <v>1866</v>
      </c>
      <c r="M355" s="10" t="s">
        <v>1867</v>
      </c>
      <c r="N355" s="10" t="s">
        <v>110</v>
      </c>
      <c r="O355" s="10"/>
      <c r="P355" s="10"/>
      <c r="Q355" s="11"/>
      <c r="R355" s="10"/>
      <c r="S355" s="10" t="s">
        <v>111</v>
      </c>
      <c r="T355" s="10"/>
      <c r="U355" s="10"/>
      <c r="V355" s="10" t="s">
        <v>1744</v>
      </c>
      <c r="W355" s="10"/>
      <c r="X355" s="10"/>
    </row>
    <row r="356" customFormat="false" ht="15" hidden="false" customHeight="false" outlineLevel="0" collapsed="false">
      <c r="A356" s="10" t="s">
        <v>1868</v>
      </c>
      <c r="B356" s="10" t="s">
        <v>93</v>
      </c>
      <c r="C356" s="10"/>
      <c r="D356" s="10"/>
      <c r="E356" s="10" t="s">
        <v>95</v>
      </c>
      <c r="F356" s="10" t="s">
        <v>1104</v>
      </c>
      <c r="G356" s="10" t="s">
        <v>97</v>
      </c>
      <c r="H356" s="10" t="s">
        <v>1869</v>
      </c>
      <c r="I356" s="10"/>
      <c r="J356" s="10"/>
      <c r="K356" s="10"/>
      <c r="L356" s="10" t="s">
        <v>1870</v>
      </c>
      <c r="M356" s="10" t="s">
        <v>1871</v>
      </c>
      <c r="N356" s="10" t="s">
        <v>674</v>
      </c>
      <c r="O356" s="10"/>
      <c r="P356" s="10"/>
      <c r="Q356" s="11"/>
      <c r="R356" s="10"/>
      <c r="S356" s="10" t="s">
        <v>111</v>
      </c>
      <c r="T356" s="10"/>
      <c r="U356" s="10"/>
      <c r="V356" s="10" t="s">
        <v>1872</v>
      </c>
      <c r="W356" s="10"/>
      <c r="X356" s="10"/>
    </row>
    <row r="357" customFormat="false" ht="15" hidden="false" customHeight="false" outlineLevel="0" collapsed="false">
      <c r="A357" s="10" t="s">
        <v>1873</v>
      </c>
      <c r="B357" s="10" t="s">
        <v>93</v>
      </c>
      <c r="C357" s="10" t="s">
        <v>303</v>
      </c>
      <c r="D357" s="10"/>
      <c r="E357" s="10" t="s">
        <v>95</v>
      </c>
      <c r="F357" s="10" t="s">
        <v>1795</v>
      </c>
      <c r="G357" s="10" t="s">
        <v>218</v>
      </c>
      <c r="H357" s="10" t="s">
        <v>1874</v>
      </c>
      <c r="I357" s="10"/>
      <c r="J357" s="10"/>
      <c r="K357" s="10"/>
      <c r="L357" s="10" t="s">
        <v>1875</v>
      </c>
      <c r="M357" s="10" t="s">
        <v>1876</v>
      </c>
      <c r="N357" s="10" t="s">
        <v>168</v>
      </c>
      <c r="O357" s="10"/>
      <c r="P357" s="10"/>
      <c r="Q357" s="11"/>
      <c r="R357" s="10"/>
      <c r="S357" s="10" t="s">
        <v>102</v>
      </c>
      <c r="T357" s="10"/>
      <c r="U357" s="10"/>
      <c r="V357" s="12" t="s">
        <v>1877</v>
      </c>
      <c r="W357" s="10"/>
      <c r="X357" s="10"/>
    </row>
    <row r="358" customFormat="false" ht="15" hidden="false" customHeight="false" outlineLevel="0" collapsed="false">
      <c r="A358" s="10" t="s">
        <v>1878</v>
      </c>
      <c r="B358" s="10" t="s">
        <v>93</v>
      </c>
      <c r="C358" s="10" t="s">
        <v>94</v>
      </c>
      <c r="D358" s="10"/>
      <c r="E358" s="10" t="s">
        <v>95</v>
      </c>
      <c r="F358" s="10" t="s">
        <v>966</v>
      </c>
      <c r="G358" s="10" t="s">
        <v>277</v>
      </c>
      <c r="H358" s="10" t="s">
        <v>1879</v>
      </c>
      <c r="I358" s="10"/>
      <c r="J358" s="10"/>
      <c r="K358" s="10"/>
      <c r="L358" s="10" t="s">
        <v>1880</v>
      </c>
      <c r="M358" s="10" t="s">
        <v>1881</v>
      </c>
      <c r="N358" s="10" t="s">
        <v>395</v>
      </c>
      <c r="O358" s="10"/>
      <c r="P358" s="10"/>
      <c r="Q358" s="11"/>
      <c r="R358" s="10"/>
      <c r="S358" s="10" t="s">
        <v>111</v>
      </c>
      <c r="T358" s="10"/>
      <c r="U358" s="10"/>
      <c r="V358" s="12" t="s">
        <v>1882</v>
      </c>
      <c r="W358" s="10"/>
      <c r="X358" s="10"/>
    </row>
    <row r="359" customFormat="false" ht="15" hidden="false" customHeight="false" outlineLevel="0" collapsed="false">
      <c r="A359" s="10" t="s">
        <v>1883</v>
      </c>
      <c r="B359" s="10" t="s">
        <v>93</v>
      </c>
      <c r="C359" s="10"/>
      <c r="D359" s="10"/>
      <c r="E359" s="10" t="s">
        <v>95</v>
      </c>
      <c r="F359" s="10" t="s">
        <v>1377</v>
      </c>
      <c r="G359" s="10" t="s">
        <v>97</v>
      </c>
      <c r="H359" s="10" t="s">
        <v>1884</v>
      </c>
      <c r="I359" s="10"/>
      <c r="J359" s="10"/>
      <c r="K359" s="10"/>
      <c r="L359" s="10" t="s">
        <v>1885</v>
      </c>
      <c r="M359" s="10" t="s">
        <v>1886</v>
      </c>
      <c r="N359" s="10" t="s">
        <v>153</v>
      </c>
      <c r="O359" s="10"/>
      <c r="P359" s="10"/>
      <c r="Q359" s="11"/>
      <c r="R359" s="10"/>
      <c r="S359" s="10" t="s">
        <v>1054</v>
      </c>
      <c r="T359" s="10"/>
      <c r="U359" s="10"/>
      <c r="V359" s="10" t="s">
        <v>1887</v>
      </c>
      <c r="W359" s="10"/>
      <c r="X359" s="10"/>
    </row>
    <row r="360" customFormat="false" ht="15" hidden="false" customHeight="false" outlineLevel="0" collapsed="false">
      <c r="A360" s="10" t="s">
        <v>1888</v>
      </c>
      <c r="B360" s="10" t="s">
        <v>93</v>
      </c>
      <c r="C360" s="10"/>
      <c r="D360" s="10"/>
      <c r="E360" s="10" t="s">
        <v>148</v>
      </c>
      <c r="F360" s="10" t="s">
        <v>164</v>
      </c>
      <c r="G360" s="10" t="s">
        <v>218</v>
      </c>
      <c r="H360" s="10" t="s">
        <v>1889</v>
      </c>
      <c r="I360" s="10"/>
      <c r="J360" s="10"/>
      <c r="K360" s="10"/>
      <c r="L360" s="10" t="s">
        <v>1890</v>
      </c>
      <c r="M360" s="10" t="s">
        <v>1891</v>
      </c>
      <c r="N360" s="10" t="s">
        <v>110</v>
      </c>
      <c r="O360" s="10"/>
      <c r="P360" s="10"/>
      <c r="Q360" s="11"/>
      <c r="R360" s="10"/>
      <c r="S360" s="10" t="s">
        <v>331</v>
      </c>
      <c r="T360" s="10"/>
      <c r="U360" s="10"/>
      <c r="V360" s="10" t="s">
        <v>170</v>
      </c>
      <c r="W360" s="10"/>
      <c r="X360" s="10"/>
    </row>
    <row r="361" customFormat="false" ht="15" hidden="false" customHeight="false" outlineLevel="0" collapsed="false">
      <c r="A361" s="10" t="s">
        <v>1892</v>
      </c>
      <c r="B361" s="10" t="s">
        <v>93</v>
      </c>
      <c r="C361" s="10"/>
      <c r="D361" s="10"/>
      <c r="E361" s="10" t="s">
        <v>148</v>
      </c>
      <c r="F361" s="10" t="s">
        <v>1893</v>
      </c>
      <c r="G361" s="10" t="s">
        <v>218</v>
      </c>
      <c r="H361" s="10" t="s">
        <v>1894</v>
      </c>
      <c r="I361" s="10"/>
      <c r="J361" s="10"/>
      <c r="K361" s="10"/>
      <c r="L361" s="10" t="s">
        <v>1895</v>
      </c>
      <c r="M361" s="10" t="s">
        <v>1896</v>
      </c>
      <c r="N361" s="10" t="s">
        <v>110</v>
      </c>
      <c r="O361" s="10"/>
      <c r="P361" s="10"/>
      <c r="Q361" s="11"/>
      <c r="R361" s="10"/>
      <c r="S361" s="10" t="s">
        <v>102</v>
      </c>
      <c r="T361" s="10"/>
      <c r="U361" s="10"/>
      <c r="V361" s="10" t="s">
        <v>1897</v>
      </c>
      <c r="W361" s="10"/>
      <c r="X361" s="10"/>
    </row>
    <row r="362" customFormat="false" ht="15" hidden="false" customHeight="false" outlineLevel="0" collapsed="false">
      <c r="A362" s="10" t="s">
        <v>1898</v>
      </c>
      <c r="B362" s="10" t="s">
        <v>93</v>
      </c>
      <c r="C362" s="10" t="s">
        <v>313</v>
      </c>
      <c r="D362" s="10"/>
      <c r="E362" s="10" t="s">
        <v>95</v>
      </c>
      <c r="F362" s="10" t="s">
        <v>662</v>
      </c>
      <c r="G362" s="10" t="s">
        <v>182</v>
      </c>
      <c r="H362" s="10" t="s">
        <v>1899</v>
      </c>
      <c r="I362" s="10"/>
      <c r="J362" s="10"/>
      <c r="K362" s="10"/>
      <c r="L362" s="10" t="s">
        <v>1900</v>
      </c>
      <c r="M362" s="10" t="s">
        <v>1901</v>
      </c>
      <c r="N362" s="10" t="s">
        <v>144</v>
      </c>
      <c r="O362" s="10"/>
      <c r="P362" s="10"/>
      <c r="Q362" s="11"/>
      <c r="R362" s="10"/>
      <c r="S362" s="10" t="s">
        <v>666</v>
      </c>
      <c r="T362" s="10"/>
      <c r="U362" s="10"/>
      <c r="V362" s="10" t="s">
        <v>667</v>
      </c>
      <c r="W362" s="10"/>
      <c r="X362" s="10"/>
    </row>
    <row r="363" customFormat="false" ht="15" hidden="false" customHeight="false" outlineLevel="0" collapsed="false">
      <c r="A363" s="10" t="s">
        <v>1902</v>
      </c>
      <c r="B363" s="10" t="s">
        <v>93</v>
      </c>
      <c r="C363" s="10" t="s">
        <v>163</v>
      </c>
      <c r="D363" s="10"/>
      <c r="E363" s="10" t="s">
        <v>95</v>
      </c>
      <c r="F363" s="10" t="s">
        <v>1903</v>
      </c>
      <c r="G363" s="10" t="s">
        <v>218</v>
      </c>
      <c r="H363" s="10" t="s">
        <v>1904</v>
      </c>
      <c r="I363" s="10"/>
      <c r="J363" s="10"/>
      <c r="K363" s="10"/>
      <c r="L363" s="10" t="s">
        <v>1905</v>
      </c>
      <c r="M363" s="10" t="s">
        <v>1906</v>
      </c>
      <c r="N363" s="10" t="s">
        <v>176</v>
      </c>
      <c r="O363" s="10"/>
      <c r="P363" s="10"/>
      <c r="Q363" s="11"/>
      <c r="R363" s="10"/>
      <c r="S363" s="10" t="s">
        <v>111</v>
      </c>
      <c r="T363" s="10"/>
      <c r="U363" s="10"/>
      <c r="V363" s="12" t="s">
        <v>1907</v>
      </c>
      <c r="W363" s="10"/>
      <c r="X363" s="10"/>
    </row>
    <row r="364" customFormat="false" ht="15" hidden="false" customHeight="false" outlineLevel="0" collapsed="false">
      <c r="A364" s="10" t="s">
        <v>1908</v>
      </c>
      <c r="B364" s="10" t="s">
        <v>93</v>
      </c>
      <c r="C364" s="10" t="s">
        <v>303</v>
      </c>
      <c r="D364" s="10"/>
      <c r="E364" s="10" t="s">
        <v>95</v>
      </c>
      <c r="F364" s="10" t="s">
        <v>408</v>
      </c>
      <c r="G364" s="10" t="s">
        <v>97</v>
      </c>
      <c r="H364" s="10" t="s">
        <v>1909</v>
      </c>
      <c r="I364" s="10"/>
      <c r="J364" s="10"/>
      <c r="K364" s="10"/>
      <c r="L364" s="10" t="s">
        <v>1910</v>
      </c>
      <c r="M364" s="10" t="s">
        <v>1911</v>
      </c>
      <c r="N364" s="10" t="s">
        <v>153</v>
      </c>
      <c r="O364" s="10"/>
      <c r="P364" s="10"/>
      <c r="Q364" s="11"/>
      <c r="R364" s="10"/>
      <c r="S364" s="10" t="s">
        <v>1912</v>
      </c>
      <c r="T364" s="10"/>
      <c r="U364" s="10"/>
      <c r="V364" s="10" t="s">
        <v>1913</v>
      </c>
      <c r="W364" s="10"/>
      <c r="X364" s="10"/>
    </row>
    <row r="365" customFormat="false" ht="15" hidden="false" customHeight="false" outlineLevel="0" collapsed="false">
      <c r="A365" s="10" t="s">
        <v>1914</v>
      </c>
      <c r="B365" s="10" t="s">
        <v>93</v>
      </c>
      <c r="C365" s="10"/>
      <c r="D365" s="10"/>
      <c r="E365" s="10" t="s">
        <v>95</v>
      </c>
      <c r="F365" s="10" t="s">
        <v>296</v>
      </c>
      <c r="G365" s="10" t="s">
        <v>97</v>
      </c>
      <c r="H365" s="10" t="s">
        <v>1915</v>
      </c>
      <c r="I365" s="10"/>
      <c r="J365" s="10"/>
      <c r="K365" s="10"/>
      <c r="L365" s="10" t="s">
        <v>1916</v>
      </c>
      <c r="M365" s="10" t="s">
        <v>1917</v>
      </c>
      <c r="N365" s="10" t="s">
        <v>110</v>
      </c>
      <c r="O365" s="10"/>
      <c r="P365" s="10"/>
      <c r="Q365" s="11"/>
      <c r="R365" s="10"/>
      <c r="S365" s="10" t="s">
        <v>111</v>
      </c>
      <c r="T365" s="10"/>
      <c r="U365" s="10"/>
      <c r="V365" s="10" t="s">
        <v>1918</v>
      </c>
      <c r="W365" s="10"/>
      <c r="X365" s="10"/>
    </row>
    <row r="366" customFormat="false" ht="15" hidden="false" customHeight="false" outlineLevel="0" collapsed="false">
      <c r="A366" s="10" t="s">
        <v>1919</v>
      </c>
      <c r="B366" s="10" t="s">
        <v>93</v>
      </c>
      <c r="C366" s="10"/>
      <c r="D366" s="10"/>
      <c r="E366" s="10" t="s">
        <v>148</v>
      </c>
      <c r="F366" s="10" t="s">
        <v>1893</v>
      </c>
      <c r="G366" s="10" t="s">
        <v>97</v>
      </c>
      <c r="H366" s="10" t="s">
        <v>1920</v>
      </c>
      <c r="I366" s="10"/>
      <c r="J366" s="10"/>
      <c r="K366" s="10"/>
      <c r="L366" s="10" t="s">
        <v>1921</v>
      </c>
      <c r="M366" s="10" t="s">
        <v>1922</v>
      </c>
      <c r="N366" s="10" t="s">
        <v>110</v>
      </c>
      <c r="O366" s="10"/>
      <c r="P366" s="10"/>
      <c r="Q366" s="11"/>
      <c r="R366" s="10"/>
      <c r="S366" s="12" t="s">
        <v>502</v>
      </c>
      <c r="T366" s="10"/>
      <c r="U366" s="10"/>
      <c r="V366" s="10" t="s">
        <v>1897</v>
      </c>
      <c r="W366" s="10"/>
      <c r="X366" s="10"/>
    </row>
    <row r="367" customFormat="false" ht="15" hidden="false" customHeight="false" outlineLevel="0" collapsed="false">
      <c r="A367" s="10" t="s">
        <v>1923</v>
      </c>
      <c r="B367" s="10" t="s">
        <v>93</v>
      </c>
      <c r="C367" s="10"/>
      <c r="D367" s="10"/>
      <c r="E367" s="10" t="s">
        <v>95</v>
      </c>
      <c r="F367" s="10" t="s">
        <v>856</v>
      </c>
      <c r="G367" s="10" t="s">
        <v>97</v>
      </c>
      <c r="H367" s="10" t="s">
        <v>1924</v>
      </c>
      <c r="I367" s="10"/>
      <c r="J367" s="10"/>
      <c r="K367" s="10"/>
      <c r="L367" s="10" t="s">
        <v>1925</v>
      </c>
      <c r="M367" s="10" t="s">
        <v>1926</v>
      </c>
      <c r="N367" s="10" t="s">
        <v>110</v>
      </c>
      <c r="O367" s="10"/>
      <c r="P367" s="10"/>
      <c r="Q367" s="11"/>
      <c r="R367" s="10"/>
      <c r="S367" s="10" t="s">
        <v>1774</v>
      </c>
      <c r="T367" s="10"/>
      <c r="U367" s="10"/>
      <c r="V367" s="10" t="s">
        <v>1927</v>
      </c>
      <c r="W367" s="10"/>
      <c r="X367" s="10"/>
    </row>
    <row r="368" customFormat="false" ht="15" hidden="false" customHeight="false" outlineLevel="0" collapsed="false">
      <c r="A368" s="10" t="s">
        <v>1928</v>
      </c>
      <c r="B368" s="10" t="s">
        <v>93</v>
      </c>
      <c r="C368" s="10" t="s">
        <v>319</v>
      </c>
      <c r="D368" s="10"/>
      <c r="E368" s="10" t="s">
        <v>95</v>
      </c>
      <c r="F368" s="10" t="s">
        <v>269</v>
      </c>
      <c r="G368" s="10" t="s">
        <v>182</v>
      </c>
      <c r="H368" s="10" t="s">
        <v>1929</v>
      </c>
      <c r="I368" s="10"/>
      <c r="J368" s="10"/>
      <c r="K368" s="10"/>
      <c r="L368" s="10" t="s">
        <v>1930</v>
      </c>
      <c r="M368" s="10" t="s">
        <v>1931</v>
      </c>
      <c r="N368" s="10" t="s">
        <v>248</v>
      </c>
      <c r="O368" s="10" t="s">
        <v>135</v>
      </c>
      <c r="P368" s="10" t="s">
        <v>228</v>
      </c>
      <c r="Q368" s="11" t="s">
        <v>1932</v>
      </c>
      <c r="R368" s="13" t="n">
        <v>42604</v>
      </c>
      <c r="S368" s="10" t="s">
        <v>119</v>
      </c>
      <c r="T368" s="16" t="n">
        <v>42537</v>
      </c>
      <c r="U368" s="10"/>
      <c r="V368" s="10" t="s">
        <v>294</v>
      </c>
      <c r="W368" s="10"/>
      <c r="X368" s="10"/>
    </row>
    <row r="369" customFormat="false" ht="15" hidden="false" customHeight="false" outlineLevel="0" collapsed="false">
      <c r="A369" s="10" t="s">
        <v>1933</v>
      </c>
      <c r="B369" s="10" t="s">
        <v>93</v>
      </c>
      <c r="C369" s="10" t="s">
        <v>94</v>
      </c>
      <c r="D369" s="10"/>
      <c r="E369" s="10" t="s">
        <v>95</v>
      </c>
      <c r="F369" s="10" t="s">
        <v>1104</v>
      </c>
      <c r="G369" s="10" t="s">
        <v>97</v>
      </c>
      <c r="H369" s="10" t="s">
        <v>1934</v>
      </c>
      <c r="I369" s="10"/>
      <c r="J369" s="10"/>
      <c r="K369" s="10"/>
      <c r="L369" s="10" t="s">
        <v>1935</v>
      </c>
      <c r="M369" s="10" t="s">
        <v>1936</v>
      </c>
      <c r="N369" s="10" t="s">
        <v>281</v>
      </c>
      <c r="O369" s="10"/>
      <c r="P369" s="10"/>
      <c r="Q369" s="11"/>
      <c r="R369" s="10"/>
      <c r="S369" s="10" t="s">
        <v>331</v>
      </c>
      <c r="T369" s="10"/>
      <c r="U369" s="10"/>
      <c r="V369" s="10" t="s">
        <v>1937</v>
      </c>
      <c r="W369" s="10"/>
      <c r="X369" s="10"/>
    </row>
    <row r="370" customFormat="false" ht="15" hidden="false" customHeight="false" outlineLevel="0" collapsed="false">
      <c r="A370" s="10" t="s">
        <v>1938</v>
      </c>
      <c r="B370" s="10" t="s">
        <v>93</v>
      </c>
      <c r="C370" s="10" t="s">
        <v>122</v>
      </c>
      <c r="D370" s="10"/>
      <c r="E370" s="10" t="s">
        <v>95</v>
      </c>
      <c r="F370" s="10" t="s">
        <v>123</v>
      </c>
      <c r="G370" s="10" t="s">
        <v>277</v>
      </c>
      <c r="H370" s="10" t="s">
        <v>1939</v>
      </c>
      <c r="I370" s="10"/>
      <c r="J370" s="10"/>
      <c r="K370" s="10"/>
      <c r="L370" s="10" t="s">
        <v>1940</v>
      </c>
      <c r="M370" s="10" t="s">
        <v>1941</v>
      </c>
      <c r="N370" s="10" t="s">
        <v>153</v>
      </c>
      <c r="O370" s="10" t="s">
        <v>128</v>
      </c>
      <c r="P370" s="10"/>
      <c r="Q370" s="11"/>
      <c r="R370" s="10"/>
      <c r="S370" s="10" t="s">
        <v>119</v>
      </c>
      <c r="T370" s="10"/>
      <c r="U370" s="10"/>
      <c r="V370" s="10" t="s">
        <v>1942</v>
      </c>
      <c r="W370" s="10"/>
      <c r="X370" s="10"/>
    </row>
    <row r="371" customFormat="false" ht="15" hidden="false" customHeight="false" outlineLevel="0" collapsed="false">
      <c r="A371" s="14" t="s">
        <v>1943</v>
      </c>
      <c r="B371" s="10" t="s">
        <v>93</v>
      </c>
      <c r="C371" s="10" t="s">
        <v>208</v>
      </c>
      <c r="D371" s="10"/>
      <c r="E371" s="10" t="s">
        <v>95</v>
      </c>
      <c r="F371" s="10" t="s">
        <v>269</v>
      </c>
      <c r="G371" s="10" t="s">
        <v>182</v>
      </c>
      <c r="H371" s="10" t="s">
        <v>1944</v>
      </c>
      <c r="I371" s="10"/>
      <c r="J371" s="10"/>
      <c r="K371" s="10"/>
      <c r="L371" s="10" t="s">
        <v>1945</v>
      </c>
      <c r="M371" s="10" t="s">
        <v>1946</v>
      </c>
      <c r="N371" s="10" t="s">
        <v>1302</v>
      </c>
      <c r="O371" s="10" t="s">
        <v>135</v>
      </c>
      <c r="P371" s="10" t="s">
        <v>228</v>
      </c>
      <c r="Q371" s="11" t="s">
        <v>1947</v>
      </c>
      <c r="R371" s="13" t="n">
        <v>42604</v>
      </c>
      <c r="S371" s="10" t="s">
        <v>1036</v>
      </c>
      <c r="T371" s="10" t="n">
        <v>2016</v>
      </c>
      <c r="U371" s="10"/>
      <c r="V371" s="10" t="s">
        <v>1948</v>
      </c>
      <c r="W371" s="10"/>
      <c r="X371" s="10"/>
    </row>
    <row r="372" customFormat="false" ht="15" hidden="false" customHeight="false" outlineLevel="0" collapsed="false">
      <c r="A372" s="14" t="s">
        <v>1943</v>
      </c>
      <c r="B372" s="10" t="s">
        <v>93</v>
      </c>
      <c r="C372" s="10" t="s">
        <v>709</v>
      </c>
      <c r="D372" s="10"/>
      <c r="E372" s="10" t="s">
        <v>95</v>
      </c>
      <c r="F372" s="10" t="s">
        <v>269</v>
      </c>
      <c r="G372" s="10" t="s">
        <v>182</v>
      </c>
      <c r="H372" s="10" t="s">
        <v>1944</v>
      </c>
      <c r="I372" s="10"/>
      <c r="J372" s="10"/>
      <c r="K372" s="10"/>
      <c r="L372" s="10" t="s">
        <v>1945</v>
      </c>
      <c r="M372" s="10" t="s">
        <v>1946</v>
      </c>
      <c r="N372" s="10" t="s">
        <v>1302</v>
      </c>
      <c r="O372" s="10" t="s">
        <v>135</v>
      </c>
      <c r="P372" s="10" t="s">
        <v>228</v>
      </c>
      <c r="Q372" s="11" t="s">
        <v>1949</v>
      </c>
      <c r="R372" s="13" t="n">
        <v>42604</v>
      </c>
      <c r="S372" s="10" t="s">
        <v>1036</v>
      </c>
      <c r="T372" s="10" t="n">
        <v>2016</v>
      </c>
      <c r="U372" s="10"/>
      <c r="V372" s="10" t="s">
        <v>1948</v>
      </c>
      <c r="W372" s="10"/>
      <c r="X372" s="10"/>
    </row>
    <row r="373" customFormat="false" ht="15" hidden="false" customHeight="false" outlineLevel="0" collapsed="false">
      <c r="A373" s="14" t="s">
        <v>1943</v>
      </c>
      <c r="B373" s="10" t="s">
        <v>93</v>
      </c>
      <c r="C373" s="10" t="s">
        <v>105</v>
      </c>
      <c r="D373" s="10"/>
      <c r="E373" s="10" t="s">
        <v>95</v>
      </c>
      <c r="F373" s="10" t="s">
        <v>269</v>
      </c>
      <c r="G373" s="10" t="s">
        <v>182</v>
      </c>
      <c r="H373" s="10" t="s">
        <v>1944</v>
      </c>
      <c r="I373" s="10"/>
      <c r="J373" s="10"/>
      <c r="K373" s="10"/>
      <c r="L373" s="10" t="s">
        <v>1950</v>
      </c>
      <c r="M373" s="10" t="s">
        <v>1946</v>
      </c>
      <c r="N373" s="10" t="s">
        <v>1302</v>
      </c>
      <c r="O373" s="10" t="s">
        <v>135</v>
      </c>
      <c r="P373" s="10" t="s">
        <v>228</v>
      </c>
      <c r="Q373" s="11" t="s">
        <v>1951</v>
      </c>
      <c r="R373" s="13" t="n">
        <v>42604</v>
      </c>
      <c r="S373" s="10" t="s">
        <v>1036</v>
      </c>
      <c r="T373" s="10" t="n">
        <v>2016</v>
      </c>
      <c r="U373" s="10"/>
      <c r="V373" s="10" t="s">
        <v>1948</v>
      </c>
      <c r="W373" s="10"/>
      <c r="X373" s="10"/>
    </row>
    <row r="374" customFormat="false" ht="15" hidden="false" customHeight="false" outlineLevel="0" collapsed="false">
      <c r="A374" s="10" t="s">
        <v>1952</v>
      </c>
      <c r="B374" s="10" t="s">
        <v>93</v>
      </c>
      <c r="C374" s="10" t="s">
        <v>147</v>
      </c>
      <c r="D374" s="10"/>
      <c r="E374" s="10" t="s">
        <v>95</v>
      </c>
      <c r="F374" s="10" t="s">
        <v>1903</v>
      </c>
      <c r="G374" s="10" t="s">
        <v>97</v>
      </c>
      <c r="H374" s="10" t="s">
        <v>1953</v>
      </c>
      <c r="I374" s="10"/>
      <c r="J374" s="10"/>
      <c r="K374" s="10"/>
      <c r="L374" s="10" t="s">
        <v>1954</v>
      </c>
      <c r="M374" s="10" t="s">
        <v>1955</v>
      </c>
      <c r="N374" s="10" t="s">
        <v>153</v>
      </c>
      <c r="O374" s="10"/>
      <c r="P374" s="10"/>
      <c r="Q374" s="11"/>
      <c r="R374" s="10"/>
      <c r="S374" s="10" t="s">
        <v>111</v>
      </c>
      <c r="T374" s="10"/>
      <c r="U374" s="10"/>
      <c r="V374" s="10" t="s">
        <v>1956</v>
      </c>
      <c r="W374" s="10"/>
      <c r="X374" s="10"/>
    </row>
    <row r="375" customFormat="false" ht="15" hidden="false" customHeight="false" outlineLevel="0" collapsed="false">
      <c r="A375" s="10" t="s">
        <v>1957</v>
      </c>
      <c r="B375" s="10" t="s">
        <v>93</v>
      </c>
      <c r="C375" s="10"/>
      <c r="D375" s="10"/>
      <c r="E375" s="10" t="s">
        <v>95</v>
      </c>
      <c r="F375" s="10" t="s">
        <v>224</v>
      </c>
      <c r="G375" s="10" t="s">
        <v>97</v>
      </c>
      <c r="H375" s="10" t="s">
        <v>1958</v>
      </c>
      <c r="I375" s="10"/>
      <c r="J375" s="10"/>
      <c r="K375" s="10"/>
      <c r="L375" s="10" t="s">
        <v>1959</v>
      </c>
      <c r="M375" s="10" t="s">
        <v>1960</v>
      </c>
      <c r="N375" s="10" t="s">
        <v>110</v>
      </c>
      <c r="O375" s="10"/>
      <c r="P375" s="10"/>
      <c r="Q375" s="11"/>
      <c r="R375" s="10"/>
      <c r="S375" s="10" t="s">
        <v>1961</v>
      </c>
      <c r="T375" s="10"/>
      <c r="U375" s="10"/>
      <c r="V375" s="10" t="s">
        <v>1962</v>
      </c>
      <c r="W375" s="10"/>
      <c r="X375" s="10"/>
    </row>
    <row r="376" customFormat="false" ht="15" hidden="false" customHeight="false" outlineLevel="0" collapsed="false">
      <c r="A376" s="10" t="s">
        <v>1963</v>
      </c>
      <c r="B376" s="10" t="s">
        <v>93</v>
      </c>
      <c r="C376" s="10"/>
      <c r="D376" s="10"/>
      <c r="E376" s="10" t="s">
        <v>95</v>
      </c>
      <c r="F376" s="10" t="s">
        <v>296</v>
      </c>
      <c r="G376" s="10" t="s">
        <v>97</v>
      </c>
      <c r="H376" s="10" t="s">
        <v>1964</v>
      </c>
      <c r="I376" s="10"/>
      <c r="J376" s="10"/>
      <c r="K376" s="10"/>
      <c r="L376" s="10" t="s">
        <v>1965</v>
      </c>
      <c r="M376" s="10" t="s">
        <v>1966</v>
      </c>
      <c r="N376" s="10" t="s">
        <v>110</v>
      </c>
      <c r="O376" s="10"/>
      <c r="P376" s="10"/>
      <c r="Q376" s="11"/>
      <c r="R376" s="10"/>
      <c r="S376" s="10" t="s">
        <v>111</v>
      </c>
      <c r="T376" s="10"/>
      <c r="U376" s="10"/>
      <c r="V376" s="10" t="s">
        <v>1918</v>
      </c>
      <c r="W376" s="10"/>
      <c r="X376" s="10"/>
    </row>
    <row r="377" customFormat="false" ht="15" hidden="false" customHeight="false" outlineLevel="0" collapsed="false">
      <c r="A377" s="10" t="s">
        <v>1967</v>
      </c>
      <c r="B377" s="10" t="s">
        <v>93</v>
      </c>
      <c r="C377" s="10" t="s">
        <v>105</v>
      </c>
      <c r="D377" s="10"/>
      <c r="E377" s="10" t="s">
        <v>95</v>
      </c>
      <c r="F377" s="10" t="s">
        <v>1011</v>
      </c>
      <c r="G377" s="10" t="s">
        <v>97</v>
      </c>
      <c r="H377" s="10" t="s">
        <v>1968</v>
      </c>
      <c r="I377" s="10"/>
      <c r="J377" s="10"/>
      <c r="K377" s="10"/>
      <c r="L377" s="10" t="s">
        <v>1969</v>
      </c>
      <c r="M377" s="10" t="s">
        <v>1970</v>
      </c>
      <c r="N377" s="10" t="s">
        <v>153</v>
      </c>
      <c r="O377" s="10"/>
      <c r="P377" s="10"/>
      <c r="Q377" s="11"/>
      <c r="R377" s="10"/>
      <c r="S377" s="10" t="s">
        <v>177</v>
      </c>
      <c r="T377" s="10"/>
      <c r="U377" s="10"/>
      <c r="V377" s="10" t="s">
        <v>112</v>
      </c>
      <c r="W377" s="10"/>
      <c r="X377" s="10"/>
    </row>
    <row r="378" customFormat="false" ht="15" hidden="false" customHeight="false" outlineLevel="0" collapsed="false">
      <c r="A378" s="10" t="s">
        <v>1971</v>
      </c>
      <c r="B378" s="10" t="s">
        <v>93</v>
      </c>
      <c r="C378" s="10" t="s">
        <v>114</v>
      </c>
      <c r="D378" s="10"/>
      <c r="E378" s="10" t="s">
        <v>95</v>
      </c>
      <c r="F378" s="10" t="s">
        <v>269</v>
      </c>
      <c r="G378" s="10" t="s">
        <v>277</v>
      </c>
      <c r="H378" s="10" t="s">
        <v>1972</v>
      </c>
      <c r="I378" s="10"/>
      <c r="J378" s="10"/>
      <c r="K378" s="10"/>
      <c r="L378" s="10" t="s">
        <v>1973</v>
      </c>
      <c r="M378" s="10" t="s">
        <v>1974</v>
      </c>
      <c r="N378" s="10" t="s">
        <v>110</v>
      </c>
      <c r="O378" s="10" t="s">
        <v>135</v>
      </c>
      <c r="P378" s="10" t="s">
        <v>375</v>
      </c>
      <c r="Q378" s="11" t="s">
        <v>1975</v>
      </c>
      <c r="R378" s="13" t="n">
        <v>42605</v>
      </c>
      <c r="S378" s="10" t="s">
        <v>119</v>
      </c>
      <c r="T378" s="10" t="n">
        <v>2015</v>
      </c>
      <c r="U378" s="10"/>
      <c r="V378" s="10" t="s">
        <v>294</v>
      </c>
      <c r="W378" s="10"/>
      <c r="X378" s="10"/>
    </row>
    <row r="379" customFormat="false" ht="15" hidden="false" customHeight="false" outlineLevel="0" collapsed="false">
      <c r="A379" s="10" t="s">
        <v>1976</v>
      </c>
      <c r="B379" s="10" t="s">
        <v>93</v>
      </c>
      <c r="C379" s="10" t="s">
        <v>114</v>
      </c>
      <c r="D379" s="10"/>
      <c r="E379" s="10" t="s">
        <v>95</v>
      </c>
      <c r="F379" s="10" t="s">
        <v>269</v>
      </c>
      <c r="G379" s="10" t="s">
        <v>182</v>
      </c>
      <c r="H379" s="10" t="s">
        <v>1977</v>
      </c>
      <c r="I379" s="10"/>
      <c r="J379" s="10"/>
      <c r="K379" s="10"/>
      <c r="L379" s="12" t="s">
        <v>1978</v>
      </c>
      <c r="M379" s="10" t="s">
        <v>1979</v>
      </c>
      <c r="N379" s="10" t="s">
        <v>110</v>
      </c>
      <c r="O379" s="10" t="s">
        <v>135</v>
      </c>
      <c r="P379" s="10" t="s">
        <v>228</v>
      </c>
      <c r="Q379" s="11" t="s">
        <v>1980</v>
      </c>
      <c r="R379" s="13" t="n">
        <v>42604</v>
      </c>
      <c r="S379" s="10" t="s">
        <v>119</v>
      </c>
      <c r="T379" s="10" t="n">
        <v>2016</v>
      </c>
      <c r="U379" s="10"/>
      <c r="V379" s="10" t="s">
        <v>294</v>
      </c>
      <c r="W379" s="10"/>
      <c r="X379" s="10"/>
    </row>
    <row r="380" customFormat="false" ht="15" hidden="false" customHeight="false" outlineLevel="0" collapsed="false">
      <c r="A380" s="10" t="s">
        <v>1981</v>
      </c>
      <c r="B380" s="10" t="s">
        <v>93</v>
      </c>
      <c r="C380" s="10"/>
      <c r="D380" s="10"/>
      <c r="E380" s="10" t="s">
        <v>95</v>
      </c>
      <c r="F380" s="10" t="s">
        <v>1982</v>
      </c>
      <c r="G380" s="10" t="s">
        <v>97</v>
      </c>
      <c r="H380" s="10" t="s">
        <v>1983</v>
      </c>
      <c r="I380" s="10"/>
      <c r="J380" s="10"/>
      <c r="K380" s="10"/>
      <c r="L380" s="10" t="s">
        <v>1984</v>
      </c>
      <c r="M380" s="10" t="s">
        <v>1985</v>
      </c>
      <c r="N380" s="10" t="s">
        <v>110</v>
      </c>
      <c r="O380" s="10"/>
      <c r="P380" s="10"/>
      <c r="Q380" s="11"/>
      <c r="R380" s="10"/>
      <c r="S380" s="10" t="s">
        <v>102</v>
      </c>
      <c r="T380" s="10"/>
      <c r="U380" s="10"/>
      <c r="V380" s="10" t="s">
        <v>1811</v>
      </c>
      <c r="W380" s="10"/>
      <c r="X380" s="10"/>
    </row>
    <row r="381" customFormat="false" ht="15" hidden="false" customHeight="false" outlineLevel="0" collapsed="false">
      <c r="A381" s="10" t="s">
        <v>1986</v>
      </c>
      <c r="B381" s="10" t="s">
        <v>93</v>
      </c>
      <c r="C381" s="10" t="s">
        <v>180</v>
      </c>
      <c r="D381" s="10"/>
      <c r="E381" s="10" t="s">
        <v>95</v>
      </c>
      <c r="F381" s="10" t="s">
        <v>262</v>
      </c>
      <c r="G381" s="10" t="s">
        <v>182</v>
      </c>
      <c r="H381" s="10" t="s">
        <v>1987</v>
      </c>
      <c r="I381" s="10"/>
      <c r="J381" s="10"/>
      <c r="K381" s="10"/>
      <c r="L381" s="10" t="s">
        <v>1988</v>
      </c>
      <c r="M381" s="10" t="s">
        <v>1989</v>
      </c>
      <c r="N381" s="10" t="s">
        <v>205</v>
      </c>
      <c r="O381" s="10" t="s">
        <v>135</v>
      </c>
      <c r="P381" s="10" t="s">
        <v>375</v>
      </c>
      <c r="Q381" s="11" t="s">
        <v>1990</v>
      </c>
      <c r="R381" s="13" t="n">
        <v>42613</v>
      </c>
      <c r="S381" s="10" t="s">
        <v>119</v>
      </c>
      <c r="T381" s="10" t="n">
        <v>2013</v>
      </c>
      <c r="U381" s="10"/>
      <c r="V381" s="12" t="s">
        <v>1991</v>
      </c>
      <c r="W381" s="10"/>
      <c r="X381" s="10"/>
    </row>
    <row r="382" customFormat="false" ht="15" hidden="false" customHeight="false" outlineLevel="0" collapsed="false">
      <c r="A382" s="10" t="s">
        <v>1992</v>
      </c>
      <c r="B382" s="10" t="s">
        <v>93</v>
      </c>
      <c r="C382" s="10"/>
      <c r="D382" s="10"/>
      <c r="E382" s="10" t="s">
        <v>95</v>
      </c>
      <c r="F382" s="10" t="s">
        <v>1993</v>
      </c>
      <c r="G382" s="10" t="s">
        <v>97</v>
      </c>
      <c r="H382" s="10" t="s">
        <v>1994</v>
      </c>
      <c r="I382" s="10"/>
      <c r="J382" s="10"/>
      <c r="K382" s="10"/>
      <c r="L382" s="10" t="s">
        <v>1995</v>
      </c>
      <c r="M382" s="10" t="s">
        <v>1996</v>
      </c>
      <c r="N382" s="10" t="s">
        <v>101</v>
      </c>
      <c r="O382" s="10"/>
      <c r="P382" s="10"/>
      <c r="Q382" s="11"/>
      <c r="R382" s="10"/>
      <c r="S382" s="10" t="s">
        <v>138</v>
      </c>
      <c r="T382" s="10"/>
      <c r="U382" s="10"/>
      <c r="V382" s="10" t="s">
        <v>1997</v>
      </c>
      <c r="W382" s="10"/>
      <c r="X382" s="10"/>
    </row>
    <row r="383" customFormat="false" ht="15" hidden="false" customHeight="false" outlineLevel="0" collapsed="false">
      <c r="A383" s="10" t="s">
        <v>1998</v>
      </c>
      <c r="B383" s="10" t="s">
        <v>93</v>
      </c>
      <c r="C383" s="10"/>
      <c r="D383" s="10"/>
      <c r="E383" s="10" t="s">
        <v>95</v>
      </c>
      <c r="F383" s="10" t="s">
        <v>1278</v>
      </c>
      <c r="G383" s="10" t="s">
        <v>97</v>
      </c>
      <c r="H383" s="10" t="s">
        <v>1999</v>
      </c>
      <c r="I383" s="10"/>
      <c r="J383" s="10"/>
      <c r="K383" s="10"/>
      <c r="L383" s="10" t="s">
        <v>2000</v>
      </c>
      <c r="M383" s="10" t="s">
        <v>2001</v>
      </c>
      <c r="N383" s="10" t="s">
        <v>110</v>
      </c>
      <c r="O383" s="10"/>
      <c r="P383" s="10"/>
      <c r="Q383" s="11"/>
      <c r="R383" s="10"/>
      <c r="S383" s="10" t="s">
        <v>102</v>
      </c>
      <c r="T383" s="10"/>
      <c r="U383" s="10"/>
      <c r="V383" s="10" t="s">
        <v>2002</v>
      </c>
      <c r="W383" s="10"/>
      <c r="X383" s="10"/>
    </row>
    <row r="384" customFormat="false" ht="15" hidden="false" customHeight="false" outlineLevel="0" collapsed="false">
      <c r="A384" s="10" t="s">
        <v>2003</v>
      </c>
      <c r="B384" s="10" t="s">
        <v>93</v>
      </c>
      <c r="C384" s="10" t="s">
        <v>216</v>
      </c>
      <c r="D384" s="10"/>
      <c r="E384" s="10" t="s">
        <v>95</v>
      </c>
      <c r="F384" s="10" t="s">
        <v>217</v>
      </c>
      <c r="G384" s="10" t="s">
        <v>218</v>
      </c>
      <c r="H384" s="10" t="s">
        <v>2004</v>
      </c>
      <c r="I384" s="10"/>
      <c r="J384" s="10"/>
      <c r="K384" s="10"/>
      <c r="L384" s="10" t="s">
        <v>2005</v>
      </c>
      <c r="M384" s="10" t="s">
        <v>2006</v>
      </c>
      <c r="N384" s="10" t="s">
        <v>153</v>
      </c>
      <c r="O384" s="10"/>
      <c r="P384" s="10"/>
      <c r="Q384" s="11"/>
      <c r="R384" s="10"/>
      <c r="S384" s="10" t="s">
        <v>111</v>
      </c>
      <c r="T384" s="10"/>
      <c r="U384" s="10"/>
      <c r="V384" s="10" t="s">
        <v>885</v>
      </c>
      <c r="W384" s="10"/>
      <c r="X384" s="10"/>
    </row>
    <row r="385" customFormat="false" ht="15" hidden="false" customHeight="false" outlineLevel="0" collapsed="false">
      <c r="A385" s="10" t="s">
        <v>2007</v>
      </c>
      <c r="B385" s="10" t="s">
        <v>93</v>
      </c>
      <c r="C385" s="10" t="s">
        <v>303</v>
      </c>
      <c r="D385" s="10"/>
      <c r="E385" s="10" t="s">
        <v>95</v>
      </c>
      <c r="F385" s="10" t="s">
        <v>269</v>
      </c>
      <c r="G385" s="10" t="s">
        <v>182</v>
      </c>
      <c r="H385" s="10" t="s">
        <v>2008</v>
      </c>
      <c r="I385" s="10"/>
      <c r="J385" s="10"/>
      <c r="K385" s="10"/>
      <c r="L385" s="10" t="s">
        <v>2009</v>
      </c>
      <c r="M385" s="10" t="s">
        <v>2010</v>
      </c>
      <c r="N385" s="10" t="s">
        <v>176</v>
      </c>
      <c r="O385" s="10" t="s">
        <v>135</v>
      </c>
      <c r="P385" s="10" t="s">
        <v>228</v>
      </c>
      <c r="Q385" s="11" t="s">
        <v>2011</v>
      </c>
      <c r="R385" s="13" t="n">
        <v>42604</v>
      </c>
      <c r="S385" s="10" t="s">
        <v>102</v>
      </c>
      <c r="T385" s="10" t="n">
        <v>2016</v>
      </c>
      <c r="U385" s="10"/>
      <c r="V385" s="10" t="s">
        <v>2012</v>
      </c>
      <c r="W385" s="10"/>
      <c r="X385" s="10"/>
    </row>
    <row r="386" customFormat="false" ht="15" hidden="false" customHeight="false" outlineLevel="0" collapsed="false">
      <c r="A386" s="10" t="s">
        <v>2013</v>
      </c>
      <c r="B386" s="10" t="s">
        <v>93</v>
      </c>
      <c r="C386" s="10" t="s">
        <v>114</v>
      </c>
      <c r="D386" s="10"/>
      <c r="E386" s="10" t="s">
        <v>95</v>
      </c>
      <c r="F386" s="10" t="s">
        <v>269</v>
      </c>
      <c r="G386" s="10" t="s">
        <v>182</v>
      </c>
      <c r="H386" s="10" t="s">
        <v>2014</v>
      </c>
      <c r="I386" s="10"/>
      <c r="J386" s="10"/>
      <c r="K386" s="10"/>
      <c r="L386" s="10" t="s">
        <v>2015</v>
      </c>
      <c r="M386" s="10" t="s">
        <v>2016</v>
      </c>
      <c r="N386" s="10" t="s">
        <v>110</v>
      </c>
      <c r="O386" s="10" t="s">
        <v>135</v>
      </c>
      <c r="P386" s="10" t="s">
        <v>228</v>
      </c>
      <c r="Q386" s="11" t="s">
        <v>2017</v>
      </c>
      <c r="R386" s="13" t="n">
        <v>42604</v>
      </c>
      <c r="S386" s="10" t="s">
        <v>102</v>
      </c>
      <c r="T386" s="10" t="n">
        <v>2016</v>
      </c>
      <c r="U386" s="10"/>
      <c r="V386" s="10" t="s">
        <v>2012</v>
      </c>
      <c r="W386" s="10"/>
      <c r="X386" s="10"/>
    </row>
    <row r="387" customFormat="false" ht="15" hidden="false" customHeight="false" outlineLevel="0" collapsed="false">
      <c r="A387" s="10" t="s">
        <v>2018</v>
      </c>
      <c r="B387" s="10" t="s">
        <v>93</v>
      </c>
      <c r="C387" s="10" t="s">
        <v>105</v>
      </c>
      <c r="D387" s="10"/>
      <c r="E387" s="10" t="s">
        <v>95</v>
      </c>
      <c r="F387" s="10" t="s">
        <v>269</v>
      </c>
      <c r="G387" s="10" t="s">
        <v>182</v>
      </c>
      <c r="H387" s="10" t="s">
        <v>2019</v>
      </c>
      <c r="I387" s="10"/>
      <c r="J387" s="10"/>
      <c r="K387" s="10"/>
      <c r="L387" s="10" t="s">
        <v>2020</v>
      </c>
      <c r="M387" s="10" t="s">
        <v>2021</v>
      </c>
      <c r="N387" s="10" t="s">
        <v>110</v>
      </c>
      <c r="O387" s="10" t="s">
        <v>135</v>
      </c>
      <c r="P387" s="10" t="s">
        <v>228</v>
      </c>
      <c r="Q387" s="11" t="s">
        <v>2022</v>
      </c>
      <c r="R387" s="13" t="n">
        <v>42604</v>
      </c>
      <c r="S387" s="10" t="s">
        <v>177</v>
      </c>
      <c r="T387" s="10" t="n">
        <v>2016</v>
      </c>
      <c r="U387" s="10"/>
      <c r="V387" s="10" t="s">
        <v>2023</v>
      </c>
      <c r="W387" s="10"/>
      <c r="X387" s="10"/>
    </row>
    <row r="388" customFormat="false" ht="15" hidden="false" customHeight="false" outlineLevel="0" collapsed="false">
      <c r="A388" s="10" t="s">
        <v>2024</v>
      </c>
      <c r="B388" s="10" t="s">
        <v>93</v>
      </c>
      <c r="C388" s="10" t="s">
        <v>94</v>
      </c>
      <c r="D388" s="10"/>
      <c r="E388" s="10" t="s">
        <v>95</v>
      </c>
      <c r="F388" s="10" t="s">
        <v>269</v>
      </c>
      <c r="G388" s="10" t="s">
        <v>218</v>
      </c>
      <c r="H388" s="10" t="s">
        <v>2025</v>
      </c>
      <c r="I388" s="10"/>
      <c r="J388" s="10"/>
      <c r="K388" s="10"/>
      <c r="L388" s="10" t="s">
        <v>2026</v>
      </c>
      <c r="M388" s="10" t="s">
        <v>2027</v>
      </c>
      <c r="N388" s="10" t="s">
        <v>110</v>
      </c>
      <c r="O388" s="10" t="s">
        <v>135</v>
      </c>
      <c r="P388" s="10" t="s">
        <v>375</v>
      </c>
      <c r="Q388" s="11" t="s">
        <v>2028</v>
      </c>
      <c r="R388" s="13" t="n">
        <v>42604</v>
      </c>
      <c r="S388" s="10" t="s">
        <v>111</v>
      </c>
      <c r="T388" s="10" t="n">
        <v>2015</v>
      </c>
      <c r="U388" s="10"/>
      <c r="V388" s="12" t="s">
        <v>2029</v>
      </c>
      <c r="W388" s="10"/>
      <c r="X388" s="10"/>
    </row>
    <row r="389" customFormat="false" ht="15" hidden="false" customHeight="false" outlineLevel="0" collapsed="false">
      <c r="A389" s="10" t="s">
        <v>2030</v>
      </c>
      <c r="B389" s="10" t="s">
        <v>93</v>
      </c>
      <c r="C389" s="10" t="s">
        <v>114</v>
      </c>
      <c r="D389" s="10"/>
      <c r="E389" s="10" t="s">
        <v>95</v>
      </c>
      <c r="F389" s="10" t="s">
        <v>269</v>
      </c>
      <c r="G389" s="10" t="s">
        <v>182</v>
      </c>
      <c r="H389" s="12" t="s">
        <v>2031</v>
      </c>
      <c r="I389" s="10"/>
      <c r="J389" s="10"/>
      <c r="K389" s="10"/>
      <c r="L389" s="10" t="s">
        <v>2032</v>
      </c>
      <c r="M389" s="10" t="s">
        <v>2033</v>
      </c>
      <c r="N389" s="10" t="s">
        <v>110</v>
      </c>
      <c r="O389" s="10" t="s">
        <v>135</v>
      </c>
      <c r="P389" s="10" t="s">
        <v>1851</v>
      </c>
      <c r="Q389" s="11" t="s">
        <v>2034</v>
      </c>
      <c r="R389" s="13" t="n">
        <v>42604</v>
      </c>
      <c r="S389" s="10" t="s">
        <v>119</v>
      </c>
      <c r="T389" s="10" t="n">
        <v>2016</v>
      </c>
      <c r="U389" s="10"/>
      <c r="V389" s="10" t="s">
        <v>2035</v>
      </c>
      <c r="W389" s="10"/>
      <c r="X389" s="10"/>
    </row>
    <row r="390" customFormat="false" ht="15" hidden="false" customHeight="false" outlineLevel="0" collapsed="false">
      <c r="A390" s="14" t="s">
        <v>2036</v>
      </c>
      <c r="B390" s="10" t="s">
        <v>93</v>
      </c>
      <c r="C390" s="10" t="s">
        <v>313</v>
      </c>
      <c r="D390" s="10"/>
      <c r="E390" s="10" t="s">
        <v>95</v>
      </c>
      <c r="F390" s="10" t="s">
        <v>906</v>
      </c>
      <c r="G390" s="10" t="s">
        <v>218</v>
      </c>
      <c r="H390" s="10" t="s">
        <v>2037</v>
      </c>
      <c r="I390" s="10"/>
      <c r="J390" s="10"/>
      <c r="K390" s="10"/>
      <c r="L390" s="10" t="s">
        <v>2038</v>
      </c>
      <c r="M390" s="10" t="s">
        <v>2039</v>
      </c>
      <c r="N390" s="10" t="s">
        <v>168</v>
      </c>
      <c r="O390" s="10"/>
      <c r="P390" s="10"/>
      <c r="Q390" s="11"/>
      <c r="R390" s="10"/>
      <c r="S390" s="10" t="s">
        <v>111</v>
      </c>
      <c r="T390" s="10"/>
      <c r="U390" s="10"/>
      <c r="V390" s="10" t="s">
        <v>2040</v>
      </c>
      <c r="W390" s="10"/>
      <c r="X390" s="10"/>
    </row>
    <row r="391" customFormat="false" ht="15" hidden="false" customHeight="false" outlineLevel="0" collapsed="false">
      <c r="A391" s="14" t="s">
        <v>2036</v>
      </c>
      <c r="B391" s="10" t="s">
        <v>93</v>
      </c>
      <c r="C391" s="10" t="s">
        <v>105</v>
      </c>
      <c r="D391" s="10"/>
      <c r="E391" s="10" t="s">
        <v>95</v>
      </c>
      <c r="F391" s="10" t="s">
        <v>906</v>
      </c>
      <c r="G391" s="10" t="s">
        <v>218</v>
      </c>
      <c r="H391" s="10" t="s">
        <v>2037</v>
      </c>
      <c r="I391" s="10"/>
      <c r="J391" s="10"/>
      <c r="K391" s="10"/>
      <c r="L391" s="10" t="s">
        <v>2041</v>
      </c>
      <c r="M391" s="10" t="s">
        <v>2039</v>
      </c>
      <c r="N391" s="10" t="s">
        <v>168</v>
      </c>
      <c r="O391" s="10"/>
      <c r="P391" s="10"/>
      <c r="Q391" s="11"/>
      <c r="R391" s="10"/>
      <c r="S391" s="10" t="s">
        <v>111</v>
      </c>
      <c r="T391" s="10"/>
      <c r="U391" s="10"/>
      <c r="V391" s="10" t="s">
        <v>2040</v>
      </c>
      <c r="W391" s="10"/>
      <c r="X391" s="10"/>
    </row>
    <row r="392" customFormat="false" ht="15" hidden="false" customHeight="false" outlineLevel="0" collapsed="false">
      <c r="A392" s="14" t="s">
        <v>2036</v>
      </c>
      <c r="B392" s="10" t="s">
        <v>93</v>
      </c>
      <c r="C392" s="10" t="s">
        <v>163</v>
      </c>
      <c r="D392" s="10"/>
      <c r="E392" s="10" t="s">
        <v>95</v>
      </c>
      <c r="F392" s="10" t="s">
        <v>906</v>
      </c>
      <c r="G392" s="10" t="s">
        <v>218</v>
      </c>
      <c r="H392" s="10" t="s">
        <v>2037</v>
      </c>
      <c r="I392" s="10"/>
      <c r="J392" s="10"/>
      <c r="K392" s="10"/>
      <c r="L392" s="10" t="s">
        <v>2038</v>
      </c>
      <c r="M392" s="10" t="s">
        <v>2039</v>
      </c>
      <c r="N392" s="10" t="s">
        <v>168</v>
      </c>
      <c r="O392" s="10"/>
      <c r="P392" s="10"/>
      <c r="Q392" s="11"/>
      <c r="R392" s="10"/>
      <c r="S392" s="10" t="s">
        <v>111</v>
      </c>
      <c r="T392" s="10"/>
      <c r="U392" s="10"/>
      <c r="V392" s="10" t="s">
        <v>2040</v>
      </c>
      <c r="W392" s="10"/>
      <c r="X392" s="10"/>
    </row>
    <row r="393" customFormat="false" ht="15" hidden="false" customHeight="false" outlineLevel="0" collapsed="false">
      <c r="A393" s="10" t="s">
        <v>2042</v>
      </c>
      <c r="B393" s="10" t="s">
        <v>93</v>
      </c>
      <c r="C393" s="10"/>
      <c r="D393" s="10"/>
      <c r="E393" s="10" t="s">
        <v>95</v>
      </c>
      <c r="F393" s="10" t="s">
        <v>224</v>
      </c>
      <c r="G393" s="10" t="s">
        <v>218</v>
      </c>
      <c r="H393" s="10" t="s">
        <v>2043</v>
      </c>
      <c r="I393" s="10"/>
      <c r="J393" s="10"/>
      <c r="K393" s="10"/>
      <c r="L393" s="10" t="s">
        <v>2044</v>
      </c>
      <c r="M393" s="10" t="s">
        <v>2045</v>
      </c>
      <c r="N393" s="10" t="s">
        <v>110</v>
      </c>
      <c r="O393" s="10"/>
      <c r="P393" s="10"/>
      <c r="Q393" s="11"/>
      <c r="R393" s="10"/>
      <c r="S393" s="10" t="s">
        <v>102</v>
      </c>
      <c r="T393" s="10"/>
      <c r="U393" s="10"/>
      <c r="V393" s="10" t="s">
        <v>2046</v>
      </c>
      <c r="W393" s="10"/>
      <c r="X393" s="10"/>
    </row>
    <row r="394" customFormat="false" ht="15" hidden="false" customHeight="false" outlineLevel="0" collapsed="false">
      <c r="A394" s="10" t="s">
        <v>2047</v>
      </c>
      <c r="B394" s="10" t="s">
        <v>93</v>
      </c>
      <c r="C394" s="10"/>
      <c r="D394" s="10"/>
      <c r="E394" s="10" t="s">
        <v>95</v>
      </c>
      <c r="F394" s="10" t="s">
        <v>269</v>
      </c>
      <c r="G394" s="10" t="s">
        <v>182</v>
      </c>
      <c r="H394" s="12" t="s">
        <v>2048</v>
      </c>
      <c r="I394" s="10"/>
      <c r="J394" s="10"/>
      <c r="K394" s="10"/>
      <c r="L394" s="10" t="s">
        <v>2049</v>
      </c>
      <c r="M394" s="10" t="s">
        <v>2050</v>
      </c>
      <c r="N394" s="10" t="s">
        <v>701</v>
      </c>
      <c r="O394" s="10" t="s">
        <v>135</v>
      </c>
      <c r="P394" s="10" t="s">
        <v>228</v>
      </c>
      <c r="Q394" s="11" t="s">
        <v>2051</v>
      </c>
      <c r="R394" s="13" t="n">
        <v>42605</v>
      </c>
      <c r="S394" s="10" t="s">
        <v>102</v>
      </c>
      <c r="T394" s="16" t="n">
        <v>42567</v>
      </c>
      <c r="U394" s="10"/>
      <c r="V394" s="12" t="s">
        <v>2052</v>
      </c>
      <c r="W394" s="10"/>
      <c r="X394" s="10"/>
    </row>
    <row r="395" customFormat="false" ht="15" hidden="false" customHeight="false" outlineLevel="0" collapsed="false">
      <c r="A395" s="10" t="s">
        <v>2053</v>
      </c>
      <c r="B395" s="10" t="s">
        <v>93</v>
      </c>
      <c r="C395" s="10" t="s">
        <v>303</v>
      </c>
      <c r="D395" s="10"/>
      <c r="E395" s="10" t="s">
        <v>95</v>
      </c>
      <c r="F395" s="10" t="s">
        <v>269</v>
      </c>
      <c r="G395" s="10" t="s">
        <v>182</v>
      </c>
      <c r="H395" s="12" t="s">
        <v>2054</v>
      </c>
      <c r="I395" s="10"/>
      <c r="J395" s="10"/>
      <c r="K395" s="10"/>
      <c r="L395" s="10" t="s">
        <v>2055</v>
      </c>
      <c r="M395" s="10" t="s">
        <v>2056</v>
      </c>
      <c r="N395" s="10" t="s">
        <v>701</v>
      </c>
      <c r="O395" s="10" t="s">
        <v>135</v>
      </c>
      <c r="P395" s="10" t="s">
        <v>228</v>
      </c>
      <c r="Q395" s="11" t="s">
        <v>2057</v>
      </c>
      <c r="R395" s="13" t="n">
        <v>42543</v>
      </c>
      <c r="S395" s="10" t="s">
        <v>119</v>
      </c>
      <c r="T395" s="10" t="n">
        <v>2016</v>
      </c>
      <c r="U395" s="10"/>
      <c r="V395" s="10" t="s">
        <v>2058</v>
      </c>
      <c r="W395" s="10"/>
      <c r="X395" s="10"/>
    </row>
    <row r="396" customFormat="false" ht="15" hidden="false" customHeight="false" outlineLevel="0" collapsed="false">
      <c r="A396" s="10" t="s">
        <v>2059</v>
      </c>
      <c r="B396" s="10" t="s">
        <v>93</v>
      </c>
      <c r="C396" s="10" t="s">
        <v>303</v>
      </c>
      <c r="D396" s="10"/>
      <c r="E396" s="10" t="s">
        <v>95</v>
      </c>
      <c r="F396" s="10" t="s">
        <v>224</v>
      </c>
      <c r="G396" s="10" t="s">
        <v>2060</v>
      </c>
      <c r="H396" s="10" t="s">
        <v>2061</v>
      </c>
      <c r="I396" s="10"/>
      <c r="J396" s="10"/>
      <c r="K396" s="10"/>
      <c r="L396" s="10" t="s">
        <v>2062</v>
      </c>
      <c r="M396" s="10" t="s">
        <v>2063</v>
      </c>
      <c r="N396" s="10" t="s">
        <v>110</v>
      </c>
      <c r="O396" s="10"/>
      <c r="P396" s="10"/>
      <c r="Q396" s="11" t="s">
        <v>2064</v>
      </c>
      <c r="R396" s="13" t="n">
        <v>42605</v>
      </c>
      <c r="S396" s="10" t="s">
        <v>403</v>
      </c>
      <c r="T396" s="10" t="s">
        <v>2065</v>
      </c>
      <c r="U396" s="10"/>
      <c r="V396" s="10" t="s">
        <v>820</v>
      </c>
      <c r="W396" s="10"/>
      <c r="X396" s="10"/>
    </row>
    <row r="397" customFormat="false" ht="15" hidden="false" customHeight="false" outlineLevel="0" collapsed="false">
      <c r="A397" s="10" t="s">
        <v>2066</v>
      </c>
      <c r="B397" s="10" t="s">
        <v>93</v>
      </c>
      <c r="C397" s="10" t="s">
        <v>122</v>
      </c>
      <c r="D397" s="10"/>
      <c r="E397" s="10" t="s">
        <v>95</v>
      </c>
      <c r="F397" s="10" t="s">
        <v>269</v>
      </c>
      <c r="G397" s="10" t="s">
        <v>182</v>
      </c>
      <c r="H397" s="10" t="s">
        <v>2067</v>
      </c>
      <c r="I397" s="10"/>
      <c r="J397" s="10"/>
      <c r="K397" s="10"/>
      <c r="L397" s="10" t="s">
        <v>2068</v>
      </c>
      <c r="M397" s="10" t="s">
        <v>2069</v>
      </c>
      <c r="N397" s="10" t="s">
        <v>110</v>
      </c>
      <c r="O397" s="10" t="s">
        <v>135</v>
      </c>
      <c r="P397" s="10"/>
      <c r="Q397" s="11" t="s">
        <v>2070</v>
      </c>
      <c r="R397" s="13" t="n">
        <v>42593</v>
      </c>
      <c r="S397" s="10" t="s">
        <v>102</v>
      </c>
      <c r="T397" s="10"/>
      <c r="U397" s="10"/>
      <c r="V397" s="10" t="s">
        <v>2071</v>
      </c>
      <c r="W397" s="10"/>
      <c r="X397" s="10"/>
    </row>
    <row r="398" customFormat="false" ht="15" hidden="false" customHeight="false" outlineLevel="0" collapsed="false">
      <c r="A398" s="10" t="s">
        <v>2072</v>
      </c>
      <c r="B398" s="10" t="s">
        <v>93</v>
      </c>
      <c r="C398" s="10" t="s">
        <v>147</v>
      </c>
      <c r="D398" s="10"/>
      <c r="E398" s="10" t="s">
        <v>148</v>
      </c>
      <c r="F398" s="10" t="s">
        <v>149</v>
      </c>
      <c r="G398" s="10" t="s">
        <v>97</v>
      </c>
      <c r="H398" s="10" t="s">
        <v>2073</v>
      </c>
      <c r="I398" s="10"/>
      <c r="J398" s="10"/>
      <c r="K398" s="10"/>
      <c r="L398" s="10" t="s">
        <v>2074</v>
      </c>
      <c r="M398" s="10" t="s">
        <v>2075</v>
      </c>
      <c r="N398" s="10" t="s">
        <v>127</v>
      </c>
      <c r="O398" s="10"/>
      <c r="P398" s="10"/>
      <c r="Q398" s="11"/>
      <c r="R398" s="10"/>
      <c r="S398" s="10" t="s">
        <v>160</v>
      </c>
      <c r="T398" s="10"/>
      <c r="U398" s="10"/>
      <c r="V398" s="10" t="s">
        <v>161</v>
      </c>
      <c r="W398" s="10"/>
      <c r="X398" s="10"/>
    </row>
    <row r="399" customFormat="false" ht="15" hidden="false" customHeight="false" outlineLevel="0" collapsed="false">
      <c r="A399" s="10" t="s">
        <v>2076</v>
      </c>
      <c r="B399" s="10" t="s">
        <v>93</v>
      </c>
      <c r="C399" s="10" t="s">
        <v>316</v>
      </c>
      <c r="D399" s="10"/>
      <c r="E399" s="10" t="s">
        <v>95</v>
      </c>
      <c r="F399" s="10" t="s">
        <v>1185</v>
      </c>
      <c r="G399" s="10" t="s">
        <v>97</v>
      </c>
      <c r="H399" s="10" t="s">
        <v>2077</v>
      </c>
      <c r="I399" s="10"/>
      <c r="J399" s="10"/>
      <c r="K399" s="10"/>
      <c r="L399" s="10" t="s">
        <v>2078</v>
      </c>
      <c r="M399" s="10" t="s">
        <v>2079</v>
      </c>
      <c r="N399" s="10" t="s">
        <v>205</v>
      </c>
      <c r="O399" s="10"/>
      <c r="P399" s="10"/>
      <c r="Q399" s="11"/>
      <c r="R399" s="10"/>
      <c r="S399" s="10" t="s">
        <v>2080</v>
      </c>
      <c r="T399" s="10"/>
      <c r="U399" s="10"/>
      <c r="V399" s="12" t="s">
        <v>2081</v>
      </c>
      <c r="W399" s="10"/>
      <c r="X399" s="10"/>
    </row>
    <row r="400" customFormat="false" ht="15" hidden="false" customHeight="false" outlineLevel="0" collapsed="false">
      <c r="A400" s="10" t="s">
        <v>2082</v>
      </c>
      <c r="B400" s="10" t="s">
        <v>93</v>
      </c>
      <c r="C400" s="10"/>
      <c r="D400" s="10"/>
      <c r="E400" s="10" t="s">
        <v>95</v>
      </c>
      <c r="F400" s="10" t="s">
        <v>269</v>
      </c>
      <c r="G400" s="10" t="s">
        <v>182</v>
      </c>
      <c r="H400" s="10" t="s">
        <v>2083</v>
      </c>
      <c r="I400" s="10"/>
      <c r="J400" s="10"/>
      <c r="K400" s="10"/>
      <c r="L400" s="10" t="s">
        <v>2084</v>
      </c>
      <c r="M400" s="10" t="s">
        <v>2085</v>
      </c>
      <c r="N400" s="10" t="s">
        <v>168</v>
      </c>
      <c r="O400" s="10" t="s">
        <v>135</v>
      </c>
      <c r="P400" s="10" t="s">
        <v>228</v>
      </c>
      <c r="Q400" s="11" t="s">
        <v>2086</v>
      </c>
      <c r="R400" s="13" t="n">
        <v>42604</v>
      </c>
      <c r="S400" s="10" t="s">
        <v>111</v>
      </c>
      <c r="T400" s="10" t="n">
        <v>2015</v>
      </c>
      <c r="U400" s="10"/>
      <c r="V400" s="12" t="s">
        <v>2087</v>
      </c>
      <c r="W400" s="10"/>
      <c r="X400" s="10"/>
    </row>
    <row r="401" customFormat="false" ht="15" hidden="false" customHeight="false" outlineLevel="0" collapsed="false">
      <c r="A401" s="10" t="s">
        <v>2088</v>
      </c>
      <c r="B401" s="10" t="s">
        <v>93</v>
      </c>
      <c r="C401" s="10" t="s">
        <v>147</v>
      </c>
      <c r="D401" s="10"/>
      <c r="E401" s="10" t="s">
        <v>148</v>
      </c>
      <c r="F401" s="10" t="s">
        <v>1298</v>
      </c>
      <c r="G401" s="10" t="s">
        <v>97</v>
      </c>
      <c r="H401" s="10" t="s">
        <v>2089</v>
      </c>
      <c r="I401" s="10"/>
      <c r="J401" s="10"/>
      <c r="K401" s="10"/>
      <c r="L401" s="10" t="s">
        <v>2090</v>
      </c>
      <c r="M401" s="10" t="s">
        <v>2091</v>
      </c>
      <c r="N401" s="10" t="s">
        <v>1302</v>
      </c>
      <c r="O401" s="10"/>
      <c r="P401" s="10"/>
      <c r="Q401" s="11"/>
      <c r="R401" s="10"/>
      <c r="S401" s="10" t="s">
        <v>111</v>
      </c>
      <c r="T401" s="10"/>
      <c r="U401" s="10"/>
      <c r="V401" s="12" t="s">
        <v>2092</v>
      </c>
      <c r="W401" s="10"/>
      <c r="X401" s="10"/>
    </row>
    <row r="402" customFormat="false" ht="15" hidden="false" customHeight="false" outlineLevel="0" collapsed="false">
      <c r="A402" s="10" t="s">
        <v>2093</v>
      </c>
      <c r="B402" s="10" t="s">
        <v>93</v>
      </c>
      <c r="C402" s="10" t="s">
        <v>180</v>
      </c>
      <c r="D402" s="10"/>
      <c r="E402" s="10" t="s">
        <v>95</v>
      </c>
      <c r="F402" s="10" t="s">
        <v>1098</v>
      </c>
      <c r="G402" s="10" t="s">
        <v>182</v>
      </c>
      <c r="H402" s="10" t="s">
        <v>2094</v>
      </c>
      <c r="I402" s="10"/>
      <c r="J402" s="10"/>
      <c r="K402" s="10"/>
      <c r="L402" s="10" t="s">
        <v>2095</v>
      </c>
      <c r="M402" s="10" t="s">
        <v>2096</v>
      </c>
      <c r="N402" s="10" t="s">
        <v>127</v>
      </c>
      <c r="O402" s="10"/>
      <c r="P402" s="10"/>
      <c r="Q402" s="11"/>
      <c r="R402" s="10"/>
      <c r="S402" s="12" t="s">
        <v>2097</v>
      </c>
      <c r="T402" s="10"/>
      <c r="U402" s="10"/>
      <c r="V402" s="12" t="s">
        <v>2098</v>
      </c>
      <c r="W402" s="10"/>
      <c r="X402" s="10"/>
    </row>
    <row r="403" customFormat="false" ht="15" hidden="false" customHeight="false" outlineLevel="0" collapsed="false">
      <c r="A403" s="10" t="s">
        <v>2099</v>
      </c>
      <c r="B403" s="10" t="s">
        <v>93</v>
      </c>
      <c r="C403" s="10"/>
      <c r="D403" s="10"/>
      <c r="E403" s="10" t="s">
        <v>95</v>
      </c>
      <c r="F403" s="10" t="s">
        <v>1903</v>
      </c>
      <c r="G403" s="10" t="s">
        <v>97</v>
      </c>
      <c r="H403" s="10" t="s">
        <v>2100</v>
      </c>
      <c r="I403" s="10"/>
      <c r="J403" s="10"/>
      <c r="K403" s="10"/>
      <c r="L403" s="10" t="s">
        <v>2101</v>
      </c>
      <c r="M403" s="10" t="s">
        <v>2102</v>
      </c>
      <c r="N403" s="10" t="s">
        <v>460</v>
      </c>
      <c r="O403" s="10"/>
      <c r="P403" s="10"/>
      <c r="Q403" s="11"/>
      <c r="R403" s="10"/>
      <c r="S403" s="10" t="s">
        <v>102</v>
      </c>
      <c r="T403" s="10"/>
      <c r="U403" s="10"/>
      <c r="V403" s="10" t="s">
        <v>2103</v>
      </c>
      <c r="W403" s="10"/>
      <c r="X403" s="10"/>
    </row>
    <row r="404" customFormat="false" ht="15" hidden="false" customHeight="false" outlineLevel="0" collapsed="false">
      <c r="A404" s="10" t="s">
        <v>2104</v>
      </c>
      <c r="B404" s="10" t="s">
        <v>93</v>
      </c>
      <c r="C404" s="10" t="s">
        <v>147</v>
      </c>
      <c r="D404" s="10"/>
      <c r="E404" s="10" t="s">
        <v>95</v>
      </c>
      <c r="F404" s="10" t="s">
        <v>188</v>
      </c>
      <c r="G404" s="10" t="s">
        <v>97</v>
      </c>
      <c r="H404" s="10" t="s">
        <v>2105</v>
      </c>
      <c r="I404" s="10"/>
      <c r="J404" s="10"/>
      <c r="K404" s="10"/>
      <c r="L404" s="10" t="s">
        <v>2106</v>
      </c>
      <c r="M404" s="10" t="s">
        <v>2107</v>
      </c>
      <c r="N404" s="10" t="s">
        <v>421</v>
      </c>
      <c r="O404" s="10"/>
      <c r="P404" s="10"/>
      <c r="Q404" s="11"/>
      <c r="R404" s="10"/>
      <c r="S404" s="10" t="s">
        <v>127</v>
      </c>
      <c r="T404" s="10"/>
      <c r="U404" s="10"/>
      <c r="V404" s="10" t="s">
        <v>2108</v>
      </c>
      <c r="W404" s="10"/>
      <c r="X404" s="10"/>
    </row>
    <row r="405" customFormat="false" ht="15" hidden="false" customHeight="false" outlineLevel="0" collapsed="false">
      <c r="A405" s="10" t="s">
        <v>2109</v>
      </c>
      <c r="B405" s="10" t="s">
        <v>93</v>
      </c>
      <c r="C405" s="10"/>
      <c r="D405" s="10"/>
      <c r="E405" s="10" t="s">
        <v>669</v>
      </c>
      <c r="F405" s="10" t="s">
        <v>2110</v>
      </c>
      <c r="G405" s="10" t="s">
        <v>263</v>
      </c>
      <c r="H405" s="12" t="s">
        <v>2111</v>
      </c>
      <c r="I405" s="10"/>
      <c r="J405" s="10"/>
      <c r="K405" s="10"/>
      <c r="L405" s="10" t="s">
        <v>2112</v>
      </c>
      <c r="M405" s="10" t="s">
        <v>2113</v>
      </c>
      <c r="N405" s="10" t="s">
        <v>110</v>
      </c>
      <c r="O405" s="10" t="s">
        <v>128</v>
      </c>
      <c r="P405" s="10"/>
      <c r="Q405" s="11"/>
      <c r="R405" s="10"/>
      <c r="S405" s="10" t="s">
        <v>102</v>
      </c>
      <c r="T405" s="10"/>
      <c r="U405" s="10"/>
      <c r="V405" s="12" t="s">
        <v>2114</v>
      </c>
      <c r="W405" s="10"/>
      <c r="X405" s="10"/>
    </row>
    <row r="406" customFormat="false" ht="15" hidden="false" customHeight="false" outlineLevel="0" collapsed="false">
      <c r="A406" s="10" t="s">
        <v>2115</v>
      </c>
      <c r="B406" s="10" t="s">
        <v>93</v>
      </c>
      <c r="C406" s="10" t="s">
        <v>180</v>
      </c>
      <c r="D406" s="10"/>
      <c r="E406" s="10" t="s">
        <v>148</v>
      </c>
      <c r="F406" s="10" t="s">
        <v>181</v>
      </c>
      <c r="G406" s="10" t="s">
        <v>182</v>
      </c>
      <c r="H406" s="10" t="s">
        <v>2116</v>
      </c>
      <c r="I406" s="10"/>
      <c r="J406" s="10"/>
      <c r="K406" s="10"/>
      <c r="L406" s="10" t="s">
        <v>2117</v>
      </c>
      <c r="M406" s="10" t="s">
        <v>2117</v>
      </c>
      <c r="N406" s="10" t="s">
        <v>421</v>
      </c>
      <c r="O406" s="10"/>
      <c r="P406" s="10"/>
      <c r="Q406" s="11"/>
      <c r="R406" s="10"/>
      <c r="S406" s="10" t="s">
        <v>177</v>
      </c>
      <c r="T406" s="10"/>
      <c r="U406" s="10"/>
      <c r="V406" s="10" t="s">
        <v>1233</v>
      </c>
      <c r="W406" s="10"/>
      <c r="X406" s="10"/>
    </row>
    <row r="407" customFormat="false" ht="15" hidden="false" customHeight="false" outlineLevel="0" collapsed="false">
      <c r="A407" s="10" t="s">
        <v>2118</v>
      </c>
      <c r="B407" s="10" t="s">
        <v>93</v>
      </c>
      <c r="C407" s="10" t="s">
        <v>147</v>
      </c>
      <c r="D407" s="10"/>
      <c r="E407" s="10" t="s">
        <v>95</v>
      </c>
      <c r="F407" s="10" t="s">
        <v>1098</v>
      </c>
      <c r="G407" s="10" t="s">
        <v>97</v>
      </c>
      <c r="H407" s="10" t="s">
        <v>2119</v>
      </c>
      <c r="I407" s="10"/>
      <c r="J407" s="10"/>
      <c r="K407" s="10"/>
      <c r="L407" s="10" t="s">
        <v>2120</v>
      </c>
      <c r="M407" s="10" t="s">
        <v>2121</v>
      </c>
      <c r="N407" s="10" t="s">
        <v>205</v>
      </c>
      <c r="O407" s="10"/>
      <c r="P407" s="10"/>
      <c r="Q407" s="11"/>
      <c r="R407" s="10"/>
      <c r="S407" s="10" t="s">
        <v>255</v>
      </c>
      <c r="T407" s="10"/>
      <c r="U407" s="10"/>
      <c r="V407" s="12" t="s">
        <v>2122</v>
      </c>
      <c r="W407" s="10"/>
      <c r="X407" s="10"/>
    </row>
    <row r="408" customFormat="false" ht="15" hidden="false" customHeight="false" outlineLevel="0" collapsed="false">
      <c r="A408" s="10" t="s">
        <v>2123</v>
      </c>
      <c r="B408" s="10" t="s">
        <v>93</v>
      </c>
      <c r="C408" s="10" t="s">
        <v>180</v>
      </c>
      <c r="D408" s="10"/>
      <c r="E408" s="10" t="s">
        <v>148</v>
      </c>
      <c r="F408" s="10" t="s">
        <v>181</v>
      </c>
      <c r="G408" s="10" t="s">
        <v>182</v>
      </c>
      <c r="H408" s="10" t="s">
        <v>2124</v>
      </c>
      <c r="I408" s="10"/>
      <c r="J408" s="10"/>
      <c r="K408" s="10"/>
      <c r="L408" s="10" t="s">
        <v>2125</v>
      </c>
      <c r="M408" s="10" t="s">
        <v>2126</v>
      </c>
      <c r="N408" s="10" t="s">
        <v>248</v>
      </c>
      <c r="O408" s="10"/>
      <c r="P408" s="10"/>
      <c r="Q408" s="11"/>
      <c r="R408" s="10"/>
      <c r="S408" s="10" t="s">
        <v>111</v>
      </c>
      <c r="T408" s="10"/>
      <c r="U408" s="10"/>
      <c r="V408" s="10" t="s">
        <v>2127</v>
      </c>
      <c r="W408" s="10"/>
      <c r="X408" s="10"/>
    </row>
    <row r="409" customFormat="false" ht="15" hidden="false" customHeight="false" outlineLevel="0" collapsed="false">
      <c r="A409" s="10" t="s">
        <v>2128</v>
      </c>
      <c r="B409" s="10" t="s">
        <v>93</v>
      </c>
      <c r="C409" s="10"/>
      <c r="D409" s="10"/>
      <c r="E409" s="10" t="s">
        <v>95</v>
      </c>
      <c r="F409" s="10" t="s">
        <v>2129</v>
      </c>
      <c r="G409" s="10" t="s">
        <v>97</v>
      </c>
      <c r="H409" s="10" t="s">
        <v>2130</v>
      </c>
      <c r="I409" s="10"/>
      <c r="J409" s="10"/>
      <c r="K409" s="10"/>
      <c r="L409" s="10" t="s">
        <v>2131</v>
      </c>
      <c r="M409" s="10" t="s">
        <v>2132</v>
      </c>
      <c r="N409" s="10" t="s">
        <v>110</v>
      </c>
      <c r="O409" s="10" t="s">
        <v>135</v>
      </c>
      <c r="P409" s="10" t="s">
        <v>228</v>
      </c>
      <c r="Q409" s="11" t="s">
        <v>2133</v>
      </c>
      <c r="R409" s="13" t="n">
        <v>42594</v>
      </c>
      <c r="S409" s="10" t="s">
        <v>102</v>
      </c>
      <c r="T409" s="10"/>
      <c r="U409" s="10"/>
      <c r="V409" s="10" t="s">
        <v>2134</v>
      </c>
      <c r="W409" s="10"/>
      <c r="X409" s="10"/>
    </row>
    <row r="410" customFormat="false" ht="15" hidden="false" customHeight="false" outlineLevel="0" collapsed="false">
      <c r="A410" s="10" t="s">
        <v>2135</v>
      </c>
      <c r="B410" s="10" t="s">
        <v>93</v>
      </c>
      <c r="C410" s="10" t="s">
        <v>147</v>
      </c>
      <c r="D410" s="10"/>
      <c r="E410" s="10" t="s">
        <v>148</v>
      </c>
      <c r="F410" s="10" t="s">
        <v>1298</v>
      </c>
      <c r="G410" s="10" t="s">
        <v>182</v>
      </c>
      <c r="H410" s="10" t="s">
        <v>2136</v>
      </c>
      <c r="I410" s="10"/>
      <c r="J410" s="10"/>
      <c r="K410" s="10"/>
      <c r="L410" s="10" t="s">
        <v>2137</v>
      </c>
      <c r="M410" s="10" t="s">
        <v>2138</v>
      </c>
      <c r="N410" s="10" t="s">
        <v>2139</v>
      </c>
      <c r="O410" s="10"/>
      <c r="P410" s="10"/>
      <c r="Q410" s="11"/>
      <c r="R410" s="10"/>
      <c r="S410" s="10" t="s">
        <v>127</v>
      </c>
      <c r="T410" s="10"/>
      <c r="U410" s="10"/>
      <c r="V410" s="12" t="s">
        <v>2140</v>
      </c>
      <c r="W410" s="10"/>
      <c r="X410" s="10"/>
    </row>
    <row r="411" customFormat="false" ht="15" hidden="false" customHeight="false" outlineLevel="0" collapsed="false">
      <c r="A411" s="10" t="s">
        <v>2141</v>
      </c>
      <c r="B411" s="10" t="s">
        <v>93</v>
      </c>
      <c r="C411" s="10" t="s">
        <v>316</v>
      </c>
      <c r="D411" s="10"/>
      <c r="E411" s="10" t="s">
        <v>95</v>
      </c>
      <c r="F411" s="10" t="s">
        <v>1127</v>
      </c>
      <c r="G411" s="10" t="s">
        <v>97</v>
      </c>
      <c r="H411" s="10" t="s">
        <v>2142</v>
      </c>
      <c r="I411" s="10"/>
      <c r="J411" s="10"/>
      <c r="K411" s="10"/>
      <c r="L411" s="10" t="s">
        <v>2143</v>
      </c>
      <c r="M411" s="10" t="s">
        <v>2144</v>
      </c>
      <c r="N411" s="10" t="s">
        <v>153</v>
      </c>
      <c r="O411" s="10"/>
      <c r="P411" s="10"/>
      <c r="Q411" s="11"/>
      <c r="R411" s="10"/>
      <c r="S411" s="10" t="s">
        <v>920</v>
      </c>
      <c r="T411" s="10"/>
      <c r="U411" s="10"/>
      <c r="V411" s="10" t="s">
        <v>1136</v>
      </c>
      <c r="W411" s="10"/>
      <c r="X411" s="10"/>
    </row>
    <row r="412" customFormat="false" ht="15" hidden="false" customHeight="false" outlineLevel="0" collapsed="false">
      <c r="A412" s="10" t="s">
        <v>2145</v>
      </c>
      <c r="B412" s="10" t="s">
        <v>93</v>
      </c>
      <c r="C412" s="10" t="s">
        <v>316</v>
      </c>
      <c r="D412" s="10"/>
      <c r="E412" s="10" t="s">
        <v>95</v>
      </c>
      <c r="F412" s="10" t="s">
        <v>1127</v>
      </c>
      <c r="G412" s="10" t="s">
        <v>97</v>
      </c>
      <c r="H412" s="10" t="s">
        <v>2142</v>
      </c>
      <c r="I412" s="10"/>
      <c r="J412" s="10"/>
      <c r="K412" s="10"/>
      <c r="L412" s="10" t="s">
        <v>2146</v>
      </c>
      <c r="M412" s="10" t="s">
        <v>2147</v>
      </c>
      <c r="N412" s="10" t="s">
        <v>153</v>
      </c>
      <c r="O412" s="10"/>
      <c r="P412" s="10"/>
      <c r="Q412" s="11"/>
      <c r="R412" s="10"/>
      <c r="S412" s="10" t="s">
        <v>920</v>
      </c>
      <c r="T412" s="10"/>
      <c r="U412" s="10"/>
      <c r="V412" s="10" t="s">
        <v>1136</v>
      </c>
      <c r="W412" s="10"/>
      <c r="X412" s="10"/>
    </row>
    <row r="413" customFormat="false" ht="15" hidden="false" customHeight="false" outlineLevel="0" collapsed="false">
      <c r="A413" s="10" t="s">
        <v>2148</v>
      </c>
      <c r="B413" s="10" t="s">
        <v>93</v>
      </c>
      <c r="C413" s="10" t="s">
        <v>316</v>
      </c>
      <c r="D413" s="10"/>
      <c r="E413" s="10" t="s">
        <v>95</v>
      </c>
      <c r="F413" s="10" t="s">
        <v>1127</v>
      </c>
      <c r="G413" s="10" t="s">
        <v>97</v>
      </c>
      <c r="H413" s="10" t="s">
        <v>2149</v>
      </c>
      <c r="I413" s="10"/>
      <c r="J413" s="10"/>
      <c r="K413" s="10"/>
      <c r="L413" s="10" t="s">
        <v>2150</v>
      </c>
      <c r="M413" s="10" t="s">
        <v>2151</v>
      </c>
      <c r="N413" s="10" t="s">
        <v>153</v>
      </c>
      <c r="O413" s="10"/>
      <c r="P413" s="10"/>
      <c r="Q413" s="11"/>
      <c r="R413" s="10"/>
      <c r="S413" s="10" t="s">
        <v>920</v>
      </c>
      <c r="T413" s="10"/>
      <c r="U413" s="10"/>
      <c r="V413" s="10" t="s">
        <v>1136</v>
      </c>
      <c r="W413" s="10"/>
      <c r="X413" s="10"/>
    </row>
    <row r="414" customFormat="false" ht="15" hidden="false" customHeight="false" outlineLevel="0" collapsed="false">
      <c r="A414" s="10" t="s">
        <v>2152</v>
      </c>
      <c r="B414" s="10" t="s">
        <v>93</v>
      </c>
      <c r="C414" s="10" t="s">
        <v>216</v>
      </c>
      <c r="D414" s="10"/>
      <c r="E414" s="10" t="s">
        <v>95</v>
      </c>
      <c r="F414" s="10" t="s">
        <v>1127</v>
      </c>
      <c r="G414" s="10" t="s">
        <v>97</v>
      </c>
      <c r="H414" s="10" t="s">
        <v>2153</v>
      </c>
      <c r="I414" s="10"/>
      <c r="J414" s="10"/>
      <c r="K414" s="10"/>
      <c r="L414" s="10" t="s">
        <v>2154</v>
      </c>
      <c r="M414" s="10" t="s">
        <v>2155</v>
      </c>
      <c r="N414" s="10" t="s">
        <v>153</v>
      </c>
      <c r="O414" s="10"/>
      <c r="P414" s="10"/>
      <c r="Q414" s="11"/>
      <c r="R414" s="10"/>
      <c r="S414" s="10" t="s">
        <v>920</v>
      </c>
      <c r="T414" s="10"/>
      <c r="U414" s="10"/>
      <c r="V414" s="10" t="s">
        <v>1131</v>
      </c>
      <c r="W414" s="10"/>
      <c r="X414" s="10"/>
    </row>
    <row r="415" customFormat="false" ht="15" hidden="false" customHeight="false" outlineLevel="0" collapsed="false">
      <c r="A415" s="10" t="s">
        <v>2156</v>
      </c>
      <c r="B415" s="10" t="s">
        <v>93</v>
      </c>
      <c r="C415" s="10"/>
      <c r="D415" s="10"/>
      <c r="E415" s="10" t="s">
        <v>95</v>
      </c>
      <c r="F415" s="10" t="s">
        <v>1127</v>
      </c>
      <c r="G415" s="10" t="s">
        <v>97</v>
      </c>
      <c r="H415" s="10" t="s">
        <v>2157</v>
      </c>
      <c r="I415" s="10"/>
      <c r="J415" s="10"/>
      <c r="K415" s="10"/>
      <c r="L415" s="10" t="s">
        <v>2158</v>
      </c>
      <c r="M415" s="10" t="s">
        <v>2159</v>
      </c>
      <c r="N415" s="10" t="s">
        <v>153</v>
      </c>
      <c r="O415" s="10"/>
      <c r="P415" s="10"/>
      <c r="Q415" s="11"/>
      <c r="R415" s="10"/>
      <c r="S415" s="10" t="s">
        <v>920</v>
      </c>
      <c r="T415" s="10"/>
      <c r="U415" s="10"/>
      <c r="V415" s="10" t="s">
        <v>1131</v>
      </c>
      <c r="W415" s="10"/>
      <c r="X415" s="10"/>
    </row>
    <row r="416" customFormat="false" ht="15" hidden="false" customHeight="false" outlineLevel="0" collapsed="false">
      <c r="A416" s="10" t="s">
        <v>2160</v>
      </c>
      <c r="B416" s="10" t="s">
        <v>93</v>
      </c>
      <c r="C416" s="10" t="s">
        <v>303</v>
      </c>
      <c r="D416" s="10"/>
      <c r="E416" s="10" t="s">
        <v>95</v>
      </c>
      <c r="F416" s="10" t="s">
        <v>1127</v>
      </c>
      <c r="G416" s="10" t="s">
        <v>97</v>
      </c>
      <c r="H416" s="10" t="s">
        <v>2161</v>
      </c>
      <c r="I416" s="10"/>
      <c r="J416" s="10"/>
      <c r="K416" s="10"/>
      <c r="L416" s="10" t="s">
        <v>2162</v>
      </c>
      <c r="M416" s="10" t="s">
        <v>2163</v>
      </c>
      <c r="N416" s="10" t="s">
        <v>153</v>
      </c>
      <c r="O416" s="10"/>
      <c r="P416" s="10"/>
      <c r="Q416" s="11"/>
      <c r="R416" s="10"/>
      <c r="S416" s="10" t="s">
        <v>920</v>
      </c>
      <c r="T416" s="10"/>
      <c r="U416" s="10"/>
      <c r="V416" s="10" t="s">
        <v>1131</v>
      </c>
      <c r="W416" s="10"/>
      <c r="X416" s="10"/>
    </row>
    <row r="417" customFormat="false" ht="15" hidden="false" customHeight="false" outlineLevel="0" collapsed="false">
      <c r="A417" s="10" t="s">
        <v>2164</v>
      </c>
      <c r="B417" s="10" t="s">
        <v>93</v>
      </c>
      <c r="C417" s="10"/>
      <c r="D417" s="10"/>
      <c r="E417" s="10" t="s">
        <v>95</v>
      </c>
      <c r="F417" s="10" t="s">
        <v>196</v>
      </c>
      <c r="G417" s="10" t="s">
        <v>97</v>
      </c>
      <c r="H417" s="10" t="s">
        <v>2165</v>
      </c>
      <c r="I417" s="10"/>
      <c r="J417" s="10"/>
      <c r="K417" s="10"/>
      <c r="L417" s="10" t="s">
        <v>2166</v>
      </c>
      <c r="M417" s="10" t="s">
        <v>2167</v>
      </c>
      <c r="N417" s="10" t="s">
        <v>110</v>
      </c>
      <c r="O417" s="10"/>
      <c r="P417" s="10"/>
      <c r="Q417" s="11"/>
      <c r="R417" s="10"/>
      <c r="S417" s="10" t="s">
        <v>177</v>
      </c>
      <c r="T417" s="10"/>
      <c r="U417" s="10"/>
      <c r="V417" s="10" t="s">
        <v>2168</v>
      </c>
      <c r="W417" s="10"/>
      <c r="X417" s="10"/>
    </row>
    <row r="418" customFormat="false" ht="15" hidden="false" customHeight="false" outlineLevel="0" collapsed="false">
      <c r="A418" s="10" t="s">
        <v>2169</v>
      </c>
      <c r="B418" s="10" t="s">
        <v>93</v>
      </c>
      <c r="C418" s="10" t="s">
        <v>105</v>
      </c>
      <c r="D418" s="10"/>
      <c r="E418" s="10" t="s">
        <v>95</v>
      </c>
      <c r="F418" s="10" t="s">
        <v>519</v>
      </c>
      <c r="G418" s="10" t="s">
        <v>97</v>
      </c>
      <c r="H418" s="10" t="s">
        <v>2170</v>
      </c>
      <c r="I418" s="10"/>
      <c r="J418" s="10"/>
      <c r="K418" s="10"/>
      <c r="L418" s="10" t="s">
        <v>2171</v>
      </c>
      <c r="M418" s="10" t="s">
        <v>2172</v>
      </c>
      <c r="N418" s="10" t="s">
        <v>523</v>
      </c>
      <c r="O418" s="10"/>
      <c r="P418" s="10"/>
      <c r="Q418" s="11"/>
      <c r="R418" s="10"/>
      <c r="S418" s="10" t="s">
        <v>111</v>
      </c>
      <c r="T418" s="10"/>
      <c r="U418" s="10"/>
      <c r="V418" s="10" t="s">
        <v>524</v>
      </c>
      <c r="W418" s="10"/>
      <c r="X418" s="10"/>
    </row>
    <row r="419" customFormat="false" ht="15" hidden="false" customHeight="false" outlineLevel="0" collapsed="false">
      <c r="A419" s="10" t="s">
        <v>2173</v>
      </c>
      <c r="B419" s="10" t="s">
        <v>93</v>
      </c>
      <c r="C419" s="10"/>
      <c r="D419" s="10"/>
      <c r="E419" s="10" t="s">
        <v>95</v>
      </c>
      <c r="F419" s="10" t="s">
        <v>224</v>
      </c>
      <c r="G419" s="10" t="s">
        <v>97</v>
      </c>
      <c r="H419" s="10" t="s">
        <v>2174</v>
      </c>
      <c r="I419" s="10"/>
      <c r="J419" s="10"/>
      <c r="K419" s="10"/>
      <c r="L419" s="10" t="s">
        <v>2175</v>
      </c>
      <c r="M419" s="10" t="s">
        <v>2176</v>
      </c>
      <c r="N419" s="10" t="s">
        <v>110</v>
      </c>
      <c r="O419" s="10"/>
      <c r="P419" s="10"/>
      <c r="Q419" s="11"/>
      <c r="R419" s="10"/>
      <c r="S419" s="10" t="s">
        <v>331</v>
      </c>
      <c r="T419" s="10"/>
      <c r="U419" s="10"/>
      <c r="V419" s="10" t="s">
        <v>2177</v>
      </c>
      <c r="W419" s="10"/>
      <c r="X419" s="10"/>
    </row>
    <row r="420" customFormat="false" ht="15" hidden="false" customHeight="false" outlineLevel="0" collapsed="false">
      <c r="A420" s="10" t="s">
        <v>2178</v>
      </c>
      <c r="B420" s="10" t="s">
        <v>93</v>
      </c>
      <c r="C420" s="10"/>
      <c r="D420" s="10"/>
      <c r="E420" s="10" t="s">
        <v>95</v>
      </c>
      <c r="F420" s="10" t="s">
        <v>224</v>
      </c>
      <c r="G420" s="10" t="s">
        <v>97</v>
      </c>
      <c r="H420" s="10" t="s">
        <v>2179</v>
      </c>
      <c r="I420" s="10"/>
      <c r="J420" s="10"/>
      <c r="K420" s="10"/>
      <c r="L420" s="10" t="s">
        <v>2180</v>
      </c>
      <c r="M420" s="10" t="s">
        <v>2181</v>
      </c>
      <c r="N420" s="10" t="s">
        <v>110</v>
      </c>
      <c r="O420" s="10"/>
      <c r="P420" s="10"/>
      <c r="Q420" s="11"/>
      <c r="R420" s="10"/>
      <c r="S420" s="10" t="s">
        <v>331</v>
      </c>
      <c r="T420" s="10"/>
      <c r="U420" s="10"/>
      <c r="V420" s="10" t="s">
        <v>2182</v>
      </c>
      <c r="W420" s="10"/>
      <c r="X420" s="10"/>
    </row>
    <row r="421" customFormat="false" ht="15" hidden="false" customHeight="false" outlineLevel="0" collapsed="false">
      <c r="A421" s="10" t="s">
        <v>2183</v>
      </c>
      <c r="B421" s="10" t="s">
        <v>93</v>
      </c>
      <c r="C421" s="10"/>
      <c r="D421" s="10"/>
      <c r="E421" s="10" t="s">
        <v>148</v>
      </c>
      <c r="F421" s="10" t="s">
        <v>418</v>
      </c>
      <c r="G421" s="10" t="s">
        <v>97</v>
      </c>
      <c r="H421" s="10" t="s">
        <v>2184</v>
      </c>
      <c r="I421" s="10"/>
      <c r="J421" s="10"/>
      <c r="K421" s="10"/>
      <c r="L421" s="10" t="s">
        <v>2185</v>
      </c>
      <c r="M421" s="10" t="s">
        <v>2185</v>
      </c>
      <c r="N421" s="10" t="s">
        <v>153</v>
      </c>
      <c r="O421" s="10"/>
      <c r="P421" s="10"/>
      <c r="Q421" s="11"/>
      <c r="R421" s="10"/>
      <c r="S421" s="10" t="s">
        <v>111</v>
      </c>
      <c r="T421" s="10"/>
      <c r="U421" s="10"/>
      <c r="V421" s="10"/>
      <c r="W421" s="10"/>
      <c r="X421" s="10"/>
    </row>
    <row r="422" customFormat="false" ht="15" hidden="false" customHeight="false" outlineLevel="0" collapsed="false">
      <c r="A422" s="14" t="s">
        <v>2186</v>
      </c>
      <c r="B422" s="10" t="s">
        <v>93</v>
      </c>
      <c r="C422" s="10" t="s">
        <v>319</v>
      </c>
      <c r="D422" s="10"/>
      <c r="E422" s="10" t="s">
        <v>95</v>
      </c>
      <c r="F422" s="10" t="s">
        <v>224</v>
      </c>
      <c r="G422" s="10" t="s">
        <v>97</v>
      </c>
      <c r="H422" s="10" t="s">
        <v>2187</v>
      </c>
      <c r="I422" s="10"/>
      <c r="J422" s="10"/>
      <c r="K422" s="10"/>
      <c r="L422" s="10" t="s">
        <v>2188</v>
      </c>
      <c r="M422" s="10" t="s">
        <v>2189</v>
      </c>
      <c r="N422" s="10" t="s">
        <v>110</v>
      </c>
      <c r="O422" s="10" t="s">
        <v>135</v>
      </c>
      <c r="P422" s="10" t="s">
        <v>228</v>
      </c>
      <c r="Q422" s="10" t="s">
        <v>2190</v>
      </c>
      <c r="R422" s="13" t="n">
        <v>42605</v>
      </c>
      <c r="S422" s="10" t="s">
        <v>119</v>
      </c>
      <c r="T422" s="10" t="s">
        <v>2065</v>
      </c>
      <c r="U422" s="10"/>
      <c r="V422" s="10" t="s">
        <v>2191</v>
      </c>
      <c r="W422" s="10"/>
      <c r="X422" s="10"/>
    </row>
    <row r="423" customFormat="false" ht="15" hidden="false" customHeight="false" outlineLevel="0" collapsed="false">
      <c r="A423" s="14" t="s">
        <v>2186</v>
      </c>
      <c r="B423" s="10" t="s">
        <v>93</v>
      </c>
      <c r="C423" s="10" t="s">
        <v>363</v>
      </c>
      <c r="D423" s="10"/>
      <c r="E423" s="10" t="s">
        <v>95</v>
      </c>
      <c r="F423" s="10" t="s">
        <v>224</v>
      </c>
      <c r="G423" s="10" t="s">
        <v>97</v>
      </c>
      <c r="H423" s="10" t="s">
        <v>2187</v>
      </c>
      <c r="I423" s="10"/>
      <c r="J423" s="10"/>
      <c r="K423" s="10"/>
      <c r="L423" s="10" t="s">
        <v>2192</v>
      </c>
      <c r="M423" s="10" t="s">
        <v>2189</v>
      </c>
      <c r="N423" s="10" t="s">
        <v>110</v>
      </c>
      <c r="O423" s="10" t="s">
        <v>135</v>
      </c>
      <c r="P423" s="10" t="s">
        <v>228</v>
      </c>
      <c r="Q423" s="10" t="s">
        <v>2190</v>
      </c>
      <c r="R423" s="13" t="n">
        <v>42605</v>
      </c>
      <c r="S423" s="10" t="s">
        <v>119</v>
      </c>
      <c r="T423" s="10" t="s">
        <v>2065</v>
      </c>
      <c r="U423" s="10"/>
      <c r="V423" s="10" t="s">
        <v>2191</v>
      </c>
      <c r="W423" s="10"/>
      <c r="X423" s="10"/>
    </row>
    <row r="424" customFormat="false" ht="15" hidden="false" customHeight="false" outlineLevel="0" collapsed="false">
      <c r="A424" s="10" t="s">
        <v>2193</v>
      </c>
      <c r="B424" s="10" t="s">
        <v>93</v>
      </c>
      <c r="C424" s="10" t="s">
        <v>105</v>
      </c>
      <c r="D424" s="10"/>
      <c r="E424" s="10" t="s">
        <v>95</v>
      </c>
      <c r="F424" s="10" t="s">
        <v>269</v>
      </c>
      <c r="G424" s="10" t="s">
        <v>277</v>
      </c>
      <c r="H424" s="10" t="s">
        <v>2194</v>
      </c>
      <c r="I424" s="10"/>
      <c r="J424" s="10"/>
      <c r="K424" s="10"/>
      <c r="L424" s="10" t="s">
        <v>2195</v>
      </c>
      <c r="M424" s="10" t="s">
        <v>2196</v>
      </c>
      <c r="N424" s="10" t="s">
        <v>153</v>
      </c>
      <c r="O424" s="10" t="s">
        <v>135</v>
      </c>
      <c r="P424" s="10"/>
      <c r="Q424" s="11" t="s">
        <v>2197</v>
      </c>
      <c r="R424" s="13" t="n">
        <v>42593</v>
      </c>
      <c r="S424" s="10" t="s">
        <v>111</v>
      </c>
      <c r="T424" s="10"/>
      <c r="U424" s="10"/>
      <c r="V424" s="12" t="s">
        <v>2198</v>
      </c>
      <c r="W424" s="10"/>
      <c r="X424" s="10"/>
    </row>
    <row r="425" customFormat="false" ht="15" hidden="false" customHeight="false" outlineLevel="0" collapsed="false">
      <c r="A425" s="10" t="s">
        <v>2199</v>
      </c>
      <c r="B425" s="10" t="s">
        <v>93</v>
      </c>
      <c r="C425" s="10" t="s">
        <v>303</v>
      </c>
      <c r="D425" s="10"/>
      <c r="E425" s="10" t="s">
        <v>95</v>
      </c>
      <c r="F425" s="10" t="s">
        <v>408</v>
      </c>
      <c r="G425" s="10" t="s">
        <v>97</v>
      </c>
      <c r="H425" s="10" t="s">
        <v>2200</v>
      </c>
      <c r="I425" s="10"/>
      <c r="J425" s="10"/>
      <c r="K425" s="10"/>
      <c r="L425" s="10" t="s">
        <v>2201</v>
      </c>
      <c r="M425" s="10" t="s">
        <v>2202</v>
      </c>
      <c r="N425" s="10" t="s">
        <v>110</v>
      </c>
      <c r="O425" s="10"/>
      <c r="P425" s="10"/>
      <c r="Q425" s="11"/>
      <c r="R425" s="10"/>
      <c r="S425" s="10" t="s">
        <v>1912</v>
      </c>
      <c r="T425" s="10"/>
      <c r="U425" s="10"/>
      <c r="V425" s="10" t="s">
        <v>2203</v>
      </c>
      <c r="W425" s="10"/>
      <c r="X425" s="10"/>
    </row>
    <row r="426" customFormat="false" ht="15" hidden="false" customHeight="false" outlineLevel="0" collapsed="false">
      <c r="A426" s="10" t="s">
        <v>2204</v>
      </c>
      <c r="B426" s="10" t="s">
        <v>93</v>
      </c>
      <c r="C426" s="10" t="s">
        <v>105</v>
      </c>
      <c r="D426" s="10"/>
      <c r="E426" s="10" t="s">
        <v>95</v>
      </c>
      <c r="F426" s="10" t="s">
        <v>519</v>
      </c>
      <c r="G426" s="10" t="s">
        <v>218</v>
      </c>
      <c r="H426" s="10" t="s">
        <v>2205</v>
      </c>
      <c r="I426" s="10"/>
      <c r="J426" s="10"/>
      <c r="K426" s="10"/>
      <c r="L426" s="10" t="s">
        <v>2206</v>
      </c>
      <c r="M426" s="10" t="s">
        <v>2207</v>
      </c>
      <c r="N426" s="10" t="s">
        <v>523</v>
      </c>
      <c r="O426" s="10"/>
      <c r="P426" s="10"/>
      <c r="Q426" s="11"/>
      <c r="R426" s="10"/>
      <c r="S426" s="10" t="s">
        <v>111</v>
      </c>
      <c r="T426" s="10"/>
      <c r="U426" s="10"/>
      <c r="V426" s="10" t="s">
        <v>524</v>
      </c>
      <c r="W426" s="10"/>
      <c r="X426" s="10"/>
    </row>
    <row r="427" customFormat="false" ht="15" hidden="false" customHeight="false" outlineLevel="0" collapsed="false">
      <c r="A427" s="10" t="s">
        <v>2208</v>
      </c>
      <c r="B427" s="10" t="s">
        <v>93</v>
      </c>
      <c r="C427" s="10"/>
      <c r="D427" s="10"/>
      <c r="E427" s="10" t="s">
        <v>95</v>
      </c>
      <c r="F427" s="10" t="s">
        <v>1074</v>
      </c>
      <c r="G427" s="10" t="s">
        <v>182</v>
      </c>
      <c r="H427" s="10" t="s">
        <v>2209</v>
      </c>
      <c r="I427" s="10"/>
      <c r="J427" s="10"/>
      <c r="K427" s="10"/>
      <c r="L427" s="10" t="s">
        <v>2210</v>
      </c>
      <c r="M427" s="10" t="s">
        <v>2211</v>
      </c>
      <c r="N427" s="10" t="s">
        <v>176</v>
      </c>
      <c r="O427" s="10"/>
      <c r="P427" s="10"/>
      <c r="Q427" s="11"/>
      <c r="R427" s="10"/>
      <c r="S427" s="10" t="s">
        <v>102</v>
      </c>
      <c r="T427" s="10"/>
      <c r="U427" s="10"/>
      <c r="V427" s="10" t="s">
        <v>1287</v>
      </c>
      <c r="W427" s="10"/>
      <c r="X427" s="10"/>
    </row>
    <row r="428" customFormat="false" ht="15" hidden="false" customHeight="false" outlineLevel="0" collapsed="false">
      <c r="A428" s="10" t="s">
        <v>2212</v>
      </c>
      <c r="B428" s="10" t="s">
        <v>93</v>
      </c>
      <c r="C428" s="10"/>
      <c r="D428" s="10"/>
      <c r="E428" s="10" t="s">
        <v>95</v>
      </c>
      <c r="F428" s="10" t="s">
        <v>1074</v>
      </c>
      <c r="G428" s="10" t="s">
        <v>182</v>
      </c>
      <c r="H428" s="10" t="s">
        <v>2213</v>
      </c>
      <c r="I428" s="10"/>
      <c r="J428" s="10"/>
      <c r="K428" s="10"/>
      <c r="L428" s="10" t="s">
        <v>2214</v>
      </c>
      <c r="M428" s="10" t="s">
        <v>2215</v>
      </c>
      <c r="N428" s="10" t="s">
        <v>176</v>
      </c>
      <c r="O428" s="10"/>
      <c r="P428" s="10"/>
      <c r="Q428" s="11"/>
      <c r="R428" s="10"/>
      <c r="S428" s="10" t="s">
        <v>102</v>
      </c>
      <c r="T428" s="10"/>
      <c r="U428" s="10"/>
      <c r="V428" s="10" t="s">
        <v>1287</v>
      </c>
      <c r="W428" s="10"/>
      <c r="X428" s="10"/>
    </row>
    <row r="429" customFormat="false" ht="15" hidden="false" customHeight="false" outlineLevel="0" collapsed="false">
      <c r="A429" s="10" t="s">
        <v>2216</v>
      </c>
      <c r="B429" s="10" t="s">
        <v>93</v>
      </c>
      <c r="C429" s="10" t="s">
        <v>303</v>
      </c>
      <c r="D429" s="10"/>
      <c r="E429" s="10" t="s">
        <v>95</v>
      </c>
      <c r="F429" s="10" t="s">
        <v>1074</v>
      </c>
      <c r="G429" s="10" t="s">
        <v>182</v>
      </c>
      <c r="H429" s="10" t="s">
        <v>2217</v>
      </c>
      <c r="I429" s="10"/>
      <c r="J429" s="10"/>
      <c r="K429" s="10"/>
      <c r="L429" s="10" t="s">
        <v>2218</v>
      </c>
      <c r="M429" s="10" t="s">
        <v>2219</v>
      </c>
      <c r="N429" s="10" t="s">
        <v>248</v>
      </c>
      <c r="O429" s="10"/>
      <c r="P429" s="10"/>
      <c r="Q429" s="11"/>
      <c r="R429" s="10"/>
      <c r="S429" s="10" t="s">
        <v>102</v>
      </c>
      <c r="T429" s="10"/>
      <c r="U429" s="10"/>
      <c r="V429" s="10" t="s">
        <v>1287</v>
      </c>
      <c r="W429" s="10"/>
      <c r="X429" s="10"/>
    </row>
    <row r="430" customFormat="false" ht="15" hidden="false" customHeight="false" outlineLevel="0" collapsed="false">
      <c r="A430" s="10" t="s">
        <v>2220</v>
      </c>
      <c r="B430" s="10" t="s">
        <v>93</v>
      </c>
      <c r="C430" s="10" t="s">
        <v>208</v>
      </c>
      <c r="D430" s="10"/>
      <c r="E430" s="10" t="s">
        <v>95</v>
      </c>
      <c r="F430" s="10" t="s">
        <v>1074</v>
      </c>
      <c r="G430" s="10" t="s">
        <v>182</v>
      </c>
      <c r="H430" s="10" t="s">
        <v>2221</v>
      </c>
      <c r="I430" s="10"/>
      <c r="J430" s="10"/>
      <c r="K430" s="10"/>
      <c r="L430" s="10" t="s">
        <v>2222</v>
      </c>
      <c r="M430" s="10" t="s">
        <v>2223</v>
      </c>
      <c r="N430" s="10" t="s">
        <v>176</v>
      </c>
      <c r="O430" s="10"/>
      <c r="P430" s="10"/>
      <c r="Q430" s="11"/>
      <c r="R430" s="10"/>
      <c r="S430" s="10" t="s">
        <v>102</v>
      </c>
      <c r="T430" s="10"/>
      <c r="U430" s="10"/>
      <c r="V430" s="10" t="s">
        <v>1287</v>
      </c>
      <c r="W430" s="10"/>
      <c r="X430" s="10"/>
    </row>
    <row r="431" customFormat="false" ht="15" hidden="false" customHeight="false" outlineLevel="0" collapsed="false">
      <c r="A431" s="10" t="s">
        <v>2224</v>
      </c>
      <c r="B431" s="10" t="s">
        <v>93</v>
      </c>
      <c r="C431" s="10"/>
      <c r="D431" s="10"/>
      <c r="E431" s="10" t="s">
        <v>95</v>
      </c>
      <c r="F431" s="10" t="s">
        <v>966</v>
      </c>
      <c r="G431" s="10" t="s">
        <v>277</v>
      </c>
      <c r="H431" s="10" t="s">
        <v>2225</v>
      </c>
      <c r="I431" s="10"/>
      <c r="J431" s="10"/>
      <c r="K431" s="10"/>
      <c r="L431" s="10" t="s">
        <v>2226</v>
      </c>
      <c r="M431" s="10" t="s">
        <v>2227</v>
      </c>
      <c r="N431" s="10" t="s">
        <v>110</v>
      </c>
      <c r="O431" s="10"/>
      <c r="P431" s="10"/>
      <c r="Q431" s="11"/>
      <c r="R431" s="10"/>
      <c r="S431" s="10" t="s">
        <v>111</v>
      </c>
      <c r="T431" s="10"/>
      <c r="U431" s="10"/>
      <c r="V431" s="12" t="s">
        <v>2228</v>
      </c>
      <c r="W431" s="10"/>
      <c r="X431" s="10"/>
    </row>
    <row r="432" customFormat="false" ht="15" hidden="false" customHeight="false" outlineLevel="0" collapsed="false">
      <c r="A432" s="10" t="s">
        <v>2229</v>
      </c>
      <c r="B432" s="10" t="s">
        <v>93</v>
      </c>
      <c r="C432" s="10"/>
      <c r="D432" s="10"/>
      <c r="E432" s="10" t="s">
        <v>95</v>
      </c>
      <c r="F432" s="10" t="s">
        <v>224</v>
      </c>
      <c r="G432" s="10" t="s">
        <v>97</v>
      </c>
      <c r="H432" s="10" t="s">
        <v>2230</v>
      </c>
      <c r="I432" s="10"/>
      <c r="J432" s="10"/>
      <c r="K432" s="10"/>
      <c r="L432" s="10" t="s">
        <v>2231</v>
      </c>
      <c r="M432" s="10" t="s">
        <v>2232</v>
      </c>
      <c r="N432" s="10" t="s">
        <v>110</v>
      </c>
      <c r="O432" s="10"/>
      <c r="P432" s="10"/>
      <c r="Q432" s="11"/>
      <c r="R432" s="10"/>
      <c r="S432" s="10" t="s">
        <v>948</v>
      </c>
      <c r="T432" s="10"/>
      <c r="U432" s="10"/>
      <c r="V432" s="10" t="s">
        <v>1811</v>
      </c>
      <c r="W432" s="10"/>
      <c r="X432" s="10"/>
    </row>
    <row r="433" customFormat="false" ht="15" hidden="false" customHeight="false" outlineLevel="0" collapsed="false">
      <c r="A433" s="10" t="s">
        <v>2233</v>
      </c>
      <c r="B433" s="10" t="s">
        <v>93</v>
      </c>
      <c r="C433" s="10"/>
      <c r="D433" s="10"/>
      <c r="E433" s="10" t="s">
        <v>148</v>
      </c>
      <c r="F433" s="12" t="s">
        <v>244</v>
      </c>
      <c r="G433" s="10" t="s">
        <v>182</v>
      </c>
      <c r="H433" s="10" t="s">
        <v>2234</v>
      </c>
      <c r="I433" s="10"/>
      <c r="J433" s="10"/>
      <c r="K433" s="10"/>
      <c r="L433" s="10" t="s">
        <v>2235</v>
      </c>
      <c r="M433" s="10" t="s">
        <v>2236</v>
      </c>
      <c r="N433" s="10" t="s">
        <v>176</v>
      </c>
      <c r="O433" s="10"/>
      <c r="P433" s="10"/>
      <c r="Q433" s="11"/>
      <c r="R433" s="10"/>
      <c r="S433" s="10" t="s">
        <v>1961</v>
      </c>
      <c r="T433" s="10"/>
      <c r="U433" s="10"/>
      <c r="V433" s="12" t="s">
        <v>512</v>
      </c>
      <c r="W433" s="10"/>
      <c r="X433" s="10"/>
    </row>
    <row r="434" customFormat="false" ht="15" hidden="false" customHeight="false" outlineLevel="0" collapsed="false">
      <c r="A434" s="10" t="s">
        <v>2237</v>
      </c>
      <c r="B434" s="10" t="s">
        <v>93</v>
      </c>
      <c r="C434" s="10"/>
      <c r="D434" s="10"/>
      <c r="E434" s="10" t="s">
        <v>95</v>
      </c>
      <c r="F434" s="10" t="s">
        <v>2238</v>
      </c>
      <c r="G434" s="10" t="s">
        <v>97</v>
      </c>
      <c r="H434" s="10" t="s">
        <v>2239</v>
      </c>
      <c r="I434" s="10"/>
      <c r="J434" s="10"/>
      <c r="K434" s="10"/>
      <c r="L434" s="10" t="s">
        <v>2240</v>
      </c>
      <c r="M434" s="10" t="s">
        <v>2241</v>
      </c>
      <c r="N434" s="10" t="s">
        <v>395</v>
      </c>
      <c r="O434" s="10"/>
      <c r="P434" s="10"/>
      <c r="Q434" s="11"/>
      <c r="R434" s="10"/>
      <c r="S434" s="10" t="s">
        <v>119</v>
      </c>
      <c r="T434" s="10"/>
      <c r="U434" s="10"/>
      <c r="V434" s="12" t="s">
        <v>2242</v>
      </c>
      <c r="W434" s="10"/>
      <c r="X434" s="10"/>
    </row>
    <row r="435" customFormat="false" ht="15" hidden="false" customHeight="false" outlineLevel="0" collapsed="false">
      <c r="A435" s="10" t="s">
        <v>2243</v>
      </c>
      <c r="B435" s="10" t="s">
        <v>93</v>
      </c>
      <c r="C435" s="10"/>
      <c r="D435" s="10"/>
      <c r="E435" s="10" t="s">
        <v>95</v>
      </c>
      <c r="F435" s="10" t="s">
        <v>2238</v>
      </c>
      <c r="G435" s="10" t="s">
        <v>97</v>
      </c>
      <c r="H435" s="10" t="s">
        <v>2244</v>
      </c>
      <c r="I435" s="10"/>
      <c r="J435" s="10"/>
      <c r="K435" s="10"/>
      <c r="L435" s="10" t="s">
        <v>2245</v>
      </c>
      <c r="M435" s="10" t="s">
        <v>2246</v>
      </c>
      <c r="N435" s="10" t="s">
        <v>395</v>
      </c>
      <c r="O435" s="10"/>
      <c r="P435" s="10"/>
      <c r="Q435" s="11"/>
      <c r="R435" s="10"/>
      <c r="S435" s="10" t="s">
        <v>119</v>
      </c>
      <c r="T435" s="10"/>
      <c r="U435" s="10"/>
      <c r="V435" s="12" t="s">
        <v>2247</v>
      </c>
      <c r="W435" s="10"/>
      <c r="X435" s="10"/>
    </row>
    <row r="436" customFormat="false" ht="15" hidden="false" customHeight="false" outlineLevel="0" collapsed="false">
      <c r="A436" s="10" t="s">
        <v>2248</v>
      </c>
      <c r="B436" s="10" t="s">
        <v>93</v>
      </c>
      <c r="C436" s="10"/>
      <c r="D436" s="10"/>
      <c r="E436" s="10" t="s">
        <v>95</v>
      </c>
      <c r="F436" s="10" t="s">
        <v>269</v>
      </c>
      <c r="G436" s="10" t="s">
        <v>182</v>
      </c>
      <c r="H436" s="10" t="s">
        <v>2249</v>
      </c>
      <c r="I436" s="10"/>
      <c r="J436" s="10"/>
      <c r="K436" s="10"/>
      <c r="L436" s="10" t="s">
        <v>2250</v>
      </c>
      <c r="M436" s="10" t="s">
        <v>2251</v>
      </c>
      <c r="N436" s="10" t="s">
        <v>110</v>
      </c>
      <c r="O436" s="10" t="s">
        <v>135</v>
      </c>
      <c r="P436" s="10" t="s">
        <v>228</v>
      </c>
      <c r="Q436" s="11" t="s">
        <v>2252</v>
      </c>
      <c r="R436" s="13" t="n">
        <v>42605</v>
      </c>
      <c r="S436" s="10" t="s">
        <v>102</v>
      </c>
      <c r="T436" s="10" t="s">
        <v>2065</v>
      </c>
      <c r="U436" s="10"/>
      <c r="V436" s="10" t="s">
        <v>2253</v>
      </c>
      <c r="W436" s="10"/>
      <c r="X436" s="10"/>
    </row>
    <row r="437" customFormat="false" ht="15" hidden="false" customHeight="false" outlineLevel="0" collapsed="false">
      <c r="A437" s="10" t="s">
        <v>2254</v>
      </c>
      <c r="B437" s="10" t="s">
        <v>93</v>
      </c>
      <c r="C437" s="10"/>
      <c r="D437" s="10"/>
      <c r="E437" s="10" t="s">
        <v>95</v>
      </c>
      <c r="F437" s="10" t="s">
        <v>269</v>
      </c>
      <c r="G437" s="10" t="s">
        <v>182</v>
      </c>
      <c r="H437" s="10" t="s">
        <v>2255</v>
      </c>
      <c r="I437" s="10"/>
      <c r="J437" s="10"/>
      <c r="K437" s="10"/>
      <c r="L437" s="10" t="s">
        <v>2256</v>
      </c>
      <c r="M437" s="10" t="s">
        <v>2257</v>
      </c>
      <c r="N437" s="10" t="s">
        <v>110</v>
      </c>
      <c r="O437" s="10" t="s">
        <v>135</v>
      </c>
      <c r="P437" s="10" t="s">
        <v>228</v>
      </c>
      <c r="Q437" s="11" t="s">
        <v>2258</v>
      </c>
      <c r="R437" s="13" t="n">
        <v>42595</v>
      </c>
      <c r="S437" s="10" t="s">
        <v>119</v>
      </c>
      <c r="T437" s="10" t="s">
        <v>2065</v>
      </c>
      <c r="U437" s="10"/>
      <c r="V437" s="10" t="s">
        <v>2259</v>
      </c>
      <c r="W437" s="10"/>
      <c r="X437" s="10"/>
    </row>
    <row r="438" customFormat="false" ht="15" hidden="false" customHeight="false" outlineLevel="0" collapsed="false">
      <c r="A438" s="10" t="s">
        <v>2260</v>
      </c>
      <c r="B438" s="10" t="s">
        <v>93</v>
      </c>
      <c r="C438" s="10"/>
      <c r="D438" s="10"/>
      <c r="E438" s="10" t="s">
        <v>95</v>
      </c>
      <c r="F438" s="10" t="s">
        <v>269</v>
      </c>
      <c r="G438" s="10" t="s">
        <v>182</v>
      </c>
      <c r="H438" s="12" t="s">
        <v>2261</v>
      </c>
      <c r="I438" s="10"/>
      <c r="J438" s="10"/>
      <c r="K438" s="10"/>
      <c r="L438" s="10" t="s">
        <v>2262</v>
      </c>
      <c r="M438" s="10" t="s">
        <v>2263</v>
      </c>
      <c r="N438" s="10" t="s">
        <v>110</v>
      </c>
      <c r="O438" s="10" t="s">
        <v>135</v>
      </c>
      <c r="P438" s="10" t="s">
        <v>228</v>
      </c>
      <c r="Q438" s="10" t="s">
        <v>2264</v>
      </c>
      <c r="R438" s="13" t="n">
        <v>42605</v>
      </c>
      <c r="S438" s="10" t="s">
        <v>119</v>
      </c>
      <c r="T438" s="10" t="s">
        <v>2065</v>
      </c>
      <c r="U438" s="10"/>
      <c r="V438" s="10" t="s">
        <v>547</v>
      </c>
      <c r="W438" s="10"/>
      <c r="X438" s="10"/>
    </row>
    <row r="439" customFormat="false" ht="15" hidden="false" customHeight="false" outlineLevel="0" collapsed="false">
      <c r="A439" s="10" t="s">
        <v>2265</v>
      </c>
      <c r="B439" s="10" t="s">
        <v>93</v>
      </c>
      <c r="C439" s="10"/>
      <c r="D439" s="10"/>
      <c r="E439" s="10" t="s">
        <v>95</v>
      </c>
      <c r="F439" s="10" t="s">
        <v>269</v>
      </c>
      <c r="G439" s="10" t="s">
        <v>182</v>
      </c>
      <c r="H439" s="10" t="s">
        <v>2266</v>
      </c>
      <c r="I439" s="10"/>
      <c r="J439" s="10"/>
      <c r="K439" s="10"/>
      <c r="L439" s="10" t="s">
        <v>2267</v>
      </c>
      <c r="M439" s="10" t="s">
        <v>2268</v>
      </c>
      <c r="N439" s="10" t="s">
        <v>110</v>
      </c>
      <c r="O439" s="10" t="s">
        <v>135</v>
      </c>
      <c r="P439" s="10" t="s">
        <v>228</v>
      </c>
      <c r="Q439" s="11" t="s">
        <v>2252</v>
      </c>
      <c r="R439" s="13" t="n">
        <v>42605</v>
      </c>
      <c r="S439" s="10" t="s">
        <v>119</v>
      </c>
      <c r="T439" s="10" t="n">
        <v>2016</v>
      </c>
      <c r="U439" s="10"/>
      <c r="V439" s="10" t="s">
        <v>2269</v>
      </c>
      <c r="W439" s="10"/>
      <c r="X439" s="10"/>
    </row>
    <row r="440" customFormat="false" ht="15" hidden="false" customHeight="false" outlineLevel="0" collapsed="false">
      <c r="A440" s="10" t="s">
        <v>2270</v>
      </c>
      <c r="B440" s="10" t="s">
        <v>93</v>
      </c>
      <c r="C440" s="10"/>
      <c r="D440" s="10"/>
      <c r="E440" s="10" t="s">
        <v>95</v>
      </c>
      <c r="F440" s="10" t="s">
        <v>269</v>
      </c>
      <c r="G440" s="10" t="s">
        <v>182</v>
      </c>
      <c r="H440" s="10" t="s">
        <v>2271</v>
      </c>
      <c r="I440" s="10"/>
      <c r="J440" s="10"/>
      <c r="K440" s="10"/>
      <c r="L440" s="10" t="s">
        <v>2272</v>
      </c>
      <c r="M440" s="10" t="s">
        <v>2273</v>
      </c>
      <c r="N440" s="10" t="s">
        <v>176</v>
      </c>
      <c r="O440" s="10" t="s">
        <v>135</v>
      </c>
      <c r="P440" s="10" t="s">
        <v>228</v>
      </c>
      <c r="Q440" s="11" t="s">
        <v>2274</v>
      </c>
      <c r="R440" s="13" t="n">
        <v>42543</v>
      </c>
      <c r="S440" s="10" t="s">
        <v>119</v>
      </c>
      <c r="T440" s="10" t="n">
        <v>2016</v>
      </c>
      <c r="U440" s="10"/>
      <c r="V440" s="10" t="s">
        <v>2275</v>
      </c>
      <c r="W440" s="10"/>
      <c r="X440" s="10"/>
    </row>
    <row r="441" customFormat="false" ht="15" hidden="false" customHeight="false" outlineLevel="0" collapsed="false">
      <c r="A441" s="10" t="s">
        <v>2276</v>
      </c>
      <c r="B441" s="10" t="s">
        <v>93</v>
      </c>
      <c r="C441" s="10"/>
      <c r="D441" s="10"/>
      <c r="E441" s="10" t="s">
        <v>95</v>
      </c>
      <c r="F441" s="10" t="s">
        <v>269</v>
      </c>
      <c r="G441" s="10" t="s">
        <v>182</v>
      </c>
      <c r="H441" s="10" t="s">
        <v>2277</v>
      </c>
      <c r="I441" s="10"/>
      <c r="J441" s="10"/>
      <c r="K441" s="10"/>
      <c r="L441" s="10" t="s">
        <v>2278</v>
      </c>
      <c r="M441" s="10" t="s">
        <v>2279</v>
      </c>
      <c r="N441" s="10" t="s">
        <v>2280</v>
      </c>
      <c r="O441" s="10" t="s">
        <v>135</v>
      </c>
      <c r="P441" s="10" t="s">
        <v>228</v>
      </c>
      <c r="Q441" s="11" t="s">
        <v>2281</v>
      </c>
      <c r="R441" s="13" t="n">
        <v>42604</v>
      </c>
      <c r="S441" s="10" t="s">
        <v>119</v>
      </c>
      <c r="T441" s="10" t="n">
        <v>2016</v>
      </c>
      <c r="U441" s="10"/>
      <c r="V441" s="10" t="s">
        <v>2282</v>
      </c>
      <c r="W441" s="10"/>
      <c r="X441" s="10"/>
    </row>
    <row r="442" customFormat="false" ht="15" hidden="false" customHeight="false" outlineLevel="0" collapsed="false">
      <c r="A442" s="10" t="s">
        <v>2283</v>
      </c>
      <c r="B442" s="10" t="s">
        <v>93</v>
      </c>
      <c r="C442" s="10" t="s">
        <v>303</v>
      </c>
      <c r="D442" s="10"/>
      <c r="E442" s="10" t="s">
        <v>95</v>
      </c>
      <c r="F442" s="10" t="s">
        <v>357</v>
      </c>
      <c r="G442" s="10" t="s">
        <v>97</v>
      </c>
      <c r="H442" s="10" t="s">
        <v>2284</v>
      </c>
      <c r="I442" s="10"/>
      <c r="J442" s="10"/>
      <c r="K442" s="10"/>
      <c r="L442" s="10" t="s">
        <v>2285</v>
      </c>
      <c r="M442" s="10" t="s">
        <v>2286</v>
      </c>
      <c r="N442" s="10" t="s">
        <v>248</v>
      </c>
      <c r="O442" s="10"/>
      <c r="P442" s="10"/>
      <c r="Q442" s="11"/>
      <c r="R442" s="10"/>
      <c r="S442" s="10" t="s">
        <v>111</v>
      </c>
      <c r="T442" s="10"/>
      <c r="U442" s="10"/>
      <c r="V442" s="10" t="s">
        <v>361</v>
      </c>
      <c r="W442" s="10"/>
      <c r="X442" s="10"/>
    </row>
    <row r="443" customFormat="false" ht="15" hidden="false" customHeight="false" outlineLevel="0" collapsed="false">
      <c r="A443" s="10" t="s">
        <v>2287</v>
      </c>
      <c r="B443" s="10" t="s">
        <v>93</v>
      </c>
      <c r="C443" s="10" t="s">
        <v>114</v>
      </c>
      <c r="D443" s="10"/>
      <c r="E443" s="10" t="s">
        <v>95</v>
      </c>
      <c r="F443" s="10" t="s">
        <v>115</v>
      </c>
      <c r="G443" s="10" t="s">
        <v>97</v>
      </c>
      <c r="H443" s="10" t="s">
        <v>2288</v>
      </c>
      <c r="I443" s="10"/>
      <c r="J443" s="10"/>
      <c r="K443" s="10"/>
      <c r="L443" s="10" t="s">
        <v>2289</v>
      </c>
      <c r="M443" s="10" t="s">
        <v>2290</v>
      </c>
      <c r="N443" s="10" t="s">
        <v>110</v>
      </c>
      <c r="O443" s="10"/>
      <c r="P443" s="10"/>
      <c r="Q443" s="11"/>
      <c r="R443" s="10"/>
      <c r="S443" s="10" t="s">
        <v>119</v>
      </c>
      <c r="T443" s="10"/>
      <c r="U443" s="10"/>
      <c r="V443" s="10" t="s">
        <v>2291</v>
      </c>
      <c r="W443" s="10"/>
      <c r="X443" s="10"/>
    </row>
    <row r="444" customFormat="false" ht="15" hidden="false" customHeight="false" outlineLevel="0" collapsed="false">
      <c r="A444" s="10" t="s">
        <v>2292</v>
      </c>
      <c r="B444" s="10" t="s">
        <v>93</v>
      </c>
      <c r="C444" s="10" t="s">
        <v>147</v>
      </c>
      <c r="D444" s="10"/>
      <c r="E444" s="10" t="s">
        <v>95</v>
      </c>
      <c r="F444" s="10" t="s">
        <v>296</v>
      </c>
      <c r="G444" s="10" t="s">
        <v>97</v>
      </c>
      <c r="H444" s="10" t="s">
        <v>2293</v>
      </c>
      <c r="I444" s="10"/>
      <c r="J444" s="10"/>
      <c r="K444" s="10"/>
      <c r="L444" s="10" t="s">
        <v>2294</v>
      </c>
      <c r="M444" s="10" t="s">
        <v>2295</v>
      </c>
      <c r="N444" s="10" t="s">
        <v>153</v>
      </c>
      <c r="O444" s="10"/>
      <c r="P444" s="10"/>
      <c r="Q444" s="11"/>
      <c r="R444" s="10"/>
      <c r="S444" s="10" t="s">
        <v>1608</v>
      </c>
      <c r="T444" s="10"/>
      <c r="U444" s="10"/>
      <c r="V444" s="10" t="s">
        <v>2296</v>
      </c>
      <c r="W444" s="10"/>
      <c r="X444" s="10"/>
    </row>
    <row r="445" customFormat="false" ht="15" hidden="false" customHeight="false" outlineLevel="0" collapsed="false">
      <c r="A445" s="10" t="s">
        <v>2297</v>
      </c>
      <c r="B445" s="10" t="s">
        <v>93</v>
      </c>
      <c r="C445" s="10" t="s">
        <v>147</v>
      </c>
      <c r="D445" s="10"/>
      <c r="E445" s="10" t="s">
        <v>95</v>
      </c>
      <c r="F445" s="10" t="s">
        <v>296</v>
      </c>
      <c r="G445" s="10" t="s">
        <v>97</v>
      </c>
      <c r="H445" s="10" t="s">
        <v>2298</v>
      </c>
      <c r="I445" s="10"/>
      <c r="J445" s="10"/>
      <c r="K445" s="10"/>
      <c r="L445" s="10" t="s">
        <v>2299</v>
      </c>
      <c r="M445" s="10" t="s">
        <v>2300</v>
      </c>
      <c r="N445" s="10" t="s">
        <v>153</v>
      </c>
      <c r="O445" s="10"/>
      <c r="P445" s="10"/>
      <c r="Q445" s="11"/>
      <c r="R445" s="10"/>
      <c r="S445" s="10" t="s">
        <v>177</v>
      </c>
      <c r="T445" s="10"/>
      <c r="U445" s="10"/>
      <c r="V445" s="10" t="s">
        <v>2296</v>
      </c>
      <c r="W445" s="10"/>
      <c r="X445" s="10"/>
    </row>
    <row r="446" customFormat="false" ht="15" hidden="false" customHeight="false" outlineLevel="0" collapsed="false">
      <c r="A446" s="10" t="s">
        <v>2301</v>
      </c>
      <c r="B446" s="10" t="s">
        <v>93</v>
      </c>
      <c r="C446" s="10"/>
      <c r="D446" s="10"/>
      <c r="E446" s="10" t="s">
        <v>95</v>
      </c>
      <c r="F446" s="10" t="s">
        <v>1104</v>
      </c>
      <c r="G446" s="10" t="s">
        <v>97</v>
      </c>
      <c r="H446" s="10" t="s">
        <v>2302</v>
      </c>
      <c r="I446" s="10"/>
      <c r="J446" s="10"/>
      <c r="K446" s="10"/>
      <c r="L446" s="10" t="s">
        <v>2303</v>
      </c>
      <c r="M446" s="10" t="s">
        <v>2304</v>
      </c>
      <c r="N446" s="10" t="s">
        <v>110</v>
      </c>
      <c r="O446" s="10"/>
      <c r="P446" s="10"/>
      <c r="Q446" s="11"/>
      <c r="R446" s="10"/>
      <c r="S446" s="10" t="s">
        <v>2305</v>
      </c>
      <c r="T446" s="10"/>
      <c r="U446" s="10"/>
      <c r="V446" s="10" t="s">
        <v>2306</v>
      </c>
      <c r="W446" s="10"/>
      <c r="X446" s="10"/>
    </row>
    <row r="447" customFormat="false" ht="15" hidden="false" customHeight="false" outlineLevel="0" collapsed="false">
      <c r="A447" s="10" t="s">
        <v>2307</v>
      </c>
      <c r="B447" s="10" t="s">
        <v>93</v>
      </c>
      <c r="C447" s="10" t="s">
        <v>147</v>
      </c>
      <c r="D447" s="10"/>
      <c r="E447" s="10" t="s">
        <v>95</v>
      </c>
      <c r="F447" s="10" t="s">
        <v>188</v>
      </c>
      <c r="G447" s="10" t="s">
        <v>97</v>
      </c>
      <c r="H447" s="10" t="s">
        <v>2308</v>
      </c>
      <c r="I447" s="10"/>
      <c r="J447" s="10"/>
      <c r="K447" s="10"/>
      <c r="L447" s="10" t="s">
        <v>2309</v>
      </c>
      <c r="M447" s="10" t="s">
        <v>2310</v>
      </c>
      <c r="N447" s="10" t="s">
        <v>110</v>
      </c>
      <c r="O447" s="10"/>
      <c r="P447" s="10"/>
      <c r="Q447" s="11"/>
      <c r="R447" s="10"/>
      <c r="S447" s="10" t="s">
        <v>1385</v>
      </c>
      <c r="T447" s="10"/>
      <c r="U447" s="10"/>
      <c r="V447" s="10" t="s">
        <v>2311</v>
      </c>
      <c r="W447" s="10"/>
      <c r="X447" s="10"/>
    </row>
    <row r="448" customFormat="false" ht="15" hidden="false" customHeight="false" outlineLevel="0" collapsed="false">
      <c r="A448" s="10" t="s">
        <v>2312</v>
      </c>
      <c r="B448" s="10" t="s">
        <v>93</v>
      </c>
      <c r="C448" s="10" t="s">
        <v>319</v>
      </c>
      <c r="D448" s="10"/>
      <c r="E448" s="10" t="s">
        <v>95</v>
      </c>
      <c r="F448" s="10" t="s">
        <v>224</v>
      </c>
      <c r="G448" s="10" t="s">
        <v>218</v>
      </c>
      <c r="H448" s="10" t="s">
        <v>2313</v>
      </c>
      <c r="I448" s="10"/>
      <c r="J448" s="10"/>
      <c r="K448" s="10"/>
      <c r="L448" s="10" t="s">
        <v>2314</v>
      </c>
      <c r="M448" s="10" t="s">
        <v>2315</v>
      </c>
      <c r="N448" s="10" t="s">
        <v>110</v>
      </c>
      <c r="O448" s="10"/>
      <c r="P448" s="10"/>
      <c r="Q448" s="11"/>
      <c r="R448" s="10"/>
      <c r="S448" s="10" t="s">
        <v>119</v>
      </c>
      <c r="T448" s="10"/>
      <c r="U448" s="10"/>
      <c r="V448" s="10" t="s">
        <v>2316</v>
      </c>
      <c r="W448" s="10"/>
      <c r="X448" s="10"/>
    </row>
    <row r="449" customFormat="false" ht="15" hidden="false" customHeight="false" outlineLevel="0" collapsed="false">
      <c r="A449" s="10" t="s">
        <v>2317</v>
      </c>
      <c r="B449" s="10" t="s">
        <v>93</v>
      </c>
      <c r="C449" s="10" t="s">
        <v>303</v>
      </c>
      <c r="D449" s="10"/>
      <c r="E449" s="10" t="s">
        <v>95</v>
      </c>
      <c r="F449" s="10" t="s">
        <v>1795</v>
      </c>
      <c r="G449" s="10" t="s">
        <v>97</v>
      </c>
      <c r="H449" s="10" t="s">
        <v>2318</v>
      </c>
      <c r="I449" s="10"/>
      <c r="J449" s="10"/>
      <c r="K449" s="10"/>
      <c r="L449" s="10" t="s">
        <v>2319</v>
      </c>
      <c r="M449" s="10" t="s">
        <v>2320</v>
      </c>
      <c r="N449" s="10" t="s">
        <v>248</v>
      </c>
      <c r="O449" s="10"/>
      <c r="P449" s="10"/>
      <c r="Q449" s="11"/>
      <c r="R449" s="10"/>
      <c r="S449" s="10" t="s">
        <v>111</v>
      </c>
      <c r="T449" s="10"/>
      <c r="U449" s="10"/>
      <c r="V449" s="12" t="s">
        <v>2321</v>
      </c>
      <c r="W449" s="10"/>
      <c r="X449" s="10"/>
    </row>
    <row r="450" customFormat="false" ht="15" hidden="false" customHeight="false" outlineLevel="0" collapsed="false">
      <c r="A450" s="10" t="s">
        <v>2322</v>
      </c>
      <c r="B450" s="10" t="s">
        <v>93</v>
      </c>
      <c r="C450" s="10" t="s">
        <v>216</v>
      </c>
      <c r="D450" s="10"/>
      <c r="E450" s="10" t="s">
        <v>95</v>
      </c>
      <c r="F450" s="10" t="s">
        <v>217</v>
      </c>
      <c r="G450" s="10" t="s">
        <v>218</v>
      </c>
      <c r="H450" s="10" t="s">
        <v>2323</v>
      </c>
      <c r="I450" s="10"/>
      <c r="J450" s="10"/>
      <c r="K450" s="10"/>
      <c r="L450" s="10" t="s">
        <v>2324</v>
      </c>
      <c r="M450" s="10" t="s">
        <v>2325</v>
      </c>
      <c r="N450" s="10" t="s">
        <v>110</v>
      </c>
      <c r="O450" s="10"/>
      <c r="P450" s="10"/>
      <c r="Q450" s="11"/>
      <c r="R450" s="10"/>
      <c r="S450" s="10" t="s">
        <v>653</v>
      </c>
      <c r="T450" s="10"/>
      <c r="U450" s="10"/>
      <c r="V450" s="10" t="s">
        <v>222</v>
      </c>
      <c r="W450" s="10"/>
      <c r="X450" s="10"/>
    </row>
    <row r="451" customFormat="false" ht="15" hidden="false" customHeight="false" outlineLevel="0" collapsed="false">
      <c r="A451" s="10" t="s">
        <v>2326</v>
      </c>
      <c r="B451" s="10" t="s">
        <v>93</v>
      </c>
      <c r="C451" s="10"/>
      <c r="D451" s="10"/>
      <c r="E451" s="10" t="s">
        <v>95</v>
      </c>
      <c r="F451" s="10" t="s">
        <v>217</v>
      </c>
      <c r="G451" s="10" t="s">
        <v>218</v>
      </c>
      <c r="H451" s="10" t="s">
        <v>2327</v>
      </c>
      <c r="I451" s="10"/>
      <c r="J451" s="10"/>
      <c r="K451" s="10"/>
      <c r="L451" s="10" t="s">
        <v>2328</v>
      </c>
      <c r="M451" s="10" t="s">
        <v>2329</v>
      </c>
      <c r="N451" s="10" t="s">
        <v>110</v>
      </c>
      <c r="O451" s="10"/>
      <c r="P451" s="10"/>
      <c r="Q451" s="11"/>
      <c r="R451" s="10"/>
      <c r="S451" s="10" t="s">
        <v>119</v>
      </c>
      <c r="T451" s="10"/>
      <c r="U451" s="10"/>
      <c r="V451" s="10" t="s">
        <v>2330</v>
      </c>
      <c r="W451" s="10"/>
      <c r="X451" s="10"/>
    </row>
    <row r="452" customFormat="false" ht="15" hidden="false" customHeight="false" outlineLevel="0" collapsed="false">
      <c r="A452" s="10" t="s">
        <v>2331</v>
      </c>
      <c r="B452" s="10" t="s">
        <v>93</v>
      </c>
      <c r="C452" s="10"/>
      <c r="D452" s="10"/>
      <c r="E452" s="10" t="s">
        <v>95</v>
      </c>
      <c r="F452" s="10" t="s">
        <v>217</v>
      </c>
      <c r="G452" s="10" t="s">
        <v>218</v>
      </c>
      <c r="H452" s="10" t="s">
        <v>2332</v>
      </c>
      <c r="I452" s="10"/>
      <c r="J452" s="10"/>
      <c r="K452" s="10"/>
      <c r="L452" s="10" t="s">
        <v>2333</v>
      </c>
      <c r="M452" s="10" t="s">
        <v>2334</v>
      </c>
      <c r="N452" s="10" t="s">
        <v>110</v>
      </c>
      <c r="O452" s="10"/>
      <c r="P452" s="10"/>
      <c r="Q452" s="11"/>
      <c r="R452" s="10"/>
      <c r="S452" s="10" t="s">
        <v>119</v>
      </c>
      <c r="T452" s="10"/>
      <c r="U452" s="10"/>
      <c r="V452" s="10" t="s">
        <v>2335</v>
      </c>
      <c r="W452" s="10"/>
      <c r="X452" s="10"/>
    </row>
    <row r="453" customFormat="false" ht="15" hidden="false" customHeight="false" outlineLevel="0" collapsed="false">
      <c r="A453" s="10" t="s">
        <v>2336</v>
      </c>
      <c r="B453" s="10" t="s">
        <v>93</v>
      </c>
      <c r="C453" s="10"/>
      <c r="D453" s="10"/>
      <c r="E453" s="10" t="s">
        <v>95</v>
      </c>
      <c r="F453" s="10" t="s">
        <v>217</v>
      </c>
      <c r="G453" s="10" t="s">
        <v>218</v>
      </c>
      <c r="H453" s="10" t="s">
        <v>2337</v>
      </c>
      <c r="I453" s="10"/>
      <c r="J453" s="10"/>
      <c r="K453" s="10"/>
      <c r="L453" s="10" t="s">
        <v>2338</v>
      </c>
      <c r="M453" s="10" t="s">
        <v>2339</v>
      </c>
      <c r="N453" s="10" t="s">
        <v>110</v>
      </c>
      <c r="O453" s="10"/>
      <c r="P453" s="10"/>
      <c r="Q453" s="11"/>
      <c r="R453" s="10"/>
      <c r="S453" s="10" t="s">
        <v>119</v>
      </c>
      <c r="T453" s="10"/>
      <c r="U453" s="10"/>
      <c r="V453" s="10" t="s">
        <v>2335</v>
      </c>
      <c r="W453" s="10"/>
      <c r="X453" s="10"/>
    </row>
    <row r="454" customFormat="false" ht="15" hidden="false" customHeight="false" outlineLevel="0" collapsed="false">
      <c r="A454" s="10" t="s">
        <v>2340</v>
      </c>
      <c r="B454" s="10" t="s">
        <v>93</v>
      </c>
      <c r="C454" s="10"/>
      <c r="D454" s="10"/>
      <c r="E454" s="10" t="s">
        <v>95</v>
      </c>
      <c r="F454" s="10" t="s">
        <v>217</v>
      </c>
      <c r="G454" s="10" t="s">
        <v>218</v>
      </c>
      <c r="H454" s="10" t="s">
        <v>2341</v>
      </c>
      <c r="I454" s="10"/>
      <c r="J454" s="10"/>
      <c r="K454" s="10"/>
      <c r="L454" s="10" t="s">
        <v>2342</v>
      </c>
      <c r="M454" s="10" t="s">
        <v>2343</v>
      </c>
      <c r="N454" s="10" t="s">
        <v>110</v>
      </c>
      <c r="O454" s="10"/>
      <c r="P454" s="10"/>
      <c r="Q454" s="11"/>
      <c r="R454" s="10"/>
      <c r="S454" s="10" t="s">
        <v>111</v>
      </c>
      <c r="T454" s="10"/>
      <c r="U454" s="10"/>
      <c r="V454" s="10" t="s">
        <v>2335</v>
      </c>
      <c r="W454" s="10"/>
      <c r="X454" s="10"/>
    </row>
    <row r="455" customFormat="false" ht="15" hidden="false" customHeight="false" outlineLevel="0" collapsed="false">
      <c r="A455" s="10" t="s">
        <v>2344</v>
      </c>
      <c r="B455" s="10" t="s">
        <v>93</v>
      </c>
      <c r="C455" s="10"/>
      <c r="D455" s="10"/>
      <c r="E455" s="10" t="s">
        <v>148</v>
      </c>
      <c r="F455" s="10" t="s">
        <v>2345</v>
      </c>
      <c r="G455" s="10" t="s">
        <v>97</v>
      </c>
      <c r="H455" s="10" t="s">
        <v>2346</v>
      </c>
      <c r="I455" s="10"/>
      <c r="J455" s="10"/>
      <c r="K455" s="10"/>
      <c r="L455" s="10" t="s">
        <v>2347</v>
      </c>
      <c r="M455" s="10" t="s">
        <v>2348</v>
      </c>
      <c r="N455" s="10" t="s">
        <v>205</v>
      </c>
      <c r="O455" s="10"/>
      <c r="P455" s="10"/>
      <c r="Q455" s="11"/>
      <c r="R455" s="10"/>
      <c r="S455" s="10" t="s">
        <v>1608</v>
      </c>
      <c r="T455" s="10"/>
      <c r="U455" s="10"/>
      <c r="V455" s="10" t="s">
        <v>2349</v>
      </c>
      <c r="W455" s="10"/>
      <c r="X455" s="10"/>
    </row>
    <row r="456" customFormat="false" ht="15" hidden="false" customHeight="false" outlineLevel="0" collapsed="false">
      <c r="A456" s="10" t="s">
        <v>2350</v>
      </c>
      <c r="B456" s="10" t="s">
        <v>93</v>
      </c>
      <c r="C456" s="10"/>
      <c r="D456" s="10"/>
      <c r="E456" s="10" t="s">
        <v>95</v>
      </c>
      <c r="F456" s="10" t="s">
        <v>217</v>
      </c>
      <c r="G456" s="10" t="s">
        <v>218</v>
      </c>
      <c r="H456" s="10" t="s">
        <v>2351</v>
      </c>
      <c r="I456" s="10"/>
      <c r="J456" s="10"/>
      <c r="K456" s="10"/>
      <c r="L456" s="10" t="s">
        <v>2352</v>
      </c>
      <c r="M456" s="10" t="s">
        <v>2353</v>
      </c>
      <c r="N456" s="10" t="s">
        <v>110</v>
      </c>
      <c r="O456" s="10"/>
      <c r="P456" s="10"/>
      <c r="Q456" s="11"/>
      <c r="R456" s="10"/>
      <c r="S456" s="10" t="s">
        <v>111</v>
      </c>
      <c r="T456" s="10"/>
      <c r="U456" s="10"/>
      <c r="V456" s="10" t="s">
        <v>332</v>
      </c>
      <c r="W456" s="10"/>
      <c r="X456" s="10"/>
    </row>
    <row r="457" customFormat="false" ht="15" hidden="false" customHeight="false" outlineLevel="0" collapsed="false">
      <c r="A457" s="10" t="s">
        <v>2354</v>
      </c>
      <c r="B457" s="10" t="s">
        <v>93</v>
      </c>
      <c r="C457" s="10"/>
      <c r="D457" s="10"/>
      <c r="E457" s="10" t="s">
        <v>669</v>
      </c>
      <c r="F457" s="10" t="s">
        <v>2355</v>
      </c>
      <c r="G457" s="10" t="s">
        <v>97</v>
      </c>
      <c r="H457" s="10" t="s">
        <v>2356</v>
      </c>
      <c r="I457" s="10"/>
      <c r="J457" s="10"/>
      <c r="K457" s="10"/>
      <c r="L457" s="10" t="s">
        <v>2357</v>
      </c>
      <c r="M457" s="10" t="s">
        <v>2358</v>
      </c>
      <c r="N457" s="10" t="s">
        <v>2359</v>
      </c>
      <c r="O457" s="10"/>
      <c r="P457" s="10"/>
      <c r="Q457" s="11"/>
      <c r="R457" s="10"/>
      <c r="S457" s="10" t="s">
        <v>948</v>
      </c>
      <c r="T457" s="10"/>
      <c r="U457" s="10"/>
      <c r="V457" s="12" t="s">
        <v>2360</v>
      </c>
      <c r="W457" s="10"/>
      <c r="X457" s="10"/>
    </row>
    <row r="458" customFormat="false" ht="15" hidden="false" customHeight="false" outlineLevel="0" collapsed="false">
      <c r="A458" s="10" t="s">
        <v>2361</v>
      </c>
      <c r="B458" s="10" t="s">
        <v>93</v>
      </c>
      <c r="C458" s="10" t="s">
        <v>163</v>
      </c>
      <c r="D458" s="10"/>
      <c r="E458" s="10" t="s">
        <v>148</v>
      </c>
      <c r="F458" s="10" t="s">
        <v>164</v>
      </c>
      <c r="G458" s="10" t="s">
        <v>218</v>
      </c>
      <c r="H458" s="10" t="s">
        <v>2362</v>
      </c>
      <c r="I458" s="10"/>
      <c r="J458" s="10"/>
      <c r="K458" s="10"/>
      <c r="L458" s="10" t="s">
        <v>2363</v>
      </c>
      <c r="M458" s="10" t="s">
        <v>2364</v>
      </c>
      <c r="N458" s="10" t="s">
        <v>248</v>
      </c>
      <c r="O458" s="10"/>
      <c r="P458" s="10"/>
      <c r="Q458" s="11"/>
      <c r="R458" s="10"/>
      <c r="S458" s="10" t="s">
        <v>102</v>
      </c>
      <c r="T458" s="10"/>
      <c r="U458" s="10"/>
      <c r="V458" s="10" t="s">
        <v>170</v>
      </c>
      <c r="W458" s="10"/>
      <c r="X458" s="10"/>
    </row>
    <row r="459" customFormat="false" ht="15" hidden="false" customHeight="false" outlineLevel="0" collapsed="false">
      <c r="A459" s="10" t="s">
        <v>2365</v>
      </c>
      <c r="B459" s="10" t="s">
        <v>93</v>
      </c>
      <c r="C459" s="10" t="s">
        <v>163</v>
      </c>
      <c r="D459" s="10"/>
      <c r="E459" s="10" t="s">
        <v>148</v>
      </c>
      <c r="F459" s="12" t="s">
        <v>244</v>
      </c>
      <c r="G459" s="10" t="s">
        <v>97</v>
      </c>
      <c r="H459" s="10" t="s">
        <v>2366</v>
      </c>
      <c r="I459" s="10"/>
      <c r="J459" s="10"/>
      <c r="K459" s="10"/>
      <c r="L459" s="10" t="s">
        <v>2367</v>
      </c>
      <c r="M459" s="10" t="s">
        <v>2368</v>
      </c>
      <c r="N459" s="10" t="s">
        <v>176</v>
      </c>
      <c r="O459" s="10"/>
      <c r="P459" s="10"/>
      <c r="Q459" s="11"/>
      <c r="R459" s="10"/>
      <c r="S459" s="10" t="s">
        <v>1608</v>
      </c>
      <c r="T459" s="10"/>
      <c r="U459" s="10"/>
      <c r="V459" s="12" t="s">
        <v>426</v>
      </c>
      <c r="W459" s="10"/>
      <c r="X459" s="10"/>
    </row>
    <row r="460" customFormat="false" ht="15" hidden="false" customHeight="false" outlineLevel="0" collapsed="false">
      <c r="A460" s="10" t="s">
        <v>2369</v>
      </c>
      <c r="B460" s="10" t="s">
        <v>93</v>
      </c>
      <c r="C460" s="10" t="s">
        <v>105</v>
      </c>
      <c r="D460" s="10"/>
      <c r="E460" s="10" t="s">
        <v>95</v>
      </c>
      <c r="F460" s="10" t="s">
        <v>106</v>
      </c>
      <c r="G460" s="10" t="s">
        <v>218</v>
      </c>
      <c r="H460" s="10" t="s">
        <v>2370</v>
      </c>
      <c r="I460" s="10"/>
      <c r="J460" s="10"/>
      <c r="K460" s="10"/>
      <c r="L460" s="10" t="s">
        <v>2371</v>
      </c>
      <c r="M460" s="10" t="s">
        <v>2372</v>
      </c>
      <c r="N460" s="10" t="s">
        <v>153</v>
      </c>
      <c r="O460" s="10"/>
      <c r="P460" s="10"/>
      <c r="Q460" s="11"/>
      <c r="R460" s="10"/>
      <c r="S460" s="10" t="s">
        <v>111</v>
      </c>
      <c r="T460" s="10"/>
      <c r="U460" s="10"/>
      <c r="V460" s="10" t="s">
        <v>619</v>
      </c>
      <c r="W460" s="10"/>
      <c r="X460" s="10"/>
    </row>
    <row r="461" customFormat="false" ht="15" hidden="false" customHeight="false" outlineLevel="0" collapsed="false">
      <c r="A461" s="10" t="s">
        <v>2373</v>
      </c>
      <c r="B461" s="10" t="s">
        <v>93</v>
      </c>
      <c r="C461" s="10" t="s">
        <v>303</v>
      </c>
      <c r="D461" s="10"/>
      <c r="E461" s="10" t="s">
        <v>148</v>
      </c>
      <c r="F461" s="10" t="s">
        <v>2374</v>
      </c>
      <c r="G461" s="10" t="s">
        <v>97</v>
      </c>
      <c r="H461" s="10" t="s">
        <v>2375</v>
      </c>
      <c r="I461" s="10"/>
      <c r="J461" s="10"/>
      <c r="K461" s="10"/>
      <c r="L461" s="10" t="s">
        <v>2376</v>
      </c>
      <c r="M461" s="10" t="s">
        <v>2376</v>
      </c>
      <c r="N461" s="10" t="s">
        <v>127</v>
      </c>
      <c r="O461" s="10" t="s">
        <v>135</v>
      </c>
      <c r="P461" s="10" t="s">
        <v>228</v>
      </c>
      <c r="Q461" s="11" t="s">
        <v>2377</v>
      </c>
      <c r="R461" s="13" t="n">
        <v>42613</v>
      </c>
      <c r="S461" s="12" t="s">
        <v>502</v>
      </c>
      <c r="T461" s="10" t="n">
        <v>2016</v>
      </c>
      <c r="U461" s="10"/>
      <c r="V461" s="10"/>
      <c r="W461" s="10"/>
      <c r="X461" s="10"/>
    </row>
    <row r="462" customFormat="false" ht="15" hidden="false" customHeight="false" outlineLevel="0" collapsed="false">
      <c r="A462" s="10" t="s">
        <v>2378</v>
      </c>
      <c r="B462" s="10" t="s">
        <v>93</v>
      </c>
      <c r="C462" s="10" t="s">
        <v>163</v>
      </c>
      <c r="D462" s="10"/>
      <c r="E462" s="10" t="s">
        <v>148</v>
      </c>
      <c r="F462" s="10" t="s">
        <v>2374</v>
      </c>
      <c r="G462" s="10" t="s">
        <v>97</v>
      </c>
      <c r="H462" s="10" t="s">
        <v>2379</v>
      </c>
      <c r="I462" s="10"/>
      <c r="J462" s="10"/>
      <c r="K462" s="10"/>
      <c r="L462" s="10" t="s">
        <v>2380</v>
      </c>
      <c r="M462" s="10" t="s">
        <v>2381</v>
      </c>
      <c r="N462" s="10" t="s">
        <v>127</v>
      </c>
      <c r="O462" s="10" t="s">
        <v>135</v>
      </c>
      <c r="P462" s="10" t="s">
        <v>228</v>
      </c>
      <c r="Q462" s="11" t="s">
        <v>2377</v>
      </c>
      <c r="R462" s="13" t="n">
        <v>42613</v>
      </c>
      <c r="S462" s="12" t="s">
        <v>502</v>
      </c>
      <c r="T462" s="10" t="n">
        <v>2016</v>
      </c>
      <c r="U462" s="10"/>
      <c r="V462" s="10"/>
      <c r="W462" s="10"/>
      <c r="X462" s="10"/>
    </row>
    <row r="463" customFormat="false" ht="15" hidden="false" customHeight="false" outlineLevel="0" collapsed="false">
      <c r="A463" s="10" t="s">
        <v>2382</v>
      </c>
      <c r="B463" s="10" t="s">
        <v>93</v>
      </c>
      <c r="C463" s="10" t="s">
        <v>163</v>
      </c>
      <c r="D463" s="10"/>
      <c r="E463" s="10" t="s">
        <v>148</v>
      </c>
      <c r="F463" s="10" t="s">
        <v>2374</v>
      </c>
      <c r="G463" s="10" t="s">
        <v>97</v>
      </c>
      <c r="H463" s="10" t="s">
        <v>2383</v>
      </c>
      <c r="I463" s="10"/>
      <c r="J463" s="10"/>
      <c r="K463" s="10"/>
      <c r="L463" s="10" t="s">
        <v>2384</v>
      </c>
      <c r="M463" s="10" t="s">
        <v>2385</v>
      </c>
      <c r="N463" s="10" t="s">
        <v>127</v>
      </c>
      <c r="O463" s="10" t="s">
        <v>135</v>
      </c>
      <c r="P463" s="10" t="s">
        <v>228</v>
      </c>
      <c r="Q463" s="11" t="s">
        <v>2377</v>
      </c>
      <c r="R463" s="13" t="n">
        <v>42613</v>
      </c>
      <c r="S463" s="12" t="s">
        <v>502</v>
      </c>
      <c r="T463" s="10" t="n">
        <v>2016</v>
      </c>
      <c r="U463" s="10"/>
      <c r="V463" s="10"/>
      <c r="W463" s="10"/>
      <c r="X463" s="10"/>
    </row>
    <row r="464" customFormat="false" ht="15" hidden="false" customHeight="false" outlineLevel="0" collapsed="false">
      <c r="A464" s="10" t="s">
        <v>2386</v>
      </c>
      <c r="B464" s="10" t="s">
        <v>93</v>
      </c>
      <c r="C464" s="10"/>
      <c r="D464" s="10"/>
      <c r="E464" s="10" t="s">
        <v>148</v>
      </c>
      <c r="F464" s="10" t="s">
        <v>344</v>
      </c>
      <c r="G464" s="10" t="s">
        <v>97</v>
      </c>
      <c r="H464" s="10" t="s">
        <v>2387</v>
      </c>
      <c r="I464" s="10"/>
      <c r="J464" s="10"/>
      <c r="K464" s="10"/>
      <c r="L464" s="10" t="s">
        <v>2388</v>
      </c>
      <c r="M464" s="10" t="s">
        <v>2389</v>
      </c>
      <c r="N464" s="10" t="s">
        <v>176</v>
      </c>
      <c r="O464" s="10"/>
      <c r="P464" s="10"/>
      <c r="Q464" s="11"/>
      <c r="R464" s="10"/>
      <c r="S464" s="10" t="s">
        <v>102</v>
      </c>
      <c r="T464" s="10"/>
      <c r="U464" s="10"/>
      <c r="V464" s="12" t="s">
        <v>348</v>
      </c>
      <c r="W464" s="10"/>
      <c r="X464" s="10"/>
    </row>
    <row r="465" customFormat="false" ht="15" hidden="false" customHeight="false" outlineLevel="0" collapsed="false">
      <c r="A465" s="10" t="s">
        <v>2390</v>
      </c>
      <c r="B465" s="10" t="s">
        <v>93</v>
      </c>
      <c r="C465" s="10"/>
      <c r="D465" s="10"/>
      <c r="E465" s="10" t="s">
        <v>95</v>
      </c>
      <c r="F465" s="10" t="s">
        <v>2129</v>
      </c>
      <c r="G465" s="10" t="s">
        <v>97</v>
      </c>
      <c r="H465" s="10" t="s">
        <v>2391</v>
      </c>
      <c r="I465" s="10"/>
      <c r="J465" s="10"/>
      <c r="K465" s="10"/>
      <c r="L465" s="10" t="s">
        <v>2392</v>
      </c>
      <c r="M465" s="10" t="s">
        <v>2393</v>
      </c>
      <c r="N465" s="10" t="s">
        <v>460</v>
      </c>
      <c r="O465" s="10" t="s">
        <v>135</v>
      </c>
      <c r="P465" s="10" t="s">
        <v>228</v>
      </c>
      <c r="Q465" s="11" t="s">
        <v>2394</v>
      </c>
      <c r="R465" s="13" t="n">
        <v>42594</v>
      </c>
      <c r="S465" s="10" t="s">
        <v>102</v>
      </c>
      <c r="T465" s="10"/>
      <c r="U465" s="10"/>
      <c r="V465" s="10" t="s">
        <v>2134</v>
      </c>
      <c r="W465" s="10"/>
      <c r="X465" s="10"/>
    </row>
    <row r="466" customFormat="false" ht="15" hidden="false" customHeight="false" outlineLevel="0" collapsed="false">
      <c r="A466" s="10" t="s">
        <v>2395</v>
      </c>
      <c r="B466" s="10" t="s">
        <v>93</v>
      </c>
      <c r="C466" s="10" t="s">
        <v>163</v>
      </c>
      <c r="D466" s="10"/>
      <c r="E466" s="10" t="s">
        <v>148</v>
      </c>
      <c r="F466" s="10" t="s">
        <v>2396</v>
      </c>
      <c r="G466" s="10" t="s">
        <v>97</v>
      </c>
      <c r="H466" s="10" t="s">
        <v>2397</v>
      </c>
      <c r="I466" s="10"/>
      <c r="J466" s="10"/>
      <c r="K466" s="10"/>
      <c r="L466" s="10" t="s">
        <v>2398</v>
      </c>
      <c r="M466" s="10" t="s">
        <v>2399</v>
      </c>
      <c r="N466" s="10" t="s">
        <v>460</v>
      </c>
      <c r="O466" s="10"/>
      <c r="P466" s="10"/>
      <c r="Q466" s="11"/>
      <c r="R466" s="10"/>
      <c r="S466" s="10" t="s">
        <v>102</v>
      </c>
      <c r="T466" s="10"/>
      <c r="U466" s="10"/>
      <c r="V466" s="12" t="s">
        <v>2400</v>
      </c>
      <c r="W466" s="10"/>
      <c r="X466" s="10"/>
    </row>
    <row r="467" customFormat="false" ht="15" hidden="false" customHeight="false" outlineLevel="0" collapsed="false">
      <c r="A467" s="10" t="s">
        <v>2401</v>
      </c>
      <c r="B467" s="10" t="s">
        <v>93</v>
      </c>
      <c r="C467" s="10" t="s">
        <v>122</v>
      </c>
      <c r="D467" s="10"/>
      <c r="E467" s="10" t="s">
        <v>95</v>
      </c>
      <c r="F467" s="10" t="s">
        <v>123</v>
      </c>
      <c r="G467" s="10" t="s">
        <v>97</v>
      </c>
      <c r="H467" s="10" t="s">
        <v>2402</v>
      </c>
      <c r="I467" s="10"/>
      <c r="J467" s="10"/>
      <c r="K467" s="10"/>
      <c r="L467" s="10" t="s">
        <v>2403</v>
      </c>
      <c r="M467" s="10" t="s">
        <v>2404</v>
      </c>
      <c r="N467" s="10" t="s">
        <v>101</v>
      </c>
      <c r="O467" s="10" t="s">
        <v>135</v>
      </c>
      <c r="P467" s="10" t="s">
        <v>228</v>
      </c>
      <c r="Q467" s="11" t="s">
        <v>2405</v>
      </c>
      <c r="R467" s="13" t="n">
        <v>42613</v>
      </c>
      <c r="S467" s="10" t="s">
        <v>119</v>
      </c>
      <c r="T467" s="10" t="n">
        <v>2015</v>
      </c>
      <c r="U467" s="10"/>
      <c r="V467" s="10" t="s">
        <v>2406</v>
      </c>
      <c r="W467" s="10"/>
      <c r="X467" s="10"/>
    </row>
    <row r="468" customFormat="false" ht="15" hidden="false" customHeight="false" outlineLevel="0" collapsed="false">
      <c r="A468" s="10" t="s">
        <v>2407</v>
      </c>
      <c r="B468" s="10" t="s">
        <v>93</v>
      </c>
      <c r="C468" s="10"/>
      <c r="D468" s="10"/>
      <c r="E468" s="10" t="s">
        <v>95</v>
      </c>
      <c r="F468" s="10" t="s">
        <v>217</v>
      </c>
      <c r="G468" s="10" t="s">
        <v>218</v>
      </c>
      <c r="H468" s="10" t="s">
        <v>2408</v>
      </c>
      <c r="I468" s="10"/>
      <c r="J468" s="10"/>
      <c r="K468" s="10"/>
      <c r="L468" s="10" t="s">
        <v>2409</v>
      </c>
      <c r="M468" s="10" t="s">
        <v>2410</v>
      </c>
      <c r="N468" s="10" t="s">
        <v>110</v>
      </c>
      <c r="O468" s="10"/>
      <c r="P468" s="10"/>
      <c r="Q468" s="11"/>
      <c r="R468" s="10"/>
      <c r="S468" s="10" t="s">
        <v>111</v>
      </c>
      <c r="T468" s="10"/>
      <c r="U468" s="10"/>
      <c r="V468" s="12" t="s">
        <v>2411</v>
      </c>
      <c r="W468" s="10"/>
      <c r="X468" s="10"/>
    </row>
    <row r="469" customFormat="false" ht="15" hidden="false" customHeight="false" outlineLevel="0" collapsed="false">
      <c r="A469" s="10" t="s">
        <v>2412</v>
      </c>
      <c r="B469" s="10" t="s">
        <v>93</v>
      </c>
      <c r="C469" s="10"/>
      <c r="D469" s="10"/>
      <c r="E469" s="10" t="s">
        <v>95</v>
      </c>
      <c r="F469" s="10" t="s">
        <v>217</v>
      </c>
      <c r="G469" s="10" t="s">
        <v>218</v>
      </c>
      <c r="H469" s="10" t="s">
        <v>2413</v>
      </c>
      <c r="I469" s="10"/>
      <c r="J469" s="10"/>
      <c r="K469" s="10"/>
      <c r="L469" s="10" t="s">
        <v>2414</v>
      </c>
      <c r="M469" s="10" t="s">
        <v>2410</v>
      </c>
      <c r="N469" s="10" t="s">
        <v>110</v>
      </c>
      <c r="O469" s="10"/>
      <c r="P469" s="10"/>
      <c r="Q469" s="11"/>
      <c r="R469" s="10"/>
      <c r="S469" s="10" t="s">
        <v>111</v>
      </c>
      <c r="T469" s="10"/>
      <c r="U469" s="10"/>
      <c r="V469" s="12" t="s">
        <v>2411</v>
      </c>
      <c r="W469" s="10"/>
      <c r="X469" s="10"/>
    </row>
    <row r="470" customFormat="false" ht="15" hidden="false" customHeight="false" outlineLevel="0" collapsed="false">
      <c r="A470" s="10" t="s">
        <v>2415</v>
      </c>
      <c r="B470" s="10" t="s">
        <v>93</v>
      </c>
      <c r="C470" s="10"/>
      <c r="D470" s="10"/>
      <c r="E470" s="10" t="s">
        <v>95</v>
      </c>
      <c r="F470" s="10" t="s">
        <v>217</v>
      </c>
      <c r="G470" s="10" t="s">
        <v>218</v>
      </c>
      <c r="H470" s="10" t="s">
        <v>2416</v>
      </c>
      <c r="I470" s="10"/>
      <c r="J470" s="10"/>
      <c r="K470" s="10"/>
      <c r="L470" s="10" t="s">
        <v>2417</v>
      </c>
      <c r="M470" s="10" t="s">
        <v>2410</v>
      </c>
      <c r="N470" s="10" t="s">
        <v>110</v>
      </c>
      <c r="O470" s="10"/>
      <c r="P470" s="10"/>
      <c r="Q470" s="11"/>
      <c r="R470" s="10"/>
      <c r="S470" s="10" t="s">
        <v>111</v>
      </c>
      <c r="T470" s="10"/>
      <c r="U470" s="10"/>
      <c r="V470" s="12" t="s">
        <v>2411</v>
      </c>
      <c r="W470" s="10"/>
      <c r="X470" s="10"/>
    </row>
    <row r="471" customFormat="false" ht="15" hidden="false" customHeight="false" outlineLevel="0" collapsed="false">
      <c r="A471" s="10" t="s">
        <v>2418</v>
      </c>
      <c r="B471" s="10" t="s">
        <v>93</v>
      </c>
      <c r="C471" s="10"/>
      <c r="D471" s="10"/>
      <c r="E471" s="10" t="s">
        <v>95</v>
      </c>
      <c r="F471" s="10" t="s">
        <v>217</v>
      </c>
      <c r="G471" s="10" t="s">
        <v>218</v>
      </c>
      <c r="H471" s="10" t="s">
        <v>2419</v>
      </c>
      <c r="I471" s="10"/>
      <c r="J471" s="10"/>
      <c r="K471" s="10"/>
      <c r="L471" s="10" t="s">
        <v>2420</v>
      </c>
      <c r="M471" s="10" t="s">
        <v>2421</v>
      </c>
      <c r="N471" s="10" t="s">
        <v>110</v>
      </c>
      <c r="O471" s="10"/>
      <c r="P471" s="10"/>
      <c r="Q471" s="11"/>
      <c r="R471" s="10"/>
      <c r="S471" s="10" t="s">
        <v>111</v>
      </c>
      <c r="T471" s="10"/>
      <c r="U471" s="10"/>
      <c r="V471" s="12" t="s">
        <v>2411</v>
      </c>
      <c r="W471" s="10"/>
      <c r="X471" s="10"/>
    </row>
    <row r="472" customFormat="false" ht="15" hidden="false" customHeight="false" outlineLevel="0" collapsed="false">
      <c r="A472" s="10" t="s">
        <v>2422</v>
      </c>
      <c r="B472" s="10" t="s">
        <v>93</v>
      </c>
      <c r="C472" s="10"/>
      <c r="D472" s="10"/>
      <c r="E472" s="10" t="s">
        <v>95</v>
      </c>
      <c r="F472" s="10" t="s">
        <v>217</v>
      </c>
      <c r="G472" s="10" t="s">
        <v>218</v>
      </c>
      <c r="H472" s="10" t="s">
        <v>2423</v>
      </c>
      <c r="I472" s="10"/>
      <c r="J472" s="10"/>
      <c r="K472" s="10"/>
      <c r="L472" s="10" t="s">
        <v>2424</v>
      </c>
      <c r="M472" s="10" t="s">
        <v>2410</v>
      </c>
      <c r="N472" s="10" t="s">
        <v>110</v>
      </c>
      <c r="O472" s="10"/>
      <c r="P472" s="10"/>
      <c r="Q472" s="11"/>
      <c r="R472" s="10"/>
      <c r="S472" s="10" t="s">
        <v>111</v>
      </c>
      <c r="T472" s="10"/>
      <c r="U472" s="10"/>
      <c r="V472" s="12" t="s">
        <v>2411</v>
      </c>
      <c r="W472" s="10"/>
      <c r="X472" s="10"/>
    </row>
    <row r="473" customFormat="false" ht="15" hidden="false" customHeight="false" outlineLevel="0" collapsed="false">
      <c r="A473" s="10" t="s">
        <v>2425</v>
      </c>
      <c r="B473" s="10" t="s">
        <v>93</v>
      </c>
      <c r="C473" s="10"/>
      <c r="D473" s="10"/>
      <c r="E473" s="10" t="s">
        <v>95</v>
      </c>
      <c r="F473" s="10" t="s">
        <v>217</v>
      </c>
      <c r="G473" s="10" t="s">
        <v>218</v>
      </c>
      <c r="H473" s="10" t="s">
        <v>2426</v>
      </c>
      <c r="I473" s="10"/>
      <c r="J473" s="10"/>
      <c r="K473" s="10"/>
      <c r="L473" s="10" t="s">
        <v>2427</v>
      </c>
      <c r="M473" s="10" t="s">
        <v>2410</v>
      </c>
      <c r="N473" s="10" t="s">
        <v>110</v>
      </c>
      <c r="O473" s="10"/>
      <c r="P473" s="10"/>
      <c r="Q473" s="11"/>
      <c r="R473" s="10"/>
      <c r="S473" s="10" t="s">
        <v>111</v>
      </c>
      <c r="T473" s="10"/>
      <c r="U473" s="10"/>
      <c r="V473" s="12" t="s">
        <v>2411</v>
      </c>
      <c r="W473" s="10"/>
      <c r="X473" s="10"/>
    </row>
    <row r="474" customFormat="false" ht="15" hidden="false" customHeight="false" outlineLevel="0" collapsed="false">
      <c r="A474" s="10" t="s">
        <v>2428</v>
      </c>
      <c r="B474" s="10" t="s">
        <v>93</v>
      </c>
      <c r="C474" s="10"/>
      <c r="D474" s="10"/>
      <c r="E474" s="10" t="s">
        <v>95</v>
      </c>
      <c r="F474" s="10" t="s">
        <v>269</v>
      </c>
      <c r="G474" s="10" t="s">
        <v>218</v>
      </c>
      <c r="H474" s="10" t="s">
        <v>2429</v>
      </c>
      <c r="I474" s="10"/>
      <c r="J474" s="10"/>
      <c r="K474" s="10"/>
      <c r="L474" s="10" t="s">
        <v>2430</v>
      </c>
      <c r="M474" s="10" t="s">
        <v>2431</v>
      </c>
      <c r="N474" s="10" t="s">
        <v>127</v>
      </c>
      <c r="O474" s="10" t="s">
        <v>135</v>
      </c>
      <c r="P474" s="10" t="s">
        <v>375</v>
      </c>
      <c r="Q474" s="11" t="s">
        <v>2432</v>
      </c>
      <c r="R474" s="13" t="n">
        <v>42605</v>
      </c>
      <c r="S474" s="10" t="s">
        <v>111</v>
      </c>
      <c r="T474" s="10" t="n">
        <v>2014</v>
      </c>
      <c r="U474" s="10"/>
      <c r="V474" s="10" t="s">
        <v>2433</v>
      </c>
      <c r="W474" s="10"/>
      <c r="X474" s="10"/>
    </row>
    <row r="475" customFormat="false" ht="15" hidden="false" customHeight="false" outlineLevel="0" collapsed="false">
      <c r="A475" s="10" t="s">
        <v>2434</v>
      </c>
      <c r="B475" s="10" t="s">
        <v>93</v>
      </c>
      <c r="C475" s="10"/>
      <c r="D475" s="10"/>
      <c r="E475" s="10" t="s">
        <v>95</v>
      </c>
      <c r="F475" s="10" t="s">
        <v>217</v>
      </c>
      <c r="G475" s="10" t="s">
        <v>218</v>
      </c>
      <c r="H475" s="12" t="s">
        <v>2435</v>
      </c>
      <c r="I475" s="10"/>
      <c r="J475" s="10"/>
      <c r="K475" s="10"/>
      <c r="L475" s="10" t="s">
        <v>2436</v>
      </c>
      <c r="M475" s="10" t="s">
        <v>2437</v>
      </c>
      <c r="N475" s="10" t="s">
        <v>144</v>
      </c>
      <c r="O475" s="10"/>
      <c r="P475" s="10"/>
      <c r="Q475" s="11"/>
      <c r="R475" s="10"/>
      <c r="S475" s="10" t="s">
        <v>119</v>
      </c>
      <c r="T475" s="10"/>
      <c r="U475" s="10"/>
      <c r="V475" s="10" t="s">
        <v>222</v>
      </c>
      <c r="W475" s="10"/>
      <c r="X475" s="10"/>
    </row>
    <row r="476" customFormat="false" ht="15" hidden="false" customHeight="false" outlineLevel="0" collapsed="false">
      <c r="A476" s="10" t="s">
        <v>2438</v>
      </c>
      <c r="B476" s="10" t="s">
        <v>93</v>
      </c>
      <c r="C476" s="10" t="s">
        <v>216</v>
      </c>
      <c r="D476" s="10"/>
      <c r="E476" s="10" t="s">
        <v>95</v>
      </c>
      <c r="F476" s="10" t="s">
        <v>217</v>
      </c>
      <c r="G476" s="10" t="s">
        <v>218</v>
      </c>
      <c r="H476" s="10" t="s">
        <v>2439</v>
      </c>
      <c r="I476" s="10"/>
      <c r="J476" s="10"/>
      <c r="K476" s="10"/>
      <c r="L476" s="10" t="s">
        <v>2440</v>
      </c>
      <c r="M476" s="10" t="s">
        <v>2441</v>
      </c>
      <c r="N476" s="10" t="s">
        <v>144</v>
      </c>
      <c r="O476" s="10"/>
      <c r="P476" s="10"/>
      <c r="Q476" s="11"/>
      <c r="R476" s="10"/>
      <c r="S476" s="10" t="s">
        <v>403</v>
      </c>
      <c r="T476" s="10"/>
      <c r="U476" s="10"/>
      <c r="V476" s="10" t="s">
        <v>874</v>
      </c>
      <c r="W476" s="10"/>
      <c r="X476" s="10"/>
    </row>
    <row r="477" customFormat="false" ht="15" hidden="false" customHeight="false" outlineLevel="0" collapsed="false">
      <c r="A477" s="10" t="s">
        <v>2442</v>
      </c>
      <c r="B477" s="10" t="s">
        <v>93</v>
      </c>
      <c r="C477" s="10" t="s">
        <v>216</v>
      </c>
      <c r="D477" s="10"/>
      <c r="E477" s="10" t="s">
        <v>95</v>
      </c>
      <c r="F477" s="10" t="s">
        <v>217</v>
      </c>
      <c r="G477" s="10" t="s">
        <v>218</v>
      </c>
      <c r="H477" s="10" t="s">
        <v>2443</v>
      </c>
      <c r="I477" s="10"/>
      <c r="J477" s="10"/>
      <c r="K477" s="10"/>
      <c r="L477" s="10" t="s">
        <v>2444</v>
      </c>
      <c r="M477" s="10" t="s">
        <v>2445</v>
      </c>
      <c r="N477" s="10" t="s">
        <v>144</v>
      </c>
      <c r="O477" s="10"/>
      <c r="P477" s="10"/>
      <c r="Q477" s="11"/>
      <c r="R477" s="10"/>
      <c r="S477" s="10" t="s">
        <v>119</v>
      </c>
      <c r="T477" s="10"/>
      <c r="U477" s="10"/>
      <c r="V477" s="10" t="s">
        <v>222</v>
      </c>
      <c r="W477" s="10"/>
      <c r="X477" s="10"/>
    </row>
    <row r="478" customFormat="false" ht="15" hidden="false" customHeight="false" outlineLevel="0" collapsed="false">
      <c r="A478" s="10" t="s">
        <v>2446</v>
      </c>
      <c r="B478" s="10" t="s">
        <v>93</v>
      </c>
      <c r="C478" s="10" t="s">
        <v>216</v>
      </c>
      <c r="D478" s="10"/>
      <c r="E478" s="10" t="s">
        <v>95</v>
      </c>
      <c r="F478" s="10" t="s">
        <v>217</v>
      </c>
      <c r="G478" s="10" t="s">
        <v>218</v>
      </c>
      <c r="H478" s="10" t="s">
        <v>2447</v>
      </c>
      <c r="I478" s="10"/>
      <c r="J478" s="10"/>
      <c r="K478" s="10"/>
      <c r="L478" s="10" t="s">
        <v>2448</v>
      </c>
      <c r="M478" s="10" t="s">
        <v>2449</v>
      </c>
      <c r="N478" s="10" t="s">
        <v>110</v>
      </c>
      <c r="O478" s="10"/>
      <c r="P478" s="10"/>
      <c r="Q478" s="11"/>
      <c r="R478" s="10"/>
      <c r="S478" s="10" t="s">
        <v>177</v>
      </c>
      <c r="T478" s="10"/>
      <c r="U478" s="10"/>
      <c r="V478" s="10" t="s">
        <v>885</v>
      </c>
      <c r="W478" s="10"/>
      <c r="X478" s="10"/>
    </row>
    <row r="479" customFormat="false" ht="15" hidden="false" customHeight="false" outlineLevel="0" collapsed="false">
      <c r="A479" s="10" t="s">
        <v>2450</v>
      </c>
      <c r="B479" s="10" t="s">
        <v>93</v>
      </c>
      <c r="C479" s="10" t="s">
        <v>216</v>
      </c>
      <c r="D479" s="10"/>
      <c r="E479" s="10" t="s">
        <v>95</v>
      </c>
      <c r="F479" s="10" t="s">
        <v>217</v>
      </c>
      <c r="G479" s="10" t="s">
        <v>218</v>
      </c>
      <c r="H479" s="10" t="s">
        <v>2451</v>
      </c>
      <c r="I479" s="10"/>
      <c r="J479" s="10"/>
      <c r="K479" s="10"/>
      <c r="L479" s="10" t="s">
        <v>2448</v>
      </c>
      <c r="M479" s="10" t="s">
        <v>2452</v>
      </c>
      <c r="N479" s="10" t="s">
        <v>110</v>
      </c>
      <c r="O479" s="10"/>
      <c r="P479" s="10"/>
      <c r="Q479" s="11"/>
      <c r="R479" s="10"/>
      <c r="S479" s="10" t="s">
        <v>177</v>
      </c>
      <c r="T479" s="10"/>
      <c r="U479" s="10"/>
      <c r="V479" s="10" t="s">
        <v>885</v>
      </c>
      <c r="W479" s="10"/>
      <c r="X479" s="10"/>
    </row>
    <row r="480" customFormat="false" ht="15" hidden="false" customHeight="false" outlineLevel="0" collapsed="false">
      <c r="A480" s="10" t="s">
        <v>2453</v>
      </c>
      <c r="B480" s="10" t="s">
        <v>93</v>
      </c>
      <c r="C480" s="10" t="s">
        <v>216</v>
      </c>
      <c r="D480" s="10"/>
      <c r="E480" s="10" t="s">
        <v>95</v>
      </c>
      <c r="F480" s="10" t="s">
        <v>217</v>
      </c>
      <c r="G480" s="10" t="s">
        <v>218</v>
      </c>
      <c r="H480" s="10" t="s">
        <v>2454</v>
      </c>
      <c r="I480" s="10"/>
      <c r="J480" s="10"/>
      <c r="K480" s="10"/>
      <c r="L480" s="10" t="s">
        <v>2448</v>
      </c>
      <c r="M480" s="10" t="s">
        <v>2449</v>
      </c>
      <c r="N480" s="10" t="s">
        <v>110</v>
      </c>
      <c r="O480" s="10"/>
      <c r="P480" s="10"/>
      <c r="Q480" s="11"/>
      <c r="R480" s="10"/>
      <c r="S480" s="10" t="s">
        <v>177</v>
      </c>
      <c r="T480" s="10"/>
      <c r="U480" s="10"/>
      <c r="V480" s="10" t="s">
        <v>885</v>
      </c>
      <c r="W480" s="10"/>
      <c r="X480" s="10"/>
    </row>
    <row r="481" customFormat="false" ht="15" hidden="false" customHeight="false" outlineLevel="0" collapsed="false">
      <c r="A481" s="10" t="s">
        <v>2455</v>
      </c>
      <c r="B481" s="10" t="s">
        <v>93</v>
      </c>
      <c r="C481" s="10" t="s">
        <v>216</v>
      </c>
      <c r="D481" s="10"/>
      <c r="E481" s="10" t="s">
        <v>95</v>
      </c>
      <c r="F481" s="10" t="s">
        <v>217</v>
      </c>
      <c r="G481" s="10" t="s">
        <v>218</v>
      </c>
      <c r="H481" s="10" t="s">
        <v>2456</v>
      </c>
      <c r="I481" s="10"/>
      <c r="J481" s="10"/>
      <c r="K481" s="10"/>
      <c r="L481" s="10" t="s">
        <v>2448</v>
      </c>
      <c r="M481" s="10" t="s">
        <v>2449</v>
      </c>
      <c r="N481" s="10" t="s">
        <v>110</v>
      </c>
      <c r="O481" s="10"/>
      <c r="P481" s="10"/>
      <c r="Q481" s="11"/>
      <c r="R481" s="10"/>
      <c r="S481" s="10" t="s">
        <v>177</v>
      </c>
      <c r="T481" s="10"/>
      <c r="U481" s="10"/>
      <c r="V481" s="10" t="s">
        <v>885</v>
      </c>
      <c r="W481" s="10"/>
      <c r="X481" s="10"/>
    </row>
    <row r="482" customFormat="false" ht="15" hidden="false" customHeight="false" outlineLevel="0" collapsed="false">
      <c r="A482" s="10" t="s">
        <v>2457</v>
      </c>
      <c r="B482" s="10" t="s">
        <v>93</v>
      </c>
      <c r="C482" s="10" t="s">
        <v>216</v>
      </c>
      <c r="D482" s="10"/>
      <c r="E482" s="10" t="s">
        <v>95</v>
      </c>
      <c r="F482" s="10" t="s">
        <v>217</v>
      </c>
      <c r="G482" s="10" t="s">
        <v>218</v>
      </c>
      <c r="H482" s="10" t="s">
        <v>2458</v>
      </c>
      <c r="I482" s="10"/>
      <c r="J482" s="10"/>
      <c r="K482" s="10"/>
      <c r="L482" s="10" t="s">
        <v>2448</v>
      </c>
      <c r="M482" s="10" t="s">
        <v>2449</v>
      </c>
      <c r="N482" s="10" t="s">
        <v>110</v>
      </c>
      <c r="O482" s="10"/>
      <c r="P482" s="10"/>
      <c r="Q482" s="11"/>
      <c r="R482" s="10"/>
      <c r="S482" s="10" t="s">
        <v>177</v>
      </c>
      <c r="T482" s="10"/>
      <c r="U482" s="10"/>
      <c r="V482" s="10" t="s">
        <v>885</v>
      </c>
      <c r="W482" s="10"/>
      <c r="X482" s="10"/>
    </row>
    <row r="483" customFormat="false" ht="15" hidden="false" customHeight="false" outlineLevel="0" collapsed="false">
      <c r="A483" s="14" t="s">
        <v>2459</v>
      </c>
      <c r="B483" s="10" t="s">
        <v>93</v>
      </c>
      <c r="C483" s="10" t="s">
        <v>318</v>
      </c>
      <c r="D483" s="10"/>
      <c r="E483" s="10" t="s">
        <v>95</v>
      </c>
      <c r="F483" s="10" t="s">
        <v>269</v>
      </c>
      <c r="G483" s="10" t="s">
        <v>218</v>
      </c>
      <c r="H483" s="10" t="s">
        <v>2460</v>
      </c>
      <c r="I483" s="10"/>
      <c r="J483" s="10"/>
      <c r="K483" s="10"/>
      <c r="L483" s="10" t="s">
        <v>2461</v>
      </c>
      <c r="M483" s="10" t="s">
        <v>2462</v>
      </c>
      <c r="N483" s="10" t="s">
        <v>2463</v>
      </c>
      <c r="O483" s="10" t="s">
        <v>135</v>
      </c>
      <c r="P483" s="10" t="s">
        <v>375</v>
      </c>
      <c r="Q483" s="11" t="s">
        <v>2464</v>
      </c>
      <c r="R483" s="13" t="n">
        <v>42605</v>
      </c>
      <c r="S483" s="10" t="s">
        <v>310</v>
      </c>
      <c r="T483" s="10" t="n">
        <v>2009</v>
      </c>
      <c r="U483" s="10"/>
      <c r="V483" s="10" t="s">
        <v>2465</v>
      </c>
      <c r="W483" s="10"/>
      <c r="X483" s="10"/>
    </row>
    <row r="484" customFormat="false" ht="15" hidden="false" customHeight="false" outlineLevel="0" collapsed="false">
      <c r="A484" s="14" t="s">
        <v>2459</v>
      </c>
      <c r="B484" s="10" t="s">
        <v>93</v>
      </c>
      <c r="C484" s="10" t="s">
        <v>313</v>
      </c>
      <c r="D484" s="10"/>
      <c r="E484" s="10" t="s">
        <v>95</v>
      </c>
      <c r="F484" s="10" t="s">
        <v>269</v>
      </c>
      <c r="G484" s="10" t="s">
        <v>218</v>
      </c>
      <c r="H484" s="10" t="s">
        <v>2460</v>
      </c>
      <c r="I484" s="10"/>
      <c r="J484" s="10"/>
      <c r="K484" s="10"/>
      <c r="L484" s="10" t="s">
        <v>2466</v>
      </c>
      <c r="M484" s="10" t="s">
        <v>2462</v>
      </c>
      <c r="N484" s="10" t="s">
        <v>2463</v>
      </c>
      <c r="O484" s="10" t="s">
        <v>135</v>
      </c>
      <c r="P484" s="10" t="s">
        <v>375</v>
      </c>
      <c r="Q484" s="11" t="s">
        <v>2464</v>
      </c>
      <c r="R484" s="13" t="n">
        <v>42605</v>
      </c>
      <c r="S484" s="10" t="s">
        <v>310</v>
      </c>
      <c r="T484" s="10" t="n">
        <v>2009</v>
      </c>
      <c r="U484" s="10"/>
      <c r="V484" s="10" t="s">
        <v>2465</v>
      </c>
      <c r="W484" s="10"/>
      <c r="X484" s="10"/>
    </row>
    <row r="485" customFormat="false" ht="15" hidden="false" customHeight="false" outlineLevel="0" collapsed="false">
      <c r="A485" s="14" t="s">
        <v>2459</v>
      </c>
      <c r="B485" s="10" t="s">
        <v>93</v>
      </c>
      <c r="C485" s="10" t="s">
        <v>105</v>
      </c>
      <c r="D485" s="10"/>
      <c r="E485" s="10" t="s">
        <v>95</v>
      </c>
      <c r="F485" s="10" t="s">
        <v>269</v>
      </c>
      <c r="G485" s="10" t="s">
        <v>218</v>
      </c>
      <c r="H485" s="10" t="s">
        <v>2460</v>
      </c>
      <c r="I485" s="10"/>
      <c r="J485" s="10"/>
      <c r="K485" s="10"/>
      <c r="L485" s="10" t="s">
        <v>2467</v>
      </c>
      <c r="M485" s="10" t="s">
        <v>2462</v>
      </c>
      <c r="N485" s="10" t="s">
        <v>2463</v>
      </c>
      <c r="O485" s="10" t="s">
        <v>135</v>
      </c>
      <c r="P485" s="10" t="s">
        <v>375</v>
      </c>
      <c r="Q485" s="11" t="s">
        <v>2464</v>
      </c>
      <c r="R485" s="13" t="n">
        <v>42605</v>
      </c>
      <c r="S485" s="10" t="s">
        <v>310</v>
      </c>
      <c r="T485" s="10" t="n">
        <v>2009</v>
      </c>
      <c r="U485" s="10"/>
      <c r="V485" s="10" t="s">
        <v>2465</v>
      </c>
      <c r="W485" s="10"/>
      <c r="X485" s="10"/>
    </row>
    <row r="486" customFormat="false" ht="15" hidden="false" customHeight="false" outlineLevel="0" collapsed="false">
      <c r="A486" s="14" t="s">
        <v>2459</v>
      </c>
      <c r="B486" s="10" t="s">
        <v>93</v>
      </c>
      <c r="C486" s="10" t="s">
        <v>208</v>
      </c>
      <c r="D486" s="10"/>
      <c r="E486" s="10" t="s">
        <v>95</v>
      </c>
      <c r="F486" s="10" t="s">
        <v>269</v>
      </c>
      <c r="G486" s="10" t="s">
        <v>218</v>
      </c>
      <c r="H486" s="10" t="s">
        <v>2460</v>
      </c>
      <c r="I486" s="10"/>
      <c r="J486" s="10"/>
      <c r="K486" s="10"/>
      <c r="L486" s="10" t="s">
        <v>2466</v>
      </c>
      <c r="M486" s="10" t="s">
        <v>2462</v>
      </c>
      <c r="N486" s="10" t="s">
        <v>2463</v>
      </c>
      <c r="O486" s="10" t="s">
        <v>135</v>
      </c>
      <c r="P486" s="10" t="s">
        <v>375</v>
      </c>
      <c r="Q486" s="11" t="s">
        <v>2464</v>
      </c>
      <c r="R486" s="13" t="n">
        <v>42605</v>
      </c>
      <c r="S486" s="10" t="s">
        <v>310</v>
      </c>
      <c r="T486" s="10" t="n">
        <v>2009</v>
      </c>
      <c r="U486" s="10"/>
      <c r="V486" s="10" t="s">
        <v>2465</v>
      </c>
      <c r="W486" s="10"/>
      <c r="X486" s="10"/>
    </row>
    <row r="487" customFormat="false" ht="15" hidden="false" customHeight="false" outlineLevel="0" collapsed="false">
      <c r="A487" s="14" t="s">
        <v>2459</v>
      </c>
      <c r="B487" s="10" t="s">
        <v>93</v>
      </c>
      <c r="C487" s="10" t="s">
        <v>709</v>
      </c>
      <c r="D487" s="10"/>
      <c r="E487" s="10" t="s">
        <v>95</v>
      </c>
      <c r="F487" s="10" t="s">
        <v>269</v>
      </c>
      <c r="G487" s="10" t="s">
        <v>218</v>
      </c>
      <c r="H487" s="10" t="s">
        <v>2460</v>
      </c>
      <c r="I487" s="10"/>
      <c r="J487" s="10"/>
      <c r="K487" s="10"/>
      <c r="L487" s="10" t="s">
        <v>2466</v>
      </c>
      <c r="M487" s="10" t="s">
        <v>2462</v>
      </c>
      <c r="N487" s="10" t="s">
        <v>2463</v>
      </c>
      <c r="O487" s="10" t="s">
        <v>135</v>
      </c>
      <c r="P487" s="10" t="s">
        <v>375</v>
      </c>
      <c r="Q487" s="11" t="s">
        <v>2464</v>
      </c>
      <c r="R487" s="13" t="n">
        <v>42605</v>
      </c>
      <c r="S487" s="10" t="s">
        <v>310</v>
      </c>
      <c r="T487" s="10" t="n">
        <v>2009</v>
      </c>
      <c r="U487" s="10"/>
      <c r="V487" s="10" t="s">
        <v>2465</v>
      </c>
      <c r="W487" s="10"/>
      <c r="X487" s="10"/>
    </row>
    <row r="488" customFormat="false" ht="15" hidden="false" customHeight="false" outlineLevel="0" collapsed="false">
      <c r="A488" s="10" t="s">
        <v>2468</v>
      </c>
      <c r="B488" s="10" t="s">
        <v>93</v>
      </c>
      <c r="C488" s="10"/>
      <c r="D488" s="10"/>
      <c r="E488" s="10" t="s">
        <v>95</v>
      </c>
      <c r="F488" s="10" t="s">
        <v>408</v>
      </c>
      <c r="G488" s="10" t="s">
        <v>97</v>
      </c>
      <c r="H488" s="10" t="s">
        <v>2469</v>
      </c>
      <c r="I488" s="10"/>
      <c r="J488" s="10"/>
      <c r="K488" s="10"/>
      <c r="L488" s="10" t="s">
        <v>2470</v>
      </c>
      <c r="M488" s="10" t="s">
        <v>2471</v>
      </c>
      <c r="N488" s="10" t="s">
        <v>153</v>
      </c>
      <c r="O488" s="10"/>
      <c r="P488" s="10"/>
      <c r="Q488" s="11"/>
      <c r="R488" s="10"/>
      <c r="S488" s="10" t="s">
        <v>331</v>
      </c>
      <c r="T488" s="10"/>
      <c r="U488" s="10"/>
      <c r="V488" s="10" t="s">
        <v>2472</v>
      </c>
      <c r="W488" s="10"/>
      <c r="X488" s="10"/>
    </row>
    <row r="489" customFormat="false" ht="15" hidden="false" customHeight="false" outlineLevel="0" collapsed="false">
      <c r="A489" s="10" t="s">
        <v>2473</v>
      </c>
      <c r="B489" s="10" t="s">
        <v>93</v>
      </c>
      <c r="C489" s="10"/>
      <c r="D489" s="10"/>
      <c r="E489" s="10" t="s">
        <v>95</v>
      </c>
      <c r="F489" s="10" t="s">
        <v>1011</v>
      </c>
      <c r="G489" s="10" t="s">
        <v>97</v>
      </c>
      <c r="H489" s="10" t="s">
        <v>2474</v>
      </c>
      <c r="I489" s="10"/>
      <c r="J489" s="10"/>
      <c r="K489" s="10"/>
      <c r="L489" s="10" t="s">
        <v>2475</v>
      </c>
      <c r="M489" s="10" t="s">
        <v>2476</v>
      </c>
      <c r="N489" s="10" t="s">
        <v>153</v>
      </c>
      <c r="O489" s="10"/>
      <c r="P489" s="10"/>
      <c r="Q489" s="11"/>
      <c r="R489" s="10"/>
      <c r="S489" s="10" t="s">
        <v>111</v>
      </c>
      <c r="T489" s="10"/>
      <c r="U489" s="10"/>
      <c r="V489" s="10" t="s">
        <v>2477</v>
      </c>
      <c r="W489" s="10"/>
      <c r="X489" s="10"/>
    </row>
    <row r="490" customFormat="false" ht="15" hidden="false" customHeight="false" outlineLevel="0" collapsed="false">
      <c r="A490" s="10" t="s">
        <v>2478</v>
      </c>
      <c r="B490" s="10" t="s">
        <v>93</v>
      </c>
      <c r="C490" s="10" t="s">
        <v>105</v>
      </c>
      <c r="D490" s="10"/>
      <c r="E490" s="10" t="s">
        <v>95</v>
      </c>
      <c r="F490" s="10" t="s">
        <v>1011</v>
      </c>
      <c r="G490" s="10" t="s">
        <v>97</v>
      </c>
      <c r="H490" s="10" t="s">
        <v>2479</v>
      </c>
      <c r="I490" s="10"/>
      <c r="J490" s="10"/>
      <c r="K490" s="10"/>
      <c r="L490" s="10" t="s">
        <v>2480</v>
      </c>
      <c r="M490" s="10" t="s">
        <v>2481</v>
      </c>
      <c r="N490" s="10" t="s">
        <v>153</v>
      </c>
      <c r="O490" s="10"/>
      <c r="P490" s="10"/>
      <c r="Q490" s="11"/>
      <c r="R490" s="10"/>
      <c r="S490" s="10" t="s">
        <v>111</v>
      </c>
      <c r="T490" s="10"/>
      <c r="U490" s="10"/>
      <c r="V490" s="10" t="s">
        <v>1015</v>
      </c>
      <c r="W490" s="10"/>
      <c r="X490" s="10"/>
    </row>
    <row r="491" customFormat="false" ht="15" hidden="false" customHeight="false" outlineLevel="0" collapsed="false">
      <c r="A491" s="10" t="s">
        <v>2482</v>
      </c>
      <c r="B491" s="10" t="s">
        <v>93</v>
      </c>
      <c r="C491" s="10" t="s">
        <v>105</v>
      </c>
      <c r="D491" s="10"/>
      <c r="E491" s="10" t="s">
        <v>95</v>
      </c>
      <c r="F491" s="10" t="s">
        <v>1011</v>
      </c>
      <c r="G491" s="10" t="s">
        <v>97</v>
      </c>
      <c r="H491" s="10" t="s">
        <v>2483</v>
      </c>
      <c r="I491" s="10"/>
      <c r="J491" s="10"/>
      <c r="K491" s="10"/>
      <c r="L491" s="10" t="s">
        <v>2484</v>
      </c>
      <c r="M491" s="10" t="s">
        <v>2485</v>
      </c>
      <c r="N491" s="10" t="s">
        <v>153</v>
      </c>
      <c r="O491" s="10"/>
      <c r="P491" s="10"/>
      <c r="Q491" s="11"/>
      <c r="R491" s="10"/>
      <c r="S491" s="10" t="s">
        <v>111</v>
      </c>
      <c r="T491" s="10"/>
      <c r="U491" s="10"/>
      <c r="V491" s="10" t="s">
        <v>112</v>
      </c>
      <c r="W491" s="10"/>
      <c r="X491" s="10"/>
    </row>
    <row r="492" customFormat="false" ht="15" hidden="false" customHeight="false" outlineLevel="0" collapsed="false">
      <c r="A492" s="10" t="s">
        <v>2486</v>
      </c>
      <c r="B492" s="10" t="s">
        <v>93</v>
      </c>
      <c r="C492" s="10" t="s">
        <v>363</v>
      </c>
      <c r="D492" s="10"/>
      <c r="E492" s="10" t="s">
        <v>95</v>
      </c>
      <c r="F492" s="10" t="s">
        <v>2487</v>
      </c>
      <c r="G492" s="10" t="s">
        <v>97</v>
      </c>
      <c r="H492" s="10" t="s">
        <v>2488</v>
      </c>
      <c r="I492" s="10"/>
      <c r="J492" s="10"/>
      <c r="K492" s="10"/>
      <c r="L492" s="10" t="s">
        <v>2489</v>
      </c>
      <c r="M492" s="10" t="s">
        <v>2490</v>
      </c>
      <c r="N492" s="10" t="s">
        <v>110</v>
      </c>
      <c r="O492" s="10" t="s">
        <v>128</v>
      </c>
      <c r="P492" s="10"/>
      <c r="Q492" s="11"/>
      <c r="R492" s="10"/>
      <c r="S492" s="10" t="s">
        <v>1147</v>
      </c>
      <c r="T492" s="10"/>
      <c r="U492" s="10"/>
      <c r="V492" s="10" t="s">
        <v>2491</v>
      </c>
      <c r="W492" s="10"/>
      <c r="X492" s="10"/>
    </row>
    <row r="493" customFormat="false" ht="15" hidden="false" customHeight="false" outlineLevel="0" collapsed="false">
      <c r="A493" s="10" t="s">
        <v>2492</v>
      </c>
      <c r="B493" s="10" t="s">
        <v>93</v>
      </c>
      <c r="C493" s="10" t="s">
        <v>122</v>
      </c>
      <c r="D493" s="10"/>
      <c r="E493" s="10" t="s">
        <v>95</v>
      </c>
      <c r="F493" s="10" t="s">
        <v>123</v>
      </c>
      <c r="G493" s="10" t="s">
        <v>97</v>
      </c>
      <c r="H493" s="10" t="s">
        <v>2493</v>
      </c>
      <c r="I493" s="10"/>
      <c r="J493" s="10"/>
      <c r="K493" s="10"/>
      <c r="L493" s="10" t="s">
        <v>2494</v>
      </c>
      <c r="M493" s="10"/>
      <c r="N493" s="10" t="s">
        <v>101</v>
      </c>
      <c r="O493" s="10" t="s">
        <v>135</v>
      </c>
      <c r="P493" s="10" t="s">
        <v>228</v>
      </c>
      <c r="Q493" s="11" t="s">
        <v>2495</v>
      </c>
      <c r="R493" s="13" t="n">
        <v>42613</v>
      </c>
      <c r="S493" s="10" t="s">
        <v>102</v>
      </c>
      <c r="T493" s="10" t="n">
        <v>2014</v>
      </c>
      <c r="U493" s="10"/>
      <c r="V493" s="10" t="s">
        <v>2496</v>
      </c>
      <c r="W493" s="10"/>
      <c r="X493" s="10"/>
    </row>
    <row r="494" customFormat="false" ht="15" hidden="false" customHeight="false" outlineLevel="0" collapsed="false">
      <c r="A494" s="10" t="s">
        <v>2497</v>
      </c>
      <c r="B494" s="10" t="s">
        <v>93</v>
      </c>
      <c r="C494" s="10"/>
      <c r="D494" s="10"/>
      <c r="E494" s="10" t="s">
        <v>95</v>
      </c>
      <c r="F494" s="10" t="s">
        <v>2129</v>
      </c>
      <c r="G494" s="10" t="s">
        <v>97</v>
      </c>
      <c r="H494" s="10" t="s">
        <v>2498</v>
      </c>
      <c r="I494" s="10"/>
      <c r="J494" s="10"/>
      <c r="K494" s="10"/>
      <c r="L494" s="10" t="s">
        <v>2499</v>
      </c>
      <c r="M494" s="10" t="s">
        <v>2500</v>
      </c>
      <c r="N494" s="10" t="s">
        <v>110</v>
      </c>
      <c r="O494" s="10" t="s">
        <v>135</v>
      </c>
      <c r="P494" s="10" t="s">
        <v>228</v>
      </c>
      <c r="Q494" s="11" t="s">
        <v>2501</v>
      </c>
      <c r="R494" s="13" t="n">
        <v>42594</v>
      </c>
      <c r="S494" s="10" t="s">
        <v>111</v>
      </c>
      <c r="T494" s="16" t="n">
        <v>42413</v>
      </c>
      <c r="U494" s="10"/>
      <c r="V494" s="10" t="s">
        <v>2134</v>
      </c>
      <c r="W494" s="10"/>
      <c r="X494" s="10"/>
    </row>
    <row r="495" customFormat="false" ht="15" hidden="false" customHeight="false" outlineLevel="0" collapsed="false">
      <c r="A495" s="10" t="s">
        <v>2502</v>
      </c>
      <c r="B495" s="10" t="s">
        <v>93</v>
      </c>
      <c r="C495" s="10" t="s">
        <v>94</v>
      </c>
      <c r="D495" s="10"/>
      <c r="E495" s="10" t="s">
        <v>95</v>
      </c>
      <c r="F495" s="10" t="s">
        <v>209</v>
      </c>
      <c r="G495" s="10" t="s">
        <v>97</v>
      </c>
      <c r="H495" s="10" t="s">
        <v>2503</v>
      </c>
      <c r="I495" s="10"/>
      <c r="J495" s="10"/>
      <c r="K495" s="10"/>
      <c r="L495" s="10" t="s">
        <v>2504</v>
      </c>
      <c r="M495" s="10" t="s">
        <v>2505</v>
      </c>
      <c r="N495" s="10" t="s">
        <v>395</v>
      </c>
      <c r="O495" s="10"/>
      <c r="P495" s="10"/>
      <c r="Q495" s="11"/>
      <c r="R495" s="10"/>
      <c r="S495" s="10" t="s">
        <v>111</v>
      </c>
      <c r="T495" s="10"/>
      <c r="U495" s="10"/>
      <c r="V495" s="10" t="s">
        <v>497</v>
      </c>
      <c r="W495" s="10"/>
      <c r="X495" s="10"/>
    </row>
    <row r="496" customFormat="false" ht="15" hidden="false" customHeight="false" outlineLevel="0" collapsed="false">
      <c r="A496" s="10" t="s">
        <v>2506</v>
      </c>
      <c r="B496" s="10" t="s">
        <v>93</v>
      </c>
      <c r="C496" s="10" t="s">
        <v>94</v>
      </c>
      <c r="D496" s="10"/>
      <c r="E496" s="10" t="s">
        <v>95</v>
      </c>
      <c r="F496" s="10" t="s">
        <v>2507</v>
      </c>
      <c r="G496" s="10" t="s">
        <v>97</v>
      </c>
      <c r="H496" s="10" t="s">
        <v>2508</v>
      </c>
      <c r="I496" s="10"/>
      <c r="J496" s="10"/>
      <c r="K496" s="10"/>
      <c r="L496" s="10" t="s">
        <v>2509</v>
      </c>
      <c r="M496" s="10" t="s">
        <v>2510</v>
      </c>
      <c r="N496" s="10" t="s">
        <v>101</v>
      </c>
      <c r="O496" s="10"/>
      <c r="P496" s="10"/>
      <c r="Q496" s="11"/>
      <c r="R496" s="10"/>
      <c r="S496" s="10" t="s">
        <v>2511</v>
      </c>
      <c r="T496" s="10"/>
      <c r="U496" s="10"/>
      <c r="V496" s="10" t="s">
        <v>2512</v>
      </c>
      <c r="W496" s="10"/>
      <c r="X496" s="10"/>
    </row>
    <row r="497" customFormat="false" ht="15" hidden="false" customHeight="false" outlineLevel="0" collapsed="false">
      <c r="A497" s="10" t="s">
        <v>2513</v>
      </c>
      <c r="B497" s="10" t="s">
        <v>93</v>
      </c>
      <c r="C497" s="10" t="s">
        <v>94</v>
      </c>
      <c r="D497" s="10"/>
      <c r="E497" s="10" t="s">
        <v>95</v>
      </c>
      <c r="F497" s="10" t="s">
        <v>2514</v>
      </c>
      <c r="G497" s="10" t="s">
        <v>97</v>
      </c>
      <c r="H497" s="10" t="s">
        <v>2515</v>
      </c>
      <c r="I497" s="10"/>
      <c r="J497" s="10"/>
      <c r="K497" s="10"/>
      <c r="L497" s="10" t="s">
        <v>2516</v>
      </c>
      <c r="M497" s="10" t="s">
        <v>2517</v>
      </c>
      <c r="N497" s="10" t="s">
        <v>153</v>
      </c>
      <c r="O497" s="10"/>
      <c r="P497" s="10"/>
      <c r="Q497" s="11"/>
      <c r="R497" s="10"/>
      <c r="S497" s="10" t="s">
        <v>102</v>
      </c>
      <c r="T497" s="10"/>
      <c r="U497" s="10"/>
      <c r="V497" s="10" t="s">
        <v>2518</v>
      </c>
      <c r="W497" s="10"/>
      <c r="X497" s="10"/>
    </row>
    <row r="498" customFormat="false" ht="15" hidden="false" customHeight="false" outlineLevel="0" collapsed="false">
      <c r="A498" s="10" t="s">
        <v>2519</v>
      </c>
      <c r="B498" s="10" t="s">
        <v>93</v>
      </c>
      <c r="C498" s="10" t="s">
        <v>94</v>
      </c>
      <c r="D498" s="10"/>
      <c r="E498" s="10" t="s">
        <v>95</v>
      </c>
      <c r="F498" s="10" t="s">
        <v>2520</v>
      </c>
      <c r="G498" s="10" t="s">
        <v>97</v>
      </c>
      <c r="H498" s="10" t="s">
        <v>2521</v>
      </c>
      <c r="I498" s="10"/>
      <c r="J498" s="10"/>
      <c r="K498" s="10"/>
      <c r="L498" s="10" t="s">
        <v>2522</v>
      </c>
      <c r="M498" s="10" t="s">
        <v>2523</v>
      </c>
      <c r="N498" s="10" t="s">
        <v>205</v>
      </c>
      <c r="O498" s="10"/>
      <c r="P498" s="10"/>
      <c r="Q498" s="11"/>
      <c r="R498" s="10"/>
      <c r="S498" s="10" t="s">
        <v>2524</v>
      </c>
      <c r="T498" s="10"/>
      <c r="U498" s="10"/>
      <c r="V498" s="12" t="s">
        <v>2525</v>
      </c>
      <c r="W498" s="10"/>
      <c r="X498" s="10"/>
    </row>
    <row r="499" customFormat="false" ht="15" hidden="false" customHeight="false" outlineLevel="0" collapsed="false">
      <c r="A499" s="10" t="s">
        <v>2526</v>
      </c>
      <c r="B499" s="10" t="s">
        <v>93</v>
      </c>
      <c r="C499" s="10" t="s">
        <v>94</v>
      </c>
      <c r="D499" s="10"/>
      <c r="E499" s="10" t="s">
        <v>95</v>
      </c>
      <c r="F499" s="10" t="s">
        <v>96</v>
      </c>
      <c r="G499" s="10" t="s">
        <v>97</v>
      </c>
      <c r="H499" s="10" t="s">
        <v>2527</v>
      </c>
      <c r="I499" s="10"/>
      <c r="J499" s="10"/>
      <c r="K499" s="10"/>
      <c r="L499" s="10" t="s">
        <v>2528</v>
      </c>
      <c r="M499" s="10" t="s">
        <v>2529</v>
      </c>
      <c r="N499" s="10" t="s">
        <v>101</v>
      </c>
      <c r="O499" s="10"/>
      <c r="P499" s="10"/>
      <c r="Q499" s="11"/>
      <c r="R499" s="10"/>
      <c r="S499" s="10" t="s">
        <v>102</v>
      </c>
      <c r="T499" s="10"/>
      <c r="U499" s="10"/>
      <c r="V499" s="12" t="s">
        <v>2530</v>
      </c>
      <c r="W499" s="10"/>
      <c r="X499" s="10"/>
    </row>
    <row r="500" customFormat="false" ht="15" hidden="false" customHeight="false" outlineLevel="0" collapsed="false">
      <c r="A500" s="10" t="s">
        <v>2531</v>
      </c>
      <c r="B500" s="10" t="s">
        <v>93</v>
      </c>
      <c r="C500" s="10" t="s">
        <v>105</v>
      </c>
      <c r="D500" s="10"/>
      <c r="E500" s="10" t="s">
        <v>95</v>
      </c>
      <c r="F500" s="10" t="s">
        <v>2532</v>
      </c>
      <c r="G500" s="10" t="s">
        <v>97</v>
      </c>
      <c r="H500" s="10" t="s">
        <v>2533</v>
      </c>
      <c r="I500" s="10"/>
      <c r="J500" s="10"/>
      <c r="K500" s="10"/>
      <c r="L500" s="10" t="s">
        <v>2534</v>
      </c>
      <c r="M500" s="10" t="s">
        <v>2535</v>
      </c>
      <c r="N500" s="10" t="s">
        <v>153</v>
      </c>
      <c r="O500" s="10"/>
      <c r="P500" s="10"/>
      <c r="Q500" s="11"/>
      <c r="R500" s="10"/>
      <c r="S500" s="10" t="s">
        <v>177</v>
      </c>
      <c r="T500" s="10"/>
      <c r="U500" s="10"/>
      <c r="V500" s="10" t="s">
        <v>2536</v>
      </c>
      <c r="W500" s="10"/>
      <c r="X500" s="10"/>
    </row>
    <row r="501" customFormat="false" ht="15" hidden="false" customHeight="false" outlineLevel="0" collapsed="false">
      <c r="A501" s="10" t="s">
        <v>2537</v>
      </c>
      <c r="B501" s="10" t="s">
        <v>93</v>
      </c>
      <c r="C501" s="10" t="s">
        <v>105</v>
      </c>
      <c r="D501" s="10"/>
      <c r="E501" s="10" t="s">
        <v>95</v>
      </c>
      <c r="F501" s="10" t="s">
        <v>2532</v>
      </c>
      <c r="G501" s="10" t="s">
        <v>277</v>
      </c>
      <c r="H501" s="12" t="s">
        <v>2538</v>
      </c>
      <c r="I501" s="10"/>
      <c r="J501" s="10"/>
      <c r="K501" s="10"/>
      <c r="L501" s="10" t="s">
        <v>2539</v>
      </c>
      <c r="M501" s="10" t="s">
        <v>2540</v>
      </c>
      <c r="N501" s="10" t="s">
        <v>110</v>
      </c>
      <c r="O501" s="10"/>
      <c r="P501" s="10"/>
      <c r="Q501" s="11"/>
      <c r="R501" s="10"/>
      <c r="S501" s="10" t="s">
        <v>111</v>
      </c>
      <c r="T501" s="10"/>
      <c r="U501" s="10"/>
      <c r="V501" s="10" t="s">
        <v>2541</v>
      </c>
      <c r="W501" s="10"/>
      <c r="X501" s="10"/>
    </row>
    <row r="502" customFormat="false" ht="15" hidden="false" customHeight="false" outlineLevel="0" collapsed="false">
      <c r="A502" s="10" t="s">
        <v>2542</v>
      </c>
      <c r="B502" s="10" t="s">
        <v>93</v>
      </c>
      <c r="C502" s="10" t="s">
        <v>303</v>
      </c>
      <c r="D502" s="10"/>
      <c r="E502" s="10" t="s">
        <v>95</v>
      </c>
      <c r="F502" s="10" t="s">
        <v>2532</v>
      </c>
      <c r="G502" s="10" t="s">
        <v>97</v>
      </c>
      <c r="H502" s="12" t="s">
        <v>2543</v>
      </c>
      <c r="I502" s="10"/>
      <c r="J502" s="10"/>
      <c r="K502" s="10"/>
      <c r="L502" s="10" t="s">
        <v>2544</v>
      </c>
      <c r="M502" s="10" t="s">
        <v>2545</v>
      </c>
      <c r="N502" s="10" t="s">
        <v>110</v>
      </c>
      <c r="O502" s="10"/>
      <c r="P502" s="10"/>
      <c r="Q502" s="11"/>
      <c r="R502" s="10"/>
      <c r="S502" s="10" t="s">
        <v>1054</v>
      </c>
      <c r="T502" s="10"/>
      <c r="U502" s="10"/>
      <c r="V502" s="10" t="s">
        <v>2541</v>
      </c>
      <c r="W502" s="10"/>
      <c r="X502" s="10"/>
    </row>
    <row r="503" customFormat="false" ht="15" hidden="false" customHeight="false" outlineLevel="0" collapsed="false">
      <c r="A503" s="10" t="s">
        <v>2546</v>
      </c>
      <c r="B503" s="10" t="s">
        <v>93</v>
      </c>
      <c r="C503" s="10" t="s">
        <v>94</v>
      </c>
      <c r="D503" s="10"/>
      <c r="E503" s="10" t="s">
        <v>95</v>
      </c>
      <c r="F503" s="10" t="s">
        <v>140</v>
      </c>
      <c r="G503" s="10" t="s">
        <v>97</v>
      </c>
      <c r="H503" s="10" t="s">
        <v>2547</v>
      </c>
      <c r="I503" s="10"/>
      <c r="J503" s="10"/>
      <c r="K503" s="10"/>
      <c r="L503" s="10" t="s">
        <v>2548</v>
      </c>
      <c r="M503" s="10" t="s">
        <v>2549</v>
      </c>
      <c r="N503" s="10" t="s">
        <v>144</v>
      </c>
      <c r="O503" s="10"/>
      <c r="P503" s="10"/>
      <c r="Q503" s="11"/>
      <c r="R503" s="10"/>
      <c r="S503" s="10" t="s">
        <v>127</v>
      </c>
      <c r="T503" s="10"/>
      <c r="U503" s="10"/>
      <c r="V503" s="12" t="s">
        <v>2550</v>
      </c>
      <c r="W503" s="10"/>
      <c r="X503" s="10"/>
    </row>
    <row r="504" customFormat="false" ht="15" hidden="false" customHeight="false" outlineLevel="0" collapsed="false">
      <c r="A504" s="10" t="s">
        <v>2551</v>
      </c>
      <c r="B504" s="10" t="s">
        <v>93</v>
      </c>
      <c r="C504" s="10" t="s">
        <v>94</v>
      </c>
      <c r="D504" s="10"/>
      <c r="E504" s="10" t="s">
        <v>95</v>
      </c>
      <c r="F504" s="10" t="s">
        <v>1104</v>
      </c>
      <c r="G504" s="10" t="s">
        <v>97</v>
      </c>
      <c r="H504" s="10" t="s">
        <v>2552</v>
      </c>
      <c r="I504" s="10"/>
      <c r="J504" s="10"/>
      <c r="K504" s="10"/>
      <c r="L504" s="10" t="s">
        <v>2553</v>
      </c>
      <c r="M504" s="10" t="s">
        <v>2554</v>
      </c>
      <c r="N504" s="10" t="s">
        <v>127</v>
      </c>
      <c r="O504" s="10"/>
      <c r="P504" s="10"/>
      <c r="Q504" s="11"/>
      <c r="R504" s="10"/>
      <c r="S504" s="10" t="s">
        <v>853</v>
      </c>
      <c r="T504" s="10"/>
      <c r="U504" s="10"/>
      <c r="V504" s="12" t="s">
        <v>2555</v>
      </c>
      <c r="W504" s="10"/>
      <c r="X504" s="10"/>
    </row>
    <row r="505" customFormat="false" ht="15" hidden="false" customHeight="false" outlineLevel="0" collapsed="false">
      <c r="A505" s="10" t="s">
        <v>2556</v>
      </c>
      <c r="B505" s="10" t="s">
        <v>93</v>
      </c>
      <c r="C505" s="10"/>
      <c r="D505" s="10"/>
      <c r="E505" s="10" t="s">
        <v>95</v>
      </c>
      <c r="F505" s="10" t="s">
        <v>2557</v>
      </c>
      <c r="G505" s="10" t="s">
        <v>97</v>
      </c>
      <c r="H505" s="10" t="s">
        <v>2558</v>
      </c>
      <c r="I505" s="10"/>
      <c r="J505" s="10"/>
      <c r="K505" s="10"/>
      <c r="L505" s="10" t="s">
        <v>2559</v>
      </c>
      <c r="M505" s="10" t="s">
        <v>2560</v>
      </c>
      <c r="N505" s="10" t="s">
        <v>248</v>
      </c>
      <c r="O505" s="10"/>
      <c r="P505" s="10"/>
      <c r="Q505" s="11"/>
      <c r="R505" s="10"/>
      <c r="S505" s="10" t="s">
        <v>111</v>
      </c>
      <c r="T505" s="10"/>
      <c r="U505" s="10"/>
      <c r="V505" s="10" t="s">
        <v>2561</v>
      </c>
      <c r="W505" s="10"/>
      <c r="X505" s="10"/>
    </row>
    <row r="506" customFormat="false" ht="15" hidden="false" customHeight="false" outlineLevel="0" collapsed="false">
      <c r="A506" s="10" t="s">
        <v>2562</v>
      </c>
      <c r="B506" s="10" t="s">
        <v>93</v>
      </c>
      <c r="C506" s="10" t="s">
        <v>163</v>
      </c>
      <c r="D506" s="10"/>
      <c r="E506" s="10" t="s">
        <v>95</v>
      </c>
      <c r="F506" s="10" t="s">
        <v>906</v>
      </c>
      <c r="G506" s="10" t="s">
        <v>97</v>
      </c>
      <c r="H506" s="10" t="s">
        <v>2563</v>
      </c>
      <c r="I506" s="10"/>
      <c r="J506" s="10"/>
      <c r="K506" s="10"/>
      <c r="L506" s="10" t="s">
        <v>2564</v>
      </c>
      <c r="M506" s="10" t="s">
        <v>2565</v>
      </c>
      <c r="N506" s="10" t="s">
        <v>205</v>
      </c>
      <c r="O506" s="10"/>
      <c r="P506" s="10"/>
      <c r="Q506" s="11"/>
      <c r="R506" s="10"/>
      <c r="S506" s="10" t="s">
        <v>138</v>
      </c>
      <c r="T506" s="10"/>
      <c r="U506" s="10"/>
      <c r="V506" s="12" t="s">
        <v>781</v>
      </c>
      <c r="W506" s="10"/>
      <c r="X506" s="10"/>
    </row>
    <row r="507" customFormat="false" ht="15" hidden="false" customHeight="false" outlineLevel="0" collapsed="false">
      <c r="A507" s="10" t="s">
        <v>2566</v>
      </c>
      <c r="B507" s="10" t="s">
        <v>93</v>
      </c>
      <c r="C507" s="10"/>
      <c r="D507" s="10"/>
      <c r="E507" s="10" t="s">
        <v>95</v>
      </c>
      <c r="F507" s="10" t="s">
        <v>856</v>
      </c>
      <c r="G507" s="10" t="s">
        <v>97</v>
      </c>
      <c r="H507" s="10" t="s">
        <v>2567</v>
      </c>
      <c r="I507" s="10"/>
      <c r="J507" s="10"/>
      <c r="K507" s="10"/>
      <c r="L507" s="10" t="s">
        <v>2568</v>
      </c>
      <c r="M507" s="10" t="s">
        <v>2569</v>
      </c>
      <c r="N507" s="10" t="s">
        <v>110</v>
      </c>
      <c r="O507" s="10"/>
      <c r="P507" s="10"/>
      <c r="Q507" s="11"/>
      <c r="R507" s="10"/>
      <c r="S507" s="10" t="s">
        <v>119</v>
      </c>
      <c r="T507" s="10"/>
      <c r="U507" s="10"/>
      <c r="V507" s="10" t="s">
        <v>2570</v>
      </c>
      <c r="W507" s="10"/>
      <c r="X507" s="10"/>
    </row>
    <row r="508" customFormat="false" ht="15" hidden="false" customHeight="false" outlineLevel="0" collapsed="false">
      <c r="A508" s="10" t="s">
        <v>2571</v>
      </c>
      <c r="B508" s="10" t="s">
        <v>93</v>
      </c>
      <c r="C508" s="10"/>
      <c r="D508" s="10"/>
      <c r="E508" s="10" t="s">
        <v>95</v>
      </c>
      <c r="F508" s="10" t="s">
        <v>1278</v>
      </c>
      <c r="G508" s="10" t="s">
        <v>97</v>
      </c>
      <c r="H508" s="10" t="s">
        <v>2572</v>
      </c>
      <c r="I508" s="10"/>
      <c r="J508" s="10"/>
      <c r="K508" s="10"/>
      <c r="L508" s="10" t="s">
        <v>2573</v>
      </c>
      <c r="M508" s="10" t="s">
        <v>2574</v>
      </c>
      <c r="N508" s="10" t="s">
        <v>110</v>
      </c>
      <c r="O508" s="10"/>
      <c r="P508" s="10"/>
      <c r="Q508" s="11"/>
      <c r="R508" s="10"/>
      <c r="S508" s="10" t="s">
        <v>331</v>
      </c>
      <c r="T508" s="10"/>
      <c r="U508" s="10"/>
      <c r="V508" s="10" t="s">
        <v>2575</v>
      </c>
      <c r="W508" s="10"/>
      <c r="X508" s="10"/>
    </row>
    <row r="509" customFormat="false" ht="15" hidden="false" customHeight="false" outlineLevel="0" collapsed="false">
      <c r="A509" s="10" t="s">
        <v>2576</v>
      </c>
      <c r="B509" s="10" t="s">
        <v>93</v>
      </c>
      <c r="C509" s="10"/>
      <c r="D509" s="10"/>
      <c r="E509" s="10" t="s">
        <v>95</v>
      </c>
      <c r="F509" s="10" t="s">
        <v>1278</v>
      </c>
      <c r="G509" s="10" t="s">
        <v>97</v>
      </c>
      <c r="H509" s="10" t="s">
        <v>2577</v>
      </c>
      <c r="I509" s="10"/>
      <c r="J509" s="10"/>
      <c r="K509" s="10"/>
      <c r="L509" s="10" t="s">
        <v>2578</v>
      </c>
      <c r="M509" s="10" t="s">
        <v>2579</v>
      </c>
      <c r="N509" s="10" t="s">
        <v>110</v>
      </c>
      <c r="O509" s="10"/>
      <c r="P509" s="10"/>
      <c r="Q509" s="11"/>
      <c r="R509" s="10"/>
      <c r="S509" s="10" t="s">
        <v>119</v>
      </c>
      <c r="T509" s="10"/>
      <c r="U509" s="10"/>
      <c r="V509" s="10" t="s">
        <v>2580</v>
      </c>
      <c r="W509" s="10"/>
      <c r="X509" s="10"/>
    </row>
    <row r="510" customFormat="false" ht="15" hidden="false" customHeight="false" outlineLevel="0" collapsed="false">
      <c r="A510" s="10" t="s">
        <v>2581</v>
      </c>
      <c r="B510" s="10" t="s">
        <v>93</v>
      </c>
      <c r="C510" s="10"/>
      <c r="D510" s="10"/>
      <c r="E510" s="10" t="s">
        <v>95</v>
      </c>
      <c r="F510" s="10" t="s">
        <v>1278</v>
      </c>
      <c r="G510" s="10" t="s">
        <v>97</v>
      </c>
      <c r="H510" s="10" t="s">
        <v>2582</v>
      </c>
      <c r="I510" s="10"/>
      <c r="J510" s="10"/>
      <c r="K510" s="10"/>
      <c r="L510" s="10" t="s">
        <v>2583</v>
      </c>
      <c r="M510" s="10" t="s">
        <v>2584</v>
      </c>
      <c r="N510" s="10" t="s">
        <v>110</v>
      </c>
      <c r="O510" s="10"/>
      <c r="P510" s="10"/>
      <c r="Q510" s="11"/>
      <c r="R510" s="10"/>
      <c r="S510" s="10" t="s">
        <v>111</v>
      </c>
      <c r="T510" s="10"/>
      <c r="U510" s="10"/>
      <c r="V510" s="10" t="s">
        <v>2575</v>
      </c>
      <c r="W510" s="10"/>
      <c r="X510" s="10"/>
    </row>
    <row r="511" customFormat="false" ht="15" hidden="false" customHeight="false" outlineLevel="0" collapsed="false">
      <c r="A511" s="10" t="s">
        <v>2585</v>
      </c>
      <c r="B511" s="10" t="s">
        <v>93</v>
      </c>
      <c r="C511" s="10" t="s">
        <v>122</v>
      </c>
      <c r="D511" s="10"/>
      <c r="E511" s="10" t="s">
        <v>95</v>
      </c>
      <c r="F511" s="10" t="s">
        <v>123</v>
      </c>
      <c r="G511" s="10" t="s">
        <v>97</v>
      </c>
      <c r="H511" s="10" t="s">
        <v>2586</v>
      </c>
      <c r="I511" s="10"/>
      <c r="J511" s="10"/>
      <c r="K511" s="10"/>
      <c r="L511" s="10" t="s">
        <v>2587</v>
      </c>
      <c r="M511" s="10" t="s">
        <v>2588</v>
      </c>
      <c r="N511" s="10" t="s">
        <v>153</v>
      </c>
      <c r="O511" s="10" t="s">
        <v>128</v>
      </c>
      <c r="P511" s="10"/>
      <c r="Q511" s="11"/>
      <c r="R511" s="10"/>
      <c r="S511" s="10" t="s">
        <v>331</v>
      </c>
      <c r="T511" s="10"/>
      <c r="U511" s="10"/>
      <c r="V511" s="10" t="s">
        <v>2406</v>
      </c>
      <c r="W511" s="10"/>
      <c r="X511" s="10"/>
    </row>
    <row r="512" customFormat="false" ht="15" hidden="false" customHeight="false" outlineLevel="0" collapsed="false">
      <c r="A512" s="10" t="s">
        <v>2589</v>
      </c>
      <c r="B512" s="10" t="s">
        <v>93</v>
      </c>
      <c r="C512" s="10" t="s">
        <v>180</v>
      </c>
      <c r="D512" s="10"/>
      <c r="E512" s="10" t="s">
        <v>95</v>
      </c>
      <c r="F512" s="10" t="s">
        <v>1098</v>
      </c>
      <c r="G512" s="10" t="s">
        <v>182</v>
      </c>
      <c r="H512" s="10" t="s">
        <v>2590</v>
      </c>
      <c r="I512" s="10"/>
      <c r="J512" s="10"/>
      <c r="K512" s="10"/>
      <c r="L512" s="10" t="s">
        <v>2591</v>
      </c>
      <c r="M512" s="10" t="s">
        <v>2592</v>
      </c>
      <c r="N512" s="10" t="s">
        <v>127</v>
      </c>
      <c r="O512" s="10"/>
      <c r="P512" s="10"/>
      <c r="Q512" s="11"/>
      <c r="R512" s="10"/>
      <c r="S512" s="10" t="s">
        <v>111</v>
      </c>
      <c r="T512" s="10"/>
      <c r="U512" s="10"/>
      <c r="V512" s="12" t="s">
        <v>2593</v>
      </c>
      <c r="W512" s="10"/>
      <c r="X512" s="10"/>
    </row>
    <row r="513" customFormat="false" ht="15" hidden="false" customHeight="false" outlineLevel="0" collapsed="false">
      <c r="A513" s="10" t="s">
        <v>2594</v>
      </c>
      <c r="B513" s="10" t="s">
        <v>93</v>
      </c>
      <c r="C513" s="10" t="s">
        <v>193</v>
      </c>
      <c r="D513" s="10"/>
      <c r="E513" s="10" t="s">
        <v>95</v>
      </c>
      <c r="F513" s="10" t="s">
        <v>1098</v>
      </c>
      <c r="G513" s="10" t="s">
        <v>182</v>
      </c>
      <c r="H513" s="10" t="s">
        <v>2595</v>
      </c>
      <c r="I513" s="10"/>
      <c r="J513" s="10"/>
      <c r="K513" s="10"/>
      <c r="L513" s="10" t="s">
        <v>2596</v>
      </c>
      <c r="M513" s="10" t="s">
        <v>2597</v>
      </c>
      <c r="N513" s="10" t="s">
        <v>127</v>
      </c>
      <c r="O513" s="10"/>
      <c r="P513" s="10"/>
      <c r="Q513" s="11"/>
      <c r="R513" s="10"/>
      <c r="S513" s="12" t="s">
        <v>2598</v>
      </c>
      <c r="T513" s="10"/>
      <c r="U513" s="10"/>
      <c r="V513" s="12" t="s">
        <v>2599</v>
      </c>
      <c r="W513" s="10"/>
      <c r="X513" s="10"/>
    </row>
    <row r="514" customFormat="false" ht="15" hidden="false" customHeight="false" outlineLevel="0" collapsed="false">
      <c r="A514" s="10" t="s">
        <v>2600</v>
      </c>
      <c r="B514" s="10" t="s">
        <v>93</v>
      </c>
      <c r="C514" s="10" t="s">
        <v>114</v>
      </c>
      <c r="D514" s="10"/>
      <c r="E514" s="10" t="s">
        <v>95</v>
      </c>
      <c r="F514" s="10" t="s">
        <v>269</v>
      </c>
      <c r="G514" s="10" t="s">
        <v>218</v>
      </c>
      <c r="H514" s="12" t="s">
        <v>2601</v>
      </c>
      <c r="I514" s="10"/>
      <c r="J514" s="10"/>
      <c r="K514" s="10"/>
      <c r="L514" s="10" t="s">
        <v>2602</v>
      </c>
      <c r="M514" s="10" t="s">
        <v>2603</v>
      </c>
      <c r="N514" s="10" t="s">
        <v>552</v>
      </c>
      <c r="O514" s="10" t="s">
        <v>135</v>
      </c>
      <c r="P514" s="10" t="s">
        <v>228</v>
      </c>
      <c r="Q514" s="11" t="s">
        <v>2604</v>
      </c>
      <c r="R514" s="13" t="n">
        <v>42604</v>
      </c>
      <c r="S514" s="10" t="s">
        <v>119</v>
      </c>
      <c r="T514" s="10" t="n">
        <v>2016</v>
      </c>
      <c r="U514" s="10"/>
      <c r="V514" s="10" t="s">
        <v>2605</v>
      </c>
      <c r="W514" s="10"/>
      <c r="X514" s="10"/>
    </row>
    <row r="515" customFormat="false" ht="15" hidden="false" customHeight="false" outlineLevel="0" collapsed="false">
      <c r="A515" s="10" t="s">
        <v>2606</v>
      </c>
      <c r="B515" s="10" t="s">
        <v>93</v>
      </c>
      <c r="C515" s="10" t="s">
        <v>114</v>
      </c>
      <c r="D515" s="10"/>
      <c r="E515" s="10" t="s">
        <v>95</v>
      </c>
      <c r="F515" s="10" t="s">
        <v>1795</v>
      </c>
      <c r="G515" s="10" t="s">
        <v>97</v>
      </c>
      <c r="H515" s="10" t="s">
        <v>2607</v>
      </c>
      <c r="I515" s="10"/>
      <c r="J515" s="10"/>
      <c r="K515" s="10"/>
      <c r="L515" s="10" t="s">
        <v>2608</v>
      </c>
      <c r="M515" s="10" t="s">
        <v>2609</v>
      </c>
      <c r="N515" s="10" t="s">
        <v>248</v>
      </c>
      <c r="O515" s="10"/>
      <c r="P515" s="10"/>
      <c r="Q515" s="11"/>
      <c r="R515" s="10"/>
      <c r="S515" s="10" t="s">
        <v>102</v>
      </c>
      <c r="T515" s="10"/>
      <c r="U515" s="10"/>
      <c r="V515" s="12" t="s">
        <v>2610</v>
      </c>
      <c r="W515" s="10"/>
      <c r="X515" s="10"/>
    </row>
    <row r="516" customFormat="false" ht="15" hidden="false" customHeight="false" outlineLevel="0" collapsed="false">
      <c r="A516" s="14" t="s">
        <v>2611</v>
      </c>
      <c r="B516" s="10" t="s">
        <v>93</v>
      </c>
      <c r="C516" s="10" t="s">
        <v>318</v>
      </c>
      <c r="D516" s="10"/>
      <c r="E516" s="10" t="s">
        <v>2612</v>
      </c>
      <c r="F516" s="10" t="s">
        <v>2613</v>
      </c>
      <c r="G516" s="10" t="s">
        <v>182</v>
      </c>
      <c r="H516" s="10" t="s">
        <v>2614</v>
      </c>
      <c r="I516" s="10"/>
      <c r="J516" s="10"/>
      <c r="K516" s="10"/>
      <c r="L516" s="10"/>
      <c r="M516" s="10"/>
      <c r="N516" s="10"/>
      <c r="O516" s="10" t="s">
        <v>135</v>
      </c>
      <c r="P516" s="10"/>
      <c r="Q516" s="11" t="s">
        <v>2615</v>
      </c>
      <c r="R516" s="13" t="n">
        <v>42591</v>
      </c>
      <c r="S516" s="10" t="s">
        <v>2616</v>
      </c>
      <c r="T516" s="16" t="n">
        <v>42445</v>
      </c>
      <c r="U516" s="10"/>
      <c r="V516" s="10"/>
      <c r="W516" s="10"/>
      <c r="X516" s="10"/>
    </row>
    <row r="517" customFormat="false" ht="15" hidden="false" customHeight="false" outlineLevel="0" collapsed="false">
      <c r="A517" s="14" t="s">
        <v>2611</v>
      </c>
      <c r="B517" s="10" t="s">
        <v>93</v>
      </c>
      <c r="C517" s="10" t="s">
        <v>313</v>
      </c>
      <c r="D517" s="10"/>
      <c r="E517" s="10" t="s">
        <v>2612</v>
      </c>
      <c r="F517" s="10" t="s">
        <v>2613</v>
      </c>
      <c r="G517" s="10" t="s">
        <v>182</v>
      </c>
      <c r="H517" s="10"/>
      <c r="I517" s="10"/>
      <c r="J517" s="10"/>
      <c r="K517" s="10"/>
      <c r="L517" s="10"/>
      <c r="M517" s="10"/>
      <c r="N517" s="10"/>
      <c r="O517" s="10" t="s">
        <v>135</v>
      </c>
      <c r="P517" s="10"/>
      <c r="Q517" s="11" t="s">
        <v>2615</v>
      </c>
      <c r="R517" s="13" t="n">
        <v>42591</v>
      </c>
      <c r="S517" s="10" t="s">
        <v>2616</v>
      </c>
      <c r="T517" s="10"/>
      <c r="U517" s="10"/>
      <c r="V517" s="10"/>
      <c r="W517" s="10"/>
      <c r="X517" s="10"/>
    </row>
    <row r="518" customFormat="false" ht="15" hidden="false" customHeight="false" outlineLevel="0" collapsed="false">
      <c r="A518" s="14" t="s">
        <v>2611</v>
      </c>
      <c r="B518" s="10" t="s">
        <v>93</v>
      </c>
      <c r="C518" s="10" t="s">
        <v>105</v>
      </c>
      <c r="D518" s="10"/>
      <c r="E518" s="10" t="s">
        <v>2612</v>
      </c>
      <c r="F518" s="10" t="s">
        <v>2613</v>
      </c>
      <c r="G518" s="10" t="s">
        <v>182</v>
      </c>
      <c r="H518" s="10"/>
      <c r="I518" s="10"/>
      <c r="J518" s="10"/>
      <c r="K518" s="10"/>
      <c r="L518" s="10"/>
      <c r="M518" s="10"/>
      <c r="N518" s="10"/>
      <c r="O518" s="10" t="s">
        <v>135</v>
      </c>
      <c r="P518" s="10"/>
      <c r="Q518" s="11" t="s">
        <v>2615</v>
      </c>
      <c r="R518" s="13" t="n">
        <v>42591</v>
      </c>
      <c r="S518" s="10" t="s">
        <v>2616</v>
      </c>
      <c r="T518" s="10"/>
      <c r="U518" s="10"/>
      <c r="V518" s="10"/>
      <c r="W518" s="10"/>
      <c r="X518" s="10"/>
    </row>
    <row r="519" customFormat="false" ht="15" hidden="false" customHeight="false" outlineLevel="0" collapsed="false">
      <c r="A519" s="14" t="s">
        <v>2611</v>
      </c>
      <c r="B519" s="10" t="s">
        <v>93</v>
      </c>
      <c r="C519" s="10" t="s">
        <v>709</v>
      </c>
      <c r="D519" s="10"/>
      <c r="E519" s="10" t="s">
        <v>2612</v>
      </c>
      <c r="F519" s="10" t="s">
        <v>2613</v>
      </c>
      <c r="G519" s="10" t="s">
        <v>182</v>
      </c>
      <c r="H519" s="10"/>
      <c r="I519" s="10"/>
      <c r="J519" s="10"/>
      <c r="K519" s="10"/>
      <c r="L519" s="10"/>
      <c r="M519" s="10"/>
      <c r="N519" s="10"/>
      <c r="O519" s="10" t="s">
        <v>135</v>
      </c>
      <c r="P519" s="10"/>
      <c r="Q519" s="11" t="s">
        <v>2615</v>
      </c>
      <c r="R519" s="13" t="n">
        <v>42591</v>
      </c>
      <c r="S519" s="10" t="s">
        <v>2616</v>
      </c>
      <c r="T519" s="10"/>
      <c r="U519" s="10"/>
      <c r="V519" s="10"/>
      <c r="W519" s="10"/>
      <c r="X519" s="10"/>
    </row>
    <row r="520" customFormat="false" ht="15" hidden="false" customHeight="false" outlineLevel="0" collapsed="false">
      <c r="A520" s="14" t="s">
        <v>2611</v>
      </c>
      <c r="B520" s="10" t="s">
        <v>93</v>
      </c>
      <c r="C520" s="10" t="s">
        <v>208</v>
      </c>
      <c r="D520" s="10"/>
      <c r="E520" s="10" t="s">
        <v>2612</v>
      </c>
      <c r="F520" s="10" t="s">
        <v>2613</v>
      </c>
      <c r="G520" s="10" t="s">
        <v>182</v>
      </c>
      <c r="H520" s="10"/>
      <c r="I520" s="10"/>
      <c r="J520" s="10"/>
      <c r="K520" s="10"/>
      <c r="L520" s="10"/>
      <c r="M520" s="10"/>
      <c r="N520" s="10"/>
      <c r="O520" s="10" t="s">
        <v>135</v>
      </c>
      <c r="P520" s="10"/>
      <c r="Q520" s="11" t="s">
        <v>2615</v>
      </c>
      <c r="R520" s="13" t="n">
        <v>42591</v>
      </c>
      <c r="S520" s="10" t="s">
        <v>2616</v>
      </c>
      <c r="T520" s="10"/>
      <c r="U520" s="10"/>
      <c r="V520" s="10"/>
      <c r="W520" s="10"/>
      <c r="X520" s="10"/>
    </row>
    <row r="521" customFormat="false" ht="15" hidden="false" customHeight="false" outlineLevel="0" collapsed="false">
      <c r="A521" s="14" t="s">
        <v>2611</v>
      </c>
      <c r="B521" s="10" t="s">
        <v>93</v>
      </c>
      <c r="C521" s="10" t="s">
        <v>94</v>
      </c>
      <c r="D521" s="10"/>
      <c r="E521" s="10" t="s">
        <v>2612</v>
      </c>
      <c r="F521" s="10" t="s">
        <v>2613</v>
      </c>
      <c r="G521" s="10" t="s">
        <v>182</v>
      </c>
      <c r="H521" s="10"/>
      <c r="I521" s="10"/>
      <c r="J521" s="10"/>
      <c r="K521" s="10"/>
      <c r="L521" s="10"/>
      <c r="M521" s="10"/>
      <c r="N521" s="10"/>
      <c r="O521" s="10" t="s">
        <v>135</v>
      </c>
      <c r="P521" s="10"/>
      <c r="Q521" s="11" t="s">
        <v>2615</v>
      </c>
      <c r="R521" s="13" t="n">
        <v>42591</v>
      </c>
      <c r="S521" s="10" t="s">
        <v>2616</v>
      </c>
      <c r="T521" s="10"/>
      <c r="U521" s="10"/>
      <c r="V521" s="10"/>
      <c r="W521" s="10"/>
      <c r="X521" s="10"/>
    </row>
    <row r="522" customFormat="false" ht="15" hidden="false" customHeight="false" outlineLevel="0" collapsed="false">
      <c r="A522" s="18" t="s">
        <v>2617</v>
      </c>
      <c r="B522" s="10" t="s">
        <v>93</v>
      </c>
      <c r="C522" s="10"/>
      <c r="D522" s="10"/>
      <c r="E522" s="10" t="s">
        <v>2618</v>
      </c>
      <c r="F522" s="10" t="s">
        <v>2619</v>
      </c>
      <c r="G522" s="10" t="s">
        <v>182</v>
      </c>
      <c r="H522" s="10"/>
      <c r="I522" s="10"/>
      <c r="J522" s="10"/>
      <c r="K522" s="10"/>
      <c r="L522" s="10"/>
      <c r="M522" s="10"/>
      <c r="N522" s="10"/>
      <c r="O522" s="10" t="s">
        <v>135</v>
      </c>
      <c r="P522" s="10"/>
      <c r="Q522" s="11" t="s">
        <v>2620</v>
      </c>
      <c r="R522" s="13" t="n">
        <v>42592</v>
      </c>
      <c r="S522" s="10"/>
      <c r="T522" s="10" t="n">
        <v>2014</v>
      </c>
      <c r="U522" s="10"/>
      <c r="V522" s="10"/>
      <c r="W522" s="10"/>
      <c r="X522" s="10"/>
    </row>
  </sheetData>
  <hyperlinks>
    <hyperlink ref="Q6" r:id="rId1" display="https://www.defensajuridica.gov.co/agencia/dependencias/Documents/18.%20Informe%20sobre%20actividad%20litigiosa%20del%20Estado%20(FINAL%207%20nov).docx"/>
    <hyperlink ref="Q19" r:id="rId2" display="http://www.banrep.gov.co/sites/default/files/paginas/Seccion06.xls"/>
    <hyperlink ref="Q20" r:id="rId3" display="http://www.banrep.gov.co/sites/default/files/paginas/Seccion06.xls"/>
    <hyperlink ref="Q26" r:id="rId4" display="http://www.dane.gov.co/files/investigaciones/boletines/cartera/anexos-cuadros-historicos-I-2016.xls"/>
    <hyperlink ref="Q29" r:id="rId5" display="http://www.dane.gov.co/files/investigaciones/boletines/ceed/anexos_Itrim16.xls"/>
    <hyperlink ref="Q31" r:id="rId6" display="http://formularios.dane.gov.co/Anda_4_1/index.php/catalog/421"/>
    <hyperlink ref="Q32" r:id="rId7" display="http://formularios.dane.gov.co/Anda_4_1/index.php/catalog/421"/>
    <hyperlink ref="Q33" r:id="rId8" display="http://formularios.dane.gov.co/Anda_4_1/index.php/catalog/421"/>
    <hyperlink ref="Q34" r:id="rId9" display="http://formularios.dane.gov.co/Anda_4_1/index.php/catalog/421"/>
    <hyperlink ref="Q35" r:id="rId10" display="http://formularios.dane.gov.co/Anda_4_1/index.php/catalog/421"/>
    <hyperlink ref="Q36" r:id="rId11" display="http://formularios.dane.gov.co/Anda_4_1/index.php/catalog/421"/>
    <hyperlink ref="Q39" r:id="rId12" display="http://www.dane.gov.co/files/CensoAgropecuario/entrega-definitiva/Boletin-12-UPNA/12-Anexos.xls"/>
    <hyperlink ref="Q40" r:id="rId13" display="http://www.dane.gov.co/files/CensoAgropecuario/entrega-definitiva/Boletin-12-UPNA/12-Anexos.xls"/>
    <hyperlink ref="Q43" r:id="rId14" display="https://community.secop.gov.co/Public/Areas/Archive/RetrieveFile.aspx?key=F77BE18FA2E9936740A887CA3226B26C0EDACB9DFA2EBEE13ED0574806072636&amp;filename=QW5udWFsUHVyY2hhc2luZ0FjcXVpc2l0aW9uc181NzlfMV8yOGQwN2UzNi03ZTExLTQ3MzgtOTY4MC00ODNjNjJlMTY3OWMueGxzeA==&amp;storage=Public"/>
    <hyperlink ref="Q48" r:id="rId15" display="http://www.dane.gov.co/files/investigaciones/agropecuario/bol_abas_1quincena_jul16.pdf"/>
    <hyperlink ref="Q49" r:id="rId16" display="http://www.dane.gov.co/files/investigaciones/agropecuario/sipsa/Bol_Insumos_jun_2016.xls"/>
    <hyperlink ref="Q50" r:id="rId17" display="http://www.dane.gov.co/files/investigaciones/agropecuario/sipsa/anex_mensual_jul_2016.xls"/>
    <hyperlink ref="Q62" r:id="rId18" display="http://www.dane.gov.co/files/investigaciones/pib/ambientales/cuentas_ambientales/cuenta_ambiental_economica_energia_emisiones/matriz_oferta_utilizacion_energia_emisiones_2013_provisional.xls"/>
    <hyperlink ref="Q63" r:id="rId19" display="http://www.dane.gov.co/index.php/estadisticas-por-tema/cuentas-nacionales/cuentas-satelite/cuenta-satelite-de-cultura-en-colombia/cuenta-satelite-de-cultura-2005-2013"/>
    <hyperlink ref="Q64" r:id="rId20" display="http://www.dane.gov.co/files/investigaciones/pib/css/Anexo_CSC_esquema_contributivo_2013-2.xls"/>
    <hyperlink ref="Q65" r:id="rId21" display="http://www.dane.gov.co/files/investigaciones/pib/turismo/cuadros_%20resul_2000-2005.xls?phpMyAdmin=a9ticq8rv198vhk5e8cck52r11"/>
    <hyperlink ref="Q66" r:id="rId22" display="http://www.dane.gov.co/index.php/estadisticas-por-tema/cuentas-nacionales/cuentas-nacionales-anuales/cuentas-nacionales-cuentas-de-bienes-y-servicios-base-2005"/>
    <hyperlink ref="Q67" r:id="rId23" display="http://www.dane.gov.co/files/investigaciones/boletines/pib/Anexos_Demanda_corrientes_desesI_2016.xls"/>
    <hyperlink ref="Q68" r:id="rId24" display="http://www.dane.gov.co/files/investigaciones/pib/departamentales/B_2005/PIB_Departamentos_2014provisional.xls"/>
    <hyperlink ref="Q76" r:id="rId25" display="http://www.dane.gov.co/files/investigaciones/boletines/eah/anex_eah_2014.xls"/>
    <hyperlink ref="Q77" r:id="rId26" display="http://www.dane.gov.co/files/investigaciones/boletines/EAI/2014/Anexos_EAI2014preliminar.xls"/>
    <hyperlink ref="Q78" r:id="rId27" display="http://www.dane.gov.co/files/investigaciones/boletines/EAI/2014/Anexos_EAI2014preliminar.xls"/>
    <hyperlink ref="Q79" r:id="rId28" display="http://www.dane.gov.co/files/investigaciones/boletines/eac/Anexos_evol_eac_2014_def.xls"/>
    <hyperlink ref="Q80" r:id="rId29" display="http://www.dane.gov.co/files/investigaciones/boletines/eas/var_corrientes_CIIU4_2014_def.xls"/>
    <hyperlink ref="Q81" r:id="rId30" display="http://www.dane.gov.co/files/investigaciones/boletines/eam/Anexos_EAM_2014_def.rar"/>
    <hyperlink ref="Q82" r:id="rId31" display="http://www.dane.gov.co/files/investigaciones/boletines/carga_fin/Ficha.pdf"/>
    <hyperlink ref="Q83" r:id="rId32" display="http://www.dane.gov.co/files/investigaciones/boletines/ecas/anexos_ecas_2012.xls"/>
    <hyperlink ref="Q84" r:id="rId33" display="http://www.dane.gov.co/files/investigaciones/boletines/ecas/anexos_ecas_2012.xls"/>
    <hyperlink ref="Q85" r:id="rId34" display="http://www.dane.gov.co/files/investigaciones/eccultulral/anexos_ecc_12_mas2014.xls"/>
    <hyperlink ref="Q86" r:id="rId35" display="http://www.dane.gov.co/files/investigaciones/poblacion/convivencia/2015/anexos_ecsc_2015.xls"/>
    <hyperlink ref="Q87" r:id="rId36" display="http://www.dane.gov.co/files/investigaciones/ecpolitica/anexos_2015.xls"/>
    <hyperlink ref="Q88" r:id="rId37" display="http://www.dane.gov.co/files/investigaciones/boletines/edit/Anexo_EDIT_Servicios_2012_2013.xls"/>
    <hyperlink ref="Q89" r:id="rId38" display="http://www.dane.gov.co/files/investigaciones/boletines/edit/anexo_EDIT_Manufacturera_2013_2014.xls"/>
    <hyperlink ref="Q90" r:id="rId39" display="http://www.dane.gov.co/files/investigaciones/boletines/capital_humano/Anexos_CH_12.xls"/>
    <hyperlink ref="Q91" r:id="rId40" display="http://www.dane.gov.co/files/investigaciones/boletines/encuesta_gastos_turismo_Int_EGIT/anexos_EGIT_14_15.xls"/>
    <hyperlink ref="Q95" r:id="rId41" display="http://www.dane.gov.co/files/investigaciones/boletines/microestablec/Anexos_Micro_2015.xls"/>
    <hyperlink ref="Q98" r:id="rId42" display="http://www.andi.com.co/SitEco/Documents/Prensa%20Cuadros%20Junio%202016.xls"/>
    <hyperlink ref="Q100" r:id="rId43" location="resultados-históricos" display="http://www.dane.gov.co/index.php/estadisticas-por-tema/agropecuario/encuesta-de-sacrificio-de-ganado#resultados-históricos"/>
    <hyperlink ref="Q103" r:id="rId44" display="http://www.anato.org/sites/default/files/Resultados%20Encuesta%20de%20Mitad%20de%20A%C3%B1o%202016.compressed.pdf"/>
    <hyperlink ref="Q104" r:id="rId45" display="http://www.dane.gov.co/index.php/mercado-laboral/trabajo-infantil"/>
    <hyperlink ref="Q105" r:id="rId46" display="http://www.dane.gov.co/index.php/mercado-laboral/trabajo-infantil"/>
    <hyperlink ref="Q106" r:id="rId47" display="http://www.banrep.gov.co/es/encuesta-trafico-fronterizo"/>
    <hyperlink ref="Q107" r:id="rId48" display="http://www.dane.gov.co/files/investigaciones/boletines/transporte/anexos_transp_Itrim16.xls"/>
    <hyperlink ref="Q108" r:id="rId49" display="http://formularios.dane.gov.co/Anda_4_1/index.php/catalog/194"/>
    <hyperlink ref="Q109" r:id="rId50" display="http://formularios.dane.gov.co/Anda_4_1/index.php/catalog/194"/>
    <hyperlink ref="Q110" r:id="rId51" display="http://formularios.dane.gov.co/Anda_4_1/index.php/catalog/194"/>
    <hyperlink ref="Q111" r:id="rId52" display="http://formularios.dane.gov.co/Anda_4_1/index.php/catalog/194"/>
    <hyperlink ref="Q113" r:id="rId53" display="http://www.dane.gov.co/index.php/comercio-y-servicios/comercio-interno/muestra-mensual-de-comercio-al-por-menor-mmcm"/>
    <hyperlink ref="Q117" r:id="rId54" display="http://www.dane.gov.co/files/investigaciones/boletines/mmm/anex_EMM_jun16.xls"/>
    <hyperlink ref="Q118" r:id="rId55" display="http://formularios.dane.gov.co/Anda_4_1/index.php/catalog/365"/>
    <hyperlink ref="Q119" r:id="rId56" display="http://www.dane.gov.co/files/investigaciones/agropecuario/enda/ena/2015/anexos_ena_variaciones_2014-2015.xls"/>
    <hyperlink ref="Q120" r:id="rId57" display="http://www.dane.gov.co/files/investigaciones/agropecuario/enda/ena/2015/anexos_ena_variaciones_2014-2015.xls"/>
    <hyperlink ref="Q121" r:id="rId58" display="http://www.dane.gov.co/files/investigaciones/boletines/arroz/anexos_arroz_Isem16.xls"/>
    <hyperlink ref="Q122" r:id="rId59" display="http://formularios.dane.gov.co/Anda_4_1/index.php/catalog/419"/>
    <hyperlink ref="Q123" r:id="rId60" display="http://formularios.dane.gov.co/Anda_4_1/index.php/catalog/419"/>
    <hyperlink ref="Q124" r:id="rId61" display="http://formularios.dane.gov.co/Anda_4_1/index.php/catalog/419"/>
    <hyperlink ref="Q126" r:id="rId62" display="http://formularios.dane.gov.co/Anda_4_1/index.php/catalog/204"/>
    <hyperlink ref="Q133" r:id="rId63" display="http://www.dane.gov.co/index.php/estadisticas-por-tema-2/pobreza-y-condiciones-de-vida/encuesta-nacional-del-uso-del-tiempo-enut"/>
    <hyperlink ref="Q134" r:id="rId64" display="http://www.dane.gov.co/index.php/estadisticas-por-tema-2/pobreza-y-condiciones-de-vida/encuesta-nacional-del-uso-del-tiempo-enut"/>
    <hyperlink ref="Q137" r:id="rId65" display="http://www.dane.gov.co/index.php/estadisticas-por-tema/gobierno/encuesta-sobre-ambiente-y-desempeno-institucional-departamental-edid/encuesta-sobre-ambiente-y-desempeno-institucional-departamental-edid-2015-anexos"/>
    <hyperlink ref="Q138" r:id="rId66" display="http://www.dane.gov.co/index.php/estadisticas-por-tema/gobierno/encuesta-sobre-ambiente-y-desempeno-institucional-nacional-edi/encuesta-sobre-ambiente-y-desempeno-institucional-nacional-edi-2015-anexos"/>
    <hyperlink ref="Q142" r:id="rId67" display="http://www.banrep.gov.co/es/encuesta-microcredito"/>
    <hyperlink ref="Q162" r:id="rId68" display="http://www.banrep.gov.co/es/agregados-monetarios-crediticios"/>
    <hyperlink ref="Q167" r:id="rId69" display="http://formularios.dane.gov.co/Anda_4_1/index.php/catalog/377"/>
    <hyperlink ref="Q176" r:id="rId70" display="http://www.aerocivil.gov.co/AAeronautica/Estadisticas/Calidad-Servicio/Paginas/Inicio.aspx"/>
    <hyperlink ref="Q177" r:id="rId71" display="http://ani.gov.co/sites/default/files/desafios-del-transporte-ferroviario-de-carga-en-colombia.pdf"/>
    <hyperlink ref="Q178" r:id="rId72" display="http://www.dane.gov.co/files/investigaciones/boletines/cemento_gris/Anexos_ECG_jun16.xls"/>
    <hyperlink ref="Q179" r:id="rId73" display="http://www.aerocivil.gov.co/AAeronautica/Estadisticas/Estadisticas-Operacionales/Centros-Instruccion/Paginas/Inicio.aspx"/>
    <hyperlink ref="Q183" r:id="rId74" display="http://www.dane.gov.co/files/investigaciones/boletines/concreto/Anex_concreto_jun_16.xls"/>
    <hyperlink ref="Q188" r:id="rId75" display="http://www.dane.gov.co/files/investigaciones/construccion/lic_construccion/2016/anexo_lic_302_jun16.xls"/>
    <hyperlink ref="Q192" r:id="rId76" display="http://www.aerocivil.gov.co/AAeronautica/Estadisticas/Estadisticas-Financieras/Paginas/Inicio.aspx"/>
    <hyperlink ref="Q194" r:id="rId77" display="http://www.dane.gov.co/index.php/comercio-exterior/exportaciones"/>
    <hyperlink ref="Q223" r:id="rId78" location="search=estadisticas" display="http://www.reintegracion.gov.co/es/agencia/Documentos%20Informes%20de%20gestin/Informe%20de%20Gesti%C3%B3n%20Institucional%20-%202%20Trimestre%202016.pdf#search=estadisticas"/>
    <hyperlink ref="Q242" r:id="rId79" display="http://www.aerocivil.gov.co/AAeronautica/Estadisticas/Estadisticas-Operacionales/Aeropuertos/Paginas/Inicio.aspx"/>
    <hyperlink ref="Q251" r:id="rId80" display="http://www.dane.gov.co/index.php/estadisticas-sociales/pobreza"/>
    <hyperlink ref="Q252" r:id="rId81" display="http://www.dane.gov.co/index.php/estadisticas-por-tema/pobreza-y-condiciones-de-vida/pobreza-y-desigualdad"/>
    <hyperlink ref="Q253" r:id="rId82" display="http://www.dane.gov.co/index.php/estadisticas-por-tema/pobreza-y-condiciones-de-vida/pobreza-y-desigualdad"/>
    <hyperlink ref="Q258" r:id="rId83" display="https://www.armada.mil.co/sites/default/files/informe_ejecutivo_rendicion_de_cuentas_2013_-_2014.pdf"/>
    <hyperlink ref="Q260" r:id="rId84" display="http://www.aerocivil.gov.co/AAeronautica/Estadisticas/Estadisticas-Operacionales/Actividades-Conexas/Paginas/Inicio.aspx"/>
    <hyperlink ref="Q261" r:id="rId85" display="http://www.aerocivil.gov.co/AAeronautica/Estadisticas/Estadisticas-Operacionales/Actividades-Conexas/Paginas/Inicio.aspx"/>
    <hyperlink ref="Q266" r:id="rId86" display="http://www.aerocivil.gov.co/AAeronautica/Estadisticas/Estadisticas-Operacionales/Trabajos-Aereos-Especiales/Paginas/Inicio.aspx"/>
    <hyperlink ref="Q269" r:id="rId87" display="http://www.aerocivil.gov.co/AAeronautica/Estadisticas/Estadisticas-Operacionales/Transporte-Aereo/Paginas/Inicio.aspx"/>
    <hyperlink ref="Q289" r:id="rId88" display="http://www.dane.gov.co/index.php/comercio-exterior/zonas-francas"/>
    <hyperlink ref="Q344" r:id="rId89" display="http://www.banrep.gov.co/sites/default/files/paginas/sec_ext_008.xls"/>
    <hyperlink ref="Q352" r:id="rId90" display="http://www.banrep.gov.co/es/indice-terminos-intercambio"/>
    <hyperlink ref="Q368" r:id="rId91" display="http://www.dane.gov.co/files/investigaciones/boletines/fin_vivienda/anexos_FIVI_IItrim16.xls"/>
    <hyperlink ref="Q371" r:id="rId92" display="http://www.dane.gov.co/files/investigaciones/boletines/ech/ech/anexo_empleo_jun_16.xls"/>
    <hyperlink ref="Q372" r:id="rId93" display="http://www.dane.gov.co/index.php/estadisticas-por-tema/mercado-laboral/segun-sexo"/>
    <hyperlink ref="Q373" r:id="rId94" display="http://formularios.dane.gov.co/Anda_4_1/index.php/catalog/356"/>
    <hyperlink ref="Q378" r:id="rId95" display="http://www.dane.gov.co/index.php/estadisticas-por-tema/construccion/indicador-de-avance-fisico-de-obras-civiles-afoc"/>
    <hyperlink ref="Q379" r:id="rId96" display="http://www.dane.gov.co/files/investigaciones/boletines/obras/anexos_IIOC_Itrim16.xls"/>
    <hyperlink ref="Q381" r:id="rId97" display="http://sepec.aunap.gov.co/Archivos/Cartilla%20-%20TALLAS%20MINIMAS_DIGITAL%20-%20REFERENCIADA%20V3%20(2).pdf"/>
    <hyperlink ref="Q385" r:id="rId98" display="http://www.dane.gov.co/files/investigaciones/boletines/iccv/anexos_iccv_jul16.xls"/>
    <hyperlink ref="Q386" r:id="rId99" display="http://www.dane.gov.co/files/investigaciones/boletines/iccp/anexos_iccp_jul16.xls"/>
    <hyperlink ref="Q387" r:id="rId100" display="http://www.dane.gov.co/files/investigaciones/boletines/icesp/anexos_ICES_Isem16.xls"/>
    <hyperlink ref="Q388" r:id="rId101" display="http://www.dane.gov.co/files/investigaciones/boletines/ICCE/Certificacion_ICC_2015.pdf"/>
    <hyperlink ref="Q389" r:id="rId102" display="http://www.dane.gov.co/index.php/estadisticas-por-tema/precios-y-costos/indice-de-costos-del-transporte-de-carga-por-carretera-ictc"/>
    <hyperlink ref="Q394" r:id="rId103" display="http://www.dane.gov.co/files/investigaciones/boletines/ipc/anexo_ipc_jul16.xls"/>
    <hyperlink ref="Q395" r:id="rId104" display="http://www.dane.gov.co/files/investigaciones/boletines/ipvn/anex_ipvn_Itrim16.xls"/>
    <hyperlink ref="Q396" r:id="rId105" display="http://www.banrep.gov.co/es/ipvu"/>
    <hyperlink ref="Q397" r:id="rId106" display="http://www.dane.gov.co/index.php/indices-de-precios-y-costos/indice-de-precios-al-productor-ipp"/>
    <hyperlink ref="Q400" r:id="rId107" display="http://www.dane.gov.co/files/investigaciones/boletines/ivp/indices_encadenado_IVP15.xls"/>
    <hyperlink ref="Q409" r:id="rId108" display="http://www.anh.gov.co/Seguimiento-a-contratos/Exploracion/Paginas/Datos-de-Sismica-y-Pozos.aspx"/>
    <hyperlink ref="Q424" r:id="rId109" display="http://www.dane.gov.co/index.php/estadisticas-sociales/deficit-de-vivienda/89-sociales/educacion/3901-educacion-formal"/>
    <hyperlink ref="Q436" r:id="rId110" display="http://www.dane.gov.co/files/investigaciones/boletines/mts/anexos_mts_Itri16.xls"/>
    <hyperlink ref="Q437" r:id="rId111" display="http://www.dane.gov.co/files/investigaciones/boletines/agen_viajes/anexos_mtav_Itrim16.xls"/>
    <hyperlink ref="Q439" r:id="rId112" display="http://www.dane.gov.co/files/investigaciones/boletines/mts/anexos_mts_Itri16.xls"/>
    <hyperlink ref="Q440" r:id="rId113" display="http://www.dane.gov.co/files/investigaciones/boletines/mtsb/anexos_mtsb_I2016.xls"/>
    <hyperlink ref="Q441" r:id="rId114" display="http://www.dane.gov.co/index.php/estadisticas-por-tema/industria/muestra-trimestral-manufacturera-regional/anexos-muestra-trimestral-manufacturera-regional-i-trimestre-de-2016"/>
    <hyperlink ref="Q461" r:id="rId115" display="http://www.asocana.org/modules/documentos/5528.aspx"/>
    <hyperlink ref="Q462" r:id="rId116" display="http://www.asocana.org/modules/documentos/5528.aspx"/>
    <hyperlink ref="Q463" r:id="rId117" display="http://www.asocana.org/modules/documentos/5528.aspx"/>
    <hyperlink ref="Q465" r:id="rId118" display="http://www.anh.gov.co/Operaciones-Regalias-y-Participaciones/Sistema-Integrado-de-Operaciones/Paginas/Estadisticas-de-Produccion.aspx"/>
    <hyperlink ref="Q467" r:id="rId119" display="http://www.simco.gov.co/simco/Estad%EDsticas/Producci%F3n/tabid/121/Default.aspx"/>
    <hyperlink ref="Q474" r:id="rId120" display="http://www.dane.gov.co/files/investigaciones/poblacion/migraciones/Anuario_2014.pdf"/>
    <hyperlink ref="Q483" r:id="rId121" display="http://www.dane.gov.co/files/investigaciones/fichas/Proyecciones_poblacion.pdf"/>
    <hyperlink ref="Q484" r:id="rId122" display="http://www.dane.gov.co/files/investigaciones/fichas/Proyecciones_poblacion.pdf"/>
    <hyperlink ref="Q485" r:id="rId123" display="http://www.dane.gov.co/files/investigaciones/fichas/Proyecciones_poblacion.pdf"/>
    <hyperlink ref="Q486" r:id="rId124" display="http://www.dane.gov.co/files/investigaciones/fichas/Proyecciones_poblacion.pdf"/>
    <hyperlink ref="Q487" r:id="rId125" display="http://www.dane.gov.co/files/investigaciones/fichas/Proyecciones_poblacion.pdf"/>
    <hyperlink ref="Q493" r:id="rId126" display="http://www.simco.gov.co/simco/Estad%EDsticas/LasRegaliasenColombia/tabid/123/Default.aspx"/>
    <hyperlink ref="Q494" r:id="rId127" display="http://www.anh.gov.co/Seguimiento-a-contratos/Exploracion/Sismica y Pozos/Histórico (xls).xls"/>
    <hyperlink ref="Q514" r:id="rId128" display="http://www.dane.gov.co/files/investigaciones/boletines/vis/anexo_Itrim16.xls"/>
    <hyperlink ref="Q516" r:id="rId129" display="https://encuestalongitudinal.uniandes.edu.co/index.php/bases-de-datos?lang=es"/>
    <hyperlink ref="Q517" r:id="rId130" display="https://encuestalongitudinal.uniandes.edu.co/index.php/bases-de-datos?lang=es"/>
    <hyperlink ref="Q518" r:id="rId131" display="https://encuestalongitudinal.uniandes.edu.co/index.php/bases-de-datos?lang=es"/>
    <hyperlink ref="Q519" r:id="rId132" display="https://encuestalongitudinal.uniandes.edu.co/index.php/bases-de-datos?lang=es"/>
    <hyperlink ref="Q520" r:id="rId133" display="https://encuestalongitudinal.uniandes.edu.co/index.php/bases-de-datos?lang=es"/>
    <hyperlink ref="Q521" r:id="rId134" display="https://encuestalongitudinal.uniandes.edu.co/index.php/bases-de-datos?lang=es"/>
    <hyperlink ref="Q522" r:id="rId135" display="https://www.caf.com/es/temas/i/investigacion-para-el-desarrollo/encuesta-ca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13</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es-CO</dc:language>
  <dcterms:modified xsi:type="dcterms:W3CDTF">2016-10-04T13:03:44Z</dcterms:modified>
  <cp:revision>1</cp:revision>
</cp:coreProperties>
</file>