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CH" sheetId="1" r:id="rId1"/>
    <sheet name="JC" sheetId="2" r:id="rId2"/>
    <sheet name="DUNN" sheetId="4" r:id="rId3"/>
    <sheet name="DOM" sheetId="3" r:id="rId4"/>
  </sheets>
  <calcPr calcId="144525"/>
</workbook>
</file>

<file path=xl/calcChain.xml><?xml version="1.0" encoding="utf-8"?>
<calcChain xmlns="http://schemas.openxmlformats.org/spreadsheetml/2006/main">
  <c r="Q63" i="3" l="1"/>
  <c r="P63" i="3"/>
  <c r="O63" i="3"/>
  <c r="N63" i="3"/>
  <c r="M63" i="3"/>
  <c r="L63" i="3"/>
  <c r="K63" i="3"/>
  <c r="J63" i="3"/>
  <c r="Q62" i="3"/>
  <c r="P62" i="3"/>
  <c r="O62" i="3"/>
  <c r="N62" i="3"/>
  <c r="M62" i="3"/>
  <c r="L62" i="3"/>
  <c r="K62" i="3"/>
  <c r="J62" i="3"/>
  <c r="Q61" i="3"/>
  <c r="P61" i="3"/>
  <c r="O61" i="3"/>
  <c r="N61" i="3"/>
  <c r="M61" i="3"/>
  <c r="L61" i="3"/>
  <c r="K61" i="3"/>
  <c r="J61" i="3"/>
  <c r="Q60" i="3"/>
  <c r="P60" i="3"/>
  <c r="O60" i="3"/>
  <c r="N60" i="3"/>
  <c r="M60" i="3"/>
  <c r="L60" i="3"/>
  <c r="K60" i="3"/>
  <c r="J60" i="3"/>
  <c r="Q59" i="3"/>
  <c r="P59" i="3"/>
  <c r="O59" i="3"/>
  <c r="N59" i="3"/>
  <c r="M59" i="3"/>
  <c r="L59" i="3"/>
  <c r="K59" i="3"/>
  <c r="J59" i="3"/>
  <c r="Q58" i="3"/>
  <c r="P58" i="3"/>
  <c r="O58" i="3"/>
  <c r="N58" i="3"/>
  <c r="M58" i="3"/>
  <c r="L58" i="3"/>
  <c r="K58" i="3"/>
  <c r="J58" i="3"/>
  <c r="Q57" i="3"/>
  <c r="P57" i="3"/>
  <c r="O57" i="3"/>
  <c r="N57" i="3"/>
  <c r="M57" i="3"/>
  <c r="L57" i="3"/>
  <c r="K57" i="3"/>
  <c r="J57" i="3"/>
  <c r="Q56" i="3"/>
  <c r="P56" i="3"/>
  <c r="O56" i="3"/>
  <c r="N56" i="3"/>
  <c r="M56" i="3"/>
  <c r="L56" i="3"/>
  <c r="K56" i="3"/>
  <c r="J56" i="3"/>
  <c r="Q55" i="3"/>
  <c r="P55" i="3"/>
  <c r="O55" i="3"/>
  <c r="N55" i="3"/>
  <c r="M55" i="3"/>
  <c r="L55" i="3"/>
  <c r="K55" i="3"/>
  <c r="J55" i="3"/>
  <c r="Q54" i="3"/>
  <c r="P54" i="3"/>
  <c r="O54" i="3"/>
  <c r="N54" i="3"/>
  <c r="M54" i="3"/>
  <c r="L54" i="3"/>
  <c r="K54" i="3"/>
  <c r="J54" i="3"/>
  <c r="Q53" i="3"/>
  <c r="P53" i="3"/>
  <c r="O53" i="3"/>
  <c r="N53" i="3"/>
  <c r="M53" i="3"/>
  <c r="L53" i="3"/>
  <c r="K53" i="3"/>
  <c r="J53" i="3"/>
  <c r="Q52" i="3"/>
  <c r="P52" i="3"/>
  <c r="O52" i="3"/>
  <c r="N52" i="3"/>
  <c r="M52" i="3"/>
  <c r="L52" i="3"/>
  <c r="K52" i="3"/>
  <c r="J52" i="3"/>
  <c r="Q51" i="3"/>
  <c r="P51" i="3"/>
  <c r="O51" i="3"/>
  <c r="N51" i="3"/>
  <c r="M51" i="3"/>
  <c r="L51" i="3"/>
  <c r="K51" i="3"/>
  <c r="J51" i="3"/>
  <c r="Q50" i="3"/>
  <c r="P50" i="3"/>
  <c r="O50" i="3"/>
  <c r="N50" i="3"/>
  <c r="M50" i="3"/>
  <c r="L50" i="3"/>
  <c r="K50" i="3"/>
  <c r="J50" i="3"/>
  <c r="Q49" i="3"/>
  <c r="P49" i="3"/>
  <c r="O49" i="3"/>
  <c r="N49" i="3"/>
  <c r="M49" i="3"/>
  <c r="L49" i="3"/>
  <c r="K49" i="3"/>
  <c r="J49" i="3"/>
  <c r="Q48" i="3"/>
  <c r="P48" i="3"/>
  <c r="O48" i="3"/>
  <c r="N48" i="3"/>
  <c r="M48" i="3"/>
  <c r="L48" i="3"/>
  <c r="K48" i="3"/>
  <c r="J48" i="3"/>
  <c r="Q47" i="3"/>
  <c r="P47" i="3"/>
  <c r="O47" i="3"/>
  <c r="N47" i="3"/>
  <c r="M47" i="3"/>
  <c r="L47" i="3"/>
  <c r="K47" i="3"/>
  <c r="J47" i="3"/>
  <c r="Q46" i="3"/>
  <c r="P46" i="3"/>
  <c r="O46" i="3"/>
  <c r="N46" i="3"/>
  <c r="M46" i="3"/>
  <c r="L46" i="3"/>
  <c r="K46" i="3"/>
  <c r="J46" i="3"/>
  <c r="Q45" i="3"/>
  <c r="P45" i="3"/>
  <c r="O45" i="3"/>
  <c r="N45" i="3"/>
  <c r="M45" i="3"/>
  <c r="L45" i="3"/>
  <c r="K45" i="3"/>
  <c r="J45" i="3"/>
  <c r="Q44" i="3"/>
  <c r="Q64" i="3" s="1"/>
  <c r="P44" i="3"/>
  <c r="P64" i="3" s="1"/>
  <c r="O44" i="3"/>
  <c r="O64" i="3" s="1"/>
  <c r="N44" i="3"/>
  <c r="N64" i="3" s="1"/>
  <c r="M44" i="3"/>
  <c r="M64" i="3" s="1"/>
  <c r="L44" i="3"/>
  <c r="L64" i="3" s="1"/>
  <c r="K44" i="3"/>
  <c r="K64" i="3" s="1"/>
  <c r="J44" i="3"/>
  <c r="Q42" i="3"/>
  <c r="P42" i="3"/>
  <c r="O42" i="3"/>
  <c r="N42" i="3"/>
  <c r="M42" i="3"/>
  <c r="L42" i="3"/>
  <c r="K42" i="3"/>
  <c r="J42" i="3"/>
  <c r="Q41" i="3"/>
  <c r="P41" i="3"/>
  <c r="O41" i="3"/>
  <c r="N41" i="3"/>
  <c r="M41" i="3"/>
  <c r="L41" i="3"/>
  <c r="K41" i="3"/>
  <c r="J41" i="3"/>
  <c r="Q40" i="3"/>
  <c r="P40" i="3"/>
  <c r="O40" i="3"/>
  <c r="N40" i="3"/>
  <c r="M40" i="3"/>
  <c r="L40" i="3"/>
  <c r="K40" i="3"/>
  <c r="J40" i="3"/>
  <c r="Q39" i="3"/>
  <c r="P39" i="3"/>
  <c r="O39" i="3"/>
  <c r="N39" i="3"/>
  <c r="M39" i="3"/>
  <c r="L39" i="3"/>
  <c r="K39" i="3"/>
  <c r="J39" i="3"/>
  <c r="Q38" i="3"/>
  <c r="P38" i="3"/>
  <c r="O38" i="3"/>
  <c r="N38" i="3"/>
  <c r="M38" i="3"/>
  <c r="L38" i="3"/>
  <c r="K38" i="3"/>
  <c r="J38" i="3"/>
  <c r="Q37" i="3"/>
  <c r="P37" i="3"/>
  <c r="O37" i="3"/>
  <c r="N37" i="3"/>
  <c r="M37" i="3"/>
  <c r="L37" i="3"/>
  <c r="K37" i="3"/>
  <c r="J37" i="3"/>
  <c r="Q36" i="3"/>
  <c r="P36" i="3"/>
  <c r="O36" i="3"/>
  <c r="N36" i="3"/>
  <c r="M36" i="3"/>
  <c r="L36" i="3"/>
  <c r="K36" i="3"/>
  <c r="J36" i="3"/>
  <c r="Q35" i="3"/>
  <c r="P35" i="3"/>
  <c r="O35" i="3"/>
  <c r="N35" i="3"/>
  <c r="M35" i="3"/>
  <c r="L35" i="3"/>
  <c r="K35" i="3"/>
  <c r="J35" i="3"/>
  <c r="Q34" i="3"/>
  <c r="P34" i="3"/>
  <c r="O34" i="3"/>
  <c r="N34" i="3"/>
  <c r="M34" i="3"/>
  <c r="L34" i="3"/>
  <c r="K34" i="3"/>
  <c r="J34" i="3"/>
  <c r="Q33" i="3"/>
  <c r="P33" i="3"/>
  <c r="O33" i="3"/>
  <c r="N33" i="3"/>
  <c r="M33" i="3"/>
  <c r="L33" i="3"/>
  <c r="K33" i="3"/>
  <c r="J33" i="3"/>
  <c r="Q32" i="3"/>
  <c r="P32" i="3"/>
  <c r="O32" i="3"/>
  <c r="N32" i="3"/>
  <c r="M32" i="3"/>
  <c r="L32" i="3"/>
  <c r="K32" i="3"/>
  <c r="J32" i="3"/>
  <c r="Q31" i="3"/>
  <c r="P31" i="3"/>
  <c r="O31" i="3"/>
  <c r="N31" i="3"/>
  <c r="M31" i="3"/>
  <c r="L31" i="3"/>
  <c r="K31" i="3"/>
  <c r="J31" i="3"/>
  <c r="Q30" i="3"/>
  <c r="P30" i="3"/>
  <c r="O30" i="3"/>
  <c r="N30" i="3"/>
  <c r="M30" i="3"/>
  <c r="L30" i="3"/>
  <c r="K30" i="3"/>
  <c r="J30" i="3"/>
  <c r="Q29" i="3"/>
  <c r="P29" i="3"/>
  <c r="O29" i="3"/>
  <c r="N29" i="3"/>
  <c r="M29" i="3"/>
  <c r="L29" i="3"/>
  <c r="K29" i="3"/>
  <c r="J29" i="3"/>
  <c r="Q28" i="3"/>
  <c r="P28" i="3"/>
  <c r="O28" i="3"/>
  <c r="N28" i="3"/>
  <c r="M28" i="3"/>
  <c r="L28" i="3"/>
  <c r="K28" i="3"/>
  <c r="J28" i="3"/>
  <c r="Q27" i="3"/>
  <c r="P27" i="3"/>
  <c r="O27" i="3"/>
  <c r="N27" i="3"/>
  <c r="M27" i="3"/>
  <c r="L27" i="3"/>
  <c r="K27" i="3"/>
  <c r="J27" i="3"/>
  <c r="Q26" i="3"/>
  <c r="P26" i="3"/>
  <c r="O26" i="3"/>
  <c r="N26" i="3"/>
  <c r="M26" i="3"/>
  <c r="L26" i="3"/>
  <c r="K26" i="3"/>
  <c r="J26" i="3"/>
  <c r="Q25" i="3"/>
  <c r="P25" i="3"/>
  <c r="O25" i="3"/>
  <c r="N25" i="3"/>
  <c r="M25" i="3"/>
  <c r="L25" i="3"/>
  <c r="K25" i="3"/>
  <c r="J25" i="3"/>
  <c r="Q24" i="3"/>
  <c r="P24" i="3"/>
  <c r="O24" i="3"/>
  <c r="N24" i="3"/>
  <c r="M24" i="3"/>
  <c r="L24" i="3"/>
  <c r="K24" i="3"/>
  <c r="J24" i="3"/>
  <c r="Q23" i="3"/>
  <c r="Q43" i="3" s="1"/>
  <c r="P23" i="3"/>
  <c r="P43" i="3" s="1"/>
  <c r="O23" i="3"/>
  <c r="O43" i="3" s="1"/>
  <c r="N23" i="3"/>
  <c r="N43" i="3" s="1"/>
  <c r="M23" i="3"/>
  <c r="M43" i="3" s="1"/>
  <c r="L23" i="3"/>
  <c r="L43" i="3" s="1"/>
  <c r="K23" i="3"/>
  <c r="K43" i="3" s="1"/>
  <c r="J23" i="3"/>
  <c r="Q21" i="3"/>
  <c r="P21" i="3"/>
  <c r="O21" i="3"/>
  <c r="N21" i="3"/>
  <c r="M21" i="3"/>
  <c r="L21" i="3"/>
  <c r="K21" i="3"/>
  <c r="J21" i="3"/>
  <c r="Q20" i="3"/>
  <c r="P20" i="3"/>
  <c r="O20" i="3"/>
  <c r="N20" i="3"/>
  <c r="M20" i="3"/>
  <c r="L20" i="3"/>
  <c r="K20" i="3"/>
  <c r="J20" i="3"/>
  <c r="Q19" i="3"/>
  <c r="P19" i="3"/>
  <c r="O19" i="3"/>
  <c r="N19" i="3"/>
  <c r="M19" i="3"/>
  <c r="L19" i="3"/>
  <c r="K19" i="3"/>
  <c r="J19" i="3"/>
  <c r="Q18" i="3"/>
  <c r="P18" i="3"/>
  <c r="O18" i="3"/>
  <c r="N18" i="3"/>
  <c r="M18" i="3"/>
  <c r="L18" i="3"/>
  <c r="K18" i="3"/>
  <c r="J18" i="3"/>
  <c r="Q17" i="3"/>
  <c r="P17" i="3"/>
  <c r="O17" i="3"/>
  <c r="N17" i="3"/>
  <c r="M17" i="3"/>
  <c r="L17" i="3"/>
  <c r="K17" i="3"/>
  <c r="J17" i="3"/>
  <c r="Q16" i="3"/>
  <c r="P16" i="3"/>
  <c r="O16" i="3"/>
  <c r="N16" i="3"/>
  <c r="M16" i="3"/>
  <c r="L16" i="3"/>
  <c r="K16" i="3"/>
  <c r="J16" i="3"/>
  <c r="Q15" i="3"/>
  <c r="P15" i="3"/>
  <c r="O15" i="3"/>
  <c r="N15" i="3"/>
  <c r="M15" i="3"/>
  <c r="L15" i="3"/>
  <c r="K15" i="3"/>
  <c r="J15" i="3"/>
  <c r="Q14" i="3"/>
  <c r="P14" i="3"/>
  <c r="O14" i="3"/>
  <c r="N14" i="3"/>
  <c r="M14" i="3"/>
  <c r="L14" i="3"/>
  <c r="K14" i="3"/>
  <c r="J14" i="3"/>
  <c r="Q13" i="3"/>
  <c r="P13" i="3"/>
  <c r="O13" i="3"/>
  <c r="N13" i="3"/>
  <c r="M13" i="3"/>
  <c r="L13" i="3"/>
  <c r="K13" i="3"/>
  <c r="J13" i="3"/>
  <c r="Q12" i="3"/>
  <c r="P12" i="3"/>
  <c r="O12" i="3"/>
  <c r="N12" i="3"/>
  <c r="M12" i="3"/>
  <c r="L12" i="3"/>
  <c r="K12" i="3"/>
  <c r="J12" i="3"/>
  <c r="Q11" i="3"/>
  <c r="P11" i="3"/>
  <c r="O11" i="3"/>
  <c r="N11" i="3"/>
  <c r="M11" i="3"/>
  <c r="L11" i="3"/>
  <c r="K11" i="3"/>
  <c r="J11" i="3"/>
  <c r="Q10" i="3"/>
  <c r="P10" i="3"/>
  <c r="O10" i="3"/>
  <c r="N10" i="3"/>
  <c r="M10" i="3"/>
  <c r="L10" i="3"/>
  <c r="K10" i="3"/>
  <c r="J10" i="3"/>
  <c r="Q9" i="3"/>
  <c r="P9" i="3"/>
  <c r="O9" i="3"/>
  <c r="N9" i="3"/>
  <c r="M9" i="3"/>
  <c r="L9" i="3"/>
  <c r="K9" i="3"/>
  <c r="J9" i="3"/>
  <c r="Q8" i="3"/>
  <c r="P8" i="3"/>
  <c r="O8" i="3"/>
  <c r="N8" i="3"/>
  <c r="M8" i="3"/>
  <c r="L8" i="3"/>
  <c r="K8" i="3"/>
  <c r="J8" i="3"/>
  <c r="Q7" i="3"/>
  <c r="P7" i="3"/>
  <c r="O7" i="3"/>
  <c r="N7" i="3"/>
  <c r="M7" i="3"/>
  <c r="L7" i="3"/>
  <c r="K7" i="3"/>
  <c r="J7" i="3"/>
  <c r="Q6" i="3"/>
  <c r="P6" i="3"/>
  <c r="O6" i="3"/>
  <c r="N6" i="3"/>
  <c r="M6" i="3"/>
  <c r="L6" i="3"/>
  <c r="K6" i="3"/>
  <c r="J6" i="3"/>
  <c r="Q5" i="3"/>
  <c r="P5" i="3"/>
  <c r="O5" i="3"/>
  <c r="N5" i="3"/>
  <c r="M5" i="3"/>
  <c r="L5" i="3"/>
  <c r="K5" i="3"/>
  <c r="J5" i="3"/>
  <c r="Q4" i="3"/>
  <c r="P4" i="3"/>
  <c r="O4" i="3"/>
  <c r="N4" i="3"/>
  <c r="M4" i="3"/>
  <c r="L4" i="3"/>
  <c r="K4" i="3"/>
  <c r="J4" i="3"/>
  <c r="Q3" i="3"/>
  <c r="P3" i="3"/>
  <c r="O3" i="3"/>
  <c r="N3" i="3"/>
  <c r="M3" i="3"/>
  <c r="L3" i="3"/>
  <c r="K3" i="3"/>
  <c r="J3" i="3"/>
  <c r="Q2" i="3"/>
  <c r="Q22" i="3" s="1"/>
  <c r="P2" i="3"/>
  <c r="P22" i="3" s="1"/>
  <c r="O2" i="3"/>
  <c r="O22" i="3" s="1"/>
  <c r="N2" i="3"/>
  <c r="N22" i="3" s="1"/>
  <c r="M2" i="3"/>
  <c r="M22" i="3" s="1"/>
  <c r="L2" i="3"/>
  <c r="L22" i="3" s="1"/>
  <c r="K2" i="3"/>
  <c r="K22" i="3" s="1"/>
  <c r="J2" i="3"/>
  <c r="Q63" i="4"/>
  <c r="P63" i="4"/>
  <c r="O63" i="4"/>
  <c r="N63" i="4"/>
  <c r="M63" i="4"/>
  <c r="L63" i="4"/>
  <c r="K63" i="4"/>
  <c r="J63" i="4"/>
  <c r="Q62" i="4"/>
  <c r="P62" i="4"/>
  <c r="O62" i="4"/>
  <c r="N62" i="4"/>
  <c r="M62" i="4"/>
  <c r="L62" i="4"/>
  <c r="K62" i="4"/>
  <c r="J62" i="4"/>
  <c r="Q61" i="4"/>
  <c r="P61" i="4"/>
  <c r="O61" i="4"/>
  <c r="N61" i="4"/>
  <c r="M61" i="4"/>
  <c r="L61" i="4"/>
  <c r="K61" i="4"/>
  <c r="J61" i="4"/>
  <c r="Q60" i="4"/>
  <c r="P60" i="4"/>
  <c r="O60" i="4"/>
  <c r="N60" i="4"/>
  <c r="M60" i="4"/>
  <c r="L60" i="4"/>
  <c r="K60" i="4"/>
  <c r="J60" i="4"/>
  <c r="Q59" i="4"/>
  <c r="P59" i="4"/>
  <c r="O59" i="4"/>
  <c r="N59" i="4"/>
  <c r="M59" i="4"/>
  <c r="L59" i="4"/>
  <c r="K59" i="4"/>
  <c r="J59" i="4"/>
  <c r="Q58" i="4"/>
  <c r="P58" i="4"/>
  <c r="O58" i="4"/>
  <c r="N58" i="4"/>
  <c r="M58" i="4"/>
  <c r="L58" i="4"/>
  <c r="K58" i="4"/>
  <c r="J58" i="4"/>
  <c r="Q57" i="4"/>
  <c r="P57" i="4"/>
  <c r="O57" i="4"/>
  <c r="N57" i="4"/>
  <c r="M57" i="4"/>
  <c r="L57" i="4"/>
  <c r="K57" i="4"/>
  <c r="J57" i="4"/>
  <c r="Q56" i="4"/>
  <c r="P56" i="4"/>
  <c r="O56" i="4"/>
  <c r="N56" i="4"/>
  <c r="M56" i="4"/>
  <c r="L56" i="4"/>
  <c r="K56" i="4"/>
  <c r="J56" i="4"/>
  <c r="Q55" i="4"/>
  <c r="P55" i="4"/>
  <c r="O55" i="4"/>
  <c r="N55" i="4"/>
  <c r="M55" i="4"/>
  <c r="L55" i="4"/>
  <c r="K55" i="4"/>
  <c r="J55" i="4"/>
  <c r="Q54" i="4"/>
  <c r="P54" i="4"/>
  <c r="O54" i="4"/>
  <c r="N54" i="4"/>
  <c r="M54" i="4"/>
  <c r="L54" i="4"/>
  <c r="K54" i="4"/>
  <c r="J54" i="4"/>
  <c r="Q53" i="4"/>
  <c r="P53" i="4"/>
  <c r="O53" i="4"/>
  <c r="N53" i="4"/>
  <c r="M53" i="4"/>
  <c r="L53" i="4"/>
  <c r="K53" i="4"/>
  <c r="J53" i="4"/>
  <c r="Q52" i="4"/>
  <c r="P52" i="4"/>
  <c r="O52" i="4"/>
  <c r="N52" i="4"/>
  <c r="M52" i="4"/>
  <c r="L52" i="4"/>
  <c r="K52" i="4"/>
  <c r="J52" i="4"/>
  <c r="Q51" i="4"/>
  <c r="P51" i="4"/>
  <c r="O51" i="4"/>
  <c r="N51" i="4"/>
  <c r="M51" i="4"/>
  <c r="L51" i="4"/>
  <c r="K51" i="4"/>
  <c r="J51" i="4"/>
  <c r="Q50" i="4"/>
  <c r="P50" i="4"/>
  <c r="O50" i="4"/>
  <c r="N50" i="4"/>
  <c r="M50" i="4"/>
  <c r="L50" i="4"/>
  <c r="K50" i="4"/>
  <c r="J50" i="4"/>
  <c r="Q49" i="4"/>
  <c r="P49" i="4"/>
  <c r="O49" i="4"/>
  <c r="N49" i="4"/>
  <c r="M49" i="4"/>
  <c r="L49" i="4"/>
  <c r="K49" i="4"/>
  <c r="J49" i="4"/>
  <c r="Q48" i="4"/>
  <c r="P48" i="4"/>
  <c r="O48" i="4"/>
  <c r="N48" i="4"/>
  <c r="M48" i="4"/>
  <c r="L48" i="4"/>
  <c r="K48" i="4"/>
  <c r="J48" i="4"/>
  <c r="Q47" i="4"/>
  <c r="P47" i="4"/>
  <c r="O47" i="4"/>
  <c r="N47" i="4"/>
  <c r="M47" i="4"/>
  <c r="L47" i="4"/>
  <c r="K47" i="4"/>
  <c r="J47" i="4"/>
  <c r="Q46" i="4"/>
  <c r="P46" i="4"/>
  <c r="O46" i="4"/>
  <c r="N46" i="4"/>
  <c r="M46" i="4"/>
  <c r="L46" i="4"/>
  <c r="K46" i="4"/>
  <c r="J46" i="4"/>
  <c r="Q45" i="4"/>
  <c r="P45" i="4"/>
  <c r="O45" i="4"/>
  <c r="N45" i="4"/>
  <c r="M45" i="4"/>
  <c r="L45" i="4"/>
  <c r="K45" i="4"/>
  <c r="J45" i="4"/>
  <c r="Q44" i="4"/>
  <c r="Q64" i="4" s="1"/>
  <c r="P44" i="4"/>
  <c r="P64" i="4" s="1"/>
  <c r="O44" i="4"/>
  <c r="O64" i="4" s="1"/>
  <c r="N44" i="4"/>
  <c r="N64" i="4" s="1"/>
  <c r="M44" i="4"/>
  <c r="M64" i="4" s="1"/>
  <c r="L44" i="4"/>
  <c r="L64" i="4" s="1"/>
  <c r="K44" i="4"/>
  <c r="K64" i="4" s="1"/>
  <c r="J44" i="4"/>
  <c r="Q42" i="4"/>
  <c r="P42" i="4"/>
  <c r="O42" i="4"/>
  <c r="N42" i="4"/>
  <c r="M42" i="4"/>
  <c r="L42" i="4"/>
  <c r="K42" i="4"/>
  <c r="J42" i="4"/>
  <c r="Q41" i="4"/>
  <c r="P41" i="4"/>
  <c r="O41" i="4"/>
  <c r="N41" i="4"/>
  <c r="M41" i="4"/>
  <c r="L41" i="4"/>
  <c r="K41" i="4"/>
  <c r="J41" i="4"/>
  <c r="Q40" i="4"/>
  <c r="P40" i="4"/>
  <c r="O40" i="4"/>
  <c r="N40" i="4"/>
  <c r="M40" i="4"/>
  <c r="L40" i="4"/>
  <c r="K40" i="4"/>
  <c r="J40" i="4"/>
  <c r="Q39" i="4"/>
  <c r="P39" i="4"/>
  <c r="O39" i="4"/>
  <c r="N39" i="4"/>
  <c r="M39" i="4"/>
  <c r="L39" i="4"/>
  <c r="K39" i="4"/>
  <c r="J39" i="4"/>
  <c r="Q38" i="4"/>
  <c r="P38" i="4"/>
  <c r="O38" i="4"/>
  <c r="N38" i="4"/>
  <c r="M38" i="4"/>
  <c r="L38" i="4"/>
  <c r="K38" i="4"/>
  <c r="J38" i="4"/>
  <c r="Q37" i="4"/>
  <c r="P37" i="4"/>
  <c r="O37" i="4"/>
  <c r="N37" i="4"/>
  <c r="M37" i="4"/>
  <c r="L37" i="4"/>
  <c r="K37" i="4"/>
  <c r="J37" i="4"/>
  <c r="Q36" i="4"/>
  <c r="P36" i="4"/>
  <c r="O36" i="4"/>
  <c r="N36" i="4"/>
  <c r="M36" i="4"/>
  <c r="L36" i="4"/>
  <c r="K36" i="4"/>
  <c r="J36" i="4"/>
  <c r="Q35" i="4"/>
  <c r="P35" i="4"/>
  <c r="O35" i="4"/>
  <c r="N35" i="4"/>
  <c r="M35" i="4"/>
  <c r="L35" i="4"/>
  <c r="K35" i="4"/>
  <c r="J35" i="4"/>
  <c r="Q34" i="4"/>
  <c r="P34" i="4"/>
  <c r="O34" i="4"/>
  <c r="N34" i="4"/>
  <c r="M34" i="4"/>
  <c r="L34" i="4"/>
  <c r="K34" i="4"/>
  <c r="J34" i="4"/>
  <c r="Q33" i="4"/>
  <c r="P33" i="4"/>
  <c r="O33" i="4"/>
  <c r="N33" i="4"/>
  <c r="M33" i="4"/>
  <c r="L33" i="4"/>
  <c r="K33" i="4"/>
  <c r="J33" i="4"/>
  <c r="Q32" i="4"/>
  <c r="P32" i="4"/>
  <c r="O32" i="4"/>
  <c r="N32" i="4"/>
  <c r="M32" i="4"/>
  <c r="L32" i="4"/>
  <c r="K32" i="4"/>
  <c r="J32" i="4"/>
  <c r="Q31" i="4"/>
  <c r="P31" i="4"/>
  <c r="O31" i="4"/>
  <c r="N31" i="4"/>
  <c r="M31" i="4"/>
  <c r="L31" i="4"/>
  <c r="K31" i="4"/>
  <c r="J31" i="4"/>
  <c r="Q30" i="4"/>
  <c r="P30" i="4"/>
  <c r="O30" i="4"/>
  <c r="N30" i="4"/>
  <c r="M30" i="4"/>
  <c r="L30" i="4"/>
  <c r="K30" i="4"/>
  <c r="J30" i="4"/>
  <c r="Q29" i="4"/>
  <c r="P29" i="4"/>
  <c r="O29" i="4"/>
  <c r="N29" i="4"/>
  <c r="M29" i="4"/>
  <c r="L29" i="4"/>
  <c r="K29" i="4"/>
  <c r="J29" i="4"/>
  <c r="Q28" i="4"/>
  <c r="P28" i="4"/>
  <c r="O28" i="4"/>
  <c r="N28" i="4"/>
  <c r="M28" i="4"/>
  <c r="L28" i="4"/>
  <c r="K28" i="4"/>
  <c r="J28" i="4"/>
  <c r="Q27" i="4"/>
  <c r="P27" i="4"/>
  <c r="O27" i="4"/>
  <c r="N27" i="4"/>
  <c r="M27" i="4"/>
  <c r="L27" i="4"/>
  <c r="K27" i="4"/>
  <c r="J27" i="4"/>
  <c r="Q26" i="4"/>
  <c r="P26" i="4"/>
  <c r="O26" i="4"/>
  <c r="N26" i="4"/>
  <c r="M26" i="4"/>
  <c r="L26" i="4"/>
  <c r="K26" i="4"/>
  <c r="J26" i="4"/>
  <c r="Q25" i="4"/>
  <c r="P25" i="4"/>
  <c r="O25" i="4"/>
  <c r="N25" i="4"/>
  <c r="M25" i="4"/>
  <c r="L25" i="4"/>
  <c r="K25" i="4"/>
  <c r="J25" i="4"/>
  <c r="Q24" i="4"/>
  <c r="P24" i="4"/>
  <c r="O24" i="4"/>
  <c r="N24" i="4"/>
  <c r="M24" i="4"/>
  <c r="L24" i="4"/>
  <c r="K24" i="4"/>
  <c r="J24" i="4"/>
  <c r="Q23" i="4"/>
  <c r="Q43" i="4" s="1"/>
  <c r="P23" i="4"/>
  <c r="P43" i="4" s="1"/>
  <c r="O23" i="4"/>
  <c r="O43" i="4" s="1"/>
  <c r="N23" i="4"/>
  <c r="N43" i="4" s="1"/>
  <c r="M23" i="4"/>
  <c r="M43" i="4" s="1"/>
  <c r="L23" i="4"/>
  <c r="L43" i="4" s="1"/>
  <c r="K23" i="4"/>
  <c r="K43" i="4" s="1"/>
  <c r="J23" i="4"/>
  <c r="Q21" i="4"/>
  <c r="P21" i="4"/>
  <c r="O21" i="4"/>
  <c r="N21" i="4"/>
  <c r="M21" i="4"/>
  <c r="L21" i="4"/>
  <c r="K21" i="4"/>
  <c r="J21" i="4"/>
  <c r="Q20" i="4"/>
  <c r="P20" i="4"/>
  <c r="O20" i="4"/>
  <c r="N20" i="4"/>
  <c r="M20" i="4"/>
  <c r="L20" i="4"/>
  <c r="K20" i="4"/>
  <c r="J20" i="4"/>
  <c r="Q19" i="4"/>
  <c r="P19" i="4"/>
  <c r="O19" i="4"/>
  <c r="N19" i="4"/>
  <c r="M19" i="4"/>
  <c r="L19" i="4"/>
  <c r="K19" i="4"/>
  <c r="J19" i="4"/>
  <c r="Q18" i="4"/>
  <c r="P18" i="4"/>
  <c r="O18" i="4"/>
  <c r="N18" i="4"/>
  <c r="M18" i="4"/>
  <c r="L18" i="4"/>
  <c r="K18" i="4"/>
  <c r="J18" i="4"/>
  <c r="Q17" i="4"/>
  <c r="P17" i="4"/>
  <c r="O17" i="4"/>
  <c r="N17" i="4"/>
  <c r="M17" i="4"/>
  <c r="L17" i="4"/>
  <c r="K17" i="4"/>
  <c r="J17" i="4"/>
  <c r="Q16" i="4"/>
  <c r="P16" i="4"/>
  <c r="O16" i="4"/>
  <c r="N16" i="4"/>
  <c r="M16" i="4"/>
  <c r="L16" i="4"/>
  <c r="K16" i="4"/>
  <c r="J16" i="4"/>
  <c r="Q15" i="4"/>
  <c r="P15" i="4"/>
  <c r="O15" i="4"/>
  <c r="N15" i="4"/>
  <c r="M15" i="4"/>
  <c r="L15" i="4"/>
  <c r="K15" i="4"/>
  <c r="J15" i="4"/>
  <c r="Q14" i="4"/>
  <c r="P14" i="4"/>
  <c r="O14" i="4"/>
  <c r="N14" i="4"/>
  <c r="M14" i="4"/>
  <c r="L14" i="4"/>
  <c r="K14" i="4"/>
  <c r="J14" i="4"/>
  <c r="Q13" i="4"/>
  <c r="P13" i="4"/>
  <c r="O13" i="4"/>
  <c r="N13" i="4"/>
  <c r="M13" i="4"/>
  <c r="L13" i="4"/>
  <c r="K13" i="4"/>
  <c r="J13" i="4"/>
  <c r="Q12" i="4"/>
  <c r="P12" i="4"/>
  <c r="O12" i="4"/>
  <c r="N12" i="4"/>
  <c r="M12" i="4"/>
  <c r="L12" i="4"/>
  <c r="K12" i="4"/>
  <c r="J12" i="4"/>
  <c r="Q11" i="4"/>
  <c r="P11" i="4"/>
  <c r="O11" i="4"/>
  <c r="N11" i="4"/>
  <c r="M11" i="4"/>
  <c r="L11" i="4"/>
  <c r="K11" i="4"/>
  <c r="J11" i="4"/>
  <c r="Q10" i="4"/>
  <c r="P10" i="4"/>
  <c r="O10" i="4"/>
  <c r="N10" i="4"/>
  <c r="M10" i="4"/>
  <c r="L10" i="4"/>
  <c r="K10" i="4"/>
  <c r="J10" i="4"/>
  <c r="Q9" i="4"/>
  <c r="P9" i="4"/>
  <c r="O9" i="4"/>
  <c r="N9" i="4"/>
  <c r="M9" i="4"/>
  <c r="L9" i="4"/>
  <c r="K9" i="4"/>
  <c r="J9" i="4"/>
  <c r="Q8" i="4"/>
  <c r="P8" i="4"/>
  <c r="O8" i="4"/>
  <c r="N8" i="4"/>
  <c r="M8" i="4"/>
  <c r="L8" i="4"/>
  <c r="K8" i="4"/>
  <c r="J8" i="4"/>
  <c r="Q7" i="4"/>
  <c r="P7" i="4"/>
  <c r="O7" i="4"/>
  <c r="N7" i="4"/>
  <c r="M7" i="4"/>
  <c r="L7" i="4"/>
  <c r="K7" i="4"/>
  <c r="J7" i="4"/>
  <c r="Q6" i="4"/>
  <c r="P6" i="4"/>
  <c r="O6" i="4"/>
  <c r="N6" i="4"/>
  <c r="M6" i="4"/>
  <c r="L6" i="4"/>
  <c r="K6" i="4"/>
  <c r="J6" i="4"/>
  <c r="Q5" i="4"/>
  <c r="P5" i="4"/>
  <c r="O5" i="4"/>
  <c r="N5" i="4"/>
  <c r="M5" i="4"/>
  <c r="L5" i="4"/>
  <c r="K5" i="4"/>
  <c r="J5" i="4"/>
  <c r="Q4" i="4"/>
  <c r="P4" i="4"/>
  <c r="O4" i="4"/>
  <c r="N4" i="4"/>
  <c r="M4" i="4"/>
  <c r="L4" i="4"/>
  <c r="K4" i="4"/>
  <c r="J4" i="4"/>
  <c r="Q3" i="4"/>
  <c r="P3" i="4"/>
  <c r="O3" i="4"/>
  <c r="N3" i="4"/>
  <c r="M3" i="4"/>
  <c r="L3" i="4"/>
  <c r="K3" i="4"/>
  <c r="J3" i="4"/>
  <c r="Q2" i="4"/>
  <c r="Q22" i="4" s="1"/>
  <c r="P2" i="4"/>
  <c r="P22" i="4" s="1"/>
  <c r="O2" i="4"/>
  <c r="O22" i="4" s="1"/>
  <c r="N2" i="4"/>
  <c r="N22" i="4" s="1"/>
  <c r="M2" i="4"/>
  <c r="M22" i="4" s="1"/>
  <c r="L2" i="4"/>
  <c r="L22" i="4" s="1"/>
  <c r="K2" i="4"/>
  <c r="K22" i="4" s="1"/>
  <c r="J2" i="4"/>
  <c r="Q63" i="2"/>
  <c r="P63" i="2"/>
  <c r="O63" i="2"/>
  <c r="N63" i="2"/>
  <c r="M63" i="2"/>
  <c r="L63" i="2"/>
  <c r="K63" i="2"/>
  <c r="J63" i="2"/>
  <c r="Q62" i="2"/>
  <c r="P62" i="2"/>
  <c r="O62" i="2"/>
  <c r="N62" i="2"/>
  <c r="M62" i="2"/>
  <c r="L62" i="2"/>
  <c r="K62" i="2"/>
  <c r="J62" i="2"/>
  <c r="Q61" i="2"/>
  <c r="P61" i="2"/>
  <c r="O61" i="2"/>
  <c r="N61" i="2"/>
  <c r="M61" i="2"/>
  <c r="L61" i="2"/>
  <c r="K61" i="2"/>
  <c r="J61" i="2"/>
  <c r="Q60" i="2"/>
  <c r="P60" i="2"/>
  <c r="O60" i="2"/>
  <c r="N60" i="2"/>
  <c r="M60" i="2"/>
  <c r="L60" i="2"/>
  <c r="K60" i="2"/>
  <c r="J60" i="2"/>
  <c r="Q59" i="2"/>
  <c r="P59" i="2"/>
  <c r="O59" i="2"/>
  <c r="N59" i="2"/>
  <c r="M59" i="2"/>
  <c r="L59" i="2"/>
  <c r="K59" i="2"/>
  <c r="J59" i="2"/>
  <c r="Q58" i="2"/>
  <c r="P58" i="2"/>
  <c r="O58" i="2"/>
  <c r="N58" i="2"/>
  <c r="M58" i="2"/>
  <c r="L58" i="2"/>
  <c r="K58" i="2"/>
  <c r="J58" i="2"/>
  <c r="Q57" i="2"/>
  <c r="P57" i="2"/>
  <c r="O57" i="2"/>
  <c r="N57" i="2"/>
  <c r="M57" i="2"/>
  <c r="L57" i="2"/>
  <c r="K57" i="2"/>
  <c r="J57" i="2"/>
  <c r="Q56" i="2"/>
  <c r="P56" i="2"/>
  <c r="O56" i="2"/>
  <c r="N56" i="2"/>
  <c r="M56" i="2"/>
  <c r="L56" i="2"/>
  <c r="K56" i="2"/>
  <c r="J56" i="2"/>
  <c r="Q55" i="2"/>
  <c r="P55" i="2"/>
  <c r="O55" i="2"/>
  <c r="N55" i="2"/>
  <c r="M55" i="2"/>
  <c r="L55" i="2"/>
  <c r="K55" i="2"/>
  <c r="J55" i="2"/>
  <c r="Q54" i="2"/>
  <c r="P54" i="2"/>
  <c r="O54" i="2"/>
  <c r="N54" i="2"/>
  <c r="M54" i="2"/>
  <c r="L54" i="2"/>
  <c r="K54" i="2"/>
  <c r="J54" i="2"/>
  <c r="Q53" i="2"/>
  <c r="P53" i="2"/>
  <c r="O53" i="2"/>
  <c r="N53" i="2"/>
  <c r="M53" i="2"/>
  <c r="L53" i="2"/>
  <c r="K53" i="2"/>
  <c r="J53" i="2"/>
  <c r="Q52" i="2"/>
  <c r="P52" i="2"/>
  <c r="O52" i="2"/>
  <c r="N52" i="2"/>
  <c r="M52" i="2"/>
  <c r="L52" i="2"/>
  <c r="K52" i="2"/>
  <c r="J52" i="2"/>
  <c r="Q51" i="2"/>
  <c r="P51" i="2"/>
  <c r="O51" i="2"/>
  <c r="N51" i="2"/>
  <c r="M51" i="2"/>
  <c r="L51" i="2"/>
  <c r="K51" i="2"/>
  <c r="J51" i="2"/>
  <c r="Q50" i="2"/>
  <c r="P50" i="2"/>
  <c r="O50" i="2"/>
  <c r="N50" i="2"/>
  <c r="M50" i="2"/>
  <c r="L50" i="2"/>
  <c r="K50" i="2"/>
  <c r="J50" i="2"/>
  <c r="Q49" i="2"/>
  <c r="P49" i="2"/>
  <c r="O49" i="2"/>
  <c r="N49" i="2"/>
  <c r="M49" i="2"/>
  <c r="L49" i="2"/>
  <c r="K49" i="2"/>
  <c r="J49" i="2"/>
  <c r="Q48" i="2"/>
  <c r="P48" i="2"/>
  <c r="O48" i="2"/>
  <c r="N48" i="2"/>
  <c r="M48" i="2"/>
  <c r="L48" i="2"/>
  <c r="K48" i="2"/>
  <c r="J48" i="2"/>
  <c r="Q47" i="2"/>
  <c r="P47" i="2"/>
  <c r="O47" i="2"/>
  <c r="N47" i="2"/>
  <c r="M47" i="2"/>
  <c r="L47" i="2"/>
  <c r="K47" i="2"/>
  <c r="J47" i="2"/>
  <c r="Q46" i="2"/>
  <c r="P46" i="2"/>
  <c r="O46" i="2"/>
  <c r="N46" i="2"/>
  <c r="M46" i="2"/>
  <c r="L46" i="2"/>
  <c r="K46" i="2"/>
  <c r="J46" i="2"/>
  <c r="Q45" i="2"/>
  <c r="P45" i="2"/>
  <c r="O45" i="2"/>
  <c r="N45" i="2"/>
  <c r="M45" i="2"/>
  <c r="L45" i="2"/>
  <c r="K45" i="2"/>
  <c r="J45" i="2"/>
  <c r="Q44" i="2"/>
  <c r="Q64" i="2" s="1"/>
  <c r="P44" i="2"/>
  <c r="P64" i="2" s="1"/>
  <c r="O44" i="2"/>
  <c r="O64" i="2" s="1"/>
  <c r="N44" i="2"/>
  <c r="N64" i="2" s="1"/>
  <c r="M44" i="2"/>
  <c r="M64" i="2" s="1"/>
  <c r="L44" i="2"/>
  <c r="L64" i="2" s="1"/>
  <c r="K44" i="2"/>
  <c r="K64" i="2" s="1"/>
  <c r="J44" i="2"/>
  <c r="Q42" i="2"/>
  <c r="P42" i="2"/>
  <c r="O42" i="2"/>
  <c r="N42" i="2"/>
  <c r="M42" i="2"/>
  <c r="L42" i="2"/>
  <c r="K42" i="2"/>
  <c r="J42" i="2"/>
  <c r="Q41" i="2"/>
  <c r="P41" i="2"/>
  <c r="O41" i="2"/>
  <c r="N41" i="2"/>
  <c r="M41" i="2"/>
  <c r="L41" i="2"/>
  <c r="K41" i="2"/>
  <c r="J41" i="2"/>
  <c r="Q40" i="2"/>
  <c r="P40" i="2"/>
  <c r="O40" i="2"/>
  <c r="N40" i="2"/>
  <c r="M40" i="2"/>
  <c r="L40" i="2"/>
  <c r="K40" i="2"/>
  <c r="J40" i="2"/>
  <c r="Q39" i="2"/>
  <c r="P39" i="2"/>
  <c r="O39" i="2"/>
  <c r="N39" i="2"/>
  <c r="M39" i="2"/>
  <c r="L39" i="2"/>
  <c r="K39" i="2"/>
  <c r="J39" i="2"/>
  <c r="Q38" i="2"/>
  <c r="P38" i="2"/>
  <c r="O38" i="2"/>
  <c r="N38" i="2"/>
  <c r="M38" i="2"/>
  <c r="L38" i="2"/>
  <c r="K38" i="2"/>
  <c r="J38" i="2"/>
  <c r="Q37" i="2"/>
  <c r="P37" i="2"/>
  <c r="O37" i="2"/>
  <c r="N37" i="2"/>
  <c r="M37" i="2"/>
  <c r="L37" i="2"/>
  <c r="K37" i="2"/>
  <c r="J37" i="2"/>
  <c r="Q36" i="2"/>
  <c r="P36" i="2"/>
  <c r="O36" i="2"/>
  <c r="N36" i="2"/>
  <c r="M36" i="2"/>
  <c r="L36" i="2"/>
  <c r="K36" i="2"/>
  <c r="J36" i="2"/>
  <c r="Q35" i="2"/>
  <c r="P35" i="2"/>
  <c r="O35" i="2"/>
  <c r="N35" i="2"/>
  <c r="M35" i="2"/>
  <c r="L35" i="2"/>
  <c r="K35" i="2"/>
  <c r="J35" i="2"/>
  <c r="Q34" i="2"/>
  <c r="P34" i="2"/>
  <c r="O34" i="2"/>
  <c r="N34" i="2"/>
  <c r="M34" i="2"/>
  <c r="L34" i="2"/>
  <c r="K34" i="2"/>
  <c r="J34" i="2"/>
  <c r="Q33" i="2"/>
  <c r="P33" i="2"/>
  <c r="O33" i="2"/>
  <c r="N33" i="2"/>
  <c r="M33" i="2"/>
  <c r="L33" i="2"/>
  <c r="K33" i="2"/>
  <c r="J33" i="2"/>
  <c r="Q32" i="2"/>
  <c r="P32" i="2"/>
  <c r="O32" i="2"/>
  <c r="N32" i="2"/>
  <c r="M32" i="2"/>
  <c r="L32" i="2"/>
  <c r="K32" i="2"/>
  <c r="J32" i="2"/>
  <c r="Q31" i="2"/>
  <c r="P31" i="2"/>
  <c r="O31" i="2"/>
  <c r="N31" i="2"/>
  <c r="M31" i="2"/>
  <c r="L31" i="2"/>
  <c r="K31" i="2"/>
  <c r="J31" i="2"/>
  <c r="Q30" i="2"/>
  <c r="P30" i="2"/>
  <c r="O30" i="2"/>
  <c r="N30" i="2"/>
  <c r="M30" i="2"/>
  <c r="L30" i="2"/>
  <c r="K30" i="2"/>
  <c r="J30" i="2"/>
  <c r="Q29" i="2"/>
  <c r="P29" i="2"/>
  <c r="O29" i="2"/>
  <c r="N29" i="2"/>
  <c r="M29" i="2"/>
  <c r="L29" i="2"/>
  <c r="K29" i="2"/>
  <c r="J29" i="2"/>
  <c r="Q28" i="2"/>
  <c r="P28" i="2"/>
  <c r="O28" i="2"/>
  <c r="N28" i="2"/>
  <c r="M28" i="2"/>
  <c r="L28" i="2"/>
  <c r="K28" i="2"/>
  <c r="J28" i="2"/>
  <c r="Q27" i="2"/>
  <c r="P27" i="2"/>
  <c r="O27" i="2"/>
  <c r="N27" i="2"/>
  <c r="M27" i="2"/>
  <c r="L27" i="2"/>
  <c r="K27" i="2"/>
  <c r="J27" i="2"/>
  <c r="Q26" i="2"/>
  <c r="P26" i="2"/>
  <c r="O26" i="2"/>
  <c r="N26" i="2"/>
  <c r="M26" i="2"/>
  <c r="L26" i="2"/>
  <c r="K26" i="2"/>
  <c r="J26" i="2"/>
  <c r="Q25" i="2"/>
  <c r="P25" i="2"/>
  <c r="O25" i="2"/>
  <c r="N25" i="2"/>
  <c r="M25" i="2"/>
  <c r="L25" i="2"/>
  <c r="K25" i="2"/>
  <c r="J25" i="2"/>
  <c r="Q24" i="2"/>
  <c r="P24" i="2"/>
  <c r="O24" i="2"/>
  <c r="N24" i="2"/>
  <c r="M24" i="2"/>
  <c r="L24" i="2"/>
  <c r="K24" i="2"/>
  <c r="J24" i="2"/>
  <c r="Q23" i="2"/>
  <c r="Q43" i="2" s="1"/>
  <c r="P23" i="2"/>
  <c r="P43" i="2" s="1"/>
  <c r="O23" i="2"/>
  <c r="O43" i="2" s="1"/>
  <c r="N23" i="2"/>
  <c r="N43" i="2" s="1"/>
  <c r="M23" i="2"/>
  <c r="M43" i="2" s="1"/>
  <c r="L23" i="2"/>
  <c r="L43" i="2" s="1"/>
  <c r="K23" i="2"/>
  <c r="K43" i="2" s="1"/>
  <c r="J23" i="2"/>
  <c r="Q21" i="2"/>
  <c r="P21" i="2"/>
  <c r="O21" i="2"/>
  <c r="N21" i="2"/>
  <c r="M21" i="2"/>
  <c r="L21" i="2"/>
  <c r="K21" i="2"/>
  <c r="J21" i="2"/>
  <c r="Q20" i="2"/>
  <c r="P20" i="2"/>
  <c r="O20" i="2"/>
  <c r="N20" i="2"/>
  <c r="M20" i="2"/>
  <c r="L20" i="2"/>
  <c r="K20" i="2"/>
  <c r="J20" i="2"/>
  <c r="Q19" i="2"/>
  <c r="P19" i="2"/>
  <c r="O19" i="2"/>
  <c r="N19" i="2"/>
  <c r="M19" i="2"/>
  <c r="L19" i="2"/>
  <c r="K19" i="2"/>
  <c r="J19" i="2"/>
  <c r="Q18" i="2"/>
  <c r="P18" i="2"/>
  <c r="O18" i="2"/>
  <c r="N18" i="2"/>
  <c r="M18" i="2"/>
  <c r="L18" i="2"/>
  <c r="K18" i="2"/>
  <c r="J18" i="2"/>
  <c r="Q17" i="2"/>
  <c r="P17" i="2"/>
  <c r="O17" i="2"/>
  <c r="N17" i="2"/>
  <c r="M17" i="2"/>
  <c r="L17" i="2"/>
  <c r="K17" i="2"/>
  <c r="J17" i="2"/>
  <c r="Q16" i="2"/>
  <c r="P16" i="2"/>
  <c r="O16" i="2"/>
  <c r="N16" i="2"/>
  <c r="M16" i="2"/>
  <c r="L16" i="2"/>
  <c r="K16" i="2"/>
  <c r="J16" i="2"/>
  <c r="Q15" i="2"/>
  <c r="P15" i="2"/>
  <c r="O15" i="2"/>
  <c r="N15" i="2"/>
  <c r="M15" i="2"/>
  <c r="L15" i="2"/>
  <c r="K15" i="2"/>
  <c r="J15" i="2"/>
  <c r="Q14" i="2"/>
  <c r="P14" i="2"/>
  <c r="O14" i="2"/>
  <c r="N14" i="2"/>
  <c r="M14" i="2"/>
  <c r="L14" i="2"/>
  <c r="K14" i="2"/>
  <c r="J14" i="2"/>
  <c r="Q13" i="2"/>
  <c r="P13" i="2"/>
  <c r="O13" i="2"/>
  <c r="N13" i="2"/>
  <c r="M13" i="2"/>
  <c r="L13" i="2"/>
  <c r="K13" i="2"/>
  <c r="J13" i="2"/>
  <c r="Q12" i="2"/>
  <c r="P12" i="2"/>
  <c r="O12" i="2"/>
  <c r="N12" i="2"/>
  <c r="M12" i="2"/>
  <c r="L12" i="2"/>
  <c r="K12" i="2"/>
  <c r="J12" i="2"/>
  <c r="Q11" i="2"/>
  <c r="P11" i="2"/>
  <c r="O11" i="2"/>
  <c r="N11" i="2"/>
  <c r="M11" i="2"/>
  <c r="L11" i="2"/>
  <c r="K11" i="2"/>
  <c r="J11" i="2"/>
  <c r="Q10" i="2"/>
  <c r="P10" i="2"/>
  <c r="O10" i="2"/>
  <c r="N10" i="2"/>
  <c r="M10" i="2"/>
  <c r="L10" i="2"/>
  <c r="K10" i="2"/>
  <c r="J10" i="2"/>
  <c r="Q9" i="2"/>
  <c r="P9" i="2"/>
  <c r="O9" i="2"/>
  <c r="N9" i="2"/>
  <c r="M9" i="2"/>
  <c r="L9" i="2"/>
  <c r="K9" i="2"/>
  <c r="J9" i="2"/>
  <c r="Q8" i="2"/>
  <c r="P8" i="2"/>
  <c r="O8" i="2"/>
  <c r="N8" i="2"/>
  <c r="M8" i="2"/>
  <c r="L8" i="2"/>
  <c r="K8" i="2"/>
  <c r="J8" i="2"/>
  <c r="Q7" i="2"/>
  <c r="P7" i="2"/>
  <c r="O7" i="2"/>
  <c r="N7" i="2"/>
  <c r="M7" i="2"/>
  <c r="L7" i="2"/>
  <c r="K7" i="2"/>
  <c r="J7" i="2"/>
  <c r="Q6" i="2"/>
  <c r="P6" i="2"/>
  <c r="O6" i="2"/>
  <c r="N6" i="2"/>
  <c r="M6" i="2"/>
  <c r="L6" i="2"/>
  <c r="K6" i="2"/>
  <c r="J6" i="2"/>
  <c r="Q5" i="2"/>
  <c r="P5" i="2"/>
  <c r="O5" i="2"/>
  <c r="N5" i="2"/>
  <c r="M5" i="2"/>
  <c r="L5" i="2"/>
  <c r="K5" i="2"/>
  <c r="J5" i="2"/>
  <c r="Q4" i="2"/>
  <c r="P4" i="2"/>
  <c r="O4" i="2"/>
  <c r="N4" i="2"/>
  <c r="M4" i="2"/>
  <c r="L4" i="2"/>
  <c r="K4" i="2"/>
  <c r="J4" i="2"/>
  <c r="Q3" i="2"/>
  <c r="P3" i="2"/>
  <c r="O3" i="2"/>
  <c r="N3" i="2"/>
  <c r="M3" i="2"/>
  <c r="L3" i="2"/>
  <c r="K3" i="2"/>
  <c r="J3" i="2"/>
  <c r="Q2" i="2"/>
  <c r="Q22" i="2" s="1"/>
  <c r="P2" i="2"/>
  <c r="P22" i="2" s="1"/>
  <c r="O2" i="2"/>
  <c r="O22" i="2" s="1"/>
  <c r="N2" i="2"/>
  <c r="N22" i="2" s="1"/>
  <c r="M2" i="2"/>
  <c r="M22" i="2" s="1"/>
  <c r="L2" i="2"/>
  <c r="L22" i="2" s="1"/>
  <c r="K2" i="2"/>
  <c r="K22" i="2" s="1"/>
  <c r="J2" i="2"/>
  <c r="K3" i="1"/>
  <c r="L3" i="1"/>
  <c r="M3" i="1"/>
  <c r="N3" i="1"/>
  <c r="O3" i="1"/>
  <c r="P3" i="1"/>
  <c r="Q3" i="1"/>
  <c r="Q63" i="1"/>
  <c r="P63" i="1"/>
  <c r="O63" i="1"/>
  <c r="N63" i="1"/>
  <c r="M63" i="1"/>
  <c r="L63" i="1"/>
  <c r="K63" i="1"/>
  <c r="J63" i="1"/>
  <c r="Q62" i="1"/>
  <c r="P62" i="1"/>
  <c r="O62" i="1"/>
  <c r="N62" i="1"/>
  <c r="M62" i="1"/>
  <c r="L62" i="1"/>
  <c r="K62" i="1"/>
  <c r="J62" i="1"/>
  <c r="Q61" i="1"/>
  <c r="P61" i="1"/>
  <c r="O61" i="1"/>
  <c r="N61" i="1"/>
  <c r="M61" i="1"/>
  <c r="L61" i="1"/>
  <c r="K61" i="1"/>
  <c r="J61" i="1"/>
  <c r="Q60" i="1"/>
  <c r="P60" i="1"/>
  <c r="O60" i="1"/>
  <c r="N60" i="1"/>
  <c r="M60" i="1"/>
  <c r="L60" i="1"/>
  <c r="K60" i="1"/>
  <c r="J60" i="1"/>
  <c r="Q59" i="1"/>
  <c r="P59" i="1"/>
  <c r="O59" i="1"/>
  <c r="N59" i="1"/>
  <c r="M59" i="1"/>
  <c r="L59" i="1"/>
  <c r="K59" i="1"/>
  <c r="J59" i="1"/>
  <c r="Q58" i="1"/>
  <c r="P58" i="1"/>
  <c r="O58" i="1"/>
  <c r="N58" i="1"/>
  <c r="M58" i="1"/>
  <c r="L58" i="1"/>
  <c r="K58" i="1"/>
  <c r="J58" i="1"/>
  <c r="Q57" i="1"/>
  <c r="P57" i="1"/>
  <c r="O57" i="1"/>
  <c r="N57" i="1"/>
  <c r="M57" i="1"/>
  <c r="L57" i="1"/>
  <c r="K57" i="1"/>
  <c r="J57" i="1"/>
  <c r="Q56" i="1"/>
  <c r="P56" i="1"/>
  <c r="O56" i="1"/>
  <c r="N56" i="1"/>
  <c r="M56" i="1"/>
  <c r="L56" i="1"/>
  <c r="K56" i="1"/>
  <c r="J56" i="1"/>
  <c r="Q55" i="1"/>
  <c r="P55" i="1"/>
  <c r="O55" i="1"/>
  <c r="N55" i="1"/>
  <c r="M55" i="1"/>
  <c r="L55" i="1"/>
  <c r="K55" i="1"/>
  <c r="J55" i="1"/>
  <c r="Q54" i="1"/>
  <c r="P54" i="1"/>
  <c r="O54" i="1"/>
  <c r="N54" i="1"/>
  <c r="M54" i="1"/>
  <c r="L54" i="1"/>
  <c r="K54" i="1"/>
  <c r="J54" i="1"/>
  <c r="Q53" i="1"/>
  <c r="P53" i="1"/>
  <c r="O53" i="1"/>
  <c r="N53" i="1"/>
  <c r="M53" i="1"/>
  <c r="L53" i="1"/>
  <c r="K53" i="1"/>
  <c r="J53" i="1"/>
  <c r="Q52" i="1"/>
  <c r="P52" i="1"/>
  <c r="O52" i="1"/>
  <c r="N52" i="1"/>
  <c r="M52" i="1"/>
  <c r="L52" i="1"/>
  <c r="K52" i="1"/>
  <c r="J52" i="1"/>
  <c r="Q51" i="1"/>
  <c r="P51" i="1"/>
  <c r="O51" i="1"/>
  <c r="N51" i="1"/>
  <c r="M51" i="1"/>
  <c r="L51" i="1"/>
  <c r="K51" i="1"/>
  <c r="J51" i="1"/>
  <c r="Q50" i="1"/>
  <c r="P50" i="1"/>
  <c r="O50" i="1"/>
  <c r="N50" i="1"/>
  <c r="M50" i="1"/>
  <c r="L50" i="1"/>
  <c r="K50" i="1"/>
  <c r="J50" i="1"/>
  <c r="Q49" i="1"/>
  <c r="P49" i="1"/>
  <c r="O49" i="1"/>
  <c r="N49" i="1"/>
  <c r="M49" i="1"/>
  <c r="L49" i="1"/>
  <c r="K49" i="1"/>
  <c r="J49" i="1"/>
  <c r="Q48" i="1"/>
  <c r="P48" i="1"/>
  <c r="O48" i="1"/>
  <c r="N48" i="1"/>
  <c r="M48" i="1"/>
  <c r="L48" i="1"/>
  <c r="K48" i="1"/>
  <c r="J48" i="1"/>
  <c r="Q47" i="1"/>
  <c r="P47" i="1"/>
  <c r="O47" i="1"/>
  <c r="N47" i="1"/>
  <c r="M47" i="1"/>
  <c r="L47" i="1"/>
  <c r="K47" i="1"/>
  <c r="J47" i="1"/>
  <c r="Q46" i="1"/>
  <c r="P46" i="1"/>
  <c r="O46" i="1"/>
  <c r="N46" i="1"/>
  <c r="M46" i="1"/>
  <c r="L46" i="1"/>
  <c r="K46" i="1"/>
  <c r="J46" i="1"/>
  <c r="Q45" i="1"/>
  <c r="P45" i="1"/>
  <c r="O45" i="1"/>
  <c r="N45" i="1"/>
  <c r="M45" i="1"/>
  <c r="L45" i="1"/>
  <c r="K45" i="1"/>
  <c r="J45" i="1"/>
  <c r="Q44" i="1"/>
  <c r="Q64" i="1" s="1"/>
  <c r="P44" i="1"/>
  <c r="P64" i="1" s="1"/>
  <c r="O44" i="1"/>
  <c r="O64" i="1" s="1"/>
  <c r="N44" i="1"/>
  <c r="N64" i="1" s="1"/>
  <c r="M44" i="1"/>
  <c r="M64" i="1" s="1"/>
  <c r="L44" i="1"/>
  <c r="L64" i="1" s="1"/>
  <c r="K44" i="1"/>
  <c r="K64" i="1" s="1"/>
  <c r="J44" i="1"/>
  <c r="Q42" i="1"/>
  <c r="P42" i="1"/>
  <c r="O42" i="1"/>
  <c r="N42" i="1"/>
  <c r="M42" i="1"/>
  <c r="L42" i="1"/>
  <c r="K42" i="1"/>
  <c r="J42" i="1"/>
  <c r="Q41" i="1"/>
  <c r="P41" i="1"/>
  <c r="O41" i="1"/>
  <c r="N41" i="1"/>
  <c r="M41" i="1"/>
  <c r="L41" i="1"/>
  <c r="K41" i="1"/>
  <c r="J41" i="1"/>
  <c r="Q40" i="1"/>
  <c r="P40" i="1"/>
  <c r="O40" i="1"/>
  <c r="N40" i="1"/>
  <c r="M40" i="1"/>
  <c r="L40" i="1"/>
  <c r="K40" i="1"/>
  <c r="J40" i="1"/>
  <c r="Q39" i="1"/>
  <c r="P39" i="1"/>
  <c r="O39" i="1"/>
  <c r="N39" i="1"/>
  <c r="M39" i="1"/>
  <c r="L39" i="1"/>
  <c r="K39" i="1"/>
  <c r="J39" i="1"/>
  <c r="Q38" i="1"/>
  <c r="P38" i="1"/>
  <c r="O38" i="1"/>
  <c r="N38" i="1"/>
  <c r="M38" i="1"/>
  <c r="L38" i="1"/>
  <c r="K38" i="1"/>
  <c r="J38" i="1"/>
  <c r="Q37" i="1"/>
  <c r="P37" i="1"/>
  <c r="O37" i="1"/>
  <c r="N37" i="1"/>
  <c r="M37" i="1"/>
  <c r="L37" i="1"/>
  <c r="K37" i="1"/>
  <c r="J37" i="1"/>
  <c r="Q36" i="1"/>
  <c r="P36" i="1"/>
  <c r="O36" i="1"/>
  <c r="N36" i="1"/>
  <c r="M36" i="1"/>
  <c r="L36" i="1"/>
  <c r="K36" i="1"/>
  <c r="J36" i="1"/>
  <c r="Q35" i="1"/>
  <c r="P35" i="1"/>
  <c r="O35" i="1"/>
  <c r="N35" i="1"/>
  <c r="M35" i="1"/>
  <c r="L35" i="1"/>
  <c r="K35" i="1"/>
  <c r="J35" i="1"/>
  <c r="Q34" i="1"/>
  <c r="P34" i="1"/>
  <c r="O34" i="1"/>
  <c r="N34" i="1"/>
  <c r="M34" i="1"/>
  <c r="L34" i="1"/>
  <c r="K34" i="1"/>
  <c r="J34" i="1"/>
  <c r="Q33" i="1"/>
  <c r="P33" i="1"/>
  <c r="O33" i="1"/>
  <c r="N33" i="1"/>
  <c r="M33" i="1"/>
  <c r="L33" i="1"/>
  <c r="K33" i="1"/>
  <c r="J33" i="1"/>
  <c r="Q32" i="1"/>
  <c r="P32" i="1"/>
  <c r="O32" i="1"/>
  <c r="N32" i="1"/>
  <c r="M32" i="1"/>
  <c r="L32" i="1"/>
  <c r="K32" i="1"/>
  <c r="J32" i="1"/>
  <c r="Q31" i="1"/>
  <c r="P31" i="1"/>
  <c r="O31" i="1"/>
  <c r="N31" i="1"/>
  <c r="M31" i="1"/>
  <c r="L31" i="1"/>
  <c r="K31" i="1"/>
  <c r="J31" i="1"/>
  <c r="Q30" i="1"/>
  <c r="P30" i="1"/>
  <c r="O30" i="1"/>
  <c r="N30" i="1"/>
  <c r="M30" i="1"/>
  <c r="L30" i="1"/>
  <c r="K30" i="1"/>
  <c r="J30" i="1"/>
  <c r="Q29" i="1"/>
  <c r="P29" i="1"/>
  <c r="O29" i="1"/>
  <c r="N29" i="1"/>
  <c r="M29" i="1"/>
  <c r="L29" i="1"/>
  <c r="K29" i="1"/>
  <c r="J29" i="1"/>
  <c r="Q28" i="1"/>
  <c r="P28" i="1"/>
  <c r="O28" i="1"/>
  <c r="N28" i="1"/>
  <c r="M28" i="1"/>
  <c r="L28" i="1"/>
  <c r="K28" i="1"/>
  <c r="J28" i="1"/>
  <c r="Q27" i="1"/>
  <c r="P27" i="1"/>
  <c r="O27" i="1"/>
  <c r="N27" i="1"/>
  <c r="M27" i="1"/>
  <c r="L27" i="1"/>
  <c r="K27" i="1"/>
  <c r="J27" i="1"/>
  <c r="Q26" i="1"/>
  <c r="P26" i="1"/>
  <c r="O26" i="1"/>
  <c r="N26" i="1"/>
  <c r="M26" i="1"/>
  <c r="L26" i="1"/>
  <c r="K26" i="1"/>
  <c r="J26" i="1"/>
  <c r="Q25" i="1"/>
  <c r="P25" i="1"/>
  <c r="O25" i="1"/>
  <c r="N25" i="1"/>
  <c r="M25" i="1"/>
  <c r="L25" i="1"/>
  <c r="K25" i="1"/>
  <c r="J25" i="1"/>
  <c r="Q24" i="1"/>
  <c r="P24" i="1"/>
  <c r="O24" i="1"/>
  <c r="N24" i="1"/>
  <c r="M24" i="1"/>
  <c r="L24" i="1"/>
  <c r="K24" i="1"/>
  <c r="J24" i="1"/>
  <c r="Q23" i="1"/>
  <c r="Q43" i="1" s="1"/>
  <c r="P23" i="1"/>
  <c r="P43" i="1" s="1"/>
  <c r="O23" i="1"/>
  <c r="O43" i="1" s="1"/>
  <c r="N23" i="1"/>
  <c r="N43" i="1" s="1"/>
  <c r="M23" i="1"/>
  <c r="M43" i="1" s="1"/>
  <c r="L23" i="1"/>
  <c r="L43" i="1" s="1"/>
  <c r="K23" i="1"/>
  <c r="K43" i="1" s="1"/>
  <c r="J23" i="1"/>
  <c r="J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K2" i="1"/>
  <c r="L2" i="1"/>
  <c r="L22" i="1" s="1"/>
  <c r="M2" i="1"/>
  <c r="M22" i="1" s="1"/>
  <c r="N2" i="1"/>
  <c r="N22" i="1" s="1"/>
  <c r="O2" i="1"/>
  <c r="O22" i="1" s="1"/>
  <c r="P2" i="1"/>
  <c r="P22" i="1" s="1"/>
  <c r="Q2" i="1"/>
  <c r="Q22" i="1" s="1"/>
  <c r="J2" i="1"/>
  <c r="K22" i="1" l="1"/>
</calcChain>
</file>

<file path=xl/sharedStrings.xml><?xml version="1.0" encoding="utf-8"?>
<sst xmlns="http://schemas.openxmlformats.org/spreadsheetml/2006/main" count="2200" uniqueCount="664">
  <si>
    <t>CorrectRand</t>
  </si>
  <si>
    <t>Lung_Cancer</t>
  </si>
  <si>
    <t>Hepatitis</t>
  </si>
  <si>
    <t>Wine</t>
  </si>
  <si>
    <t>Automobile</t>
  </si>
  <si>
    <t>Glass_Identification</t>
  </si>
  <si>
    <t>Statlog_Heart</t>
  </si>
  <si>
    <t>SolarFlare1</t>
  </si>
  <si>
    <t>Ecoli</t>
  </si>
  <si>
    <t>Ionosphere</t>
  </si>
  <si>
    <t>Dermatology</t>
  </si>
  <si>
    <t>Congressional_Voting_Records</t>
  </si>
  <si>
    <t>Breast_Cancer_Wisconsin_Original</t>
  </si>
  <si>
    <t>Connectionist_Bench_Vowel</t>
  </si>
  <si>
    <t>Balance</t>
  </si>
  <si>
    <t>Pima_Indians_Diabetes</t>
  </si>
  <si>
    <t>Labor</t>
  </si>
  <si>
    <t>Pittsburgh_Bridges_V1</t>
  </si>
  <si>
    <t>Planning_Relax</t>
  </si>
  <si>
    <t>Flags</t>
  </si>
  <si>
    <t>Horse_Colic</t>
  </si>
  <si>
    <t>DaviesBouldin</t>
  </si>
  <si>
    <t>MX</t>
  </si>
  <si>
    <t>AVG</t>
  </si>
  <si>
    <t>4.33±2.96</t>
  </si>
  <si>
    <t>5.00±2.06</t>
  </si>
  <si>
    <t>2.33±1.32</t>
  </si>
  <si>
    <t>4.78±1.39</t>
  </si>
  <si>
    <t>4.22±1.48</t>
  </si>
  <si>
    <t>4.78±1.48</t>
  </si>
  <si>
    <t>2.00±1.50</t>
  </si>
  <si>
    <t>6.44±0.73</t>
  </si>
  <si>
    <t>4.67±2.40</t>
  </si>
  <si>
    <t>3.44±1.51</t>
  </si>
  <si>
    <t>4.00±1.73</t>
  </si>
  <si>
    <t>2.56±1.51</t>
  </si>
  <si>
    <t>3.89±1.90</t>
  </si>
  <si>
    <t>3.00±1.73</t>
  </si>
  <si>
    <t>7.00±0.00</t>
  </si>
  <si>
    <t>5.67±0.50</t>
  </si>
  <si>
    <t>5.33±0.50</t>
  </si>
  <si>
    <t>2.11±1.17</t>
  </si>
  <si>
    <t>2.78±1.09</t>
  </si>
  <si>
    <t>2.22±0.67</t>
  </si>
  <si>
    <t>2.89±1.45</t>
  </si>
  <si>
    <t>5.89±0.33</t>
  </si>
  <si>
    <t>4.67±0.87</t>
  </si>
  <si>
    <t>2.44±1.01</t>
  </si>
  <si>
    <t>2.33±1.41</t>
  </si>
  <si>
    <t>2.11±1.05</t>
  </si>
  <si>
    <t>3.56±1.33</t>
  </si>
  <si>
    <t>6.78±0.67</t>
  </si>
  <si>
    <t>5.33±1.12</t>
  </si>
  <si>
    <t>4.89±1.36</t>
  </si>
  <si>
    <t>3.00±1.94</t>
  </si>
  <si>
    <t>2.56±1.42</t>
  </si>
  <si>
    <t>3.33±1.22</t>
  </si>
  <si>
    <t>5.11±0.33</t>
  </si>
  <si>
    <t>3.11±1.17</t>
  </si>
  <si>
    <t>3.00±0.71</t>
  </si>
  <si>
    <t>2.67±1.00</t>
  </si>
  <si>
    <t>1.22±0.44</t>
  </si>
  <si>
    <t>2.22±0.97</t>
  </si>
  <si>
    <t>3.89±1.36</t>
  </si>
  <si>
    <t>6.67±0.50</t>
  </si>
  <si>
    <t>5.44±0.88</t>
  </si>
  <si>
    <t>5.56±0.73</t>
  </si>
  <si>
    <t>6.00±0.00</t>
  </si>
  <si>
    <t>4.22±0.44</t>
  </si>
  <si>
    <t>1.89±0.78</t>
  </si>
  <si>
    <t>2.11±0.93</t>
  </si>
  <si>
    <t>2.00±0.87</t>
  </si>
  <si>
    <t>4.78±0.44</t>
  </si>
  <si>
    <t>5.78±0.44</t>
  </si>
  <si>
    <t>4.78±1.20</t>
  </si>
  <si>
    <t>3.11±0.78</t>
  </si>
  <si>
    <t>3.22±0.97</t>
  </si>
  <si>
    <t>1.00±0.00</t>
  </si>
  <si>
    <t>4.11±1.17</t>
  </si>
  <si>
    <t>5.78±0.67</t>
  </si>
  <si>
    <t>3.44±1.01</t>
  </si>
  <si>
    <t>3.22±1.39</t>
  </si>
  <si>
    <t>3.44±1.24</t>
  </si>
  <si>
    <t>5.33±1.32</t>
  </si>
  <si>
    <t>2.89±1.36</t>
  </si>
  <si>
    <t>3.89±1.27</t>
  </si>
  <si>
    <t>3.56±1.51</t>
  </si>
  <si>
    <t>4.00±1.12</t>
  </si>
  <si>
    <t>1.33±1.00</t>
  </si>
  <si>
    <t>2.78±1.30</t>
  </si>
  <si>
    <t>2.44±0.88</t>
  </si>
  <si>
    <t>2.78±1.56</t>
  </si>
  <si>
    <t>4.22±2.05</t>
  </si>
  <si>
    <t>3.78±1.86</t>
  </si>
  <si>
    <t>5.00±2.78</t>
  </si>
  <si>
    <t>2.89±1.62</t>
  </si>
  <si>
    <t>3.89±1.83</t>
  </si>
  <si>
    <t>3.11±1.90</t>
  </si>
  <si>
    <t>5.11±1.27</t>
  </si>
  <si>
    <t>1.67±0.71</t>
  </si>
  <si>
    <t>4.78±0.83</t>
  </si>
  <si>
    <t>5.78±1.64</t>
  </si>
  <si>
    <t>5.22±1.48</t>
  </si>
  <si>
    <t>5.22±1.30</t>
  </si>
  <si>
    <t>5.22±0.44</t>
  </si>
  <si>
    <t>2.56±0.88</t>
  </si>
  <si>
    <t>2.00±1.00</t>
  </si>
  <si>
    <t>2.89±1.05</t>
  </si>
  <si>
    <t>6.67±1.00</t>
  </si>
  <si>
    <t>2.11±1.54</t>
  </si>
  <si>
    <t>3.22±1.64</t>
  </si>
  <si>
    <t>3.22±1.86</t>
  </si>
  <si>
    <t>4.56±1.59</t>
  </si>
  <si>
    <t>3.89±1.96</t>
  </si>
  <si>
    <t>5.11±0.78</t>
  </si>
  <si>
    <t>2.33±1.22</t>
  </si>
  <si>
    <t>2.22±1.20</t>
  </si>
  <si>
    <t>2.89±1.27</t>
  </si>
  <si>
    <t>6.22±1.64</t>
  </si>
  <si>
    <t>6.00±0.87</t>
  </si>
  <si>
    <t>4.78±0.67</t>
  </si>
  <si>
    <t>2.44±1.24</t>
  </si>
  <si>
    <t>3.00±1.58</t>
  </si>
  <si>
    <t>2.67±2.00</t>
  </si>
  <si>
    <t>5.44±0.73</t>
  </si>
  <si>
    <t>5.44±0.53</t>
  </si>
  <si>
    <t>3.11±0.60</t>
  </si>
  <si>
    <t>2.78±1.39</t>
  </si>
  <si>
    <t>1.44±0.53</t>
  </si>
  <si>
    <t>5.22±1.56</t>
  </si>
  <si>
    <t>3.22±0.83</t>
  </si>
  <si>
    <t>4.22±1.39</t>
  </si>
  <si>
    <t>3.56±1.13</t>
  </si>
  <si>
    <t>3.78±1.48</t>
  </si>
  <si>
    <t>2.33±2.40</t>
  </si>
  <si>
    <t>2.56±1.94</t>
  </si>
  <si>
    <t>3.56±0.73</t>
  </si>
  <si>
    <t>5.44±1.01</t>
  </si>
  <si>
    <t>4.44±2.07</t>
  </si>
  <si>
    <t>5.56±1.59</t>
  </si>
  <si>
    <t>2.44±2.07</t>
  </si>
  <si>
    <t>5.44±1.51</t>
  </si>
  <si>
    <t>5.00±2.24</t>
  </si>
  <si>
    <t>3.78±2.11</t>
  </si>
  <si>
    <t>4.44±1.67</t>
  </si>
  <si>
    <t>2.11±1.90</t>
  </si>
  <si>
    <t>4.33±1.58</t>
  </si>
  <si>
    <t>2.56±1.81</t>
  </si>
  <si>
    <t>3.11±1.76</t>
  </si>
  <si>
    <t>6.78±0.44</t>
  </si>
  <si>
    <t>2.89±1.69</t>
  </si>
  <si>
    <t>3.89±1.54</t>
  </si>
  <si>
    <t>2.67±1.50</t>
  </si>
  <si>
    <t>3.22±1.92</t>
  </si>
  <si>
    <t>4.78±1.72</t>
  </si>
  <si>
    <t>4.33±0.87</t>
  </si>
  <si>
    <t>2.56±1.33</t>
  </si>
  <si>
    <t>4.00±1.22</t>
  </si>
  <si>
    <t>3.56±1.94</t>
  </si>
  <si>
    <t>1.78±1.30</t>
  </si>
  <si>
    <t>2.11±1.45</t>
  </si>
  <si>
    <t>4.11±2.26</t>
  </si>
  <si>
    <t>3.22±1.48</t>
  </si>
  <si>
    <t>4.00±1.94</t>
  </si>
  <si>
    <t>4.11±1.76</t>
  </si>
  <si>
    <t>5.11±2.20</t>
  </si>
  <si>
    <t>5.33±1.50</t>
  </si>
  <si>
    <t>1.33±0.71</t>
  </si>
  <si>
    <t>2.78±0.67</t>
  </si>
  <si>
    <t>5.56±1.13</t>
  </si>
  <si>
    <t>6.11±0.78</t>
  </si>
  <si>
    <t>4.22±1.79</t>
  </si>
  <si>
    <t>4.33±1.41</t>
  </si>
  <si>
    <t>3.11±1.05</t>
  </si>
  <si>
    <t>1.67±1.41</t>
  </si>
  <si>
    <t>3.44±1.74</t>
  </si>
  <si>
    <t>2.67±0.71</t>
  </si>
  <si>
    <t>2.44±1.33</t>
  </si>
  <si>
    <t>3.56±1.42</t>
  </si>
  <si>
    <t>3.33±2.24</t>
  </si>
  <si>
    <t>3.78±2.05</t>
  </si>
  <si>
    <t>5.56±1.67</t>
  </si>
  <si>
    <t>4.22±1.20</t>
  </si>
  <si>
    <t>5.00±1.58</t>
  </si>
  <si>
    <t>1.78±1.99</t>
  </si>
  <si>
    <t>4.22±0.97</t>
  </si>
  <si>
    <t>3.44±1.94</t>
  </si>
  <si>
    <t>4.22±1.92</t>
  </si>
  <si>
    <t>4.33±2.06</t>
  </si>
  <si>
    <t>4.67±1.87</t>
  </si>
  <si>
    <t>5.33±1.66</t>
  </si>
  <si>
    <t>4.00±1.32</t>
  </si>
  <si>
    <t>2.56±1.01</t>
  </si>
  <si>
    <t>1.89±1.05</t>
  </si>
  <si>
    <t>4.56±1.67</t>
  </si>
  <si>
    <t>6.22±0.44</t>
  </si>
  <si>
    <t>6.44±0.88</t>
  </si>
  <si>
    <t>3.56±1.24</t>
  </si>
  <si>
    <t>3.11±1.27</t>
  </si>
  <si>
    <t>1.22±0.67</t>
  </si>
  <si>
    <t>5.89±0.93</t>
  </si>
  <si>
    <t>4.44±1.13</t>
  </si>
  <si>
    <t>4.11±2.80</t>
  </si>
  <si>
    <t>2.56±0.73</t>
  </si>
  <si>
    <t>1.44±1.01</t>
  </si>
  <si>
    <t>4.11±1.83</t>
  </si>
  <si>
    <t>2.44±1.67</t>
  </si>
  <si>
    <t>4.67±2.45</t>
  </si>
  <si>
    <t>4.22±2.17</t>
  </si>
  <si>
    <t>5.11±1.62</t>
  </si>
  <si>
    <t>4.33±1.87</t>
  </si>
  <si>
    <t>3.11±1.69</t>
  </si>
  <si>
    <t>6.33±1.41</t>
  </si>
  <si>
    <t>4.44±1.59</t>
  </si>
  <si>
    <t>4.44±2.01</t>
  </si>
  <si>
    <t>3.11±2.37</t>
  </si>
  <si>
    <t>3.00±1.41</t>
  </si>
  <si>
    <t>3.56±2.01</t>
  </si>
  <si>
    <t>3.11±1.54</t>
  </si>
  <si>
    <t>3.00±1.50</t>
  </si>
  <si>
    <t>5.00±1.94</t>
  </si>
  <si>
    <t>3.89±1.69</t>
  </si>
  <si>
    <t>2.78±2.22</t>
  </si>
  <si>
    <t>4.11±1.90</t>
  </si>
  <si>
    <t>4.22±1.64</t>
  </si>
  <si>
    <t>4.78±2.22</t>
  </si>
  <si>
    <t>3.22±2.11</t>
  </si>
  <si>
    <t>5.11±1.90</t>
  </si>
  <si>
    <t>4.44±1.74</t>
  </si>
  <si>
    <t>3.22±1.99</t>
  </si>
  <si>
    <t>3.33±2.29</t>
  </si>
  <si>
    <t>3.67±2.65</t>
  </si>
  <si>
    <t>5.11±1.05</t>
  </si>
  <si>
    <t>4.00±2.69</t>
  </si>
  <si>
    <t>3.33±2.06</t>
  </si>
  <si>
    <t>4.11±2.32</t>
  </si>
  <si>
    <t>4.56±2.60</t>
  </si>
  <si>
    <t>4.56±1.88</t>
  </si>
  <si>
    <t>3.33±1.87</t>
  </si>
  <si>
    <t>3.78±1.72</t>
  </si>
  <si>
    <t>4.33±1.94</t>
  </si>
  <si>
    <t>4.56±2.92</t>
  </si>
  <si>
    <t>6.11±0.60</t>
  </si>
  <si>
    <t>2.33±1.12</t>
  </si>
  <si>
    <t>2.11±1.27</t>
  </si>
  <si>
    <t>4.78±2.49</t>
  </si>
  <si>
    <t>3.33±1.58</t>
  </si>
  <si>
    <t>4.44±2.19</t>
  </si>
  <si>
    <t>3.00±1.87</t>
  </si>
  <si>
    <t>4.56±1.24</t>
  </si>
  <si>
    <t>4.00±2.50</t>
  </si>
  <si>
    <t>5.11±0.93</t>
  </si>
  <si>
    <t>2.89±1.54</t>
  </si>
  <si>
    <t>2.89±1.76</t>
  </si>
  <si>
    <t>4.11±1.45</t>
  </si>
  <si>
    <t>2.78±1.79</t>
  </si>
  <si>
    <t>5.22±1.99</t>
  </si>
  <si>
    <t>4.89±1.62</t>
  </si>
  <si>
    <t>4.00±1.87</t>
  </si>
  <si>
    <t>5.44±1.94</t>
  </si>
  <si>
    <t>2.89±0.93</t>
  </si>
  <si>
    <t>1.33±0.50</t>
  </si>
  <si>
    <t>4.89±1.54</t>
  </si>
  <si>
    <t>4.11±0.78</t>
  </si>
  <si>
    <t>5.22±0.83</t>
  </si>
  <si>
    <t>6.89±0.33</t>
  </si>
  <si>
    <t>3.67±0.71</t>
  </si>
  <si>
    <t>2.00±0.71</t>
  </si>
  <si>
    <t>2.22±1.09</t>
  </si>
  <si>
    <t>5.56±0.53</t>
  </si>
  <si>
    <t>6.67±0.71</t>
  </si>
  <si>
    <t>5.89±0.60</t>
  </si>
  <si>
    <t>2.67±0.87</t>
  </si>
  <si>
    <t>3.11±0.93</t>
  </si>
  <si>
    <t>2.44±0.73</t>
  </si>
  <si>
    <t>1.56±0.73</t>
  </si>
  <si>
    <t>5.00±1.00</t>
  </si>
  <si>
    <t>4.78±0.97</t>
  </si>
  <si>
    <t>2.89±2.37</t>
  </si>
  <si>
    <t>4.33±1.50</t>
  </si>
  <si>
    <t>2.00±1.66</t>
  </si>
  <si>
    <t>5.00±1.32</t>
  </si>
  <si>
    <t>5.00±1.66</t>
  </si>
  <si>
    <t>5.00±2.00</t>
  </si>
  <si>
    <t>6.33±0.71</t>
  </si>
  <si>
    <t>5.00±0.71</t>
  </si>
  <si>
    <t>2.44±1.13</t>
  </si>
  <si>
    <t>2.67±1.22</t>
  </si>
  <si>
    <t>1.89±1.36</t>
  </si>
  <si>
    <t>6.00±0.71</t>
  </si>
  <si>
    <t>1.44±0.73</t>
  </si>
  <si>
    <t>4.78±1.56</t>
  </si>
  <si>
    <t>3.78±1.20</t>
  </si>
  <si>
    <t>2.89±1.17</t>
  </si>
  <si>
    <t>6.00±2.12</t>
  </si>
  <si>
    <t>2.67±1.87</t>
  </si>
  <si>
    <t>4.67±2.06</t>
  </si>
  <si>
    <t>2.89±2.32</t>
  </si>
  <si>
    <t>5.00±1.87</t>
  </si>
  <si>
    <t>3.67±2.00</t>
  </si>
  <si>
    <t>3.33±1.00</t>
  </si>
  <si>
    <t>2.56±0.53</t>
  </si>
  <si>
    <t>3.67±2.35</t>
  </si>
  <si>
    <t>4.11±2.52</t>
  </si>
  <si>
    <t>3.67±1.87</t>
  </si>
  <si>
    <t>4.67±2.12</t>
  </si>
  <si>
    <t>3.67±1.50</t>
  </si>
  <si>
    <t>3.56±1.88</t>
  </si>
  <si>
    <t>4.56±1.74</t>
  </si>
  <si>
    <t>5.44±1.74</t>
  </si>
  <si>
    <t>2.89±1.96</t>
  </si>
  <si>
    <t>5.22±1.64</t>
  </si>
  <si>
    <t>6.33±1.12</t>
  </si>
  <si>
    <t>2.89±0.78</t>
  </si>
  <si>
    <t>2.33±1.66</t>
  </si>
  <si>
    <t>2.78±0.97</t>
  </si>
  <si>
    <t>5.11±1.17</t>
  </si>
  <si>
    <t>5.00±1.73</t>
  </si>
  <si>
    <t>5.56±1.51</t>
  </si>
  <si>
    <t>4.56±2.83</t>
  </si>
  <si>
    <t>2.33±1.58</t>
  </si>
  <si>
    <t>2.11±0.78</t>
  </si>
  <si>
    <t>5.44±1.33</t>
  </si>
  <si>
    <t>6.00±1.12</t>
  </si>
  <si>
    <t>3.78±1.39</t>
  </si>
  <si>
    <t>5.11±1.69</t>
  </si>
  <si>
    <t>2.56±1.24</t>
  </si>
  <si>
    <t>3.22±1.72</t>
  </si>
  <si>
    <t>4.44±0.53</t>
  </si>
  <si>
    <t>3.78±0.97</t>
  </si>
  <si>
    <t>3.00±1.12</t>
  </si>
  <si>
    <t>2.22±0.83</t>
  </si>
  <si>
    <t>4.00±0.00</t>
  </si>
  <si>
    <t>5.00±0.00</t>
  </si>
  <si>
    <t>3.44±0.53</t>
  </si>
  <si>
    <t>2.78±0.83</t>
  </si>
  <si>
    <t>1.89±0.93</t>
  </si>
  <si>
    <t>3.33±0.87</t>
  </si>
  <si>
    <t>3.00±0.87</t>
  </si>
  <si>
    <t>3.00±1.32</t>
  </si>
  <si>
    <t>3.78±0.67</t>
  </si>
  <si>
    <t>4.89±0.33</t>
  </si>
  <si>
    <t>3.67±0.87</t>
  </si>
  <si>
    <t>2.33±0.71</t>
  </si>
  <si>
    <t>2.89±0.60</t>
  </si>
  <si>
    <t>3.44±0.73</t>
  </si>
  <si>
    <t>2.56±1.13</t>
  </si>
  <si>
    <t>1.11±0.33</t>
  </si>
  <si>
    <t>4.22±0.83</t>
  </si>
  <si>
    <t>5.67±0.71</t>
  </si>
  <si>
    <t>5.22±0.97</t>
  </si>
  <si>
    <t>2.00±1.22</t>
  </si>
  <si>
    <t>3.78±1.30</t>
  </si>
  <si>
    <t>3.44±1.59</t>
  </si>
  <si>
    <t>1.44±1.51</t>
  </si>
  <si>
    <t>3.33±0.71</t>
  </si>
  <si>
    <t>3.33±1.32</t>
  </si>
  <si>
    <t>4.67±1.22</t>
  </si>
  <si>
    <t>2.11±1.83</t>
  </si>
  <si>
    <t>5.33±0.71</t>
  </si>
  <si>
    <t>1.89±1.27</t>
  </si>
  <si>
    <t>3.00±1.00</t>
  </si>
  <si>
    <t>1.89±0.60</t>
  </si>
  <si>
    <t>2.67±0.50</t>
  </si>
  <si>
    <t>5.00±0.87</t>
  </si>
  <si>
    <t>5.00±1.50</t>
  </si>
  <si>
    <t>4.67±0.50</t>
  </si>
  <si>
    <t>2.44±1.59</t>
  </si>
  <si>
    <t>4.56±0.53</t>
  </si>
  <si>
    <t>6.44±1.67</t>
  </si>
  <si>
    <t>2.67±1.41</t>
  </si>
  <si>
    <t>3.89±1.05</t>
  </si>
  <si>
    <t>4.44±1.42</t>
  </si>
  <si>
    <t>4.89±1.27</t>
  </si>
  <si>
    <t>3.22±0.67</t>
  </si>
  <si>
    <t>1.56±1.67</t>
  </si>
  <si>
    <t>4.89±2.20</t>
  </si>
  <si>
    <t>3.56±1.01</t>
  </si>
  <si>
    <t>1.67±1.32</t>
  </si>
  <si>
    <t>4.11±1.69</t>
  </si>
  <si>
    <t>2.33±1.87</t>
  </si>
  <si>
    <t>5.56±2.19</t>
  </si>
  <si>
    <t>4.33±1.22</t>
  </si>
  <si>
    <t>4.00±2.40</t>
  </si>
  <si>
    <t>6.11±0.33</t>
  </si>
  <si>
    <t>1.67±1.00</t>
  </si>
  <si>
    <t>3.56±1.59</t>
  </si>
  <si>
    <t>6.33±0.50</t>
  </si>
  <si>
    <t>2.22±1.48</t>
  </si>
  <si>
    <t>2.33±1.00</t>
  </si>
  <si>
    <t>4.33±1.00</t>
  </si>
  <si>
    <t>4.44±0.88</t>
  </si>
  <si>
    <t>1.67±0.50</t>
  </si>
  <si>
    <t>2.44±1.51</t>
  </si>
  <si>
    <t>6.56±0.53</t>
  </si>
  <si>
    <t>4.56±0.73</t>
  </si>
  <si>
    <t>2.78±1.20</t>
  </si>
  <si>
    <t>1.89±1.17</t>
  </si>
  <si>
    <t>6.11±1.96</t>
  </si>
  <si>
    <t>5.67±1.50</t>
  </si>
  <si>
    <t>3.56±0.88</t>
  </si>
  <si>
    <t>5.78±1.20</t>
  </si>
  <si>
    <t>5.67±1.12</t>
  </si>
  <si>
    <t>6.22±0.67</t>
  </si>
  <si>
    <t>3.44±1.33</t>
  </si>
  <si>
    <t>2.67±1.12</t>
  </si>
  <si>
    <t>5.22±0.67</t>
  </si>
  <si>
    <t>6.00±0.50</t>
  </si>
  <si>
    <t>2.44±0.53</t>
  </si>
  <si>
    <t>6.11±1.83</t>
  </si>
  <si>
    <t>5.11±1.45</t>
  </si>
  <si>
    <t>3.78±1.92</t>
  </si>
  <si>
    <t>3.56±2.46</t>
  </si>
  <si>
    <t>4.67±0.71</t>
  </si>
  <si>
    <t>2.00±1.32</t>
  </si>
  <si>
    <t>5.89±1.76</t>
  </si>
  <si>
    <t>3.22±2.05</t>
  </si>
  <si>
    <t>4.22±1.72</t>
  </si>
  <si>
    <t>4.56±2.01</t>
  </si>
  <si>
    <t>4.11±1.62</t>
  </si>
  <si>
    <t>4.11±1.05</t>
  </si>
  <si>
    <t>3.56±2.07</t>
  </si>
  <si>
    <t>3.67±2.24</t>
  </si>
  <si>
    <t>3.89±1.45</t>
  </si>
  <si>
    <t>2.56±1.59</t>
  </si>
  <si>
    <t>3.67±1.00</t>
  </si>
  <si>
    <t>3.22±1.20</t>
  </si>
  <si>
    <t>4.33±0.71</t>
  </si>
  <si>
    <t>4.56±1.01</t>
  </si>
  <si>
    <t>5.89±2.09</t>
  </si>
  <si>
    <t>5.11±2.15</t>
  </si>
  <si>
    <t>1.78±0.97</t>
  </si>
  <si>
    <t>4.89±1.17</t>
  </si>
  <si>
    <t>4.56±2.13</t>
  </si>
  <si>
    <t>4.11±1.27</t>
  </si>
  <si>
    <t>3.89±1.62</t>
  </si>
  <si>
    <t>1.56±1.13</t>
  </si>
  <si>
    <t>4.11±1.36</t>
  </si>
  <si>
    <t>6.11±2.03</t>
  </si>
  <si>
    <t>2.22±1.56</t>
  </si>
  <si>
    <t>2.56±2.01</t>
  </si>
  <si>
    <t>5.22±1.09</t>
  </si>
  <si>
    <t>3.33±1.50</t>
  </si>
  <si>
    <t>3.11±1.36</t>
  </si>
  <si>
    <t>3.67±1.94</t>
  </si>
  <si>
    <t>3.33±1.41</t>
  </si>
  <si>
    <t>1.89±1.69</t>
  </si>
  <si>
    <t>6.33±1.32</t>
  </si>
  <si>
    <t>2.78±1.72</t>
  </si>
  <si>
    <t>2.89±1.90</t>
  </si>
  <si>
    <t>2.78±1.48</t>
  </si>
  <si>
    <t>4.67±1.73</t>
  </si>
  <si>
    <t>5.11±1.36</t>
  </si>
  <si>
    <t>4.78±1.30</t>
  </si>
  <si>
    <t>2.67±1.94</t>
  </si>
  <si>
    <t>2.33±1.50</t>
  </si>
  <si>
    <t>3.44±2.07</t>
  </si>
  <si>
    <t>1.22±1.48</t>
  </si>
  <si>
    <t>4.56±1.33</t>
  </si>
  <si>
    <t>3.33±1.80</t>
  </si>
  <si>
    <t>3.00±2.65</t>
  </si>
  <si>
    <t>3.11±1.83</t>
  </si>
  <si>
    <t>3.78±1.56</t>
  </si>
  <si>
    <t>3.89±2.26</t>
  </si>
  <si>
    <t>2.78±2.54</t>
  </si>
  <si>
    <t>3.89±0.78</t>
  </si>
  <si>
    <t>5.00±0.50</t>
  </si>
  <si>
    <t>4.78±2.59</t>
  </si>
  <si>
    <t>5.33±1.87</t>
  </si>
  <si>
    <t>3.89±2.67</t>
  </si>
  <si>
    <t>3.00±2.06</t>
  </si>
  <si>
    <t>4.11±0.93</t>
  </si>
  <si>
    <t>4.78±1.86</t>
  </si>
  <si>
    <t>1.56±0.88</t>
  </si>
  <si>
    <t>1.44±0.88</t>
  </si>
  <si>
    <t>4.67±1.41</t>
  </si>
  <si>
    <t>3.22±1.30</t>
  </si>
  <si>
    <t>2.33±1.80</t>
  </si>
  <si>
    <t>3.44±1.42</t>
  </si>
  <si>
    <t>5.56±2.13</t>
  </si>
  <si>
    <t>3.33±1.94</t>
  </si>
  <si>
    <t>2.33±2.18</t>
  </si>
  <si>
    <t>3.33±1.66</t>
  </si>
  <si>
    <t>2.78±0.44</t>
  </si>
  <si>
    <t>3.89±2.89</t>
  </si>
  <si>
    <t>6.56±1.33</t>
  </si>
  <si>
    <t>2.33±2.24</t>
  </si>
  <si>
    <t>3.11±1.62</t>
  </si>
  <si>
    <t>1.78±1.39</t>
  </si>
  <si>
    <t>2.56±2.46</t>
  </si>
  <si>
    <t>4.00±1.41</t>
  </si>
  <si>
    <t>3.89±2.15</t>
  </si>
  <si>
    <t>3.78±1.99</t>
  </si>
  <si>
    <t>4.00±1.58</t>
  </si>
  <si>
    <t>2.67±1.32</t>
  </si>
  <si>
    <t>4.22±2.28</t>
  </si>
  <si>
    <t>5.44±1.24</t>
  </si>
  <si>
    <t>3.56±1.74</t>
  </si>
  <si>
    <t>4.44±2.30</t>
  </si>
  <si>
    <t>3.11±1.45</t>
  </si>
  <si>
    <t>3.44±2.30</t>
  </si>
  <si>
    <t>4.67±2.87</t>
  </si>
  <si>
    <t>6.22±0.97</t>
  </si>
  <si>
    <t>5.78±0.97</t>
  </si>
  <si>
    <t>3.44±1.67</t>
  </si>
  <si>
    <t>6.11±1.05</t>
  </si>
  <si>
    <t>3.11±1.96</t>
  </si>
  <si>
    <t>6.44±0.53</t>
  </si>
  <si>
    <t>6.11±1.36</t>
  </si>
  <si>
    <t>2.22±1.30</t>
  </si>
  <si>
    <t>4.89±1.45</t>
  </si>
  <si>
    <t>5.11±0.60</t>
  </si>
  <si>
    <t>1.78±1.09</t>
  </si>
  <si>
    <t>4.00±1.66</t>
  </si>
  <si>
    <t>1.78±1.72</t>
  </si>
  <si>
    <t>6.22±0.83</t>
  </si>
  <si>
    <t>5.44±1.13</t>
  </si>
  <si>
    <t>1.67±1.12</t>
  </si>
  <si>
    <t>5.89±1.54</t>
  </si>
  <si>
    <t>3.67±1.12</t>
  </si>
  <si>
    <t>4.56±2.55</t>
  </si>
  <si>
    <t>3.11±2.20</t>
  </si>
  <si>
    <t>4.56±1.42</t>
  </si>
  <si>
    <t>5.89±1.05</t>
  </si>
  <si>
    <t>4.44±1.88</t>
  </si>
  <si>
    <t>5.22±2.17</t>
  </si>
  <si>
    <t>3.44±2.01</t>
  </si>
  <si>
    <t>4.00±1.80</t>
  </si>
  <si>
    <t>4.00±2.24</t>
  </si>
  <si>
    <t>5.56±1.33</t>
  </si>
  <si>
    <t>5.78±0.83</t>
  </si>
  <si>
    <t>6.11±0.93</t>
  </si>
  <si>
    <t>2.78±1.86</t>
  </si>
  <si>
    <t>5.00±2.29</t>
  </si>
  <si>
    <t>4.22±1.99</t>
  </si>
  <si>
    <t>4.44±1.51</t>
  </si>
  <si>
    <t>3.89±2.03</t>
  </si>
  <si>
    <t>4.11±2.03</t>
  </si>
  <si>
    <t>2.56±2.55</t>
  </si>
  <si>
    <t>6.22±1.09</t>
  </si>
  <si>
    <t>3.00±1.22</t>
  </si>
  <si>
    <t>6.33±0.87</t>
  </si>
  <si>
    <t>5.00±3.00</t>
  </si>
  <si>
    <t>4.89±1.69</t>
  </si>
  <si>
    <t>3.44±2.35</t>
  </si>
  <si>
    <t>2.67±2.55</t>
  </si>
  <si>
    <t>3.78±0.44</t>
  </si>
  <si>
    <t>5.89±1.36</t>
  </si>
  <si>
    <t>5.89±0.78</t>
  </si>
  <si>
    <t>4.56±2.46</t>
  </si>
  <si>
    <t>4.33±1.32</t>
  </si>
  <si>
    <t>2.56±1.88</t>
  </si>
  <si>
    <t>3.78±2.49</t>
  </si>
  <si>
    <t>5.78±1.39</t>
  </si>
  <si>
    <t>4.89±2.76</t>
  </si>
  <si>
    <t>4.44±1.94</t>
  </si>
  <si>
    <t>4.78±1.64</t>
  </si>
  <si>
    <t>5.33±1.94</t>
  </si>
  <si>
    <t>4.56±0.88</t>
  </si>
  <si>
    <t>2.78±2.11</t>
  </si>
  <si>
    <t>6.56±1.01</t>
  </si>
  <si>
    <t>3.33±2.55</t>
  </si>
  <si>
    <t>5.22±1.72</t>
  </si>
  <si>
    <t>5.56±2.07</t>
  </si>
  <si>
    <t>4.89±0.93</t>
  </si>
  <si>
    <t>2.67±1.66</t>
  </si>
  <si>
    <t>6.33±1.00</t>
  </si>
  <si>
    <t>2.44±2.01</t>
  </si>
  <si>
    <t>6.00±1.22</t>
  </si>
  <si>
    <t>5.89±1.62</t>
  </si>
  <si>
    <t>4.22±2.11</t>
  </si>
  <si>
    <t>2.11±0.60</t>
  </si>
  <si>
    <t>5.67±1.80</t>
  </si>
  <si>
    <t>4.33±1.12</t>
  </si>
  <si>
    <t>5.22±2.22</t>
  </si>
  <si>
    <t>5.67±1.66</t>
  </si>
  <si>
    <t>5.33±1.22</t>
  </si>
  <si>
    <t>1.56±1.01</t>
  </si>
  <si>
    <t>2.33±2.00</t>
  </si>
  <si>
    <t>5.56±1.01</t>
  </si>
  <si>
    <t>6.00±1.00</t>
  </si>
  <si>
    <t>4.67±1.58</t>
  </si>
  <si>
    <t>5.56±2.40</t>
  </si>
  <si>
    <t>3.44±2.40</t>
  </si>
  <si>
    <t>5.56±1.42</t>
  </si>
  <si>
    <t>5.67±1.00</t>
  </si>
  <si>
    <t>2.67±2.06</t>
  </si>
  <si>
    <t>4.44±2.70</t>
  </si>
  <si>
    <t>3.22±2.91</t>
  </si>
  <si>
    <t>3.89±0.93</t>
  </si>
  <si>
    <t>4.33±1.80</t>
  </si>
  <si>
    <t>5.67±2.65</t>
  </si>
  <si>
    <t>5.22±1.39</t>
  </si>
  <si>
    <t>3.78±1.09</t>
  </si>
  <si>
    <t>5.78±1.48</t>
  </si>
  <si>
    <t>5.67±2.12</t>
  </si>
  <si>
    <t>4.11±1.96</t>
  </si>
  <si>
    <t>5.67±1.94</t>
  </si>
  <si>
    <t>3.56±2.65</t>
  </si>
  <si>
    <t>2.56±1.67</t>
  </si>
  <si>
    <t>4.78±1.79</t>
  </si>
  <si>
    <t>3.78±2.28</t>
  </si>
  <si>
    <t>2.22±2.44</t>
  </si>
  <si>
    <t>4.22±0.67</t>
  </si>
  <si>
    <t>5.22±2.99</t>
  </si>
  <si>
    <t>2.00±0.50</t>
  </si>
  <si>
    <t>2.89±0.33</t>
  </si>
  <si>
    <t>2.67±2.65</t>
  </si>
  <si>
    <t>4.22±3.07</t>
  </si>
  <si>
    <t>3.78±1.79</t>
  </si>
  <si>
    <t>3.67±1.66</t>
  </si>
  <si>
    <t>1.67±2.00</t>
  </si>
  <si>
    <t>4.56±1.51</t>
  </si>
  <si>
    <t>4.89±0.60</t>
  </si>
  <si>
    <t>2.44±2.24</t>
  </si>
  <si>
    <t>3.56±1.67</t>
  </si>
  <si>
    <t>3.56±1.81</t>
  </si>
  <si>
    <t>4.67±1.00</t>
  </si>
  <si>
    <t>2.22±0.44</t>
  </si>
  <si>
    <t>5.33±1.00</t>
  </si>
  <si>
    <t>6.22±1.30</t>
  </si>
  <si>
    <t>5.00±1.12</t>
  </si>
  <si>
    <t>3.56±2.13</t>
  </si>
  <si>
    <t>2.44±1.42</t>
  </si>
  <si>
    <t>4.67±1.12</t>
  </si>
  <si>
    <t>3.67±1.41</t>
  </si>
  <si>
    <t>3.89±1.17</t>
  </si>
  <si>
    <t>5.89±2.20</t>
  </si>
  <si>
    <t>2.11±0.33</t>
  </si>
  <si>
    <t>5.00±1.80</t>
  </si>
  <si>
    <t>5.33±1.41</t>
  </si>
  <si>
    <t>5.78±1.09</t>
  </si>
  <si>
    <t>4.56±1.13</t>
  </si>
  <si>
    <t>4.67±1.66</t>
  </si>
  <si>
    <t>5.22±1.92</t>
  </si>
  <si>
    <t>5.44±1.67</t>
  </si>
  <si>
    <t>2.33±0.50</t>
  </si>
  <si>
    <t>4.33±0.50</t>
  </si>
  <si>
    <t>5.89±1.69</t>
  </si>
  <si>
    <t>4.00±2.35</t>
  </si>
  <si>
    <t>4.78±1.09</t>
  </si>
  <si>
    <t>5.33±0.87</t>
  </si>
  <si>
    <t>2.67±2.29</t>
  </si>
  <si>
    <t>4.44±1.81</t>
  </si>
  <si>
    <t>6.22±1.56</t>
  </si>
  <si>
    <t>4.78±2.64</t>
  </si>
  <si>
    <t>3.00±2.35</t>
  </si>
  <si>
    <t>3.89±1.76</t>
  </si>
  <si>
    <t>2.00±1.73</t>
  </si>
  <si>
    <t>4.00±2.00</t>
  </si>
  <si>
    <t>6.11±1.76</t>
  </si>
  <si>
    <t>4.33±1.66</t>
  </si>
  <si>
    <t>3.33±2.00</t>
  </si>
  <si>
    <t>6.44±1.33</t>
  </si>
  <si>
    <t>2.00±1.12</t>
  </si>
  <si>
    <t>3.33±1.12</t>
  </si>
  <si>
    <t>5.89±1.27</t>
  </si>
  <si>
    <t>3.11±2.09</t>
  </si>
  <si>
    <t>1.89±0.33</t>
  </si>
  <si>
    <t>1.67±1.66</t>
  </si>
  <si>
    <t>4.44±1.24</t>
  </si>
  <si>
    <t>6.33±2.00</t>
  </si>
  <si>
    <t>1.78±0.83</t>
  </si>
  <si>
    <t>1.89±1.96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</si>
</sst>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H49" workbookViewId="0">
      <selection activeCell="S2" sqref="S2:Z64"/>
    </sheetView>
  </sheetViews>
  <sheetFormatPr defaultRowHeight="15" x14ac:dyDescent="0.25"/>
  <cols>
    <col min="1" max="1" width="32.28515625" bestFit="1" customWidth="1"/>
  </cols>
  <sheetData>
    <row r="1" spans="1:26" x14ac:dyDescent="0.25">
      <c r="A1" t="s">
        <v>0</v>
      </c>
      <c r="S1" t="s">
        <v>0</v>
      </c>
    </row>
    <row r="2" spans="1:26" x14ac:dyDescent="0.25">
      <c r="A2" t="s">
        <v>1</v>
      </c>
      <c r="B2">
        <v>4.33</v>
      </c>
      <c r="C2">
        <v>5</v>
      </c>
      <c r="D2">
        <v>2.33</v>
      </c>
      <c r="E2">
        <v>4.78</v>
      </c>
      <c r="F2">
        <v>4.22</v>
      </c>
      <c r="G2">
        <v>4.78</v>
      </c>
      <c r="H2">
        <v>2</v>
      </c>
      <c r="J2" t="str">
        <f>A2</f>
        <v>Lung_Cancer</v>
      </c>
      <c r="K2">
        <f t="shared" ref="K2:Q2" si="0">B2</f>
        <v>4.33</v>
      </c>
      <c r="L2">
        <f t="shared" si="0"/>
        <v>5</v>
      </c>
      <c r="M2">
        <f t="shared" si="0"/>
        <v>2.33</v>
      </c>
      <c r="N2">
        <f t="shared" si="0"/>
        <v>4.78</v>
      </c>
      <c r="O2">
        <f t="shared" si="0"/>
        <v>4.22</v>
      </c>
      <c r="P2">
        <f t="shared" si="0"/>
        <v>4.78</v>
      </c>
      <c r="Q2">
        <f t="shared" si="0"/>
        <v>2</v>
      </c>
      <c r="S2" t="s">
        <v>1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</row>
    <row r="3" spans="1:26" x14ac:dyDescent="0.25">
      <c r="A3" t="s">
        <v>2</v>
      </c>
      <c r="B3">
        <v>6.44</v>
      </c>
      <c r="C3">
        <v>4.67</v>
      </c>
      <c r="D3">
        <v>3.44</v>
      </c>
      <c r="E3">
        <v>4</v>
      </c>
      <c r="F3">
        <v>2.56</v>
      </c>
      <c r="G3">
        <v>3.89</v>
      </c>
      <c r="H3">
        <v>3</v>
      </c>
      <c r="J3" t="str">
        <f t="shared" ref="J3:J21" si="1">A3</f>
        <v>Hepatitis</v>
      </c>
      <c r="K3">
        <f t="shared" ref="K3:K21" si="2">B3</f>
        <v>6.44</v>
      </c>
      <c r="L3">
        <f t="shared" ref="L3:L21" si="3">C3</f>
        <v>4.67</v>
      </c>
      <c r="M3">
        <f t="shared" ref="M3:M21" si="4">D3</f>
        <v>3.44</v>
      </c>
      <c r="N3">
        <f t="shared" ref="N3:N21" si="5">E3</f>
        <v>4</v>
      </c>
      <c r="O3">
        <f t="shared" ref="O3:O21" si="6">F3</f>
        <v>2.56</v>
      </c>
      <c r="P3">
        <f t="shared" ref="P3:P21" si="7">G3</f>
        <v>3.89</v>
      </c>
      <c r="Q3">
        <f t="shared" ref="Q3:Q21" si="8">H3</f>
        <v>3</v>
      </c>
      <c r="S3" t="s">
        <v>2</v>
      </c>
      <c r="T3" t="s">
        <v>31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</row>
    <row r="4" spans="1:26" x14ac:dyDescent="0.25">
      <c r="A4" t="s">
        <v>3</v>
      </c>
      <c r="B4">
        <v>7</v>
      </c>
      <c r="C4">
        <v>5.67</v>
      </c>
      <c r="D4">
        <v>5.33</v>
      </c>
      <c r="E4">
        <v>2.11</v>
      </c>
      <c r="F4">
        <v>2.78</v>
      </c>
      <c r="G4">
        <v>2.2200000000000002</v>
      </c>
      <c r="H4">
        <v>2.89</v>
      </c>
      <c r="J4" t="str">
        <f t="shared" si="1"/>
        <v>Wine</v>
      </c>
      <c r="K4">
        <f t="shared" si="2"/>
        <v>7</v>
      </c>
      <c r="L4">
        <f t="shared" si="3"/>
        <v>5.67</v>
      </c>
      <c r="M4">
        <f t="shared" si="4"/>
        <v>5.33</v>
      </c>
      <c r="N4">
        <f t="shared" si="5"/>
        <v>2.11</v>
      </c>
      <c r="O4">
        <f t="shared" si="6"/>
        <v>2.78</v>
      </c>
      <c r="P4">
        <f t="shared" si="7"/>
        <v>2.2200000000000002</v>
      </c>
      <c r="Q4">
        <f t="shared" si="8"/>
        <v>2.89</v>
      </c>
      <c r="S4" t="s">
        <v>3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</row>
    <row r="5" spans="1:26" x14ac:dyDescent="0.25">
      <c r="A5" t="s">
        <v>4</v>
      </c>
      <c r="B5">
        <v>7</v>
      </c>
      <c r="C5">
        <v>5.89</v>
      </c>
      <c r="D5">
        <v>4.67</v>
      </c>
      <c r="E5">
        <v>2.44</v>
      </c>
      <c r="F5">
        <v>2.33</v>
      </c>
      <c r="G5">
        <v>2.11</v>
      </c>
      <c r="H5">
        <v>3.56</v>
      </c>
      <c r="J5" t="str">
        <f t="shared" si="1"/>
        <v>Automobile</v>
      </c>
      <c r="K5">
        <f t="shared" si="2"/>
        <v>7</v>
      </c>
      <c r="L5">
        <f t="shared" si="3"/>
        <v>5.89</v>
      </c>
      <c r="M5">
        <f t="shared" si="4"/>
        <v>4.67</v>
      </c>
      <c r="N5">
        <f t="shared" si="5"/>
        <v>2.44</v>
      </c>
      <c r="O5">
        <f t="shared" si="6"/>
        <v>2.33</v>
      </c>
      <c r="P5">
        <f t="shared" si="7"/>
        <v>2.11</v>
      </c>
      <c r="Q5">
        <f t="shared" si="8"/>
        <v>3.56</v>
      </c>
      <c r="S5" t="s">
        <v>4</v>
      </c>
      <c r="T5" t="s">
        <v>38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  <c r="Z5" t="s">
        <v>50</v>
      </c>
    </row>
    <row r="6" spans="1:26" x14ac:dyDescent="0.25">
      <c r="A6" t="s">
        <v>5</v>
      </c>
      <c r="B6">
        <v>6.78</v>
      </c>
      <c r="C6">
        <v>5.33</v>
      </c>
      <c r="D6">
        <v>4.8899999999999997</v>
      </c>
      <c r="E6">
        <v>3</v>
      </c>
      <c r="F6">
        <v>2.11</v>
      </c>
      <c r="G6">
        <v>2.56</v>
      </c>
      <c r="H6">
        <v>3.33</v>
      </c>
      <c r="J6" t="str">
        <f t="shared" si="1"/>
        <v>Glass_Identification</v>
      </c>
      <c r="K6">
        <f t="shared" si="2"/>
        <v>6.78</v>
      </c>
      <c r="L6">
        <f t="shared" si="3"/>
        <v>5.33</v>
      </c>
      <c r="M6">
        <f t="shared" si="4"/>
        <v>4.8899999999999997</v>
      </c>
      <c r="N6">
        <f t="shared" si="5"/>
        <v>3</v>
      </c>
      <c r="O6">
        <f t="shared" si="6"/>
        <v>2.11</v>
      </c>
      <c r="P6">
        <f t="shared" si="7"/>
        <v>2.56</v>
      </c>
      <c r="Q6">
        <f t="shared" si="8"/>
        <v>3.33</v>
      </c>
      <c r="S6" t="s">
        <v>5</v>
      </c>
      <c r="T6" t="s">
        <v>51</v>
      </c>
      <c r="U6" t="s">
        <v>52</v>
      </c>
      <c r="V6" t="s">
        <v>53</v>
      </c>
      <c r="W6" t="s">
        <v>54</v>
      </c>
      <c r="X6" t="s">
        <v>49</v>
      </c>
      <c r="Y6" t="s">
        <v>55</v>
      </c>
      <c r="Z6" t="s">
        <v>56</v>
      </c>
    </row>
    <row r="7" spans="1:26" x14ac:dyDescent="0.25">
      <c r="A7" t="s">
        <v>6</v>
      </c>
      <c r="B7">
        <v>7</v>
      </c>
      <c r="C7">
        <v>5.89</v>
      </c>
      <c r="D7">
        <v>5.1100000000000003</v>
      </c>
      <c r="E7">
        <v>3.11</v>
      </c>
      <c r="F7">
        <v>3</v>
      </c>
      <c r="G7">
        <v>2.67</v>
      </c>
      <c r="H7">
        <v>1.22</v>
      </c>
      <c r="J7" t="str">
        <f t="shared" si="1"/>
        <v>Statlog_Heart</v>
      </c>
      <c r="K7">
        <f t="shared" si="2"/>
        <v>7</v>
      </c>
      <c r="L7">
        <f t="shared" si="3"/>
        <v>5.89</v>
      </c>
      <c r="M7">
        <f t="shared" si="4"/>
        <v>5.1100000000000003</v>
      </c>
      <c r="N7">
        <f t="shared" si="5"/>
        <v>3.11</v>
      </c>
      <c r="O7">
        <f t="shared" si="6"/>
        <v>3</v>
      </c>
      <c r="P7">
        <f t="shared" si="7"/>
        <v>2.67</v>
      </c>
      <c r="Q7">
        <f t="shared" si="8"/>
        <v>1.22</v>
      </c>
      <c r="S7" t="s">
        <v>6</v>
      </c>
      <c r="T7" t="s">
        <v>38</v>
      </c>
      <c r="U7" t="s">
        <v>45</v>
      </c>
      <c r="V7" t="s">
        <v>57</v>
      </c>
      <c r="W7" t="s">
        <v>58</v>
      </c>
      <c r="X7" t="s">
        <v>59</v>
      </c>
      <c r="Y7" t="s">
        <v>60</v>
      </c>
      <c r="Z7" t="s">
        <v>61</v>
      </c>
    </row>
    <row r="8" spans="1:26" x14ac:dyDescent="0.25">
      <c r="A8" t="s">
        <v>7</v>
      </c>
      <c r="B8">
        <v>2.2200000000000002</v>
      </c>
      <c r="C8">
        <v>3</v>
      </c>
      <c r="D8">
        <v>3.89</v>
      </c>
      <c r="E8">
        <v>6.67</v>
      </c>
      <c r="F8">
        <v>5.44</v>
      </c>
      <c r="G8">
        <v>5.56</v>
      </c>
      <c r="H8">
        <v>1.22</v>
      </c>
      <c r="J8" t="str">
        <f t="shared" si="1"/>
        <v>SolarFlare1</v>
      </c>
      <c r="K8">
        <f t="shared" si="2"/>
        <v>2.2200000000000002</v>
      </c>
      <c r="L8">
        <f t="shared" si="3"/>
        <v>3</v>
      </c>
      <c r="M8">
        <f t="shared" si="4"/>
        <v>3.89</v>
      </c>
      <c r="N8">
        <f t="shared" si="5"/>
        <v>6.67</v>
      </c>
      <c r="O8">
        <f t="shared" si="6"/>
        <v>5.44</v>
      </c>
      <c r="P8">
        <f t="shared" si="7"/>
        <v>5.56</v>
      </c>
      <c r="Q8">
        <f t="shared" si="8"/>
        <v>1.22</v>
      </c>
      <c r="S8" t="s">
        <v>7</v>
      </c>
      <c r="T8" t="s">
        <v>62</v>
      </c>
      <c r="U8" t="s">
        <v>59</v>
      </c>
      <c r="V8" t="s">
        <v>63</v>
      </c>
      <c r="W8" t="s">
        <v>64</v>
      </c>
      <c r="X8" t="s">
        <v>65</v>
      </c>
      <c r="Y8" t="s">
        <v>66</v>
      </c>
      <c r="Z8" t="s">
        <v>61</v>
      </c>
    </row>
    <row r="9" spans="1:26" x14ac:dyDescent="0.25">
      <c r="A9" t="s">
        <v>8</v>
      </c>
      <c r="B9">
        <v>7</v>
      </c>
      <c r="C9">
        <v>6</v>
      </c>
      <c r="D9">
        <v>4.22</v>
      </c>
      <c r="E9">
        <v>1.89</v>
      </c>
      <c r="F9">
        <v>2.11</v>
      </c>
      <c r="G9">
        <v>2</v>
      </c>
      <c r="H9">
        <v>4.78</v>
      </c>
      <c r="J9" t="str">
        <f t="shared" si="1"/>
        <v>Ecoli</v>
      </c>
      <c r="K9">
        <f t="shared" si="2"/>
        <v>7</v>
      </c>
      <c r="L9">
        <f t="shared" si="3"/>
        <v>6</v>
      </c>
      <c r="M9">
        <f t="shared" si="4"/>
        <v>4.22</v>
      </c>
      <c r="N9">
        <f t="shared" si="5"/>
        <v>1.89</v>
      </c>
      <c r="O9">
        <f t="shared" si="6"/>
        <v>2.11</v>
      </c>
      <c r="P9">
        <f t="shared" si="7"/>
        <v>2</v>
      </c>
      <c r="Q9">
        <f t="shared" si="8"/>
        <v>4.78</v>
      </c>
      <c r="S9" t="s">
        <v>8</v>
      </c>
      <c r="T9" t="s">
        <v>38</v>
      </c>
      <c r="U9" t="s">
        <v>67</v>
      </c>
      <c r="V9" t="s">
        <v>68</v>
      </c>
      <c r="W9" t="s">
        <v>69</v>
      </c>
      <c r="X9" t="s">
        <v>70</v>
      </c>
      <c r="Y9" t="s">
        <v>71</v>
      </c>
      <c r="Z9" t="s">
        <v>72</v>
      </c>
    </row>
    <row r="10" spans="1:26" x14ac:dyDescent="0.25">
      <c r="A10" t="s">
        <v>9</v>
      </c>
      <c r="B10">
        <v>7</v>
      </c>
      <c r="C10">
        <v>5.78</v>
      </c>
      <c r="D10">
        <v>4.78</v>
      </c>
      <c r="E10">
        <v>3.11</v>
      </c>
      <c r="F10">
        <v>3.22</v>
      </c>
      <c r="G10">
        <v>3.11</v>
      </c>
      <c r="H10">
        <v>1</v>
      </c>
      <c r="J10" t="str">
        <f t="shared" si="1"/>
        <v>Ionosphere</v>
      </c>
      <c r="K10">
        <f t="shared" si="2"/>
        <v>7</v>
      </c>
      <c r="L10">
        <f t="shared" si="3"/>
        <v>5.78</v>
      </c>
      <c r="M10">
        <f t="shared" si="4"/>
        <v>4.78</v>
      </c>
      <c r="N10">
        <f t="shared" si="5"/>
        <v>3.11</v>
      </c>
      <c r="O10">
        <f t="shared" si="6"/>
        <v>3.22</v>
      </c>
      <c r="P10">
        <f t="shared" si="7"/>
        <v>3.11</v>
      </c>
      <c r="Q10">
        <f t="shared" si="8"/>
        <v>1</v>
      </c>
      <c r="S10" t="s">
        <v>9</v>
      </c>
      <c r="T10" t="s">
        <v>38</v>
      </c>
      <c r="U10" t="s">
        <v>73</v>
      </c>
      <c r="V10" t="s">
        <v>74</v>
      </c>
      <c r="W10" t="s">
        <v>75</v>
      </c>
      <c r="X10" t="s">
        <v>76</v>
      </c>
      <c r="Y10" t="s">
        <v>58</v>
      </c>
      <c r="Z10" t="s">
        <v>77</v>
      </c>
    </row>
    <row r="11" spans="1:26" x14ac:dyDescent="0.25">
      <c r="A11" t="s">
        <v>10</v>
      </c>
      <c r="B11">
        <v>7</v>
      </c>
      <c r="C11">
        <v>4.1100000000000003</v>
      </c>
      <c r="D11">
        <v>5.78</v>
      </c>
      <c r="E11">
        <v>3.44</v>
      </c>
      <c r="F11">
        <v>3.22</v>
      </c>
      <c r="G11">
        <v>3.44</v>
      </c>
      <c r="H11">
        <v>1</v>
      </c>
      <c r="J11" t="str">
        <f t="shared" si="1"/>
        <v>Dermatology</v>
      </c>
      <c r="K11">
        <f t="shared" si="2"/>
        <v>7</v>
      </c>
      <c r="L11">
        <f t="shared" si="3"/>
        <v>4.1100000000000003</v>
      </c>
      <c r="M11">
        <f t="shared" si="4"/>
        <v>5.78</v>
      </c>
      <c r="N11">
        <f t="shared" si="5"/>
        <v>3.44</v>
      </c>
      <c r="O11">
        <f t="shared" si="6"/>
        <v>3.22</v>
      </c>
      <c r="P11">
        <f t="shared" si="7"/>
        <v>3.44</v>
      </c>
      <c r="Q11">
        <f t="shared" si="8"/>
        <v>1</v>
      </c>
      <c r="S11" t="s">
        <v>10</v>
      </c>
      <c r="T11" t="s">
        <v>38</v>
      </c>
      <c r="U11" t="s">
        <v>78</v>
      </c>
      <c r="V11" t="s">
        <v>79</v>
      </c>
      <c r="W11" t="s">
        <v>80</v>
      </c>
      <c r="X11" t="s">
        <v>81</v>
      </c>
      <c r="Y11" t="s">
        <v>82</v>
      </c>
      <c r="Z11" t="s">
        <v>77</v>
      </c>
    </row>
    <row r="12" spans="1:26" x14ac:dyDescent="0.25">
      <c r="A12" t="s">
        <v>11</v>
      </c>
      <c r="B12">
        <v>7</v>
      </c>
      <c r="C12">
        <v>5.33</v>
      </c>
      <c r="D12">
        <v>2.89</v>
      </c>
      <c r="E12">
        <v>3.89</v>
      </c>
      <c r="F12">
        <v>3.56</v>
      </c>
      <c r="G12">
        <v>4</v>
      </c>
      <c r="H12">
        <v>1.33</v>
      </c>
      <c r="J12" t="str">
        <f t="shared" si="1"/>
        <v>Congressional_Voting_Records</v>
      </c>
      <c r="K12">
        <f t="shared" si="2"/>
        <v>7</v>
      </c>
      <c r="L12">
        <f t="shared" si="3"/>
        <v>5.33</v>
      </c>
      <c r="M12">
        <f t="shared" si="4"/>
        <v>2.89</v>
      </c>
      <c r="N12">
        <f t="shared" si="5"/>
        <v>3.89</v>
      </c>
      <c r="O12">
        <f t="shared" si="6"/>
        <v>3.56</v>
      </c>
      <c r="P12">
        <f t="shared" si="7"/>
        <v>4</v>
      </c>
      <c r="Q12">
        <f t="shared" si="8"/>
        <v>1.33</v>
      </c>
      <c r="S12" t="s">
        <v>11</v>
      </c>
      <c r="T12" t="s">
        <v>38</v>
      </c>
      <c r="U12" t="s">
        <v>83</v>
      </c>
      <c r="V12" t="s">
        <v>84</v>
      </c>
      <c r="W12" t="s">
        <v>85</v>
      </c>
      <c r="X12" t="s">
        <v>86</v>
      </c>
      <c r="Y12" t="s">
        <v>87</v>
      </c>
      <c r="Z12" t="s">
        <v>88</v>
      </c>
    </row>
    <row r="13" spans="1:26" x14ac:dyDescent="0.25">
      <c r="A13" t="s">
        <v>12</v>
      </c>
      <c r="B13">
        <v>7</v>
      </c>
      <c r="C13">
        <v>4.78</v>
      </c>
      <c r="D13">
        <v>5.78</v>
      </c>
      <c r="E13">
        <v>2.44</v>
      </c>
      <c r="F13">
        <v>2.78</v>
      </c>
      <c r="G13">
        <v>2.44</v>
      </c>
      <c r="H13">
        <v>2.78</v>
      </c>
      <c r="J13" t="str">
        <f t="shared" si="1"/>
        <v>Breast_Cancer_Wisconsin_Original</v>
      </c>
      <c r="K13">
        <f t="shared" si="2"/>
        <v>7</v>
      </c>
      <c r="L13">
        <f t="shared" si="3"/>
        <v>4.78</v>
      </c>
      <c r="M13">
        <f t="shared" si="4"/>
        <v>5.78</v>
      </c>
      <c r="N13">
        <f t="shared" si="5"/>
        <v>2.44</v>
      </c>
      <c r="O13">
        <f t="shared" si="6"/>
        <v>2.78</v>
      </c>
      <c r="P13">
        <f t="shared" si="7"/>
        <v>2.44</v>
      </c>
      <c r="Q13">
        <f t="shared" si="8"/>
        <v>2.78</v>
      </c>
      <c r="S13" t="s">
        <v>12</v>
      </c>
      <c r="T13" t="s">
        <v>38</v>
      </c>
      <c r="U13" t="s">
        <v>29</v>
      </c>
      <c r="V13" t="s">
        <v>73</v>
      </c>
      <c r="W13" t="s">
        <v>47</v>
      </c>
      <c r="X13" t="s">
        <v>89</v>
      </c>
      <c r="Y13" t="s">
        <v>90</v>
      </c>
      <c r="Z13" t="s">
        <v>91</v>
      </c>
    </row>
    <row r="14" spans="1:26" x14ac:dyDescent="0.25">
      <c r="A14" t="s">
        <v>13</v>
      </c>
      <c r="B14">
        <v>4.22</v>
      </c>
      <c r="C14">
        <v>3.78</v>
      </c>
      <c r="D14">
        <v>5</v>
      </c>
      <c r="E14">
        <v>2.89</v>
      </c>
      <c r="F14">
        <v>3.89</v>
      </c>
      <c r="G14">
        <v>3.11</v>
      </c>
      <c r="H14">
        <v>5.1100000000000003</v>
      </c>
      <c r="J14" t="str">
        <f t="shared" si="1"/>
        <v>Connectionist_Bench_Vowel</v>
      </c>
      <c r="K14">
        <f t="shared" si="2"/>
        <v>4.22</v>
      </c>
      <c r="L14">
        <f t="shared" si="3"/>
        <v>3.78</v>
      </c>
      <c r="M14">
        <f t="shared" si="4"/>
        <v>5</v>
      </c>
      <c r="N14">
        <f t="shared" si="5"/>
        <v>2.89</v>
      </c>
      <c r="O14">
        <f t="shared" si="6"/>
        <v>3.89</v>
      </c>
      <c r="P14">
        <f t="shared" si="7"/>
        <v>3.11</v>
      </c>
      <c r="Q14">
        <f t="shared" si="8"/>
        <v>5.1100000000000003</v>
      </c>
      <c r="S14" t="s">
        <v>13</v>
      </c>
      <c r="T14" t="s">
        <v>92</v>
      </c>
      <c r="U14" t="s">
        <v>93</v>
      </c>
      <c r="V14" t="s">
        <v>94</v>
      </c>
      <c r="W14" t="s">
        <v>95</v>
      </c>
      <c r="X14" t="s">
        <v>96</v>
      </c>
      <c r="Y14" t="s">
        <v>97</v>
      </c>
      <c r="Z14" t="s">
        <v>98</v>
      </c>
    </row>
    <row r="15" spans="1:26" x14ac:dyDescent="0.25">
      <c r="A15" t="s">
        <v>14</v>
      </c>
      <c r="B15">
        <v>1.67</v>
      </c>
      <c r="C15">
        <v>3</v>
      </c>
      <c r="D15">
        <v>4.78</v>
      </c>
      <c r="E15">
        <v>5.78</v>
      </c>
      <c r="F15">
        <v>5.22</v>
      </c>
      <c r="G15">
        <v>5.22</v>
      </c>
      <c r="H15">
        <v>2.33</v>
      </c>
      <c r="J15" t="str">
        <f t="shared" si="1"/>
        <v>Balance</v>
      </c>
      <c r="K15">
        <f t="shared" si="2"/>
        <v>1.67</v>
      </c>
      <c r="L15">
        <f t="shared" si="3"/>
        <v>3</v>
      </c>
      <c r="M15">
        <f t="shared" si="4"/>
        <v>4.78</v>
      </c>
      <c r="N15">
        <f t="shared" si="5"/>
        <v>5.78</v>
      </c>
      <c r="O15">
        <f t="shared" si="6"/>
        <v>5.22</v>
      </c>
      <c r="P15">
        <f t="shared" si="7"/>
        <v>5.22</v>
      </c>
      <c r="Q15">
        <f t="shared" si="8"/>
        <v>2.33</v>
      </c>
      <c r="S15" t="s">
        <v>14</v>
      </c>
      <c r="T15" t="s">
        <v>99</v>
      </c>
      <c r="U15" t="s">
        <v>54</v>
      </c>
      <c r="V15" t="s">
        <v>100</v>
      </c>
      <c r="W15" t="s">
        <v>101</v>
      </c>
      <c r="X15" t="s">
        <v>102</v>
      </c>
      <c r="Y15" t="s">
        <v>103</v>
      </c>
      <c r="Z15" t="s">
        <v>48</v>
      </c>
    </row>
    <row r="16" spans="1:26" x14ac:dyDescent="0.25">
      <c r="A16" t="s">
        <v>15</v>
      </c>
      <c r="B16">
        <v>7</v>
      </c>
      <c r="C16">
        <v>5.78</v>
      </c>
      <c r="D16">
        <v>5.22</v>
      </c>
      <c r="E16">
        <v>2.56</v>
      </c>
      <c r="F16">
        <v>2</v>
      </c>
      <c r="G16">
        <v>2.89</v>
      </c>
      <c r="H16">
        <v>2.56</v>
      </c>
      <c r="J16" t="str">
        <f t="shared" si="1"/>
        <v>Pima_Indians_Diabetes</v>
      </c>
      <c r="K16">
        <f t="shared" si="2"/>
        <v>7</v>
      </c>
      <c r="L16">
        <f t="shared" si="3"/>
        <v>5.78</v>
      </c>
      <c r="M16">
        <f t="shared" si="4"/>
        <v>5.22</v>
      </c>
      <c r="N16">
        <f t="shared" si="5"/>
        <v>2.56</v>
      </c>
      <c r="O16">
        <f t="shared" si="6"/>
        <v>2</v>
      </c>
      <c r="P16">
        <f t="shared" si="7"/>
        <v>2.89</v>
      </c>
      <c r="Q16">
        <f t="shared" si="8"/>
        <v>2.56</v>
      </c>
      <c r="S16" t="s">
        <v>15</v>
      </c>
      <c r="T16" t="s">
        <v>38</v>
      </c>
      <c r="U16" t="s">
        <v>73</v>
      </c>
      <c r="V16" t="s">
        <v>104</v>
      </c>
      <c r="W16" t="s">
        <v>105</v>
      </c>
      <c r="X16" t="s">
        <v>106</v>
      </c>
      <c r="Y16" t="s">
        <v>107</v>
      </c>
      <c r="Z16" t="s">
        <v>35</v>
      </c>
    </row>
    <row r="17" spans="1:26" x14ac:dyDescent="0.25">
      <c r="A17" t="s">
        <v>16</v>
      </c>
      <c r="B17">
        <v>6.67</v>
      </c>
      <c r="C17">
        <v>2.11</v>
      </c>
      <c r="D17">
        <v>3.22</v>
      </c>
      <c r="E17">
        <v>3.22</v>
      </c>
      <c r="F17">
        <v>4.22</v>
      </c>
      <c r="G17">
        <v>4.5599999999999996</v>
      </c>
      <c r="H17">
        <v>3.89</v>
      </c>
      <c r="J17" t="str">
        <f t="shared" si="1"/>
        <v>Labor</v>
      </c>
      <c r="K17">
        <f t="shared" si="2"/>
        <v>6.67</v>
      </c>
      <c r="L17">
        <f t="shared" si="3"/>
        <v>2.11</v>
      </c>
      <c r="M17">
        <f t="shared" si="4"/>
        <v>3.22</v>
      </c>
      <c r="N17">
        <f t="shared" si="5"/>
        <v>3.22</v>
      </c>
      <c r="O17">
        <f t="shared" si="6"/>
        <v>4.22</v>
      </c>
      <c r="P17">
        <f t="shared" si="7"/>
        <v>4.5599999999999996</v>
      </c>
      <c r="Q17">
        <f t="shared" si="8"/>
        <v>3.89</v>
      </c>
      <c r="S17" t="s">
        <v>16</v>
      </c>
      <c r="T17" t="s">
        <v>108</v>
      </c>
      <c r="U17" t="s">
        <v>109</v>
      </c>
      <c r="V17" t="s">
        <v>110</v>
      </c>
      <c r="W17" t="s">
        <v>111</v>
      </c>
      <c r="X17" t="s">
        <v>28</v>
      </c>
      <c r="Y17" t="s">
        <v>112</v>
      </c>
      <c r="Z17" t="s">
        <v>113</v>
      </c>
    </row>
    <row r="18" spans="1:26" x14ac:dyDescent="0.25">
      <c r="A18" t="s">
        <v>17</v>
      </c>
      <c r="B18">
        <v>7</v>
      </c>
      <c r="C18">
        <v>5.1100000000000003</v>
      </c>
      <c r="D18">
        <v>5.67</v>
      </c>
      <c r="E18">
        <v>2.33</v>
      </c>
      <c r="F18">
        <v>2.78</v>
      </c>
      <c r="G18">
        <v>2.2200000000000002</v>
      </c>
      <c r="H18">
        <v>2.89</v>
      </c>
      <c r="J18" t="str">
        <f t="shared" si="1"/>
        <v>Pittsburgh_Bridges_V1</v>
      </c>
      <c r="K18">
        <f t="shared" si="2"/>
        <v>7</v>
      </c>
      <c r="L18">
        <f t="shared" si="3"/>
        <v>5.1100000000000003</v>
      </c>
      <c r="M18">
        <f t="shared" si="4"/>
        <v>5.67</v>
      </c>
      <c r="N18">
        <f t="shared" si="5"/>
        <v>2.33</v>
      </c>
      <c r="O18">
        <f t="shared" si="6"/>
        <v>2.78</v>
      </c>
      <c r="P18">
        <f t="shared" si="7"/>
        <v>2.2200000000000002</v>
      </c>
      <c r="Q18">
        <f t="shared" si="8"/>
        <v>2.89</v>
      </c>
      <c r="S18" t="s">
        <v>17</v>
      </c>
      <c r="T18" t="s">
        <v>38</v>
      </c>
      <c r="U18" t="s">
        <v>114</v>
      </c>
      <c r="V18" t="s">
        <v>39</v>
      </c>
      <c r="W18" t="s">
        <v>115</v>
      </c>
      <c r="X18" t="s">
        <v>89</v>
      </c>
      <c r="Y18" t="s">
        <v>116</v>
      </c>
      <c r="Z18" t="s">
        <v>117</v>
      </c>
    </row>
    <row r="19" spans="1:26" x14ac:dyDescent="0.25">
      <c r="A19" t="s">
        <v>18</v>
      </c>
      <c r="B19">
        <v>6.22</v>
      </c>
      <c r="C19">
        <v>6</v>
      </c>
      <c r="D19">
        <v>4.78</v>
      </c>
      <c r="E19">
        <v>2.44</v>
      </c>
      <c r="F19">
        <v>2.89</v>
      </c>
      <c r="G19">
        <v>3</v>
      </c>
      <c r="H19">
        <v>2.67</v>
      </c>
      <c r="J19" t="str">
        <f t="shared" si="1"/>
        <v>Planning_Relax</v>
      </c>
      <c r="K19">
        <f t="shared" si="2"/>
        <v>6.22</v>
      </c>
      <c r="L19">
        <f t="shared" si="3"/>
        <v>6</v>
      </c>
      <c r="M19">
        <f t="shared" si="4"/>
        <v>4.78</v>
      </c>
      <c r="N19">
        <f t="shared" si="5"/>
        <v>2.44</v>
      </c>
      <c r="O19">
        <f t="shared" si="6"/>
        <v>2.89</v>
      </c>
      <c r="P19">
        <f t="shared" si="7"/>
        <v>3</v>
      </c>
      <c r="Q19">
        <f t="shared" si="8"/>
        <v>2.67</v>
      </c>
      <c r="S19" t="s">
        <v>18</v>
      </c>
      <c r="T19" t="s">
        <v>118</v>
      </c>
      <c r="U19" t="s">
        <v>119</v>
      </c>
      <c r="V19" t="s">
        <v>120</v>
      </c>
      <c r="W19" t="s">
        <v>121</v>
      </c>
      <c r="X19" t="s">
        <v>117</v>
      </c>
      <c r="Y19" t="s">
        <v>122</v>
      </c>
      <c r="Z19" t="s">
        <v>123</v>
      </c>
    </row>
    <row r="20" spans="1:26" x14ac:dyDescent="0.25">
      <c r="A20" t="s">
        <v>19</v>
      </c>
      <c r="B20">
        <v>7</v>
      </c>
      <c r="C20">
        <v>5.44</v>
      </c>
      <c r="D20">
        <v>5.44</v>
      </c>
      <c r="E20">
        <v>2.78</v>
      </c>
      <c r="F20">
        <v>3.11</v>
      </c>
      <c r="G20">
        <v>2.78</v>
      </c>
      <c r="H20">
        <v>1.44</v>
      </c>
      <c r="J20" t="str">
        <f t="shared" si="1"/>
        <v>Flags</v>
      </c>
      <c r="K20">
        <f t="shared" si="2"/>
        <v>7</v>
      </c>
      <c r="L20">
        <f t="shared" si="3"/>
        <v>5.44</v>
      </c>
      <c r="M20">
        <f t="shared" si="4"/>
        <v>5.44</v>
      </c>
      <c r="N20">
        <f t="shared" si="5"/>
        <v>2.78</v>
      </c>
      <c r="O20">
        <f t="shared" si="6"/>
        <v>3.11</v>
      </c>
      <c r="P20">
        <f t="shared" si="7"/>
        <v>2.78</v>
      </c>
      <c r="Q20">
        <f t="shared" si="8"/>
        <v>1.44</v>
      </c>
      <c r="S20" t="s">
        <v>19</v>
      </c>
      <c r="T20" t="s">
        <v>38</v>
      </c>
      <c r="U20" t="s">
        <v>124</v>
      </c>
      <c r="V20" t="s">
        <v>125</v>
      </c>
      <c r="W20" t="s">
        <v>89</v>
      </c>
      <c r="X20" t="s">
        <v>126</v>
      </c>
      <c r="Y20" t="s">
        <v>127</v>
      </c>
      <c r="Z20" t="s">
        <v>128</v>
      </c>
    </row>
    <row r="21" spans="1:26" x14ac:dyDescent="0.25">
      <c r="A21" t="s">
        <v>20</v>
      </c>
      <c r="B21">
        <v>7</v>
      </c>
      <c r="C21">
        <v>5.22</v>
      </c>
      <c r="D21">
        <v>3.22</v>
      </c>
      <c r="E21">
        <v>4.22</v>
      </c>
      <c r="F21">
        <v>3.56</v>
      </c>
      <c r="G21">
        <v>3.78</v>
      </c>
      <c r="H21">
        <v>1</v>
      </c>
      <c r="J21" t="str">
        <f t="shared" si="1"/>
        <v>Horse_Colic</v>
      </c>
      <c r="K21">
        <f t="shared" si="2"/>
        <v>7</v>
      </c>
      <c r="L21">
        <f t="shared" si="3"/>
        <v>5.22</v>
      </c>
      <c r="M21">
        <f t="shared" si="4"/>
        <v>3.22</v>
      </c>
      <c r="N21">
        <f t="shared" si="5"/>
        <v>4.22</v>
      </c>
      <c r="O21">
        <f t="shared" si="6"/>
        <v>3.56</v>
      </c>
      <c r="P21">
        <f t="shared" si="7"/>
        <v>3.78</v>
      </c>
      <c r="Q21">
        <f t="shared" si="8"/>
        <v>1</v>
      </c>
      <c r="S21" t="s">
        <v>20</v>
      </c>
      <c r="T21" t="s">
        <v>38</v>
      </c>
      <c r="U21" t="s">
        <v>129</v>
      </c>
      <c r="V21" t="s">
        <v>130</v>
      </c>
      <c r="W21" t="s">
        <v>131</v>
      </c>
      <c r="X21" t="s">
        <v>132</v>
      </c>
      <c r="Y21" t="s">
        <v>133</v>
      </c>
      <c r="Z21" t="s">
        <v>77</v>
      </c>
    </row>
    <row r="22" spans="1:26" x14ac:dyDescent="0.25">
      <c r="A22" t="s">
        <v>21</v>
      </c>
      <c r="J22" t="s">
        <v>23</v>
      </c>
      <c r="K22">
        <f>AVERAGE(K2:K21)</f>
        <v>6.1274999999999995</v>
      </c>
      <c r="L22">
        <f t="shared" ref="L22:Q22" si="9">AVERAGE(L2:L21)</f>
        <v>4.8944999999999999</v>
      </c>
      <c r="M22">
        <f t="shared" si="9"/>
        <v>4.5220000000000002</v>
      </c>
      <c r="N22">
        <f t="shared" si="9"/>
        <v>3.3549999999999995</v>
      </c>
      <c r="O22">
        <f t="shared" si="9"/>
        <v>3.25</v>
      </c>
      <c r="P22">
        <f t="shared" si="9"/>
        <v>3.3169999999999993</v>
      </c>
      <c r="Q22">
        <f t="shared" si="9"/>
        <v>2.5</v>
      </c>
      <c r="S22" t="s">
        <v>23</v>
      </c>
      <c r="T22">
        <v>6.1274999999999995</v>
      </c>
      <c r="U22">
        <v>4.8944999999999999</v>
      </c>
      <c r="V22">
        <v>4.5220000000000002</v>
      </c>
      <c r="W22">
        <v>3.3549999999999995</v>
      </c>
      <c r="X22">
        <v>3.25</v>
      </c>
      <c r="Y22">
        <v>3.3169999999999993</v>
      </c>
      <c r="Z22">
        <v>2.5</v>
      </c>
    </row>
    <row r="23" spans="1:26" x14ac:dyDescent="0.25">
      <c r="A23" t="s">
        <v>1</v>
      </c>
      <c r="B23">
        <v>2.33</v>
      </c>
      <c r="C23">
        <v>2.56</v>
      </c>
      <c r="D23">
        <v>3.56</v>
      </c>
      <c r="E23">
        <v>5.44</v>
      </c>
      <c r="F23">
        <v>4.4400000000000004</v>
      </c>
      <c r="G23">
        <v>5.56</v>
      </c>
      <c r="H23">
        <v>2.44</v>
      </c>
      <c r="J23" t="str">
        <f>A23</f>
        <v>Lung_Cancer</v>
      </c>
      <c r="K23">
        <f t="shared" ref="K23:K42" si="10">B23</f>
        <v>2.33</v>
      </c>
      <c r="L23">
        <f t="shared" ref="L23:L42" si="11">C23</f>
        <v>2.56</v>
      </c>
      <c r="M23">
        <f t="shared" ref="M23:M42" si="12">D23</f>
        <v>3.56</v>
      </c>
      <c r="N23">
        <f t="shared" ref="N23:N42" si="13">E23</f>
        <v>5.44</v>
      </c>
      <c r="O23">
        <f t="shared" ref="O23:O42" si="14">F23</f>
        <v>4.4400000000000004</v>
      </c>
      <c r="P23">
        <f t="shared" ref="P23:P42" si="15">G23</f>
        <v>5.56</v>
      </c>
      <c r="Q23">
        <f t="shared" ref="Q23:Q42" si="16">H23</f>
        <v>2.44</v>
      </c>
      <c r="S23" t="s">
        <v>1</v>
      </c>
      <c r="T23" t="s">
        <v>134</v>
      </c>
      <c r="U23" t="s">
        <v>135</v>
      </c>
      <c r="V23" t="s">
        <v>136</v>
      </c>
      <c r="W23" t="s">
        <v>137</v>
      </c>
      <c r="X23" t="s">
        <v>138</v>
      </c>
      <c r="Y23" t="s">
        <v>139</v>
      </c>
      <c r="Z23" t="s">
        <v>140</v>
      </c>
    </row>
    <row r="24" spans="1:26" x14ac:dyDescent="0.25">
      <c r="A24" t="s">
        <v>2</v>
      </c>
      <c r="B24">
        <v>5.44</v>
      </c>
      <c r="C24">
        <v>3.89</v>
      </c>
      <c r="D24">
        <v>3.33</v>
      </c>
      <c r="E24">
        <v>5</v>
      </c>
      <c r="F24">
        <v>3.78</v>
      </c>
      <c r="G24">
        <v>4.4400000000000004</v>
      </c>
      <c r="H24">
        <v>2.11</v>
      </c>
      <c r="J24" t="str">
        <f t="shared" ref="J24:J42" si="17">A24</f>
        <v>Hepatitis</v>
      </c>
      <c r="K24">
        <f t="shared" si="10"/>
        <v>5.44</v>
      </c>
      <c r="L24">
        <f t="shared" si="11"/>
        <v>3.89</v>
      </c>
      <c r="M24">
        <f t="shared" si="12"/>
        <v>3.33</v>
      </c>
      <c r="N24">
        <f t="shared" si="13"/>
        <v>5</v>
      </c>
      <c r="O24">
        <f t="shared" si="14"/>
        <v>3.78</v>
      </c>
      <c r="P24">
        <f t="shared" si="15"/>
        <v>4.4400000000000004</v>
      </c>
      <c r="Q24">
        <f t="shared" si="16"/>
        <v>2.11</v>
      </c>
      <c r="S24" t="s">
        <v>2</v>
      </c>
      <c r="T24" t="s">
        <v>141</v>
      </c>
      <c r="U24" t="s">
        <v>36</v>
      </c>
      <c r="V24" t="s">
        <v>56</v>
      </c>
      <c r="W24" t="s">
        <v>142</v>
      </c>
      <c r="X24" t="s">
        <v>143</v>
      </c>
      <c r="Y24" t="s">
        <v>144</v>
      </c>
      <c r="Z24" t="s">
        <v>145</v>
      </c>
    </row>
    <row r="25" spans="1:26" x14ac:dyDescent="0.25">
      <c r="A25" t="s">
        <v>3</v>
      </c>
      <c r="B25">
        <v>7</v>
      </c>
      <c r="C25">
        <v>4.33</v>
      </c>
      <c r="D25">
        <v>2.56</v>
      </c>
      <c r="E25">
        <v>3.22</v>
      </c>
      <c r="F25">
        <v>3</v>
      </c>
      <c r="G25">
        <v>3.11</v>
      </c>
      <c r="H25">
        <v>4.78</v>
      </c>
      <c r="J25" t="str">
        <f t="shared" si="17"/>
        <v>Wine</v>
      </c>
      <c r="K25">
        <f t="shared" si="10"/>
        <v>7</v>
      </c>
      <c r="L25">
        <f t="shared" si="11"/>
        <v>4.33</v>
      </c>
      <c r="M25">
        <f t="shared" si="12"/>
        <v>2.56</v>
      </c>
      <c r="N25">
        <f t="shared" si="13"/>
        <v>3.22</v>
      </c>
      <c r="O25">
        <f t="shared" si="14"/>
        <v>3</v>
      </c>
      <c r="P25">
        <f t="shared" si="15"/>
        <v>3.11</v>
      </c>
      <c r="Q25">
        <f t="shared" si="16"/>
        <v>4.78</v>
      </c>
      <c r="S25" t="s">
        <v>3</v>
      </c>
      <c r="T25" t="s">
        <v>38</v>
      </c>
      <c r="U25" t="s">
        <v>146</v>
      </c>
      <c r="V25" t="s">
        <v>147</v>
      </c>
      <c r="W25" t="s">
        <v>81</v>
      </c>
      <c r="X25" t="s">
        <v>122</v>
      </c>
      <c r="Y25" t="s">
        <v>148</v>
      </c>
      <c r="Z25" t="s">
        <v>29</v>
      </c>
    </row>
    <row r="26" spans="1:26" x14ac:dyDescent="0.25">
      <c r="A26" t="s">
        <v>4</v>
      </c>
      <c r="B26">
        <v>6.78</v>
      </c>
      <c r="C26">
        <v>5.44</v>
      </c>
      <c r="D26">
        <v>2.89</v>
      </c>
      <c r="E26">
        <v>3.89</v>
      </c>
      <c r="F26">
        <v>2.67</v>
      </c>
      <c r="G26">
        <v>3.11</v>
      </c>
      <c r="H26">
        <v>3.22</v>
      </c>
      <c r="J26" t="str">
        <f t="shared" si="17"/>
        <v>Automobile</v>
      </c>
      <c r="K26">
        <f t="shared" si="10"/>
        <v>6.78</v>
      </c>
      <c r="L26">
        <f t="shared" si="11"/>
        <v>5.44</v>
      </c>
      <c r="M26">
        <f t="shared" si="12"/>
        <v>2.89</v>
      </c>
      <c r="N26">
        <f t="shared" si="13"/>
        <v>3.89</v>
      </c>
      <c r="O26">
        <f t="shared" si="14"/>
        <v>2.67</v>
      </c>
      <c r="P26">
        <f t="shared" si="15"/>
        <v>3.11</v>
      </c>
      <c r="Q26">
        <f t="shared" si="16"/>
        <v>3.22</v>
      </c>
      <c r="S26" t="s">
        <v>4</v>
      </c>
      <c r="T26" t="s">
        <v>149</v>
      </c>
      <c r="U26" t="s">
        <v>137</v>
      </c>
      <c r="V26" t="s">
        <v>150</v>
      </c>
      <c r="W26" t="s">
        <v>151</v>
      </c>
      <c r="X26" t="s">
        <v>152</v>
      </c>
      <c r="Y26" t="s">
        <v>148</v>
      </c>
      <c r="Z26" t="s">
        <v>153</v>
      </c>
    </row>
    <row r="27" spans="1:26" x14ac:dyDescent="0.25">
      <c r="A27" t="s">
        <v>5</v>
      </c>
      <c r="B27">
        <v>7</v>
      </c>
      <c r="C27">
        <v>4.78</v>
      </c>
      <c r="D27">
        <v>4.33</v>
      </c>
      <c r="E27">
        <v>2.56</v>
      </c>
      <c r="F27">
        <v>4</v>
      </c>
      <c r="G27">
        <v>3.56</v>
      </c>
      <c r="H27">
        <v>1.78</v>
      </c>
      <c r="J27" t="str">
        <f t="shared" si="17"/>
        <v>Glass_Identification</v>
      </c>
      <c r="K27">
        <f t="shared" si="10"/>
        <v>7</v>
      </c>
      <c r="L27">
        <f t="shared" si="11"/>
        <v>4.78</v>
      </c>
      <c r="M27">
        <f t="shared" si="12"/>
        <v>4.33</v>
      </c>
      <c r="N27">
        <f t="shared" si="13"/>
        <v>2.56</v>
      </c>
      <c r="O27">
        <f t="shared" si="14"/>
        <v>4</v>
      </c>
      <c r="P27">
        <f t="shared" si="15"/>
        <v>3.56</v>
      </c>
      <c r="Q27">
        <f t="shared" si="16"/>
        <v>1.78</v>
      </c>
      <c r="S27" t="s">
        <v>5</v>
      </c>
      <c r="T27" t="s">
        <v>38</v>
      </c>
      <c r="U27" t="s">
        <v>154</v>
      </c>
      <c r="V27" t="s">
        <v>155</v>
      </c>
      <c r="W27" t="s">
        <v>156</v>
      </c>
      <c r="X27" t="s">
        <v>157</v>
      </c>
      <c r="Y27" t="s">
        <v>158</v>
      </c>
      <c r="Z27" t="s">
        <v>159</v>
      </c>
    </row>
    <row r="28" spans="1:26" x14ac:dyDescent="0.25">
      <c r="A28" t="s">
        <v>6</v>
      </c>
      <c r="B28">
        <v>2.11</v>
      </c>
      <c r="C28">
        <v>4.1100000000000003</v>
      </c>
      <c r="D28">
        <v>3.22</v>
      </c>
      <c r="E28">
        <v>4</v>
      </c>
      <c r="F28">
        <v>4.1100000000000003</v>
      </c>
      <c r="G28">
        <v>5.1100000000000003</v>
      </c>
      <c r="H28">
        <v>5.33</v>
      </c>
      <c r="J28" t="str">
        <f t="shared" si="17"/>
        <v>Statlog_Heart</v>
      </c>
      <c r="K28">
        <f t="shared" si="10"/>
        <v>2.11</v>
      </c>
      <c r="L28">
        <f t="shared" si="11"/>
        <v>4.1100000000000003</v>
      </c>
      <c r="M28">
        <f t="shared" si="12"/>
        <v>3.22</v>
      </c>
      <c r="N28">
        <f t="shared" si="13"/>
        <v>4</v>
      </c>
      <c r="O28">
        <f t="shared" si="14"/>
        <v>4.1100000000000003</v>
      </c>
      <c r="P28">
        <f t="shared" si="15"/>
        <v>5.1100000000000003</v>
      </c>
      <c r="Q28">
        <f t="shared" si="16"/>
        <v>5.33</v>
      </c>
      <c r="S28" t="s">
        <v>6</v>
      </c>
      <c r="T28" t="s">
        <v>160</v>
      </c>
      <c r="U28" t="s">
        <v>161</v>
      </c>
      <c r="V28" t="s">
        <v>162</v>
      </c>
      <c r="W28" t="s">
        <v>163</v>
      </c>
      <c r="X28" t="s">
        <v>164</v>
      </c>
      <c r="Y28" t="s">
        <v>165</v>
      </c>
      <c r="Z28" t="s">
        <v>166</v>
      </c>
    </row>
    <row r="29" spans="1:26" x14ac:dyDescent="0.25">
      <c r="A29" t="s">
        <v>7</v>
      </c>
      <c r="B29">
        <v>1.33</v>
      </c>
      <c r="C29">
        <v>2.56</v>
      </c>
      <c r="D29">
        <v>2.78</v>
      </c>
      <c r="E29">
        <v>5.56</v>
      </c>
      <c r="F29">
        <v>6.11</v>
      </c>
      <c r="G29">
        <v>5.44</v>
      </c>
      <c r="H29">
        <v>4.22</v>
      </c>
      <c r="J29" t="str">
        <f t="shared" si="17"/>
        <v>SolarFlare1</v>
      </c>
      <c r="K29">
        <f t="shared" si="10"/>
        <v>1.33</v>
      </c>
      <c r="L29">
        <f t="shared" si="11"/>
        <v>2.56</v>
      </c>
      <c r="M29">
        <f t="shared" si="12"/>
        <v>2.78</v>
      </c>
      <c r="N29">
        <f t="shared" si="13"/>
        <v>5.56</v>
      </c>
      <c r="O29">
        <f t="shared" si="14"/>
        <v>6.11</v>
      </c>
      <c r="P29">
        <f t="shared" si="15"/>
        <v>5.44</v>
      </c>
      <c r="Q29">
        <f t="shared" si="16"/>
        <v>4.22</v>
      </c>
      <c r="S29" t="s">
        <v>7</v>
      </c>
      <c r="T29" t="s">
        <v>167</v>
      </c>
      <c r="U29" t="s">
        <v>35</v>
      </c>
      <c r="V29" t="s">
        <v>168</v>
      </c>
      <c r="W29" t="s">
        <v>169</v>
      </c>
      <c r="X29" t="s">
        <v>170</v>
      </c>
      <c r="Y29" t="s">
        <v>137</v>
      </c>
      <c r="Z29" t="s">
        <v>171</v>
      </c>
    </row>
    <row r="30" spans="1:26" x14ac:dyDescent="0.25">
      <c r="A30" t="s">
        <v>8</v>
      </c>
      <c r="B30">
        <v>7</v>
      </c>
      <c r="C30">
        <v>5.89</v>
      </c>
      <c r="D30">
        <v>4.33</v>
      </c>
      <c r="E30">
        <v>2.78</v>
      </c>
      <c r="F30">
        <v>3.22</v>
      </c>
      <c r="G30">
        <v>3.11</v>
      </c>
      <c r="H30">
        <v>1.67</v>
      </c>
      <c r="J30" t="str">
        <f t="shared" si="17"/>
        <v>Ecoli</v>
      </c>
      <c r="K30">
        <f t="shared" si="10"/>
        <v>7</v>
      </c>
      <c r="L30">
        <f t="shared" si="11"/>
        <v>5.89</v>
      </c>
      <c r="M30">
        <f t="shared" si="12"/>
        <v>4.33</v>
      </c>
      <c r="N30">
        <f t="shared" si="13"/>
        <v>2.78</v>
      </c>
      <c r="O30">
        <f t="shared" si="14"/>
        <v>3.22</v>
      </c>
      <c r="P30">
        <f t="shared" si="15"/>
        <v>3.11</v>
      </c>
      <c r="Q30">
        <f t="shared" si="16"/>
        <v>1.67</v>
      </c>
      <c r="S30" t="s">
        <v>8</v>
      </c>
      <c r="T30" t="s">
        <v>38</v>
      </c>
      <c r="U30" t="s">
        <v>45</v>
      </c>
      <c r="V30" t="s">
        <v>172</v>
      </c>
      <c r="W30" t="s">
        <v>89</v>
      </c>
      <c r="X30" t="s">
        <v>76</v>
      </c>
      <c r="Y30" t="s">
        <v>173</v>
      </c>
      <c r="Z30" t="s">
        <v>174</v>
      </c>
    </row>
    <row r="31" spans="1:26" x14ac:dyDescent="0.25">
      <c r="A31" t="s">
        <v>9</v>
      </c>
      <c r="B31">
        <v>7</v>
      </c>
      <c r="C31">
        <v>5.56</v>
      </c>
      <c r="D31">
        <v>3.44</v>
      </c>
      <c r="E31">
        <v>2.67</v>
      </c>
      <c r="F31">
        <v>2.44</v>
      </c>
      <c r="G31">
        <v>3.56</v>
      </c>
      <c r="H31">
        <v>3.33</v>
      </c>
      <c r="J31" t="str">
        <f t="shared" si="17"/>
        <v>Ionosphere</v>
      </c>
      <c r="K31">
        <f t="shared" si="10"/>
        <v>7</v>
      </c>
      <c r="L31">
        <f t="shared" si="11"/>
        <v>5.56</v>
      </c>
      <c r="M31">
        <f t="shared" si="12"/>
        <v>3.44</v>
      </c>
      <c r="N31">
        <f t="shared" si="13"/>
        <v>2.67</v>
      </c>
      <c r="O31">
        <f t="shared" si="14"/>
        <v>2.44</v>
      </c>
      <c r="P31">
        <f t="shared" si="15"/>
        <v>3.56</v>
      </c>
      <c r="Q31">
        <f t="shared" si="16"/>
        <v>3.33</v>
      </c>
      <c r="S31" t="s">
        <v>9</v>
      </c>
      <c r="T31" t="s">
        <v>38</v>
      </c>
      <c r="U31" t="s">
        <v>66</v>
      </c>
      <c r="V31" t="s">
        <v>175</v>
      </c>
      <c r="W31" t="s">
        <v>176</v>
      </c>
      <c r="X31" t="s">
        <v>177</v>
      </c>
      <c r="Y31" t="s">
        <v>178</v>
      </c>
      <c r="Z31" t="s">
        <v>179</v>
      </c>
    </row>
    <row r="32" spans="1:26" x14ac:dyDescent="0.25">
      <c r="A32" t="s">
        <v>10</v>
      </c>
      <c r="B32">
        <v>1.33</v>
      </c>
      <c r="C32">
        <v>3.78</v>
      </c>
      <c r="D32">
        <v>2.56</v>
      </c>
      <c r="E32">
        <v>5.56</v>
      </c>
      <c r="F32">
        <v>4.22</v>
      </c>
      <c r="G32">
        <v>5.56</v>
      </c>
      <c r="H32">
        <v>5</v>
      </c>
      <c r="J32" t="str">
        <f t="shared" si="17"/>
        <v>Dermatology</v>
      </c>
      <c r="K32">
        <f t="shared" si="10"/>
        <v>1.33</v>
      </c>
      <c r="L32">
        <f t="shared" si="11"/>
        <v>3.78</v>
      </c>
      <c r="M32">
        <f t="shared" si="12"/>
        <v>2.56</v>
      </c>
      <c r="N32">
        <f t="shared" si="13"/>
        <v>5.56</v>
      </c>
      <c r="O32">
        <f t="shared" si="14"/>
        <v>4.22</v>
      </c>
      <c r="P32">
        <f t="shared" si="15"/>
        <v>5.56</v>
      </c>
      <c r="Q32">
        <f t="shared" si="16"/>
        <v>5</v>
      </c>
      <c r="S32" t="s">
        <v>10</v>
      </c>
      <c r="T32" t="s">
        <v>167</v>
      </c>
      <c r="U32" t="s">
        <v>180</v>
      </c>
      <c r="V32" t="s">
        <v>156</v>
      </c>
      <c r="W32" t="s">
        <v>181</v>
      </c>
      <c r="X32" t="s">
        <v>182</v>
      </c>
      <c r="Y32" t="s">
        <v>169</v>
      </c>
      <c r="Z32" t="s">
        <v>183</v>
      </c>
    </row>
    <row r="33" spans="1:26" x14ac:dyDescent="0.25">
      <c r="A33" t="s">
        <v>11</v>
      </c>
      <c r="B33">
        <v>1.78</v>
      </c>
      <c r="C33">
        <v>4.22</v>
      </c>
      <c r="D33">
        <v>3.44</v>
      </c>
      <c r="E33">
        <v>4.22</v>
      </c>
      <c r="F33">
        <v>4.33</v>
      </c>
      <c r="G33">
        <v>4.67</v>
      </c>
      <c r="H33">
        <v>5.33</v>
      </c>
      <c r="J33" t="str">
        <f t="shared" si="17"/>
        <v>Congressional_Voting_Records</v>
      </c>
      <c r="K33">
        <f t="shared" si="10"/>
        <v>1.78</v>
      </c>
      <c r="L33">
        <f t="shared" si="11"/>
        <v>4.22</v>
      </c>
      <c r="M33">
        <f t="shared" si="12"/>
        <v>3.44</v>
      </c>
      <c r="N33">
        <f t="shared" si="13"/>
        <v>4.22</v>
      </c>
      <c r="O33">
        <f t="shared" si="14"/>
        <v>4.33</v>
      </c>
      <c r="P33">
        <f t="shared" si="15"/>
        <v>4.67</v>
      </c>
      <c r="Q33">
        <f t="shared" si="16"/>
        <v>5.33</v>
      </c>
      <c r="S33" t="s">
        <v>11</v>
      </c>
      <c r="T33" t="s">
        <v>184</v>
      </c>
      <c r="U33" t="s">
        <v>185</v>
      </c>
      <c r="V33" t="s">
        <v>186</v>
      </c>
      <c r="W33" t="s">
        <v>187</v>
      </c>
      <c r="X33" t="s">
        <v>188</v>
      </c>
      <c r="Y33" t="s">
        <v>189</v>
      </c>
      <c r="Z33" t="s">
        <v>190</v>
      </c>
    </row>
    <row r="34" spans="1:26" x14ac:dyDescent="0.25">
      <c r="A34" t="s">
        <v>12</v>
      </c>
      <c r="B34">
        <v>7</v>
      </c>
      <c r="C34">
        <v>5.56</v>
      </c>
      <c r="D34">
        <v>4</v>
      </c>
      <c r="E34">
        <v>2.56</v>
      </c>
      <c r="F34">
        <v>1.89</v>
      </c>
      <c r="G34">
        <v>2.44</v>
      </c>
      <c r="H34">
        <v>4.5599999999999996</v>
      </c>
      <c r="J34" t="str">
        <f t="shared" si="17"/>
        <v>Breast_Cancer_Wisconsin_Original</v>
      </c>
      <c r="K34">
        <f t="shared" si="10"/>
        <v>7</v>
      </c>
      <c r="L34">
        <f t="shared" si="11"/>
        <v>5.56</v>
      </c>
      <c r="M34">
        <f t="shared" si="12"/>
        <v>4</v>
      </c>
      <c r="N34">
        <f t="shared" si="13"/>
        <v>2.56</v>
      </c>
      <c r="O34">
        <f t="shared" si="14"/>
        <v>1.89</v>
      </c>
      <c r="P34">
        <f t="shared" si="15"/>
        <v>2.44</v>
      </c>
      <c r="Q34">
        <f t="shared" si="16"/>
        <v>4.5599999999999996</v>
      </c>
      <c r="S34" t="s">
        <v>12</v>
      </c>
      <c r="T34" t="s">
        <v>38</v>
      </c>
      <c r="U34" t="s">
        <v>66</v>
      </c>
      <c r="V34" t="s">
        <v>191</v>
      </c>
      <c r="W34" t="s">
        <v>192</v>
      </c>
      <c r="X34" t="s">
        <v>193</v>
      </c>
      <c r="Y34" t="s">
        <v>47</v>
      </c>
      <c r="Z34" t="s">
        <v>194</v>
      </c>
    </row>
    <row r="35" spans="1:26" x14ac:dyDescent="0.25">
      <c r="A35" t="s">
        <v>13</v>
      </c>
      <c r="B35">
        <v>6.22</v>
      </c>
      <c r="C35">
        <v>6.44</v>
      </c>
      <c r="D35">
        <v>4</v>
      </c>
      <c r="E35">
        <v>3.56</v>
      </c>
      <c r="F35">
        <v>3.44</v>
      </c>
      <c r="G35">
        <v>3.11</v>
      </c>
      <c r="H35">
        <v>1.22</v>
      </c>
      <c r="J35" t="str">
        <f t="shared" si="17"/>
        <v>Connectionist_Bench_Vowel</v>
      </c>
      <c r="K35">
        <f t="shared" si="10"/>
        <v>6.22</v>
      </c>
      <c r="L35">
        <f t="shared" si="11"/>
        <v>6.44</v>
      </c>
      <c r="M35">
        <f t="shared" si="12"/>
        <v>4</v>
      </c>
      <c r="N35">
        <f t="shared" si="13"/>
        <v>3.56</v>
      </c>
      <c r="O35">
        <f t="shared" si="14"/>
        <v>3.44</v>
      </c>
      <c r="P35">
        <f t="shared" si="15"/>
        <v>3.11</v>
      </c>
      <c r="Q35">
        <f t="shared" si="16"/>
        <v>1.22</v>
      </c>
      <c r="S35" t="s">
        <v>13</v>
      </c>
      <c r="T35" t="s">
        <v>195</v>
      </c>
      <c r="U35" t="s">
        <v>196</v>
      </c>
      <c r="V35" t="s">
        <v>34</v>
      </c>
      <c r="W35" t="s">
        <v>197</v>
      </c>
      <c r="X35" t="s">
        <v>82</v>
      </c>
      <c r="Y35" t="s">
        <v>198</v>
      </c>
      <c r="Z35" t="s">
        <v>199</v>
      </c>
    </row>
    <row r="36" spans="1:26" x14ac:dyDescent="0.25">
      <c r="A36" t="s">
        <v>14</v>
      </c>
      <c r="B36">
        <v>5.89</v>
      </c>
      <c r="C36">
        <v>3.11</v>
      </c>
      <c r="D36">
        <v>4.4400000000000004</v>
      </c>
      <c r="E36">
        <v>2.89</v>
      </c>
      <c r="F36">
        <v>4.33</v>
      </c>
      <c r="G36">
        <v>3.22</v>
      </c>
      <c r="H36">
        <v>4.1100000000000003</v>
      </c>
      <c r="J36" t="str">
        <f t="shared" si="17"/>
        <v>Balance</v>
      </c>
      <c r="K36">
        <f t="shared" si="10"/>
        <v>5.89</v>
      </c>
      <c r="L36">
        <f t="shared" si="11"/>
        <v>3.11</v>
      </c>
      <c r="M36">
        <f t="shared" si="12"/>
        <v>4.4400000000000004</v>
      </c>
      <c r="N36">
        <f t="shared" si="13"/>
        <v>2.89</v>
      </c>
      <c r="O36">
        <f t="shared" si="14"/>
        <v>4.33</v>
      </c>
      <c r="P36">
        <f t="shared" si="15"/>
        <v>3.22</v>
      </c>
      <c r="Q36">
        <f t="shared" si="16"/>
        <v>4.1100000000000003</v>
      </c>
      <c r="S36" t="s">
        <v>14</v>
      </c>
      <c r="T36" t="s">
        <v>200</v>
      </c>
      <c r="U36" t="s">
        <v>97</v>
      </c>
      <c r="V36" t="s">
        <v>201</v>
      </c>
      <c r="W36" t="s">
        <v>95</v>
      </c>
      <c r="X36" t="s">
        <v>188</v>
      </c>
      <c r="Y36" t="s">
        <v>153</v>
      </c>
      <c r="Z36" t="s">
        <v>202</v>
      </c>
    </row>
    <row r="37" spans="1:26" x14ac:dyDescent="0.25">
      <c r="A37" t="s">
        <v>15</v>
      </c>
      <c r="B37">
        <v>7</v>
      </c>
      <c r="C37">
        <v>5.67</v>
      </c>
      <c r="D37">
        <v>5.33</v>
      </c>
      <c r="E37">
        <v>3.11</v>
      </c>
      <c r="F37">
        <v>2.89</v>
      </c>
      <c r="G37">
        <v>2.56</v>
      </c>
      <c r="H37">
        <v>1.44</v>
      </c>
      <c r="J37" t="str">
        <f t="shared" si="17"/>
        <v>Pima_Indians_Diabetes</v>
      </c>
      <c r="K37">
        <f t="shared" si="10"/>
        <v>7</v>
      </c>
      <c r="L37">
        <f t="shared" si="11"/>
        <v>5.67</v>
      </c>
      <c r="M37">
        <f t="shared" si="12"/>
        <v>5.33</v>
      </c>
      <c r="N37">
        <f t="shared" si="13"/>
        <v>3.11</v>
      </c>
      <c r="O37">
        <f t="shared" si="14"/>
        <v>2.89</v>
      </c>
      <c r="P37">
        <f t="shared" si="15"/>
        <v>2.56</v>
      </c>
      <c r="Q37">
        <f t="shared" si="16"/>
        <v>1.44</v>
      </c>
      <c r="S37" t="s">
        <v>15</v>
      </c>
      <c r="T37" t="s">
        <v>38</v>
      </c>
      <c r="U37" t="s">
        <v>39</v>
      </c>
      <c r="V37" t="s">
        <v>40</v>
      </c>
      <c r="W37" t="s">
        <v>173</v>
      </c>
      <c r="X37" t="s">
        <v>107</v>
      </c>
      <c r="Y37" t="s">
        <v>203</v>
      </c>
      <c r="Z37" t="s">
        <v>204</v>
      </c>
    </row>
    <row r="38" spans="1:26" x14ac:dyDescent="0.25">
      <c r="A38" t="s">
        <v>16</v>
      </c>
      <c r="B38">
        <v>4.1100000000000003</v>
      </c>
      <c r="C38">
        <v>2.44</v>
      </c>
      <c r="D38">
        <v>4.67</v>
      </c>
      <c r="E38">
        <v>4.22</v>
      </c>
      <c r="F38">
        <v>5.1100000000000003</v>
      </c>
      <c r="G38">
        <v>4.33</v>
      </c>
      <c r="H38">
        <v>3.11</v>
      </c>
      <c r="J38" t="str">
        <f t="shared" si="17"/>
        <v>Labor</v>
      </c>
      <c r="K38">
        <f t="shared" si="10"/>
        <v>4.1100000000000003</v>
      </c>
      <c r="L38">
        <f t="shared" si="11"/>
        <v>2.44</v>
      </c>
      <c r="M38">
        <f t="shared" si="12"/>
        <v>4.67</v>
      </c>
      <c r="N38">
        <f t="shared" si="13"/>
        <v>4.22</v>
      </c>
      <c r="O38">
        <f t="shared" si="14"/>
        <v>5.1100000000000003</v>
      </c>
      <c r="P38">
        <f t="shared" si="15"/>
        <v>4.33</v>
      </c>
      <c r="Q38">
        <f t="shared" si="16"/>
        <v>3.11</v>
      </c>
      <c r="S38" t="s">
        <v>16</v>
      </c>
      <c r="T38" t="s">
        <v>205</v>
      </c>
      <c r="U38" t="s">
        <v>206</v>
      </c>
      <c r="V38" t="s">
        <v>207</v>
      </c>
      <c r="W38" t="s">
        <v>208</v>
      </c>
      <c r="X38" t="s">
        <v>209</v>
      </c>
      <c r="Y38" t="s">
        <v>210</v>
      </c>
      <c r="Z38" t="s">
        <v>211</v>
      </c>
    </row>
    <row r="39" spans="1:26" x14ac:dyDescent="0.25">
      <c r="A39" t="s">
        <v>17</v>
      </c>
      <c r="B39">
        <v>6.33</v>
      </c>
      <c r="C39">
        <v>4.4400000000000004</v>
      </c>
      <c r="D39">
        <v>4.4400000000000004</v>
      </c>
      <c r="E39">
        <v>3.11</v>
      </c>
      <c r="F39">
        <v>3.11</v>
      </c>
      <c r="G39">
        <v>3</v>
      </c>
      <c r="H39">
        <v>3.56</v>
      </c>
      <c r="J39" t="str">
        <f t="shared" si="17"/>
        <v>Pittsburgh_Bridges_V1</v>
      </c>
      <c r="K39">
        <f t="shared" si="10"/>
        <v>6.33</v>
      </c>
      <c r="L39">
        <f t="shared" si="11"/>
        <v>4.4400000000000004</v>
      </c>
      <c r="M39">
        <f t="shared" si="12"/>
        <v>4.4400000000000004</v>
      </c>
      <c r="N39">
        <f t="shared" si="13"/>
        <v>3.11</v>
      </c>
      <c r="O39">
        <f t="shared" si="14"/>
        <v>3.11</v>
      </c>
      <c r="P39">
        <f t="shared" si="15"/>
        <v>3</v>
      </c>
      <c r="Q39">
        <f t="shared" si="16"/>
        <v>3.56</v>
      </c>
      <c r="S39" t="s">
        <v>17</v>
      </c>
      <c r="T39" t="s">
        <v>212</v>
      </c>
      <c r="U39" t="s">
        <v>213</v>
      </c>
      <c r="V39" t="s">
        <v>214</v>
      </c>
      <c r="W39" t="s">
        <v>215</v>
      </c>
      <c r="X39" t="s">
        <v>198</v>
      </c>
      <c r="Y39" t="s">
        <v>216</v>
      </c>
      <c r="Z39" t="s">
        <v>217</v>
      </c>
    </row>
    <row r="40" spans="1:26" x14ac:dyDescent="0.25">
      <c r="A40" t="s">
        <v>18</v>
      </c>
      <c r="B40">
        <v>6</v>
      </c>
      <c r="C40">
        <v>3</v>
      </c>
      <c r="D40">
        <v>3.11</v>
      </c>
      <c r="E40">
        <v>3</v>
      </c>
      <c r="F40">
        <v>3</v>
      </c>
      <c r="G40">
        <v>2.89</v>
      </c>
      <c r="H40">
        <v>7</v>
      </c>
      <c r="J40" t="str">
        <f t="shared" si="17"/>
        <v>Planning_Relax</v>
      </c>
      <c r="K40">
        <f t="shared" si="10"/>
        <v>6</v>
      </c>
      <c r="L40">
        <f t="shared" si="11"/>
        <v>3</v>
      </c>
      <c r="M40">
        <f t="shared" si="12"/>
        <v>3.11</v>
      </c>
      <c r="N40">
        <f t="shared" si="13"/>
        <v>3</v>
      </c>
      <c r="O40">
        <f t="shared" si="14"/>
        <v>3</v>
      </c>
      <c r="P40">
        <f t="shared" si="15"/>
        <v>2.89</v>
      </c>
      <c r="Q40">
        <f t="shared" si="16"/>
        <v>7</v>
      </c>
      <c r="S40" t="s">
        <v>18</v>
      </c>
      <c r="T40" t="s">
        <v>67</v>
      </c>
      <c r="U40" t="s">
        <v>122</v>
      </c>
      <c r="V40" t="s">
        <v>218</v>
      </c>
      <c r="W40" t="s">
        <v>216</v>
      </c>
      <c r="X40" t="s">
        <v>219</v>
      </c>
      <c r="Y40" t="s">
        <v>44</v>
      </c>
      <c r="Z40" t="s">
        <v>38</v>
      </c>
    </row>
    <row r="41" spans="1:26" x14ac:dyDescent="0.25">
      <c r="A41" t="s">
        <v>19</v>
      </c>
      <c r="B41">
        <v>5</v>
      </c>
      <c r="C41">
        <v>3.89</v>
      </c>
      <c r="D41">
        <v>2.78</v>
      </c>
      <c r="E41">
        <v>4.1100000000000003</v>
      </c>
      <c r="F41">
        <v>4.22</v>
      </c>
      <c r="G41">
        <v>4.78</v>
      </c>
      <c r="H41">
        <v>3.22</v>
      </c>
      <c r="J41" t="str">
        <f t="shared" si="17"/>
        <v>Flags</v>
      </c>
      <c r="K41">
        <f t="shared" si="10"/>
        <v>5</v>
      </c>
      <c r="L41">
        <f t="shared" si="11"/>
        <v>3.89</v>
      </c>
      <c r="M41">
        <f t="shared" si="12"/>
        <v>2.78</v>
      </c>
      <c r="N41">
        <f t="shared" si="13"/>
        <v>4.1100000000000003</v>
      </c>
      <c r="O41">
        <f t="shared" si="14"/>
        <v>4.22</v>
      </c>
      <c r="P41">
        <f t="shared" si="15"/>
        <v>4.78</v>
      </c>
      <c r="Q41">
        <f t="shared" si="16"/>
        <v>3.22</v>
      </c>
      <c r="S41" t="s">
        <v>19</v>
      </c>
      <c r="T41" t="s">
        <v>220</v>
      </c>
      <c r="U41" t="s">
        <v>221</v>
      </c>
      <c r="V41" t="s">
        <v>222</v>
      </c>
      <c r="W41" t="s">
        <v>223</v>
      </c>
      <c r="X41" t="s">
        <v>224</v>
      </c>
      <c r="Y41" t="s">
        <v>225</v>
      </c>
      <c r="Z41" t="s">
        <v>226</v>
      </c>
    </row>
    <row r="42" spans="1:26" x14ac:dyDescent="0.25">
      <c r="A42" t="s">
        <v>20</v>
      </c>
      <c r="B42">
        <v>4.4400000000000004</v>
      </c>
      <c r="C42">
        <v>5.1100000000000003</v>
      </c>
      <c r="D42">
        <v>4.4400000000000004</v>
      </c>
      <c r="E42">
        <v>3.78</v>
      </c>
      <c r="F42">
        <v>3.22</v>
      </c>
      <c r="G42">
        <v>3.33</v>
      </c>
      <c r="H42">
        <v>3.67</v>
      </c>
      <c r="J42" t="str">
        <f t="shared" si="17"/>
        <v>Horse_Colic</v>
      </c>
      <c r="K42">
        <f t="shared" si="10"/>
        <v>4.4400000000000004</v>
      </c>
      <c r="L42">
        <f t="shared" si="11"/>
        <v>5.1100000000000003</v>
      </c>
      <c r="M42">
        <f t="shared" si="12"/>
        <v>4.4400000000000004</v>
      </c>
      <c r="N42">
        <f t="shared" si="13"/>
        <v>3.78</v>
      </c>
      <c r="O42">
        <f t="shared" si="14"/>
        <v>3.22</v>
      </c>
      <c r="P42">
        <f t="shared" si="15"/>
        <v>3.33</v>
      </c>
      <c r="Q42">
        <f t="shared" si="16"/>
        <v>3.67</v>
      </c>
      <c r="S42" t="s">
        <v>20</v>
      </c>
      <c r="T42" t="s">
        <v>201</v>
      </c>
      <c r="U42" t="s">
        <v>227</v>
      </c>
      <c r="V42" t="s">
        <v>228</v>
      </c>
      <c r="W42" t="s">
        <v>180</v>
      </c>
      <c r="X42" t="s">
        <v>229</v>
      </c>
      <c r="Y42" t="s">
        <v>230</v>
      </c>
      <c r="Z42" t="s">
        <v>231</v>
      </c>
    </row>
    <row r="43" spans="1:26" x14ac:dyDescent="0.25">
      <c r="A43" t="s">
        <v>22</v>
      </c>
      <c r="J43" t="s">
        <v>23</v>
      </c>
      <c r="K43">
        <f>AVERAGE(K23:K42)</f>
        <v>5.0544999999999991</v>
      </c>
      <c r="L43">
        <f t="shared" ref="L43" si="18">AVERAGE(L23:L42)</f>
        <v>4.3390000000000004</v>
      </c>
      <c r="M43">
        <f t="shared" ref="M43" si="19">AVERAGE(M23:M42)</f>
        <v>3.6824999999999997</v>
      </c>
      <c r="N43">
        <f t="shared" ref="N43" si="20">AVERAGE(N23:N42)</f>
        <v>3.7620000000000005</v>
      </c>
      <c r="O43">
        <f t="shared" ref="O43" si="21">AVERAGE(O23:O42)</f>
        <v>3.6764999999999994</v>
      </c>
      <c r="P43">
        <f t="shared" ref="P43" si="22">AVERAGE(P23:P42)</f>
        <v>3.8445</v>
      </c>
      <c r="Q43">
        <f t="shared" ref="Q43" si="23">AVERAGE(Q23:Q42)</f>
        <v>3.5549999999999997</v>
      </c>
      <c r="S43" t="s">
        <v>23</v>
      </c>
      <c r="T43">
        <v>5.0544999999999991</v>
      </c>
      <c r="U43">
        <v>4.3390000000000004</v>
      </c>
      <c r="V43">
        <v>3.6824999999999997</v>
      </c>
      <c r="W43">
        <v>3.7620000000000005</v>
      </c>
      <c r="X43">
        <v>3.6764999999999994</v>
      </c>
      <c r="Y43">
        <v>3.8445</v>
      </c>
      <c r="Z43">
        <v>3.5549999999999997</v>
      </c>
    </row>
    <row r="44" spans="1:26" x14ac:dyDescent="0.25">
      <c r="A44" t="s">
        <v>1</v>
      </c>
      <c r="B44">
        <v>3.11</v>
      </c>
      <c r="C44">
        <v>5.1100000000000003</v>
      </c>
      <c r="D44">
        <v>3.22</v>
      </c>
      <c r="E44">
        <v>4</v>
      </c>
      <c r="F44">
        <v>3.33</v>
      </c>
      <c r="G44">
        <v>4.1100000000000003</v>
      </c>
      <c r="H44">
        <v>4.5599999999999996</v>
      </c>
      <c r="J44" t="str">
        <f>A44</f>
        <v>Lung_Cancer</v>
      </c>
      <c r="K44">
        <f t="shared" ref="K44:K63" si="24">B44</f>
        <v>3.11</v>
      </c>
      <c r="L44">
        <f t="shared" ref="L44:L63" si="25">C44</f>
        <v>5.1100000000000003</v>
      </c>
      <c r="M44">
        <f t="shared" ref="M44:M63" si="26">D44</f>
        <v>3.22</v>
      </c>
      <c r="N44">
        <f t="shared" ref="N44:N63" si="27">E44</f>
        <v>4</v>
      </c>
      <c r="O44">
        <f t="shared" ref="O44:O63" si="28">F44</f>
        <v>3.33</v>
      </c>
      <c r="P44">
        <f t="shared" ref="P44:P63" si="29">G44</f>
        <v>4.1100000000000003</v>
      </c>
      <c r="Q44">
        <f t="shared" ref="Q44:Q63" si="30">H44</f>
        <v>4.5599999999999996</v>
      </c>
      <c r="S44" t="s">
        <v>1</v>
      </c>
      <c r="T44" t="s">
        <v>211</v>
      </c>
      <c r="U44" t="s">
        <v>232</v>
      </c>
      <c r="V44" t="s">
        <v>81</v>
      </c>
      <c r="W44" t="s">
        <v>233</v>
      </c>
      <c r="X44" t="s">
        <v>234</v>
      </c>
      <c r="Y44" t="s">
        <v>235</v>
      </c>
      <c r="Z44" t="s">
        <v>236</v>
      </c>
    </row>
    <row r="45" spans="1:26" x14ac:dyDescent="0.25">
      <c r="A45" t="s">
        <v>2</v>
      </c>
      <c r="B45">
        <v>4.5599999999999996</v>
      </c>
      <c r="C45">
        <v>3.33</v>
      </c>
      <c r="D45">
        <v>3.44</v>
      </c>
      <c r="E45">
        <v>3.78</v>
      </c>
      <c r="F45">
        <v>4.33</v>
      </c>
      <c r="G45">
        <v>4</v>
      </c>
      <c r="H45">
        <v>4.5599999999999996</v>
      </c>
      <c r="J45" t="str">
        <f t="shared" ref="J45:J63" si="31">A45</f>
        <v>Hepatitis</v>
      </c>
      <c r="K45">
        <f t="shared" si="24"/>
        <v>4.5599999999999996</v>
      </c>
      <c r="L45">
        <f t="shared" si="25"/>
        <v>3.33</v>
      </c>
      <c r="M45">
        <f t="shared" si="26"/>
        <v>3.44</v>
      </c>
      <c r="N45">
        <f t="shared" si="27"/>
        <v>3.78</v>
      </c>
      <c r="O45">
        <f t="shared" si="28"/>
        <v>4.33</v>
      </c>
      <c r="P45">
        <f t="shared" si="29"/>
        <v>4</v>
      </c>
      <c r="Q45">
        <f t="shared" si="30"/>
        <v>4.5599999999999996</v>
      </c>
      <c r="S45" t="s">
        <v>2</v>
      </c>
      <c r="T45" t="s">
        <v>237</v>
      </c>
      <c r="U45" t="s">
        <v>238</v>
      </c>
      <c r="V45" t="s">
        <v>186</v>
      </c>
      <c r="W45" t="s">
        <v>239</v>
      </c>
      <c r="X45" t="s">
        <v>240</v>
      </c>
      <c r="Y45" t="s">
        <v>163</v>
      </c>
      <c r="Z45" t="s">
        <v>241</v>
      </c>
    </row>
    <row r="46" spans="1:26" x14ac:dyDescent="0.25">
      <c r="A46" t="s">
        <v>3</v>
      </c>
      <c r="B46">
        <v>6.78</v>
      </c>
      <c r="C46">
        <v>5.1100000000000003</v>
      </c>
      <c r="D46">
        <v>6.11</v>
      </c>
      <c r="E46">
        <v>3</v>
      </c>
      <c r="F46">
        <v>2.56</v>
      </c>
      <c r="G46">
        <v>2.33</v>
      </c>
      <c r="H46">
        <v>2.11</v>
      </c>
      <c r="J46" t="str">
        <f t="shared" si="31"/>
        <v>Wine</v>
      </c>
      <c r="K46">
        <f t="shared" si="24"/>
        <v>6.78</v>
      </c>
      <c r="L46">
        <f t="shared" si="25"/>
        <v>5.1100000000000003</v>
      </c>
      <c r="M46">
        <f t="shared" si="26"/>
        <v>6.11</v>
      </c>
      <c r="N46">
        <f t="shared" si="27"/>
        <v>3</v>
      </c>
      <c r="O46">
        <f t="shared" si="28"/>
        <v>2.56</v>
      </c>
      <c r="P46">
        <f t="shared" si="29"/>
        <v>2.33</v>
      </c>
      <c r="Q46">
        <f t="shared" si="30"/>
        <v>2.11</v>
      </c>
      <c r="S46" t="s">
        <v>3</v>
      </c>
      <c r="T46" t="s">
        <v>149</v>
      </c>
      <c r="U46" t="s">
        <v>57</v>
      </c>
      <c r="V46" t="s">
        <v>242</v>
      </c>
      <c r="W46" t="s">
        <v>59</v>
      </c>
      <c r="X46" t="s">
        <v>156</v>
      </c>
      <c r="Y46" t="s">
        <v>243</v>
      </c>
      <c r="Z46" t="s">
        <v>244</v>
      </c>
    </row>
    <row r="47" spans="1:26" x14ac:dyDescent="0.25">
      <c r="A47" t="s">
        <v>4</v>
      </c>
      <c r="B47">
        <v>4.78</v>
      </c>
      <c r="C47">
        <v>3.33</v>
      </c>
      <c r="D47">
        <v>4.4400000000000004</v>
      </c>
      <c r="E47">
        <v>3</v>
      </c>
      <c r="F47">
        <v>4.5599999999999996</v>
      </c>
      <c r="G47">
        <v>3.89</v>
      </c>
      <c r="H47">
        <v>4</v>
      </c>
      <c r="J47" t="str">
        <f t="shared" si="31"/>
        <v>Automobile</v>
      </c>
      <c r="K47">
        <f t="shared" si="24"/>
        <v>4.78</v>
      </c>
      <c r="L47">
        <f t="shared" si="25"/>
        <v>3.33</v>
      </c>
      <c r="M47">
        <f t="shared" si="26"/>
        <v>4.4400000000000004</v>
      </c>
      <c r="N47">
        <f t="shared" si="27"/>
        <v>3</v>
      </c>
      <c r="O47">
        <f t="shared" si="28"/>
        <v>4.5599999999999996</v>
      </c>
      <c r="P47">
        <f t="shared" si="29"/>
        <v>3.89</v>
      </c>
      <c r="Q47">
        <f t="shared" si="30"/>
        <v>4</v>
      </c>
      <c r="S47" t="s">
        <v>4</v>
      </c>
      <c r="T47" t="s">
        <v>245</v>
      </c>
      <c r="U47" t="s">
        <v>246</v>
      </c>
      <c r="V47" t="s">
        <v>247</v>
      </c>
      <c r="W47" t="s">
        <v>248</v>
      </c>
      <c r="X47" t="s">
        <v>249</v>
      </c>
      <c r="Y47" t="s">
        <v>113</v>
      </c>
      <c r="Z47" t="s">
        <v>250</v>
      </c>
    </row>
    <row r="48" spans="1:26" x14ac:dyDescent="0.25">
      <c r="A48" t="s">
        <v>5</v>
      </c>
      <c r="B48">
        <v>7</v>
      </c>
      <c r="C48">
        <v>4.22</v>
      </c>
      <c r="D48">
        <v>5.1100000000000003</v>
      </c>
      <c r="E48">
        <v>1.78</v>
      </c>
      <c r="F48">
        <v>2.89</v>
      </c>
      <c r="G48">
        <v>2.89</v>
      </c>
      <c r="H48">
        <v>4.1100000000000003</v>
      </c>
      <c r="J48" t="str">
        <f t="shared" si="31"/>
        <v>Glass_Identification</v>
      </c>
      <c r="K48">
        <f t="shared" si="24"/>
        <v>7</v>
      </c>
      <c r="L48">
        <f t="shared" si="25"/>
        <v>4.22</v>
      </c>
      <c r="M48">
        <f t="shared" si="26"/>
        <v>5.1100000000000003</v>
      </c>
      <c r="N48">
        <f t="shared" si="27"/>
        <v>1.78</v>
      </c>
      <c r="O48">
        <f t="shared" si="28"/>
        <v>2.89</v>
      </c>
      <c r="P48">
        <f t="shared" si="29"/>
        <v>2.89</v>
      </c>
      <c r="Q48">
        <f t="shared" si="30"/>
        <v>4.1100000000000003</v>
      </c>
      <c r="S48" t="s">
        <v>5</v>
      </c>
      <c r="T48" t="s">
        <v>38</v>
      </c>
      <c r="U48" t="s">
        <v>182</v>
      </c>
      <c r="V48" t="s">
        <v>251</v>
      </c>
      <c r="W48" t="s">
        <v>159</v>
      </c>
      <c r="X48" t="s">
        <v>252</v>
      </c>
      <c r="Y48" t="s">
        <v>253</v>
      </c>
      <c r="Z48" t="s">
        <v>254</v>
      </c>
    </row>
    <row r="49" spans="1:26" x14ac:dyDescent="0.25">
      <c r="A49" t="s">
        <v>6</v>
      </c>
      <c r="B49">
        <v>2.78</v>
      </c>
      <c r="C49">
        <v>2.89</v>
      </c>
      <c r="D49">
        <v>2.78</v>
      </c>
      <c r="E49">
        <v>5.22</v>
      </c>
      <c r="F49">
        <v>4.8899999999999997</v>
      </c>
      <c r="G49">
        <v>4</v>
      </c>
      <c r="H49">
        <v>5.44</v>
      </c>
      <c r="J49" t="str">
        <f t="shared" si="31"/>
        <v>Statlog_Heart</v>
      </c>
      <c r="K49">
        <f t="shared" si="24"/>
        <v>2.78</v>
      </c>
      <c r="L49">
        <f t="shared" si="25"/>
        <v>2.89</v>
      </c>
      <c r="M49">
        <f t="shared" si="26"/>
        <v>2.78</v>
      </c>
      <c r="N49">
        <f t="shared" si="27"/>
        <v>5.22</v>
      </c>
      <c r="O49">
        <f t="shared" si="28"/>
        <v>4.8899999999999997</v>
      </c>
      <c r="P49">
        <f t="shared" si="29"/>
        <v>4</v>
      </c>
      <c r="Q49">
        <f t="shared" si="30"/>
        <v>5.44</v>
      </c>
      <c r="S49" t="s">
        <v>6</v>
      </c>
      <c r="T49" t="s">
        <v>255</v>
      </c>
      <c r="U49" t="s">
        <v>253</v>
      </c>
      <c r="V49" t="s">
        <v>89</v>
      </c>
      <c r="W49" t="s">
        <v>256</v>
      </c>
      <c r="X49" t="s">
        <v>257</v>
      </c>
      <c r="Y49" t="s">
        <v>258</v>
      </c>
      <c r="Z49" t="s">
        <v>259</v>
      </c>
    </row>
    <row r="50" spans="1:26" x14ac:dyDescent="0.25">
      <c r="A50" t="s">
        <v>7</v>
      </c>
      <c r="B50">
        <v>2.89</v>
      </c>
      <c r="C50">
        <v>1.33</v>
      </c>
      <c r="D50">
        <v>2.56</v>
      </c>
      <c r="E50">
        <v>4.8899999999999997</v>
      </c>
      <c r="F50">
        <v>4.1100000000000003</v>
      </c>
      <c r="G50">
        <v>5.22</v>
      </c>
      <c r="H50">
        <v>7</v>
      </c>
      <c r="J50" t="str">
        <f t="shared" si="31"/>
        <v>SolarFlare1</v>
      </c>
      <c r="K50">
        <f t="shared" si="24"/>
        <v>2.89</v>
      </c>
      <c r="L50">
        <f t="shared" si="25"/>
        <v>1.33</v>
      </c>
      <c r="M50">
        <f t="shared" si="26"/>
        <v>2.56</v>
      </c>
      <c r="N50">
        <f t="shared" si="27"/>
        <v>4.8899999999999997</v>
      </c>
      <c r="O50">
        <f t="shared" si="28"/>
        <v>4.1100000000000003</v>
      </c>
      <c r="P50">
        <f t="shared" si="29"/>
        <v>5.22</v>
      </c>
      <c r="Q50">
        <f t="shared" si="30"/>
        <v>7</v>
      </c>
      <c r="S50" t="s">
        <v>7</v>
      </c>
      <c r="T50" t="s">
        <v>260</v>
      </c>
      <c r="U50" t="s">
        <v>261</v>
      </c>
      <c r="V50" t="s">
        <v>35</v>
      </c>
      <c r="W50" t="s">
        <v>262</v>
      </c>
      <c r="X50" t="s">
        <v>263</v>
      </c>
      <c r="Y50" t="s">
        <v>264</v>
      </c>
      <c r="Z50" t="s">
        <v>38</v>
      </c>
    </row>
    <row r="51" spans="1:26" x14ac:dyDescent="0.25">
      <c r="A51" t="s">
        <v>8</v>
      </c>
      <c r="B51">
        <v>6.89</v>
      </c>
      <c r="C51">
        <v>3.67</v>
      </c>
      <c r="D51">
        <v>5.56</v>
      </c>
      <c r="E51">
        <v>2</v>
      </c>
      <c r="F51">
        <v>2.2200000000000002</v>
      </c>
      <c r="G51">
        <v>2.11</v>
      </c>
      <c r="H51">
        <v>5.56</v>
      </c>
      <c r="J51" t="str">
        <f t="shared" si="31"/>
        <v>Ecoli</v>
      </c>
      <c r="K51">
        <f t="shared" si="24"/>
        <v>6.89</v>
      </c>
      <c r="L51">
        <f t="shared" si="25"/>
        <v>3.67</v>
      </c>
      <c r="M51">
        <f t="shared" si="26"/>
        <v>5.56</v>
      </c>
      <c r="N51">
        <f t="shared" si="27"/>
        <v>2</v>
      </c>
      <c r="O51">
        <f t="shared" si="28"/>
        <v>2.2200000000000002</v>
      </c>
      <c r="P51">
        <f t="shared" si="29"/>
        <v>2.11</v>
      </c>
      <c r="Q51">
        <f t="shared" si="30"/>
        <v>5.56</v>
      </c>
      <c r="S51" t="s">
        <v>8</v>
      </c>
      <c r="T51" t="s">
        <v>265</v>
      </c>
      <c r="U51" t="s">
        <v>266</v>
      </c>
      <c r="V51" t="s">
        <v>66</v>
      </c>
      <c r="W51" t="s">
        <v>267</v>
      </c>
      <c r="X51" t="s">
        <v>268</v>
      </c>
      <c r="Y51" t="s">
        <v>41</v>
      </c>
      <c r="Z51" t="s">
        <v>269</v>
      </c>
    </row>
    <row r="52" spans="1:26" x14ac:dyDescent="0.25">
      <c r="A52" t="s">
        <v>9</v>
      </c>
      <c r="B52">
        <v>6.67</v>
      </c>
      <c r="C52">
        <v>5.44</v>
      </c>
      <c r="D52">
        <v>5.89</v>
      </c>
      <c r="E52">
        <v>2.67</v>
      </c>
      <c r="F52">
        <v>2.89</v>
      </c>
      <c r="G52">
        <v>3.11</v>
      </c>
      <c r="H52">
        <v>1.33</v>
      </c>
      <c r="J52" t="str">
        <f t="shared" si="31"/>
        <v>Ionosphere</v>
      </c>
      <c r="K52">
        <f t="shared" si="24"/>
        <v>6.67</v>
      </c>
      <c r="L52">
        <f t="shared" si="25"/>
        <v>5.44</v>
      </c>
      <c r="M52">
        <f t="shared" si="26"/>
        <v>5.89</v>
      </c>
      <c r="N52">
        <f t="shared" si="27"/>
        <v>2.67</v>
      </c>
      <c r="O52">
        <f t="shared" si="28"/>
        <v>2.89</v>
      </c>
      <c r="P52">
        <f t="shared" si="29"/>
        <v>3.11</v>
      </c>
      <c r="Q52">
        <f t="shared" si="30"/>
        <v>1.33</v>
      </c>
      <c r="S52" t="s">
        <v>9</v>
      </c>
      <c r="T52" t="s">
        <v>270</v>
      </c>
      <c r="U52" t="s">
        <v>124</v>
      </c>
      <c r="V52" t="s">
        <v>271</v>
      </c>
      <c r="W52" t="s">
        <v>272</v>
      </c>
      <c r="X52" t="s">
        <v>260</v>
      </c>
      <c r="Y52" t="s">
        <v>273</v>
      </c>
      <c r="Z52" t="s">
        <v>88</v>
      </c>
    </row>
    <row r="53" spans="1:26" x14ac:dyDescent="0.25">
      <c r="A53" t="s">
        <v>10</v>
      </c>
      <c r="B53">
        <v>2.44</v>
      </c>
      <c r="C53">
        <v>1.56</v>
      </c>
      <c r="D53">
        <v>2.2200000000000002</v>
      </c>
      <c r="E53">
        <v>5</v>
      </c>
      <c r="F53">
        <v>5</v>
      </c>
      <c r="G53">
        <v>4.78</v>
      </c>
      <c r="H53">
        <v>7</v>
      </c>
      <c r="J53" t="str">
        <f t="shared" si="31"/>
        <v>Dermatology</v>
      </c>
      <c r="K53">
        <f t="shared" si="24"/>
        <v>2.44</v>
      </c>
      <c r="L53">
        <f t="shared" si="25"/>
        <v>1.56</v>
      </c>
      <c r="M53">
        <f t="shared" si="26"/>
        <v>2.2200000000000002</v>
      </c>
      <c r="N53">
        <f t="shared" si="27"/>
        <v>5</v>
      </c>
      <c r="O53">
        <f t="shared" si="28"/>
        <v>5</v>
      </c>
      <c r="P53">
        <f t="shared" si="29"/>
        <v>4.78</v>
      </c>
      <c r="Q53">
        <f t="shared" si="30"/>
        <v>7</v>
      </c>
      <c r="S53" t="s">
        <v>10</v>
      </c>
      <c r="T53" t="s">
        <v>274</v>
      </c>
      <c r="U53" t="s">
        <v>275</v>
      </c>
      <c r="V53" t="s">
        <v>116</v>
      </c>
      <c r="W53" t="s">
        <v>276</v>
      </c>
      <c r="X53" t="s">
        <v>276</v>
      </c>
      <c r="Y53" t="s">
        <v>277</v>
      </c>
      <c r="Z53" t="s">
        <v>38</v>
      </c>
    </row>
    <row r="54" spans="1:26" x14ac:dyDescent="0.25">
      <c r="A54" t="s">
        <v>11</v>
      </c>
      <c r="B54">
        <v>2.89</v>
      </c>
      <c r="C54">
        <v>4.33</v>
      </c>
      <c r="D54">
        <v>2</v>
      </c>
      <c r="E54">
        <v>5</v>
      </c>
      <c r="F54">
        <v>3.78</v>
      </c>
      <c r="G54">
        <v>5</v>
      </c>
      <c r="H54">
        <v>5</v>
      </c>
      <c r="J54" t="str">
        <f t="shared" si="31"/>
        <v>Congressional_Voting_Records</v>
      </c>
      <c r="K54">
        <f t="shared" si="24"/>
        <v>2.89</v>
      </c>
      <c r="L54">
        <f t="shared" si="25"/>
        <v>4.33</v>
      </c>
      <c r="M54">
        <f t="shared" si="26"/>
        <v>2</v>
      </c>
      <c r="N54">
        <f t="shared" si="27"/>
        <v>5</v>
      </c>
      <c r="O54">
        <f t="shared" si="28"/>
        <v>3.78</v>
      </c>
      <c r="P54">
        <f t="shared" si="29"/>
        <v>5</v>
      </c>
      <c r="Q54">
        <f t="shared" si="30"/>
        <v>5</v>
      </c>
      <c r="S54" t="s">
        <v>11</v>
      </c>
      <c r="T54" t="s">
        <v>278</v>
      </c>
      <c r="U54" t="s">
        <v>279</v>
      </c>
      <c r="V54" t="s">
        <v>280</v>
      </c>
      <c r="W54" t="s">
        <v>281</v>
      </c>
      <c r="X54" t="s">
        <v>239</v>
      </c>
      <c r="Y54" t="s">
        <v>282</v>
      </c>
      <c r="Z54" t="s">
        <v>283</v>
      </c>
    </row>
    <row r="55" spans="1:26" x14ac:dyDescent="0.25">
      <c r="A55" t="s">
        <v>12</v>
      </c>
      <c r="B55">
        <v>6.33</v>
      </c>
      <c r="C55">
        <v>5</v>
      </c>
      <c r="D55">
        <v>6.44</v>
      </c>
      <c r="E55">
        <v>2.44</v>
      </c>
      <c r="F55">
        <v>2.67</v>
      </c>
      <c r="G55">
        <v>3.22</v>
      </c>
      <c r="H55">
        <v>1.89</v>
      </c>
      <c r="J55" t="str">
        <f t="shared" si="31"/>
        <v>Breast_Cancer_Wisconsin_Original</v>
      </c>
      <c r="K55">
        <f t="shared" si="24"/>
        <v>6.33</v>
      </c>
      <c r="L55">
        <f t="shared" si="25"/>
        <v>5</v>
      </c>
      <c r="M55">
        <f t="shared" si="26"/>
        <v>6.44</v>
      </c>
      <c r="N55">
        <f t="shared" si="27"/>
        <v>2.44</v>
      </c>
      <c r="O55">
        <f t="shared" si="28"/>
        <v>2.67</v>
      </c>
      <c r="P55">
        <f t="shared" si="29"/>
        <v>3.22</v>
      </c>
      <c r="Q55">
        <f t="shared" si="30"/>
        <v>1.89</v>
      </c>
      <c r="S55" t="s">
        <v>12</v>
      </c>
      <c r="T55" t="s">
        <v>284</v>
      </c>
      <c r="U55" t="s">
        <v>285</v>
      </c>
      <c r="V55" t="s">
        <v>31</v>
      </c>
      <c r="W55" t="s">
        <v>286</v>
      </c>
      <c r="X55" t="s">
        <v>287</v>
      </c>
      <c r="Y55" t="s">
        <v>76</v>
      </c>
      <c r="Z55" t="s">
        <v>288</v>
      </c>
    </row>
    <row r="56" spans="1:26" x14ac:dyDescent="0.25">
      <c r="A56" t="s">
        <v>13</v>
      </c>
      <c r="B56">
        <v>6</v>
      </c>
      <c r="C56">
        <v>1.44</v>
      </c>
      <c r="D56">
        <v>4.78</v>
      </c>
      <c r="E56">
        <v>3.11</v>
      </c>
      <c r="F56">
        <v>3.78</v>
      </c>
      <c r="G56">
        <v>2.89</v>
      </c>
      <c r="H56">
        <v>6</v>
      </c>
      <c r="J56" t="str">
        <f t="shared" si="31"/>
        <v>Connectionist_Bench_Vowel</v>
      </c>
      <c r="K56">
        <f t="shared" si="24"/>
        <v>6</v>
      </c>
      <c r="L56">
        <f t="shared" si="25"/>
        <v>1.44</v>
      </c>
      <c r="M56">
        <f t="shared" si="26"/>
        <v>4.78</v>
      </c>
      <c r="N56">
        <f t="shared" si="27"/>
        <v>3.11</v>
      </c>
      <c r="O56">
        <f t="shared" si="28"/>
        <v>3.78</v>
      </c>
      <c r="P56">
        <f t="shared" si="29"/>
        <v>2.89</v>
      </c>
      <c r="Q56">
        <f t="shared" si="30"/>
        <v>6</v>
      </c>
      <c r="S56" t="s">
        <v>13</v>
      </c>
      <c r="T56" t="s">
        <v>289</v>
      </c>
      <c r="U56" t="s">
        <v>290</v>
      </c>
      <c r="V56" t="s">
        <v>291</v>
      </c>
      <c r="W56" t="s">
        <v>58</v>
      </c>
      <c r="X56" t="s">
        <v>292</v>
      </c>
      <c r="Y56" t="s">
        <v>293</v>
      </c>
      <c r="Z56" t="s">
        <v>294</v>
      </c>
    </row>
    <row r="57" spans="1:26" x14ac:dyDescent="0.25">
      <c r="A57" t="s">
        <v>14</v>
      </c>
      <c r="B57">
        <v>5</v>
      </c>
      <c r="C57">
        <v>2.67</v>
      </c>
      <c r="D57">
        <v>4.1100000000000003</v>
      </c>
      <c r="E57">
        <v>4.67</v>
      </c>
      <c r="F57">
        <v>2.89</v>
      </c>
      <c r="G57">
        <v>5</v>
      </c>
      <c r="H57">
        <v>3.67</v>
      </c>
      <c r="J57" t="str">
        <f t="shared" si="31"/>
        <v>Balance</v>
      </c>
      <c r="K57">
        <f t="shared" si="24"/>
        <v>5</v>
      </c>
      <c r="L57">
        <f t="shared" si="25"/>
        <v>2.67</v>
      </c>
      <c r="M57">
        <f t="shared" si="26"/>
        <v>4.1100000000000003</v>
      </c>
      <c r="N57">
        <f t="shared" si="27"/>
        <v>4.67</v>
      </c>
      <c r="O57">
        <f t="shared" si="28"/>
        <v>2.89</v>
      </c>
      <c r="P57">
        <f t="shared" si="29"/>
        <v>5</v>
      </c>
      <c r="Q57">
        <f t="shared" si="30"/>
        <v>3.67</v>
      </c>
      <c r="S57" t="s">
        <v>14</v>
      </c>
      <c r="T57" t="s">
        <v>183</v>
      </c>
      <c r="U57" t="s">
        <v>295</v>
      </c>
      <c r="V57" t="s">
        <v>254</v>
      </c>
      <c r="W57" t="s">
        <v>296</v>
      </c>
      <c r="X57" t="s">
        <v>297</v>
      </c>
      <c r="Y57" t="s">
        <v>298</v>
      </c>
      <c r="Z57" t="s">
        <v>299</v>
      </c>
    </row>
    <row r="58" spans="1:26" x14ac:dyDescent="0.25">
      <c r="A58" t="s">
        <v>15</v>
      </c>
      <c r="B58">
        <v>6.89</v>
      </c>
      <c r="C58">
        <v>5.22</v>
      </c>
      <c r="D58">
        <v>5.89</v>
      </c>
      <c r="E58">
        <v>3.33</v>
      </c>
      <c r="F58">
        <v>3.11</v>
      </c>
      <c r="G58">
        <v>2.56</v>
      </c>
      <c r="H58">
        <v>1</v>
      </c>
      <c r="J58" t="str">
        <f t="shared" si="31"/>
        <v>Pima_Indians_Diabetes</v>
      </c>
      <c r="K58">
        <f t="shared" si="24"/>
        <v>6.89</v>
      </c>
      <c r="L58">
        <f t="shared" si="25"/>
        <v>5.22</v>
      </c>
      <c r="M58">
        <f t="shared" si="26"/>
        <v>5.89</v>
      </c>
      <c r="N58">
        <f t="shared" si="27"/>
        <v>3.33</v>
      </c>
      <c r="O58">
        <f t="shared" si="28"/>
        <v>3.11</v>
      </c>
      <c r="P58">
        <f t="shared" si="29"/>
        <v>2.56</v>
      </c>
      <c r="Q58">
        <f t="shared" si="30"/>
        <v>1</v>
      </c>
      <c r="S58" t="s">
        <v>15</v>
      </c>
      <c r="T58" t="s">
        <v>265</v>
      </c>
      <c r="U58" t="s">
        <v>104</v>
      </c>
      <c r="V58" t="s">
        <v>271</v>
      </c>
      <c r="W58" t="s">
        <v>300</v>
      </c>
      <c r="X58" t="s">
        <v>75</v>
      </c>
      <c r="Y58" t="s">
        <v>301</v>
      </c>
      <c r="Z58" t="s">
        <v>77</v>
      </c>
    </row>
    <row r="59" spans="1:26" x14ac:dyDescent="0.25">
      <c r="A59" t="s">
        <v>16</v>
      </c>
      <c r="B59">
        <v>3.67</v>
      </c>
      <c r="C59">
        <v>4.1100000000000003</v>
      </c>
      <c r="D59">
        <v>3.67</v>
      </c>
      <c r="E59">
        <v>4.67</v>
      </c>
      <c r="F59">
        <v>4.67</v>
      </c>
      <c r="G59">
        <v>3.67</v>
      </c>
      <c r="H59">
        <v>3.56</v>
      </c>
      <c r="J59" t="str">
        <f t="shared" si="31"/>
        <v>Labor</v>
      </c>
      <c r="K59">
        <f t="shared" si="24"/>
        <v>3.67</v>
      </c>
      <c r="L59">
        <f t="shared" si="25"/>
        <v>4.1100000000000003</v>
      </c>
      <c r="M59">
        <f t="shared" si="26"/>
        <v>3.67</v>
      </c>
      <c r="N59">
        <f t="shared" si="27"/>
        <v>4.67</v>
      </c>
      <c r="O59">
        <f t="shared" si="28"/>
        <v>4.67</v>
      </c>
      <c r="P59">
        <f t="shared" si="29"/>
        <v>3.67</v>
      </c>
      <c r="Q59">
        <f t="shared" si="30"/>
        <v>3.56</v>
      </c>
      <c r="S59" t="s">
        <v>16</v>
      </c>
      <c r="T59" t="s">
        <v>302</v>
      </c>
      <c r="U59" t="s">
        <v>303</v>
      </c>
      <c r="V59" t="s">
        <v>304</v>
      </c>
      <c r="W59" t="s">
        <v>305</v>
      </c>
      <c r="X59" t="s">
        <v>296</v>
      </c>
      <c r="Y59" t="s">
        <v>306</v>
      </c>
      <c r="Z59" t="s">
        <v>307</v>
      </c>
    </row>
    <row r="60" spans="1:26" x14ac:dyDescent="0.25">
      <c r="A60" t="s">
        <v>17</v>
      </c>
      <c r="B60">
        <v>4.5599999999999996</v>
      </c>
      <c r="C60">
        <v>4.22</v>
      </c>
      <c r="D60">
        <v>5.44</v>
      </c>
      <c r="E60">
        <v>2.89</v>
      </c>
      <c r="F60">
        <v>2.78</v>
      </c>
      <c r="G60">
        <v>2.89</v>
      </c>
      <c r="H60">
        <v>5.22</v>
      </c>
      <c r="J60" t="str">
        <f t="shared" si="31"/>
        <v>Pittsburgh_Bridges_V1</v>
      </c>
      <c r="K60">
        <f t="shared" si="24"/>
        <v>4.5599999999999996</v>
      </c>
      <c r="L60">
        <f t="shared" si="25"/>
        <v>4.22</v>
      </c>
      <c r="M60">
        <f t="shared" si="26"/>
        <v>5.44</v>
      </c>
      <c r="N60">
        <f t="shared" si="27"/>
        <v>2.89</v>
      </c>
      <c r="O60">
        <f t="shared" si="28"/>
        <v>2.78</v>
      </c>
      <c r="P60">
        <f t="shared" si="29"/>
        <v>2.89</v>
      </c>
      <c r="Q60">
        <f t="shared" si="30"/>
        <v>5.22</v>
      </c>
      <c r="S60" t="s">
        <v>17</v>
      </c>
      <c r="T60" t="s">
        <v>308</v>
      </c>
      <c r="U60" t="s">
        <v>187</v>
      </c>
      <c r="V60" t="s">
        <v>309</v>
      </c>
      <c r="W60" t="s">
        <v>310</v>
      </c>
      <c r="X60" t="s">
        <v>91</v>
      </c>
      <c r="Y60" t="s">
        <v>310</v>
      </c>
      <c r="Z60" t="s">
        <v>311</v>
      </c>
    </row>
    <row r="61" spans="1:26" x14ac:dyDescent="0.25">
      <c r="A61" t="s">
        <v>18</v>
      </c>
      <c r="B61">
        <v>6.33</v>
      </c>
      <c r="C61">
        <v>6.11</v>
      </c>
      <c r="D61">
        <v>5.44</v>
      </c>
      <c r="E61">
        <v>3.33</v>
      </c>
      <c r="F61">
        <v>2.89</v>
      </c>
      <c r="G61">
        <v>2.89</v>
      </c>
      <c r="H61">
        <v>1</v>
      </c>
      <c r="J61" t="str">
        <f t="shared" si="31"/>
        <v>Planning_Relax</v>
      </c>
      <c r="K61">
        <f t="shared" si="24"/>
        <v>6.33</v>
      </c>
      <c r="L61">
        <f t="shared" si="25"/>
        <v>6.11</v>
      </c>
      <c r="M61">
        <f t="shared" si="26"/>
        <v>5.44</v>
      </c>
      <c r="N61">
        <f t="shared" si="27"/>
        <v>3.33</v>
      </c>
      <c r="O61">
        <f t="shared" si="28"/>
        <v>2.89</v>
      </c>
      <c r="P61">
        <f t="shared" si="29"/>
        <v>2.89</v>
      </c>
      <c r="Q61">
        <f t="shared" si="30"/>
        <v>1</v>
      </c>
      <c r="S61" t="s">
        <v>18</v>
      </c>
      <c r="T61" t="s">
        <v>312</v>
      </c>
      <c r="U61" t="s">
        <v>242</v>
      </c>
      <c r="V61" t="s">
        <v>124</v>
      </c>
      <c r="W61" t="s">
        <v>300</v>
      </c>
      <c r="X61" t="s">
        <v>260</v>
      </c>
      <c r="Y61" t="s">
        <v>313</v>
      </c>
      <c r="Z61" t="s">
        <v>77</v>
      </c>
    </row>
    <row r="62" spans="1:26" x14ac:dyDescent="0.25">
      <c r="A62" t="s">
        <v>19</v>
      </c>
      <c r="B62">
        <v>2.67</v>
      </c>
      <c r="C62">
        <v>2.33</v>
      </c>
      <c r="D62">
        <v>2.78</v>
      </c>
      <c r="E62">
        <v>5.1100000000000003</v>
      </c>
      <c r="F62">
        <v>5</v>
      </c>
      <c r="G62">
        <v>5.56</v>
      </c>
      <c r="H62">
        <v>4.5599999999999996</v>
      </c>
      <c r="J62" t="str">
        <f t="shared" si="31"/>
        <v>Flags</v>
      </c>
      <c r="K62">
        <f t="shared" si="24"/>
        <v>2.67</v>
      </c>
      <c r="L62">
        <f t="shared" si="25"/>
        <v>2.33</v>
      </c>
      <c r="M62">
        <f t="shared" si="26"/>
        <v>2.78</v>
      </c>
      <c r="N62">
        <f t="shared" si="27"/>
        <v>5.1100000000000003</v>
      </c>
      <c r="O62">
        <f t="shared" si="28"/>
        <v>5</v>
      </c>
      <c r="P62">
        <f t="shared" si="29"/>
        <v>5.56</v>
      </c>
      <c r="Q62">
        <f t="shared" si="30"/>
        <v>4.5599999999999996</v>
      </c>
      <c r="S62" t="s">
        <v>19</v>
      </c>
      <c r="T62" t="s">
        <v>272</v>
      </c>
      <c r="U62" t="s">
        <v>314</v>
      </c>
      <c r="V62" t="s">
        <v>315</v>
      </c>
      <c r="W62" t="s">
        <v>316</v>
      </c>
      <c r="X62" t="s">
        <v>317</v>
      </c>
      <c r="Y62" t="s">
        <v>318</v>
      </c>
      <c r="Z62" t="s">
        <v>319</v>
      </c>
    </row>
    <row r="63" spans="1:26" x14ac:dyDescent="0.25">
      <c r="A63" t="s">
        <v>20</v>
      </c>
      <c r="B63">
        <v>2.78</v>
      </c>
      <c r="C63">
        <v>2.33</v>
      </c>
      <c r="D63">
        <v>2.11</v>
      </c>
      <c r="E63">
        <v>4.33</v>
      </c>
      <c r="F63">
        <v>5.44</v>
      </c>
      <c r="G63">
        <v>6</v>
      </c>
      <c r="H63">
        <v>5</v>
      </c>
      <c r="J63" t="str">
        <f t="shared" si="31"/>
        <v>Horse_Colic</v>
      </c>
      <c r="K63">
        <f t="shared" si="24"/>
        <v>2.78</v>
      </c>
      <c r="L63">
        <f t="shared" si="25"/>
        <v>2.33</v>
      </c>
      <c r="M63">
        <f t="shared" si="26"/>
        <v>2.11</v>
      </c>
      <c r="N63">
        <f t="shared" si="27"/>
        <v>4.33</v>
      </c>
      <c r="O63">
        <f t="shared" si="28"/>
        <v>5.44</v>
      </c>
      <c r="P63">
        <f t="shared" si="29"/>
        <v>6</v>
      </c>
      <c r="Q63">
        <f t="shared" si="30"/>
        <v>5</v>
      </c>
      <c r="S63" t="s">
        <v>20</v>
      </c>
      <c r="T63" t="s">
        <v>89</v>
      </c>
      <c r="U63" t="s">
        <v>320</v>
      </c>
      <c r="V63" t="s">
        <v>321</v>
      </c>
      <c r="W63" t="s">
        <v>240</v>
      </c>
      <c r="X63" t="s">
        <v>322</v>
      </c>
      <c r="Y63" t="s">
        <v>323</v>
      </c>
      <c r="Z63" t="s">
        <v>317</v>
      </c>
    </row>
    <row r="64" spans="1:26" x14ac:dyDescent="0.25">
      <c r="J64" t="s">
        <v>23</v>
      </c>
      <c r="K64">
        <f>AVERAGE(K44:K63)</f>
        <v>4.7510000000000003</v>
      </c>
      <c r="L64">
        <f t="shared" ref="L64" si="32">AVERAGE(L44:L63)</f>
        <v>3.6875</v>
      </c>
      <c r="M64">
        <f t="shared" ref="M64" si="33">AVERAGE(M44:M63)</f>
        <v>4.1994999999999996</v>
      </c>
      <c r="N64">
        <f t="shared" ref="N64" si="34">AVERAGE(N44:N63)</f>
        <v>3.7109999999999999</v>
      </c>
      <c r="O64">
        <f t="shared" ref="O64" si="35">AVERAGE(O44:O63)</f>
        <v>3.6895000000000002</v>
      </c>
      <c r="P64">
        <f t="shared" ref="P64" si="36">AVERAGE(P44:P63)</f>
        <v>3.806</v>
      </c>
      <c r="Q64">
        <f t="shared" ref="Q64" si="37">AVERAGE(Q44:Q63)</f>
        <v>4.1285000000000007</v>
      </c>
      <c r="S64" t="s">
        <v>23</v>
      </c>
      <c r="T64">
        <v>4.7510000000000003</v>
      </c>
      <c r="U64">
        <v>3.6875</v>
      </c>
      <c r="V64">
        <v>4.1994999999999996</v>
      </c>
      <c r="W64">
        <v>3.7109999999999999</v>
      </c>
      <c r="X64">
        <v>3.6895000000000002</v>
      </c>
      <c r="Y64">
        <v>3.806</v>
      </c>
      <c r="Z64">
        <v>4.1285000000000007</v>
      </c>
    </row>
  </sheetData>
  <conditionalFormatting sqref="K2:Q2">
    <cfRule type="top10" dxfId="251" priority="63" bottom="1" rank="1"/>
  </conditionalFormatting>
  <conditionalFormatting sqref="K3:Q3">
    <cfRule type="top10" dxfId="250" priority="62" bottom="1" rank="1"/>
  </conditionalFormatting>
  <conditionalFormatting sqref="K4:Q4">
    <cfRule type="top10" dxfId="249" priority="61" bottom="1" rank="1"/>
  </conditionalFormatting>
  <conditionalFormatting sqref="K5:Q5">
    <cfRule type="top10" dxfId="248" priority="60" bottom="1" rank="1"/>
  </conditionalFormatting>
  <conditionalFormatting sqref="K6:Q6">
    <cfRule type="top10" dxfId="247" priority="59" bottom="1" rank="1"/>
  </conditionalFormatting>
  <conditionalFormatting sqref="K7:Q7">
    <cfRule type="top10" dxfId="246" priority="58" bottom="1" rank="1"/>
  </conditionalFormatting>
  <conditionalFormatting sqref="K8:Q8">
    <cfRule type="top10" dxfId="245" priority="57" bottom="1" rank="1"/>
  </conditionalFormatting>
  <conditionalFormatting sqref="K9:Q9">
    <cfRule type="top10" dxfId="244" priority="56" bottom="1" rank="1"/>
  </conditionalFormatting>
  <conditionalFormatting sqref="K10:Q10">
    <cfRule type="top10" dxfId="243" priority="55" bottom="1" rank="1"/>
  </conditionalFormatting>
  <conditionalFormatting sqref="K11:Q11">
    <cfRule type="top10" dxfId="242" priority="54" bottom="1" rank="1"/>
  </conditionalFormatting>
  <conditionalFormatting sqref="K12:Q12">
    <cfRule type="top10" dxfId="241" priority="53" bottom="1" rank="1"/>
  </conditionalFormatting>
  <conditionalFormatting sqref="K13:Q13">
    <cfRule type="top10" dxfId="240" priority="52" bottom="1" rank="1"/>
  </conditionalFormatting>
  <conditionalFormatting sqref="K14:Q14">
    <cfRule type="top10" dxfId="239" priority="51" bottom="1" rank="1"/>
  </conditionalFormatting>
  <conditionalFormatting sqref="K15:Q15">
    <cfRule type="top10" dxfId="238" priority="50" bottom="1" rank="1"/>
  </conditionalFormatting>
  <conditionalFormatting sqref="K16:Q16">
    <cfRule type="top10" dxfId="237" priority="49" bottom="1" rank="1"/>
  </conditionalFormatting>
  <conditionalFormatting sqref="K17:Q17">
    <cfRule type="top10" dxfId="236" priority="48" bottom="1" rank="1"/>
  </conditionalFormatting>
  <conditionalFormatting sqref="K18:Q18">
    <cfRule type="top10" dxfId="235" priority="47" bottom="1" rank="1"/>
  </conditionalFormatting>
  <conditionalFormatting sqref="K19:Q19">
    <cfRule type="top10" dxfId="234" priority="46" bottom="1" rank="1"/>
  </conditionalFormatting>
  <conditionalFormatting sqref="K20:Q20">
    <cfRule type="top10" dxfId="233" priority="45" bottom="1" rank="1"/>
  </conditionalFormatting>
  <conditionalFormatting sqref="K21:Q21">
    <cfRule type="top10" dxfId="232" priority="44" bottom="1" rank="1"/>
  </conditionalFormatting>
  <conditionalFormatting sqref="K23:Q23">
    <cfRule type="top10" dxfId="231" priority="43" bottom="1" rank="1"/>
  </conditionalFormatting>
  <conditionalFormatting sqref="K24:Q24">
    <cfRule type="top10" dxfId="230" priority="42" bottom="1" rank="1"/>
  </conditionalFormatting>
  <conditionalFormatting sqref="K25:Q25">
    <cfRule type="top10" dxfId="229" priority="41" bottom="1" rank="1"/>
  </conditionalFormatting>
  <conditionalFormatting sqref="K26:Q26">
    <cfRule type="top10" dxfId="228" priority="40" bottom="1" rank="1"/>
  </conditionalFormatting>
  <conditionalFormatting sqref="K27:Q27">
    <cfRule type="top10" dxfId="227" priority="39" bottom="1" rank="1"/>
  </conditionalFormatting>
  <conditionalFormatting sqref="K28:Q28">
    <cfRule type="top10" dxfId="226" priority="38" bottom="1" rank="1"/>
  </conditionalFormatting>
  <conditionalFormatting sqref="K29:Q29">
    <cfRule type="top10" dxfId="225" priority="37" bottom="1" rank="1"/>
  </conditionalFormatting>
  <conditionalFormatting sqref="K30:Q30">
    <cfRule type="top10" dxfId="224" priority="36" bottom="1" rank="1"/>
  </conditionalFormatting>
  <conditionalFormatting sqref="K31:Q31">
    <cfRule type="top10" dxfId="223" priority="35" bottom="1" rank="1"/>
  </conditionalFormatting>
  <conditionalFormatting sqref="K32:Q32">
    <cfRule type="top10" dxfId="222" priority="34" bottom="1" rank="1"/>
  </conditionalFormatting>
  <conditionalFormatting sqref="K33:Q33">
    <cfRule type="top10" dxfId="221" priority="33" bottom="1" rank="1"/>
  </conditionalFormatting>
  <conditionalFormatting sqref="K34:Q34">
    <cfRule type="top10" dxfId="220" priority="32" bottom="1" rank="1"/>
  </conditionalFormatting>
  <conditionalFormatting sqref="K35:Q35">
    <cfRule type="top10" dxfId="219" priority="31" bottom="1" rank="1"/>
  </conditionalFormatting>
  <conditionalFormatting sqref="K36:Q36">
    <cfRule type="top10" dxfId="218" priority="30" bottom="1" rank="1"/>
  </conditionalFormatting>
  <conditionalFormatting sqref="K37:Q37">
    <cfRule type="top10" dxfId="217" priority="29" bottom="1" rank="1"/>
  </conditionalFormatting>
  <conditionalFormatting sqref="K38:Q38">
    <cfRule type="top10" dxfId="216" priority="28" bottom="1" rank="1"/>
  </conditionalFormatting>
  <conditionalFormatting sqref="K39:Q39">
    <cfRule type="top10" dxfId="215" priority="27" bottom="1" rank="1"/>
  </conditionalFormatting>
  <conditionalFormatting sqref="K40:Q40">
    <cfRule type="top10" dxfId="214" priority="26" bottom="1" rank="1"/>
  </conditionalFormatting>
  <conditionalFormatting sqref="K41:Q41">
    <cfRule type="top10" dxfId="213" priority="25" bottom="1" rank="1"/>
  </conditionalFormatting>
  <conditionalFormatting sqref="K42:Q42">
    <cfRule type="top10" dxfId="212" priority="24" bottom="1" rank="1"/>
  </conditionalFormatting>
  <conditionalFormatting sqref="K44:Q44">
    <cfRule type="top10" dxfId="211" priority="23" bottom="1" rank="1"/>
  </conditionalFormatting>
  <conditionalFormatting sqref="K45:Q45">
    <cfRule type="top10" dxfId="210" priority="22" bottom="1" rank="1"/>
  </conditionalFormatting>
  <conditionalFormatting sqref="K46:Q46">
    <cfRule type="top10" dxfId="209" priority="21" bottom="1" rank="1"/>
  </conditionalFormatting>
  <conditionalFormatting sqref="K47:Q47">
    <cfRule type="top10" dxfId="208" priority="20" bottom="1" rank="1"/>
  </conditionalFormatting>
  <conditionalFormatting sqref="K48:Q48">
    <cfRule type="top10" dxfId="207" priority="19" bottom="1" rank="1"/>
  </conditionalFormatting>
  <conditionalFormatting sqref="K49:Q49">
    <cfRule type="top10" dxfId="206" priority="18" bottom="1" rank="1"/>
  </conditionalFormatting>
  <conditionalFormatting sqref="K50:Q50">
    <cfRule type="top10" dxfId="205" priority="17" bottom="1" rank="1"/>
  </conditionalFormatting>
  <conditionalFormatting sqref="K51:Q51">
    <cfRule type="top10" dxfId="204" priority="16" bottom="1" rank="1"/>
  </conditionalFormatting>
  <conditionalFormatting sqref="K52:Q52">
    <cfRule type="top10" dxfId="203" priority="15" bottom="1" rank="1"/>
  </conditionalFormatting>
  <conditionalFormatting sqref="K53:Q53">
    <cfRule type="top10" dxfId="202" priority="14" bottom="1" rank="1"/>
  </conditionalFormatting>
  <conditionalFormatting sqref="K54:Q54">
    <cfRule type="top10" dxfId="201" priority="13" bottom="1" rank="1"/>
  </conditionalFormatting>
  <conditionalFormatting sqref="K55:Q55">
    <cfRule type="top10" dxfId="200" priority="12" bottom="1" rank="1"/>
  </conditionalFormatting>
  <conditionalFormatting sqref="K56:Q56">
    <cfRule type="top10" dxfId="199" priority="11" bottom="1" rank="1"/>
  </conditionalFormatting>
  <conditionalFormatting sqref="K57:Q57">
    <cfRule type="top10" dxfId="198" priority="10" bottom="1" rank="1"/>
  </conditionalFormatting>
  <conditionalFormatting sqref="K58:Q58">
    <cfRule type="top10" dxfId="197" priority="9" bottom="1" rank="1"/>
  </conditionalFormatting>
  <conditionalFormatting sqref="K59:Q59">
    <cfRule type="top10" dxfId="196" priority="8" bottom="1" rank="1"/>
  </conditionalFormatting>
  <conditionalFormatting sqref="K60:Q60">
    <cfRule type="top10" dxfId="195" priority="7" bottom="1" rank="1"/>
  </conditionalFormatting>
  <conditionalFormatting sqref="K61:Q61">
    <cfRule type="top10" dxfId="194" priority="6" bottom="1" rank="1"/>
  </conditionalFormatting>
  <conditionalFormatting sqref="K62:Q62">
    <cfRule type="top10" dxfId="193" priority="5" bottom="1" rank="1"/>
  </conditionalFormatting>
  <conditionalFormatting sqref="K63:Q63">
    <cfRule type="top10" dxfId="192" priority="4" bottom="1" rank="1"/>
  </conditionalFormatting>
  <conditionalFormatting sqref="K43:Q43">
    <cfRule type="top10" dxfId="191" priority="3" bottom="1" rank="1"/>
  </conditionalFormatting>
  <conditionalFormatting sqref="K64:Q64">
    <cfRule type="top10" dxfId="190" priority="2" bottom="1" rank="1"/>
  </conditionalFormatting>
  <conditionalFormatting sqref="K22:Q22">
    <cfRule type="top10" dxfId="189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H52" workbookViewId="0">
      <selection activeCell="S2" sqref="S2:Z64"/>
    </sheetView>
  </sheetViews>
  <sheetFormatPr defaultRowHeight="15" x14ac:dyDescent="0.25"/>
  <sheetData>
    <row r="1" spans="1:26" x14ac:dyDescent="0.25">
      <c r="A1" t="s">
        <v>0</v>
      </c>
      <c r="S1" t="s">
        <v>0</v>
      </c>
    </row>
    <row r="2" spans="1:26" x14ac:dyDescent="0.25">
      <c r="A2" t="s">
        <v>1</v>
      </c>
      <c r="B2">
        <v>7</v>
      </c>
      <c r="C2">
        <v>3.78</v>
      </c>
      <c r="D2">
        <v>5.1100000000000003</v>
      </c>
      <c r="E2">
        <v>2.56</v>
      </c>
      <c r="F2">
        <v>2.33</v>
      </c>
      <c r="G2">
        <v>3.22</v>
      </c>
      <c r="H2">
        <v>2.56</v>
      </c>
      <c r="J2" t="str">
        <f>A2</f>
        <v>Lung_Cancer</v>
      </c>
      <c r="K2">
        <f t="shared" ref="K2:Q17" si="0">B2</f>
        <v>7</v>
      </c>
      <c r="L2">
        <f t="shared" si="0"/>
        <v>3.78</v>
      </c>
      <c r="M2">
        <f t="shared" si="0"/>
        <v>5.1100000000000003</v>
      </c>
      <c r="N2">
        <f t="shared" si="0"/>
        <v>2.56</v>
      </c>
      <c r="O2">
        <f t="shared" si="0"/>
        <v>2.33</v>
      </c>
      <c r="P2">
        <f t="shared" si="0"/>
        <v>3.22</v>
      </c>
      <c r="Q2">
        <f t="shared" si="0"/>
        <v>2.56</v>
      </c>
      <c r="S2" t="s">
        <v>1</v>
      </c>
      <c r="T2" t="s">
        <v>38</v>
      </c>
      <c r="U2" t="s">
        <v>324</v>
      </c>
      <c r="V2" t="s">
        <v>325</v>
      </c>
      <c r="W2" t="s">
        <v>326</v>
      </c>
      <c r="X2" t="s">
        <v>48</v>
      </c>
      <c r="Y2" t="s">
        <v>327</v>
      </c>
      <c r="Z2" t="s">
        <v>135</v>
      </c>
    </row>
    <row r="3" spans="1:26" x14ac:dyDescent="0.25">
      <c r="A3" t="s">
        <v>2</v>
      </c>
      <c r="B3">
        <v>7</v>
      </c>
      <c r="C3">
        <v>6</v>
      </c>
      <c r="D3">
        <v>4.4400000000000004</v>
      </c>
      <c r="E3">
        <v>3.78</v>
      </c>
      <c r="F3">
        <v>3</v>
      </c>
      <c r="G3">
        <v>2.78</v>
      </c>
      <c r="H3">
        <v>1</v>
      </c>
      <c r="J3" t="str">
        <f t="shared" ref="J3:Q21" si="1">A3</f>
        <v>Hepatitis</v>
      </c>
      <c r="K3">
        <f t="shared" si="0"/>
        <v>7</v>
      </c>
      <c r="L3">
        <f t="shared" si="0"/>
        <v>6</v>
      </c>
      <c r="M3">
        <f t="shared" si="0"/>
        <v>4.4400000000000004</v>
      </c>
      <c r="N3">
        <f t="shared" si="0"/>
        <v>3.78</v>
      </c>
      <c r="O3">
        <f t="shared" si="0"/>
        <v>3</v>
      </c>
      <c r="P3">
        <f t="shared" si="0"/>
        <v>2.78</v>
      </c>
      <c r="Q3">
        <f t="shared" si="0"/>
        <v>1</v>
      </c>
      <c r="S3" t="s">
        <v>2</v>
      </c>
      <c r="T3" t="s">
        <v>38</v>
      </c>
      <c r="U3" t="s">
        <v>67</v>
      </c>
      <c r="V3" t="s">
        <v>328</v>
      </c>
      <c r="W3" t="s">
        <v>329</v>
      </c>
      <c r="X3" t="s">
        <v>330</v>
      </c>
      <c r="Y3" t="s">
        <v>42</v>
      </c>
      <c r="Z3" t="s">
        <v>77</v>
      </c>
    </row>
    <row r="4" spans="1:26" x14ac:dyDescent="0.25">
      <c r="A4" t="s">
        <v>3</v>
      </c>
      <c r="B4">
        <v>7</v>
      </c>
      <c r="C4">
        <v>5.89</v>
      </c>
      <c r="D4">
        <v>5.1100000000000003</v>
      </c>
      <c r="E4">
        <v>2.2200000000000002</v>
      </c>
      <c r="F4">
        <v>2.2200000000000002</v>
      </c>
      <c r="G4">
        <v>1.56</v>
      </c>
      <c r="H4">
        <v>4</v>
      </c>
      <c r="J4" t="str">
        <f t="shared" si="1"/>
        <v>Wine</v>
      </c>
      <c r="K4">
        <f t="shared" si="0"/>
        <v>7</v>
      </c>
      <c r="L4">
        <f t="shared" si="0"/>
        <v>5.89</v>
      </c>
      <c r="M4">
        <f t="shared" si="0"/>
        <v>5.1100000000000003</v>
      </c>
      <c r="N4">
        <f t="shared" si="0"/>
        <v>2.2200000000000002</v>
      </c>
      <c r="O4">
        <f t="shared" si="0"/>
        <v>2.2200000000000002</v>
      </c>
      <c r="P4">
        <f t="shared" si="0"/>
        <v>1.56</v>
      </c>
      <c r="Q4">
        <f t="shared" si="0"/>
        <v>4</v>
      </c>
      <c r="S4" t="s">
        <v>3</v>
      </c>
      <c r="T4" t="s">
        <v>38</v>
      </c>
      <c r="U4" t="s">
        <v>45</v>
      </c>
      <c r="V4" t="s">
        <v>57</v>
      </c>
      <c r="W4" t="s">
        <v>331</v>
      </c>
      <c r="X4" t="s">
        <v>331</v>
      </c>
      <c r="Y4" t="s">
        <v>275</v>
      </c>
      <c r="Z4" t="s">
        <v>332</v>
      </c>
    </row>
    <row r="5" spans="1:26" x14ac:dyDescent="0.25">
      <c r="A5" t="s">
        <v>4</v>
      </c>
      <c r="B5">
        <v>7</v>
      </c>
      <c r="C5">
        <v>6</v>
      </c>
      <c r="D5">
        <v>5</v>
      </c>
      <c r="E5">
        <v>3.44</v>
      </c>
      <c r="F5">
        <v>2.78</v>
      </c>
      <c r="G5">
        <v>2.78</v>
      </c>
      <c r="H5">
        <v>1</v>
      </c>
      <c r="J5" t="str">
        <f t="shared" si="1"/>
        <v>Automobile</v>
      </c>
      <c r="K5">
        <f t="shared" si="0"/>
        <v>7</v>
      </c>
      <c r="L5">
        <f t="shared" si="0"/>
        <v>6</v>
      </c>
      <c r="M5">
        <f t="shared" si="0"/>
        <v>5</v>
      </c>
      <c r="N5">
        <f t="shared" si="0"/>
        <v>3.44</v>
      </c>
      <c r="O5">
        <f t="shared" si="0"/>
        <v>2.78</v>
      </c>
      <c r="P5">
        <f t="shared" si="0"/>
        <v>2.78</v>
      </c>
      <c r="Q5">
        <f t="shared" si="0"/>
        <v>1</v>
      </c>
      <c r="S5" t="s">
        <v>4</v>
      </c>
      <c r="T5" t="s">
        <v>38</v>
      </c>
      <c r="U5" t="s">
        <v>67</v>
      </c>
      <c r="V5" t="s">
        <v>333</v>
      </c>
      <c r="W5" t="s">
        <v>334</v>
      </c>
      <c r="X5" t="s">
        <v>315</v>
      </c>
      <c r="Y5" t="s">
        <v>335</v>
      </c>
      <c r="Z5" t="s">
        <v>77</v>
      </c>
    </row>
    <row r="6" spans="1:26" x14ac:dyDescent="0.25">
      <c r="A6" t="s">
        <v>5</v>
      </c>
      <c r="B6">
        <v>7</v>
      </c>
      <c r="C6">
        <v>6</v>
      </c>
      <c r="D6">
        <v>5</v>
      </c>
      <c r="E6">
        <v>2</v>
      </c>
      <c r="F6">
        <v>1.89</v>
      </c>
      <c r="G6">
        <v>2.11</v>
      </c>
      <c r="H6">
        <v>4</v>
      </c>
      <c r="J6" t="str">
        <f t="shared" si="1"/>
        <v>Glass_Identification</v>
      </c>
      <c r="K6">
        <f t="shared" si="0"/>
        <v>7</v>
      </c>
      <c r="L6">
        <f t="shared" si="0"/>
        <v>6</v>
      </c>
      <c r="M6">
        <f t="shared" si="0"/>
        <v>5</v>
      </c>
      <c r="N6">
        <f t="shared" si="0"/>
        <v>2</v>
      </c>
      <c r="O6">
        <f t="shared" si="0"/>
        <v>1.89</v>
      </c>
      <c r="P6">
        <f t="shared" si="0"/>
        <v>2.11</v>
      </c>
      <c r="Q6">
        <f t="shared" si="0"/>
        <v>4</v>
      </c>
      <c r="S6" t="s">
        <v>5</v>
      </c>
      <c r="T6" t="s">
        <v>38</v>
      </c>
      <c r="U6" t="s">
        <v>67</v>
      </c>
      <c r="V6" t="s">
        <v>333</v>
      </c>
      <c r="W6" t="s">
        <v>71</v>
      </c>
      <c r="X6" t="s">
        <v>336</v>
      </c>
      <c r="Y6" t="s">
        <v>321</v>
      </c>
      <c r="Z6" t="s">
        <v>332</v>
      </c>
    </row>
    <row r="7" spans="1:26" x14ac:dyDescent="0.25">
      <c r="A7" t="s">
        <v>6</v>
      </c>
      <c r="B7">
        <v>7</v>
      </c>
      <c r="C7">
        <v>5.89</v>
      </c>
      <c r="D7">
        <v>5.1100000000000003</v>
      </c>
      <c r="E7">
        <v>2.67</v>
      </c>
      <c r="F7">
        <v>3.33</v>
      </c>
      <c r="G7">
        <v>3</v>
      </c>
      <c r="H7">
        <v>1</v>
      </c>
      <c r="J7" t="str">
        <f t="shared" si="1"/>
        <v>Statlog_Heart</v>
      </c>
      <c r="K7">
        <f t="shared" si="0"/>
        <v>7</v>
      </c>
      <c r="L7">
        <f t="shared" si="0"/>
        <v>5.89</v>
      </c>
      <c r="M7">
        <f t="shared" si="0"/>
        <v>5.1100000000000003</v>
      </c>
      <c r="N7">
        <f t="shared" si="0"/>
        <v>2.67</v>
      </c>
      <c r="O7">
        <f t="shared" si="0"/>
        <v>3.33</v>
      </c>
      <c r="P7">
        <f t="shared" si="0"/>
        <v>3</v>
      </c>
      <c r="Q7">
        <f t="shared" si="0"/>
        <v>1</v>
      </c>
      <c r="S7" t="s">
        <v>6</v>
      </c>
      <c r="T7" t="s">
        <v>38</v>
      </c>
      <c r="U7" t="s">
        <v>45</v>
      </c>
      <c r="V7" t="s">
        <v>57</v>
      </c>
      <c r="W7" t="s">
        <v>176</v>
      </c>
      <c r="X7" t="s">
        <v>337</v>
      </c>
      <c r="Y7" t="s">
        <v>338</v>
      </c>
      <c r="Z7" t="s">
        <v>77</v>
      </c>
    </row>
    <row r="8" spans="1:26" x14ac:dyDescent="0.25">
      <c r="A8" t="s">
        <v>7</v>
      </c>
      <c r="B8">
        <v>7</v>
      </c>
      <c r="C8">
        <v>6</v>
      </c>
      <c r="D8">
        <v>3</v>
      </c>
      <c r="E8">
        <v>4.22</v>
      </c>
      <c r="F8">
        <v>3.78</v>
      </c>
      <c r="G8">
        <v>3</v>
      </c>
      <c r="H8">
        <v>1</v>
      </c>
      <c r="J8" t="str">
        <f t="shared" si="1"/>
        <v>SolarFlare1</v>
      </c>
      <c r="K8">
        <f t="shared" si="0"/>
        <v>7</v>
      </c>
      <c r="L8">
        <f t="shared" si="0"/>
        <v>6</v>
      </c>
      <c r="M8">
        <f t="shared" si="0"/>
        <v>3</v>
      </c>
      <c r="N8">
        <f t="shared" si="0"/>
        <v>4.22</v>
      </c>
      <c r="O8">
        <f t="shared" si="0"/>
        <v>3.78</v>
      </c>
      <c r="P8">
        <f t="shared" si="0"/>
        <v>3</v>
      </c>
      <c r="Q8">
        <f t="shared" si="0"/>
        <v>1</v>
      </c>
      <c r="S8" t="s">
        <v>7</v>
      </c>
      <c r="T8" t="s">
        <v>38</v>
      </c>
      <c r="U8" t="s">
        <v>67</v>
      </c>
      <c r="V8" t="s">
        <v>339</v>
      </c>
      <c r="W8" t="s">
        <v>182</v>
      </c>
      <c r="X8" t="s">
        <v>340</v>
      </c>
      <c r="Y8" t="s">
        <v>338</v>
      </c>
      <c r="Z8" t="s">
        <v>77</v>
      </c>
    </row>
    <row r="9" spans="1:26" x14ac:dyDescent="0.25">
      <c r="A9" t="s">
        <v>8</v>
      </c>
      <c r="B9">
        <v>7</v>
      </c>
      <c r="C9">
        <v>6</v>
      </c>
      <c r="D9">
        <v>4</v>
      </c>
      <c r="E9">
        <v>2</v>
      </c>
      <c r="F9">
        <v>2</v>
      </c>
      <c r="G9">
        <v>2</v>
      </c>
      <c r="H9">
        <v>5</v>
      </c>
      <c r="J9" t="str">
        <f t="shared" si="1"/>
        <v>Ecoli</v>
      </c>
      <c r="K9">
        <f t="shared" si="0"/>
        <v>7</v>
      </c>
      <c r="L9">
        <f t="shared" si="0"/>
        <v>6</v>
      </c>
      <c r="M9">
        <f t="shared" si="0"/>
        <v>4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5</v>
      </c>
      <c r="S9" t="s">
        <v>8</v>
      </c>
      <c r="T9" t="s">
        <v>38</v>
      </c>
      <c r="U9" t="s">
        <v>67</v>
      </c>
      <c r="V9" t="s">
        <v>332</v>
      </c>
      <c r="W9" t="s">
        <v>267</v>
      </c>
      <c r="X9" t="s">
        <v>106</v>
      </c>
      <c r="Y9" t="s">
        <v>71</v>
      </c>
      <c r="Z9" t="s">
        <v>333</v>
      </c>
    </row>
    <row r="10" spans="1:26" x14ac:dyDescent="0.25">
      <c r="A10" t="s">
        <v>9</v>
      </c>
      <c r="B10">
        <v>7</v>
      </c>
      <c r="C10">
        <v>6</v>
      </c>
      <c r="D10">
        <v>4.8899999999999997</v>
      </c>
      <c r="E10">
        <v>2.78</v>
      </c>
      <c r="F10">
        <v>3.67</v>
      </c>
      <c r="G10">
        <v>2.67</v>
      </c>
      <c r="H10">
        <v>1</v>
      </c>
      <c r="J10" t="str">
        <f t="shared" si="1"/>
        <v>Ionosphere</v>
      </c>
      <c r="K10">
        <f t="shared" si="0"/>
        <v>7</v>
      </c>
      <c r="L10">
        <f t="shared" si="0"/>
        <v>6</v>
      </c>
      <c r="M10">
        <f t="shared" si="0"/>
        <v>4.8899999999999997</v>
      </c>
      <c r="N10">
        <f t="shared" si="0"/>
        <v>2.78</v>
      </c>
      <c r="O10">
        <f t="shared" si="0"/>
        <v>3.67</v>
      </c>
      <c r="P10">
        <f t="shared" si="0"/>
        <v>2.67</v>
      </c>
      <c r="Q10">
        <f t="shared" si="0"/>
        <v>1</v>
      </c>
      <c r="S10" t="s">
        <v>9</v>
      </c>
      <c r="T10" t="s">
        <v>38</v>
      </c>
      <c r="U10" t="s">
        <v>67</v>
      </c>
      <c r="V10" t="s">
        <v>341</v>
      </c>
      <c r="W10" t="s">
        <v>335</v>
      </c>
      <c r="X10" t="s">
        <v>342</v>
      </c>
      <c r="Y10" t="s">
        <v>176</v>
      </c>
      <c r="Z10" t="s">
        <v>77</v>
      </c>
    </row>
    <row r="11" spans="1:26" x14ac:dyDescent="0.25">
      <c r="A11" t="s">
        <v>10</v>
      </c>
      <c r="B11">
        <v>7</v>
      </c>
      <c r="C11">
        <v>6</v>
      </c>
      <c r="D11">
        <v>5</v>
      </c>
      <c r="E11">
        <v>3.33</v>
      </c>
      <c r="F11">
        <v>2.78</v>
      </c>
      <c r="G11">
        <v>2.89</v>
      </c>
      <c r="H11">
        <v>1</v>
      </c>
      <c r="J11" t="str">
        <f t="shared" si="1"/>
        <v>Dermatology</v>
      </c>
      <c r="K11">
        <f t="shared" si="0"/>
        <v>7</v>
      </c>
      <c r="L11">
        <f t="shared" si="0"/>
        <v>6</v>
      </c>
      <c r="M11">
        <f t="shared" si="0"/>
        <v>5</v>
      </c>
      <c r="N11">
        <f t="shared" si="0"/>
        <v>3.33</v>
      </c>
      <c r="O11">
        <f t="shared" si="0"/>
        <v>2.78</v>
      </c>
      <c r="P11">
        <f t="shared" si="0"/>
        <v>2.89</v>
      </c>
      <c r="Q11">
        <f t="shared" si="0"/>
        <v>1</v>
      </c>
      <c r="S11" t="s">
        <v>10</v>
      </c>
      <c r="T11" t="s">
        <v>38</v>
      </c>
      <c r="U11" t="s">
        <v>67</v>
      </c>
      <c r="V11" t="s">
        <v>333</v>
      </c>
      <c r="W11" t="s">
        <v>337</v>
      </c>
      <c r="X11" t="s">
        <v>335</v>
      </c>
      <c r="Y11" t="s">
        <v>313</v>
      </c>
      <c r="Z11" t="s">
        <v>77</v>
      </c>
    </row>
    <row r="12" spans="1:26" x14ac:dyDescent="0.25">
      <c r="A12" t="s">
        <v>11</v>
      </c>
      <c r="B12">
        <v>7</v>
      </c>
      <c r="C12">
        <v>5.89</v>
      </c>
      <c r="D12">
        <v>5.1100000000000003</v>
      </c>
      <c r="E12">
        <v>2.89</v>
      </c>
      <c r="F12">
        <v>3.44</v>
      </c>
      <c r="G12">
        <v>2.33</v>
      </c>
      <c r="H12">
        <v>1.33</v>
      </c>
      <c r="J12" t="str">
        <f t="shared" si="1"/>
        <v>Congressional_Voting_Records</v>
      </c>
      <c r="K12">
        <f t="shared" si="0"/>
        <v>7</v>
      </c>
      <c r="L12">
        <f t="shared" si="0"/>
        <v>5.89</v>
      </c>
      <c r="M12">
        <f t="shared" si="0"/>
        <v>5.1100000000000003</v>
      </c>
      <c r="N12">
        <f t="shared" si="0"/>
        <v>2.89</v>
      </c>
      <c r="O12">
        <f t="shared" si="0"/>
        <v>3.44</v>
      </c>
      <c r="P12">
        <f t="shared" si="0"/>
        <v>2.33</v>
      </c>
      <c r="Q12">
        <f t="shared" si="0"/>
        <v>1.33</v>
      </c>
      <c r="S12" t="s">
        <v>11</v>
      </c>
      <c r="T12" t="s">
        <v>38</v>
      </c>
      <c r="U12" t="s">
        <v>45</v>
      </c>
      <c r="V12" t="s">
        <v>57</v>
      </c>
      <c r="W12" t="s">
        <v>107</v>
      </c>
      <c r="X12" t="s">
        <v>334</v>
      </c>
      <c r="Y12" t="s">
        <v>343</v>
      </c>
      <c r="Z12" t="s">
        <v>88</v>
      </c>
    </row>
    <row r="13" spans="1:26" x14ac:dyDescent="0.25">
      <c r="A13" t="s">
        <v>12</v>
      </c>
      <c r="B13">
        <v>7</v>
      </c>
      <c r="C13">
        <v>5.89</v>
      </c>
      <c r="D13">
        <v>5.1100000000000003</v>
      </c>
      <c r="E13">
        <v>2.89</v>
      </c>
      <c r="F13">
        <v>3.44</v>
      </c>
      <c r="G13">
        <v>2.56</v>
      </c>
      <c r="H13">
        <v>1.1100000000000001</v>
      </c>
      <c r="J13" t="str">
        <f t="shared" si="1"/>
        <v>Breast_Cancer_Wisconsin_Original</v>
      </c>
      <c r="K13">
        <f t="shared" si="0"/>
        <v>7</v>
      </c>
      <c r="L13">
        <f t="shared" si="0"/>
        <v>5.89</v>
      </c>
      <c r="M13">
        <f t="shared" si="0"/>
        <v>5.1100000000000003</v>
      </c>
      <c r="N13">
        <f t="shared" si="0"/>
        <v>2.89</v>
      </c>
      <c r="O13">
        <f t="shared" si="0"/>
        <v>3.44</v>
      </c>
      <c r="P13">
        <f t="shared" si="0"/>
        <v>2.56</v>
      </c>
      <c r="Q13">
        <f t="shared" si="0"/>
        <v>1.1100000000000001</v>
      </c>
      <c r="S13" t="s">
        <v>12</v>
      </c>
      <c r="T13" t="s">
        <v>38</v>
      </c>
      <c r="U13" t="s">
        <v>45</v>
      </c>
      <c r="V13" t="s">
        <v>57</v>
      </c>
      <c r="W13" t="s">
        <v>344</v>
      </c>
      <c r="X13" t="s">
        <v>345</v>
      </c>
      <c r="Y13" t="s">
        <v>346</v>
      </c>
      <c r="Z13" t="s">
        <v>347</v>
      </c>
    </row>
    <row r="14" spans="1:26" x14ac:dyDescent="0.25">
      <c r="A14" t="s">
        <v>13</v>
      </c>
      <c r="B14">
        <v>7</v>
      </c>
      <c r="C14">
        <v>6</v>
      </c>
      <c r="D14">
        <v>4.8899999999999997</v>
      </c>
      <c r="E14">
        <v>3.11</v>
      </c>
      <c r="F14">
        <v>3.22</v>
      </c>
      <c r="G14">
        <v>2.78</v>
      </c>
      <c r="H14">
        <v>1</v>
      </c>
      <c r="J14" t="str">
        <f t="shared" si="1"/>
        <v>Connectionist_Bench_Vowel</v>
      </c>
      <c r="K14">
        <f t="shared" si="0"/>
        <v>7</v>
      </c>
      <c r="L14">
        <f t="shared" si="0"/>
        <v>6</v>
      </c>
      <c r="M14">
        <f t="shared" si="0"/>
        <v>4.8899999999999997</v>
      </c>
      <c r="N14">
        <f t="shared" si="0"/>
        <v>3.11</v>
      </c>
      <c r="O14">
        <f t="shared" si="0"/>
        <v>3.22</v>
      </c>
      <c r="P14">
        <f t="shared" si="0"/>
        <v>2.78</v>
      </c>
      <c r="Q14">
        <f t="shared" si="0"/>
        <v>1</v>
      </c>
      <c r="S14" t="s">
        <v>13</v>
      </c>
      <c r="T14" t="s">
        <v>38</v>
      </c>
      <c r="U14" t="s">
        <v>67</v>
      </c>
      <c r="V14" t="s">
        <v>341</v>
      </c>
      <c r="W14" t="s">
        <v>75</v>
      </c>
      <c r="X14" t="s">
        <v>130</v>
      </c>
      <c r="Y14" t="s">
        <v>42</v>
      </c>
      <c r="Z14" t="s">
        <v>77</v>
      </c>
    </row>
    <row r="15" spans="1:26" x14ac:dyDescent="0.25">
      <c r="A15" t="s">
        <v>14</v>
      </c>
      <c r="B15">
        <v>7</v>
      </c>
      <c r="C15">
        <v>6</v>
      </c>
      <c r="D15">
        <v>5</v>
      </c>
      <c r="E15">
        <v>3.11</v>
      </c>
      <c r="F15">
        <v>3</v>
      </c>
      <c r="G15">
        <v>2.89</v>
      </c>
      <c r="H15">
        <v>1</v>
      </c>
      <c r="J15" t="str">
        <f t="shared" si="1"/>
        <v>Balance</v>
      </c>
      <c r="K15">
        <f t="shared" si="0"/>
        <v>7</v>
      </c>
      <c r="L15">
        <f t="shared" si="0"/>
        <v>6</v>
      </c>
      <c r="M15">
        <f t="shared" si="0"/>
        <v>5</v>
      </c>
      <c r="N15">
        <f t="shared" si="0"/>
        <v>3.11</v>
      </c>
      <c r="O15">
        <f t="shared" si="0"/>
        <v>3</v>
      </c>
      <c r="P15">
        <f t="shared" si="0"/>
        <v>2.89</v>
      </c>
      <c r="Q15">
        <f t="shared" si="0"/>
        <v>1</v>
      </c>
      <c r="S15" t="s">
        <v>14</v>
      </c>
      <c r="T15" t="s">
        <v>38</v>
      </c>
      <c r="U15" t="s">
        <v>67</v>
      </c>
      <c r="V15" t="s">
        <v>333</v>
      </c>
      <c r="W15" t="s">
        <v>273</v>
      </c>
      <c r="X15" t="s">
        <v>59</v>
      </c>
      <c r="Y15" t="s">
        <v>260</v>
      </c>
      <c r="Z15" t="s">
        <v>77</v>
      </c>
    </row>
    <row r="16" spans="1:26" x14ac:dyDescent="0.25">
      <c r="A16" t="s">
        <v>15</v>
      </c>
      <c r="B16">
        <v>7</v>
      </c>
      <c r="C16">
        <v>6</v>
      </c>
      <c r="D16">
        <v>3.56</v>
      </c>
      <c r="E16">
        <v>3.33</v>
      </c>
      <c r="F16">
        <v>4.22</v>
      </c>
      <c r="G16">
        <v>2.89</v>
      </c>
      <c r="H16">
        <v>1</v>
      </c>
      <c r="J16" t="str">
        <f t="shared" si="1"/>
        <v>Pima_Indians_Diabetes</v>
      </c>
      <c r="K16">
        <f t="shared" si="0"/>
        <v>7</v>
      </c>
      <c r="L16">
        <f t="shared" si="0"/>
        <v>6</v>
      </c>
      <c r="M16">
        <f t="shared" si="0"/>
        <v>3.56</v>
      </c>
      <c r="N16">
        <f t="shared" si="0"/>
        <v>3.33</v>
      </c>
      <c r="O16">
        <f t="shared" si="0"/>
        <v>4.22</v>
      </c>
      <c r="P16">
        <f t="shared" si="0"/>
        <v>2.89</v>
      </c>
      <c r="Q16">
        <f t="shared" si="0"/>
        <v>1</v>
      </c>
      <c r="S16" t="s">
        <v>15</v>
      </c>
      <c r="T16" t="s">
        <v>38</v>
      </c>
      <c r="U16" t="s">
        <v>67</v>
      </c>
      <c r="V16" t="s">
        <v>86</v>
      </c>
      <c r="W16" t="s">
        <v>337</v>
      </c>
      <c r="X16" t="s">
        <v>348</v>
      </c>
      <c r="Y16" t="s">
        <v>260</v>
      </c>
      <c r="Z16" t="s">
        <v>77</v>
      </c>
    </row>
    <row r="17" spans="1:26" x14ac:dyDescent="0.25">
      <c r="A17" t="s">
        <v>16</v>
      </c>
      <c r="B17">
        <v>7</v>
      </c>
      <c r="C17">
        <v>5.67</v>
      </c>
      <c r="D17">
        <v>4.22</v>
      </c>
      <c r="E17">
        <v>3.78</v>
      </c>
      <c r="F17">
        <v>3.11</v>
      </c>
      <c r="G17">
        <v>3.11</v>
      </c>
      <c r="H17">
        <v>1</v>
      </c>
      <c r="J17" t="str">
        <f t="shared" si="1"/>
        <v>Labor</v>
      </c>
      <c r="K17">
        <f t="shared" si="0"/>
        <v>7</v>
      </c>
      <c r="L17">
        <f t="shared" si="0"/>
        <v>5.67</v>
      </c>
      <c r="M17">
        <f t="shared" si="0"/>
        <v>4.22</v>
      </c>
      <c r="N17">
        <f t="shared" si="0"/>
        <v>3.78</v>
      </c>
      <c r="O17">
        <f t="shared" si="0"/>
        <v>3.11</v>
      </c>
      <c r="P17">
        <f t="shared" si="0"/>
        <v>3.11</v>
      </c>
      <c r="Q17">
        <f t="shared" si="0"/>
        <v>1</v>
      </c>
      <c r="S17" t="s">
        <v>16</v>
      </c>
      <c r="T17" t="s">
        <v>38</v>
      </c>
      <c r="U17" t="s">
        <v>349</v>
      </c>
      <c r="V17" t="s">
        <v>28</v>
      </c>
      <c r="W17" t="s">
        <v>329</v>
      </c>
      <c r="X17" t="s">
        <v>198</v>
      </c>
      <c r="Y17" t="s">
        <v>198</v>
      </c>
      <c r="Z17" t="s">
        <v>77</v>
      </c>
    </row>
    <row r="18" spans="1:26" x14ac:dyDescent="0.25">
      <c r="A18" t="s">
        <v>17</v>
      </c>
      <c r="B18">
        <v>7</v>
      </c>
      <c r="C18">
        <v>5.67</v>
      </c>
      <c r="D18">
        <v>5.33</v>
      </c>
      <c r="E18">
        <v>2.78</v>
      </c>
      <c r="F18">
        <v>2.78</v>
      </c>
      <c r="G18">
        <v>3.44</v>
      </c>
      <c r="H18">
        <v>1</v>
      </c>
      <c r="J18" t="str">
        <f t="shared" si="1"/>
        <v>Pittsburgh_Bridges_V1</v>
      </c>
      <c r="K18">
        <f t="shared" si="1"/>
        <v>7</v>
      </c>
      <c r="L18">
        <f t="shared" si="1"/>
        <v>5.67</v>
      </c>
      <c r="M18">
        <f t="shared" si="1"/>
        <v>5.33</v>
      </c>
      <c r="N18">
        <f t="shared" si="1"/>
        <v>2.78</v>
      </c>
      <c r="O18">
        <f t="shared" si="1"/>
        <v>2.78</v>
      </c>
      <c r="P18">
        <f t="shared" si="1"/>
        <v>3.44</v>
      </c>
      <c r="Q18">
        <f t="shared" si="1"/>
        <v>1</v>
      </c>
      <c r="S18" t="s">
        <v>17</v>
      </c>
      <c r="T18" t="s">
        <v>38</v>
      </c>
      <c r="U18" t="s">
        <v>39</v>
      </c>
      <c r="V18" t="s">
        <v>40</v>
      </c>
      <c r="W18" t="s">
        <v>335</v>
      </c>
      <c r="X18" t="s">
        <v>335</v>
      </c>
      <c r="Y18" t="s">
        <v>345</v>
      </c>
      <c r="Z18" t="s">
        <v>77</v>
      </c>
    </row>
    <row r="19" spans="1:26" x14ac:dyDescent="0.25">
      <c r="A19" t="s">
        <v>18</v>
      </c>
      <c r="B19">
        <v>7</v>
      </c>
      <c r="C19">
        <v>6</v>
      </c>
      <c r="D19">
        <v>5</v>
      </c>
      <c r="E19">
        <v>3.44</v>
      </c>
      <c r="F19">
        <v>3</v>
      </c>
      <c r="G19">
        <v>2.56</v>
      </c>
      <c r="H19">
        <v>1</v>
      </c>
      <c r="J19" t="str">
        <f t="shared" si="1"/>
        <v>Planning_Relax</v>
      </c>
      <c r="K19">
        <f t="shared" si="1"/>
        <v>7</v>
      </c>
      <c r="L19">
        <f t="shared" si="1"/>
        <v>6</v>
      </c>
      <c r="M19">
        <f t="shared" si="1"/>
        <v>5</v>
      </c>
      <c r="N19">
        <f t="shared" si="1"/>
        <v>3.44</v>
      </c>
      <c r="O19">
        <f t="shared" si="1"/>
        <v>3</v>
      </c>
      <c r="P19">
        <f t="shared" si="1"/>
        <v>2.56</v>
      </c>
      <c r="Q19">
        <f t="shared" si="1"/>
        <v>1</v>
      </c>
      <c r="S19" t="s">
        <v>18</v>
      </c>
      <c r="T19" t="s">
        <v>38</v>
      </c>
      <c r="U19" t="s">
        <v>67</v>
      </c>
      <c r="V19" t="s">
        <v>333</v>
      </c>
      <c r="W19" t="s">
        <v>345</v>
      </c>
      <c r="X19" t="s">
        <v>338</v>
      </c>
      <c r="Y19" t="s">
        <v>203</v>
      </c>
      <c r="Z19" t="s">
        <v>77</v>
      </c>
    </row>
    <row r="20" spans="1:26" x14ac:dyDescent="0.25">
      <c r="A20" t="s">
        <v>19</v>
      </c>
      <c r="B20">
        <v>7</v>
      </c>
      <c r="C20">
        <v>5.78</v>
      </c>
      <c r="D20">
        <v>5.22</v>
      </c>
      <c r="E20">
        <v>2.67</v>
      </c>
      <c r="F20">
        <v>2.89</v>
      </c>
      <c r="G20">
        <v>3.44</v>
      </c>
      <c r="H20">
        <v>1</v>
      </c>
      <c r="J20" t="str">
        <f t="shared" si="1"/>
        <v>Flags</v>
      </c>
      <c r="K20">
        <f t="shared" si="1"/>
        <v>7</v>
      </c>
      <c r="L20">
        <f t="shared" si="1"/>
        <v>5.78</v>
      </c>
      <c r="M20">
        <f t="shared" si="1"/>
        <v>5.22</v>
      </c>
      <c r="N20">
        <f t="shared" si="1"/>
        <v>2.67</v>
      </c>
      <c r="O20">
        <f t="shared" si="1"/>
        <v>2.89</v>
      </c>
      <c r="P20">
        <f t="shared" si="1"/>
        <v>3.44</v>
      </c>
      <c r="Q20">
        <f t="shared" si="1"/>
        <v>1</v>
      </c>
      <c r="S20" t="s">
        <v>19</v>
      </c>
      <c r="T20" t="s">
        <v>38</v>
      </c>
      <c r="U20" t="s">
        <v>73</v>
      </c>
      <c r="V20" t="s">
        <v>104</v>
      </c>
      <c r="W20" t="s">
        <v>272</v>
      </c>
      <c r="X20" t="s">
        <v>260</v>
      </c>
      <c r="Y20" t="s">
        <v>334</v>
      </c>
      <c r="Z20" t="s">
        <v>77</v>
      </c>
    </row>
    <row r="21" spans="1:26" x14ac:dyDescent="0.25">
      <c r="A21" t="s">
        <v>20</v>
      </c>
      <c r="B21">
        <v>7</v>
      </c>
      <c r="C21">
        <v>6</v>
      </c>
      <c r="D21">
        <v>5</v>
      </c>
      <c r="E21">
        <v>3</v>
      </c>
      <c r="F21">
        <v>3.22</v>
      </c>
      <c r="G21">
        <v>2.78</v>
      </c>
      <c r="H21">
        <v>1</v>
      </c>
      <c r="J21" t="str">
        <f t="shared" si="1"/>
        <v>Horse_Colic</v>
      </c>
      <c r="K21">
        <f t="shared" si="1"/>
        <v>7</v>
      </c>
      <c r="L21">
        <f t="shared" si="1"/>
        <v>6</v>
      </c>
      <c r="M21">
        <f t="shared" si="1"/>
        <v>5</v>
      </c>
      <c r="N21">
        <f t="shared" si="1"/>
        <v>3</v>
      </c>
      <c r="O21">
        <f t="shared" si="1"/>
        <v>3.22</v>
      </c>
      <c r="P21">
        <f t="shared" si="1"/>
        <v>2.78</v>
      </c>
      <c r="Q21">
        <f t="shared" si="1"/>
        <v>1</v>
      </c>
      <c r="S21" t="s">
        <v>20</v>
      </c>
      <c r="T21" t="s">
        <v>38</v>
      </c>
      <c r="U21" t="s">
        <v>67</v>
      </c>
      <c r="V21" t="s">
        <v>333</v>
      </c>
      <c r="W21" t="s">
        <v>59</v>
      </c>
      <c r="X21" t="s">
        <v>130</v>
      </c>
      <c r="Y21" t="s">
        <v>315</v>
      </c>
      <c r="Z21" t="s">
        <v>77</v>
      </c>
    </row>
    <row r="22" spans="1:26" x14ac:dyDescent="0.25">
      <c r="A22" t="s">
        <v>21</v>
      </c>
      <c r="J22" t="s">
        <v>23</v>
      </c>
      <c r="K22">
        <f>AVERAGE(K2:K21)</f>
        <v>7</v>
      </c>
      <c r="L22">
        <f t="shared" ref="L22:Q22" si="2">AVERAGE(L2:L21)</f>
        <v>5.8229999999999995</v>
      </c>
      <c r="M22">
        <f t="shared" si="2"/>
        <v>4.7549999999999999</v>
      </c>
      <c r="N22">
        <f t="shared" si="2"/>
        <v>3</v>
      </c>
      <c r="O22">
        <f t="shared" si="2"/>
        <v>3.0049999999999999</v>
      </c>
      <c r="P22">
        <f t="shared" si="2"/>
        <v>2.7394999999999996</v>
      </c>
      <c r="Q22">
        <f t="shared" si="2"/>
        <v>1.6</v>
      </c>
      <c r="S22" t="s">
        <v>23</v>
      </c>
      <c r="T22">
        <v>7</v>
      </c>
      <c r="U22">
        <v>5.8229999999999995</v>
      </c>
      <c r="V22">
        <v>4.7549999999999999</v>
      </c>
      <c r="W22">
        <v>3</v>
      </c>
      <c r="X22">
        <v>3.0049999999999999</v>
      </c>
      <c r="Y22">
        <v>2.7394999999999996</v>
      </c>
      <c r="Z22">
        <v>1.6</v>
      </c>
    </row>
    <row r="23" spans="1:26" x14ac:dyDescent="0.25">
      <c r="A23" t="s">
        <v>1</v>
      </c>
      <c r="B23">
        <v>6.89</v>
      </c>
      <c r="C23">
        <v>5.22</v>
      </c>
      <c r="D23">
        <v>2</v>
      </c>
      <c r="E23">
        <v>3.78</v>
      </c>
      <c r="F23">
        <v>2.89</v>
      </c>
      <c r="G23">
        <v>3.44</v>
      </c>
      <c r="H23">
        <v>1.44</v>
      </c>
      <c r="J23" t="str">
        <f>A23</f>
        <v>Lung_Cancer</v>
      </c>
      <c r="K23">
        <f t="shared" ref="K23:Q42" si="3">B23</f>
        <v>6.89</v>
      </c>
      <c r="L23">
        <f t="shared" si="3"/>
        <v>5.22</v>
      </c>
      <c r="M23">
        <f t="shared" si="3"/>
        <v>2</v>
      </c>
      <c r="N23">
        <f t="shared" si="3"/>
        <v>3.78</v>
      </c>
      <c r="O23">
        <f t="shared" si="3"/>
        <v>2.89</v>
      </c>
      <c r="P23">
        <f t="shared" si="3"/>
        <v>3.44</v>
      </c>
      <c r="Q23">
        <f t="shared" si="3"/>
        <v>1.44</v>
      </c>
      <c r="S23" t="s">
        <v>1</v>
      </c>
      <c r="T23" t="s">
        <v>265</v>
      </c>
      <c r="U23" t="s">
        <v>350</v>
      </c>
      <c r="V23" t="s">
        <v>351</v>
      </c>
      <c r="W23" t="s">
        <v>352</v>
      </c>
      <c r="X23" t="s">
        <v>150</v>
      </c>
      <c r="Y23" t="s">
        <v>353</v>
      </c>
      <c r="Z23" t="s">
        <v>354</v>
      </c>
    </row>
    <row r="24" spans="1:26" x14ac:dyDescent="0.25">
      <c r="A24" t="s">
        <v>2</v>
      </c>
      <c r="B24">
        <v>7</v>
      </c>
      <c r="C24">
        <v>5.89</v>
      </c>
      <c r="D24">
        <v>4.78</v>
      </c>
      <c r="E24">
        <v>3.33</v>
      </c>
      <c r="F24">
        <v>2.67</v>
      </c>
      <c r="G24">
        <v>3.33</v>
      </c>
      <c r="H24">
        <v>1</v>
      </c>
      <c r="J24" t="str">
        <f t="shared" ref="J24:J42" si="4">A24</f>
        <v>Hepatitis</v>
      </c>
      <c r="K24">
        <f t="shared" si="3"/>
        <v>7</v>
      </c>
      <c r="L24">
        <f t="shared" si="3"/>
        <v>5.89</v>
      </c>
      <c r="M24">
        <f t="shared" si="3"/>
        <v>4.78</v>
      </c>
      <c r="N24">
        <f t="shared" si="3"/>
        <v>3.33</v>
      </c>
      <c r="O24">
        <f t="shared" si="3"/>
        <v>2.67</v>
      </c>
      <c r="P24">
        <f t="shared" si="3"/>
        <v>3.33</v>
      </c>
      <c r="Q24">
        <f t="shared" si="3"/>
        <v>1</v>
      </c>
      <c r="S24" t="s">
        <v>2</v>
      </c>
      <c r="T24" t="s">
        <v>38</v>
      </c>
      <c r="U24" t="s">
        <v>45</v>
      </c>
      <c r="V24" t="s">
        <v>120</v>
      </c>
      <c r="W24" t="s">
        <v>355</v>
      </c>
      <c r="X24" t="s">
        <v>272</v>
      </c>
      <c r="Y24" t="s">
        <v>356</v>
      </c>
      <c r="Z24" t="s">
        <v>77</v>
      </c>
    </row>
    <row r="25" spans="1:26" x14ac:dyDescent="0.25">
      <c r="A25" t="s">
        <v>3</v>
      </c>
      <c r="B25">
        <v>7</v>
      </c>
      <c r="C25">
        <v>4.67</v>
      </c>
      <c r="D25">
        <v>5.44</v>
      </c>
      <c r="E25">
        <v>2.2200000000000002</v>
      </c>
      <c r="F25">
        <v>2.33</v>
      </c>
      <c r="G25">
        <v>1.67</v>
      </c>
      <c r="H25">
        <v>4.67</v>
      </c>
      <c r="J25" t="str">
        <f t="shared" si="4"/>
        <v>Wine</v>
      </c>
      <c r="K25">
        <f t="shared" si="3"/>
        <v>7</v>
      </c>
      <c r="L25">
        <f t="shared" si="3"/>
        <v>4.67</v>
      </c>
      <c r="M25">
        <f t="shared" si="3"/>
        <v>5.44</v>
      </c>
      <c r="N25">
        <f t="shared" si="3"/>
        <v>2.2200000000000002</v>
      </c>
      <c r="O25">
        <f t="shared" si="3"/>
        <v>2.33</v>
      </c>
      <c r="P25">
        <f t="shared" si="3"/>
        <v>1.67</v>
      </c>
      <c r="Q25">
        <f t="shared" si="3"/>
        <v>4.67</v>
      </c>
      <c r="S25" t="s">
        <v>3</v>
      </c>
      <c r="T25" t="s">
        <v>38</v>
      </c>
      <c r="U25" t="s">
        <v>46</v>
      </c>
      <c r="V25" t="s">
        <v>125</v>
      </c>
      <c r="W25" t="s">
        <v>62</v>
      </c>
      <c r="X25" t="s">
        <v>243</v>
      </c>
      <c r="Y25" t="s">
        <v>99</v>
      </c>
      <c r="Z25" t="s">
        <v>357</v>
      </c>
    </row>
    <row r="26" spans="1:26" x14ac:dyDescent="0.25">
      <c r="A26" t="s">
        <v>4</v>
      </c>
      <c r="B26">
        <v>7</v>
      </c>
      <c r="C26">
        <v>4.78</v>
      </c>
      <c r="D26">
        <v>5.33</v>
      </c>
      <c r="E26">
        <v>2.11</v>
      </c>
      <c r="F26">
        <v>2.2200000000000002</v>
      </c>
      <c r="G26">
        <v>2.67</v>
      </c>
      <c r="H26">
        <v>3.89</v>
      </c>
      <c r="J26" t="str">
        <f t="shared" si="4"/>
        <v>Automobile</v>
      </c>
      <c r="K26">
        <f t="shared" si="3"/>
        <v>7</v>
      </c>
      <c r="L26">
        <f t="shared" si="3"/>
        <v>4.78</v>
      </c>
      <c r="M26">
        <f t="shared" si="3"/>
        <v>5.33</v>
      </c>
      <c r="N26">
        <f t="shared" si="3"/>
        <v>2.11</v>
      </c>
      <c r="O26">
        <f t="shared" si="3"/>
        <v>2.2200000000000002</v>
      </c>
      <c r="P26">
        <f t="shared" si="3"/>
        <v>2.67</v>
      </c>
      <c r="Q26">
        <f t="shared" si="3"/>
        <v>3.89</v>
      </c>
      <c r="S26" t="s">
        <v>4</v>
      </c>
      <c r="T26" t="s">
        <v>38</v>
      </c>
      <c r="U26" t="s">
        <v>277</v>
      </c>
      <c r="V26" t="s">
        <v>52</v>
      </c>
      <c r="W26" t="s">
        <v>358</v>
      </c>
      <c r="X26" t="s">
        <v>62</v>
      </c>
      <c r="Y26" t="s">
        <v>272</v>
      </c>
      <c r="Z26" t="s">
        <v>63</v>
      </c>
    </row>
    <row r="27" spans="1:26" x14ac:dyDescent="0.25">
      <c r="A27" t="s">
        <v>5</v>
      </c>
      <c r="B27">
        <v>7</v>
      </c>
      <c r="C27">
        <v>5.56</v>
      </c>
      <c r="D27">
        <v>5.33</v>
      </c>
      <c r="E27">
        <v>3</v>
      </c>
      <c r="F27">
        <v>1.89</v>
      </c>
      <c r="G27">
        <v>2.11</v>
      </c>
      <c r="H27">
        <v>3.11</v>
      </c>
      <c r="J27" t="str">
        <f t="shared" si="4"/>
        <v>Glass_Identification</v>
      </c>
      <c r="K27">
        <f t="shared" si="3"/>
        <v>7</v>
      </c>
      <c r="L27">
        <f t="shared" si="3"/>
        <v>5.56</v>
      </c>
      <c r="M27">
        <f t="shared" si="3"/>
        <v>5.33</v>
      </c>
      <c r="N27">
        <f t="shared" si="3"/>
        <v>3</v>
      </c>
      <c r="O27">
        <f t="shared" si="3"/>
        <v>1.89</v>
      </c>
      <c r="P27">
        <f t="shared" si="3"/>
        <v>2.11</v>
      </c>
      <c r="Q27">
        <f t="shared" si="3"/>
        <v>3.11</v>
      </c>
      <c r="S27" t="s">
        <v>5</v>
      </c>
      <c r="T27" t="s">
        <v>38</v>
      </c>
      <c r="U27" t="s">
        <v>269</v>
      </c>
      <c r="V27" t="s">
        <v>359</v>
      </c>
      <c r="W27" t="s">
        <v>338</v>
      </c>
      <c r="X27" t="s">
        <v>360</v>
      </c>
      <c r="Y27" t="s">
        <v>49</v>
      </c>
      <c r="Z27" t="s">
        <v>58</v>
      </c>
    </row>
    <row r="28" spans="1:26" x14ac:dyDescent="0.25">
      <c r="A28" t="s">
        <v>6</v>
      </c>
      <c r="B28">
        <v>7</v>
      </c>
      <c r="C28">
        <v>5.33</v>
      </c>
      <c r="D28">
        <v>5.67</v>
      </c>
      <c r="E28">
        <v>3.11</v>
      </c>
      <c r="F28">
        <v>3.11</v>
      </c>
      <c r="G28">
        <v>2.67</v>
      </c>
      <c r="H28">
        <v>1.1100000000000001</v>
      </c>
      <c r="J28" t="str">
        <f t="shared" si="4"/>
        <v>Statlog_Heart</v>
      </c>
      <c r="K28">
        <f t="shared" si="3"/>
        <v>7</v>
      </c>
      <c r="L28">
        <f t="shared" si="3"/>
        <v>5.33</v>
      </c>
      <c r="M28">
        <f t="shared" si="3"/>
        <v>5.67</v>
      </c>
      <c r="N28">
        <f t="shared" si="3"/>
        <v>3.11</v>
      </c>
      <c r="O28">
        <f t="shared" si="3"/>
        <v>3.11</v>
      </c>
      <c r="P28">
        <f t="shared" si="3"/>
        <v>2.67</v>
      </c>
      <c r="Q28">
        <f t="shared" si="3"/>
        <v>1.1100000000000001</v>
      </c>
      <c r="S28" t="s">
        <v>6</v>
      </c>
      <c r="T28" t="s">
        <v>38</v>
      </c>
      <c r="U28" t="s">
        <v>40</v>
      </c>
      <c r="V28" t="s">
        <v>39</v>
      </c>
      <c r="W28" t="s">
        <v>75</v>
      </c>
      <c r="X28" t="s">
        <v>273</v>
      </c>
      <c r="Y28" t="s">
        <v>60</v>
      </c>
      <c r="Z28" t="s">
        <v>347</v>
      </c>
    </row>
    <row r="29" spans="1:26" x14ac:dyDescent="0.25">
      <c r="A29" t="s">
        <v>7</v>
      </c>
      <c r="B29">
        <v>7</v>
      </c>
      <c r="C29">
        <v>5.67</v>
      </c>
      <c r="D29">
        <v>5.33</v>
      </c>
      <c r="E29">
        <v>3.11</v>
      </c>
      <c r="F29">
        <v>2.89</v>
      </c>
      <c r="G29">
        <v>3</v>
      </c>
      <c r="H29">
        <v>1</v>
      </c>
      <c r="J29" t="str">
        <f t="shared" si="4"/>
        <v>SolarFlare1</v>
      </c>
      <c r="K29">
        <f t="shared" si="3"/>
        <v>7</v>
      </c>
      <c r="L29">
        <f t="shared" si="3"/>
        <v>5.67</v>
      </c>
      <c r="M29">
        <f t="shared" si="3"/>
        <v>5.33</v>
      </c>
      <c r="N29">
        <f t="shared" si="3"/>
        <v>3.11</v>
      </c>
      <c r="O29">
        <f t="shared" si="3"/>
        <v>2.89</v>
      </c>
      <c r="P29">
        <f t="shared" si="3"/>
        <v>3</v>
      </c>
      <c r="Q29">
        <f t="shared" si="3"/>
        <v>1</v>
      </c>
      <c r="S29" t="s">
        <v>7</v>
      </c>
      <c r="T29" t="s">
        <v>38</v>
      </c>
      <c r="U29" t="s">
        <v>39</v>
      </c>
      <c r="V29" t="s">
        <v>40</v>
      </c>
      <c r="W29" t="s">
        <v>75</v>
      </c>
      <c r="X29" t="s">
        <v>313</v>
      </c>
      <c r="Y29" t="s">
        <v>361</v>
      </c>
      <c r="Z29" t="s">
        <v>77</v>
      </c>
    </row>
    <row r="30" spans="1:26" x14ac:dyDescent="0.25">
      <c r="A30" t="s">
        <v>8</v>
      </c>
      <c r="B30">
        <v>7</v>
      </c>
      <c r="C30">
        <v>5</v>
      </c>
      <c r="D30">
        <v>5.67</v>
      </c>
      <c r="E30">
        <v>2.78</v>
      </c>
      <c r="F30">
        <v>1.89</v>
      </c>
      <c r="G30">
        <v>1.44</v>
      </c>
      <c r="H30">
        <v>4.22</v>
      </c>
      <c r="J30" t="str">
        <f t="shared" si="4"/>
        <v>Ecoli</v>
      </c>
      <c r="K30">
        <f t="shared" si="3"/>
        <v>7</v>
      </c>
      <c r="L30">
        <f t="shared" si="3"/>
        <v>5</v>
      </c>
      <c r="M30">
        <f t="shared" si="3"/>
        <v>5.67</v>
      </c>
      <c r="N30">
        <f t="shared" si="3"/>
        <v>2.78</v>
      </c>
      <c r="O30">
        <f t="shared" si="3"/>
        <v>1.89</v>
      </c>
      <c r="P30">
        <f t="shared" si="3"/>
        <v>1.44</v>
      </c>
      <c r="Q30">
        <f t="shared" si="3"/>
        <v>4.22</v>
      </c>
      <c r="S30" t="s">
        <v>8</v>
      </c>
      <c r="T30" t="s">
        <v>38</v>
      </c>
      <c r="U30" t="s">
        <v>285</v>
      </c>
      <c r="V30" t="s">
        <v>39</v>
      </c>
      <c r="W30" t="s">
        <v>335</v>
      </c>
      <c r="X30" t="s">
        <v>362</v>
      </c>
      <c r="Y30" t="s">
        <v>290</v>
      </c>
      <c r="Z30" t="s">
        <v>348</v>
      </c>
    </row>
    <row r="31" spans="1:26" x14ac:dyDescent="0.25">
      <c r="A31" t="s">
        <v>9</v>
      </c>
      <c r="B31">
        <v>7</v>
      </c>
      <c r="C31">
        <v>5.22</v>
      </c>
      <c r="D31">
        <v>5.78</v>
      </c>
      <c r="E31">
        <v>3</v>
      </c>
      <c r="F31">
        <v>3.33</v>
      </c>
      <c r="G31">
        <v>2.67</v>
      </c>
      <c r="H31">
        <v>1</v>
      </c>
      <c r="J31" t="str">
        <f t="shared" si="4"/>
        <v>Ionosphere</v>
      </c>
      <c r="K31">
        <f t="shared" si="3"/>
        <v>7</v>
      </c>
      <c r="L31">
        <f t="shared" si="3"/>
        <v>5.22</v>
      </c>
      <c r="M31">
        <f t="shared" si="3"/>
        <v>5.78</v>
      </c>
      <c r="N31">
        <f t="shared" si="3"/>
        <v>3</v>
      </c>
      <c r="O31">
        <f t="shared" si="3"/>
        <v>3.33</v>
      </c>
      <c r="P31">
        <f t="shared" si="3"/>
        <v>2.67</v>
      </c>
      <c r="Q31">
        <f t="shared" si="3"/>
        <v>1</v>
      </c>
      <c r="S31" t="s">
        <v>9</v>
      </c>
      <c r="T31" t="s">
        <v>38</v>
      </c>
      <c r="U31" t="s">
        <v>104</v>
      </c>
      <c r="V31" t="s">
        <v>73</v>
      </c>
      <c r="W31" t="s">
        <v>361</v>
      </c>
      <c r="X31" t="s">
        <v>337</v>
      </c>
      <c r="Y31" t="s">
        <v>363</v>
      </c>
      <c r="Z31" t="s">
        <v>77</v>
      </c>
    </row>
    <row r="32" spans="1:26" x14ac:dyDescent="0.25">
      <c r="A32" t="s">
        <v>10</v>
      </c>
      <c r="B32">
        <v>7</v>
      </c>
      <c r="C32">
        <v>5</v>
      </c>
      <c r="D32">
        <v>5</v>
      </c>
      <c r="E32">
        <v>2.33</v>
      </c>
      <c r="F32">
        <v>3</v>
      </c>
      <c r="G32">
        <v>2.78</v>
      </c>
      <c r="H32">
        <v>2.89</v>
      </c>
      <c r="J32" t="str">
        <f t="shared" si="4"/>
        <v>Dermatology</v>
      </c>
      <c r="K32">
        <f t="shared" si="3"/>
        <v>7</v>
      </c>
      <c r="L32">
        <f t="shared" si="3"/>
        <v>5</v>
      </c>
      <c r="M32">
        <f t="shared" si="3"/>
        <v>5</v>
      </c>
      <c r="N32">
        <f t="shared" si="3"/>
        <v>2.33</v>
      </c>
      <c r="O32">
        <f t="shared" si="3"/>
        <v>3</v>
      </c>
      <c r="P32">
        <f t="shared" si="3"/>
        <v>2.78</v>
      </c>
      <c r="Q32">
        <f t="shared" si="3"/>
        <v>2.89</v>
      </c>
      <c r="S32" t="s">
        <v>10</v>
      </c>
      <c r="T32" t="s">
        <v>38</v>
      </c>
      <c r="U32" t="s">
        <v>364</v>
      </c>
      <c r="V32" t="s">
        <v>365</v>
      </c>
      <c r="W32" t="s">
        <v>320</v>
      </c>
      <c r="X32" t="s">
        <v>122</v>
      </c>
      <c r="Y32" t="s">
        <v>315</v>
      </c>
      <c r="Z32" t="s">
        <v>150</v>
      </c>
    </row>
    <row r="33" spans="1:26" x14ac:dyDescent="0.25">
      <c r="A33" t="s">
        <v>11</v>
      </c>
      <c r="B33">
        <v>7</v>
      </c>
      <c r="C33">
        <v>4.67</v>
      </c>
      <c r="D33">
        <v>5.67</v>
      </c>
      <c r="E33">
        <v>2.2200000000000002</v>
      </c>
      <c r="F33">
        <v>2.44</v>
      </c>
      <c r="G33">
        <v>2.89</v>
      </c>
      <c r="H33">
        <v>3.11</v>
      </c>
      <c r="J33" t="str">
        <f t="shared" si="4"/>
        <v>Congressional_Voting_Records</v>
      </c>
      <c r="K33">
        <f t="shared" si="3"/>
        <v>7</v>
      </c>
      <c r="L33">
        <f t="shared" si="3"/>
        <v>4.67</v>
      </c>
      <c r="M33">
        <f t="shared" si="3"/>
        <v>5.67</v>
      </c>
      <c r="N33">
        <f t="shared" si="3"/>
        <v>2.2200000000000002</v>
      </c>
      <c r="O33">
        <f t="shared" si="3"/>
        <v>2.44</v>
      </c>
      <c r="P33">
        <f t="shared" si="3"/>
        <v>2.89</v>
      </c>
      <c r="Q33">
        <f t="shared" si="3"/>
        <v>3.11</v>
      </c>
      <c r="S33" t="s">
        <v>11</v>
      </c>
      <c r="T33" t="s">
        <v>38</v>
      </c>
      <c r="U33" t="s">
        <v>366</v>
      </c>
      <c r="V33" t="s">
        <v>39</v>
      </c>
      <c r="W33" t="s">
        <v>331</v>
      </c>
      <c r="X33" t="s">
        <v>367</v>
      </c>
      <c r="Y33" t="s">
        <v>253</v>
      </c>
      <c r="Z33" t="s">
        <v>218</v>
      </c>
    </row>
    <row r="34" spans="1:26" x14ac:dyDescent="0.25">
      <c r="A34" t="s">
        <v>12</v>
      </c>
      <c r="B34">
        <v>7</v>
      </c>
      <c r="C34">
        <v>4.4400000000000004</v>
      </c>
      <c r="D34">
        <v>6</v>
      </c>
      <c r="E34">
        <v>2.2200000000000002</v>
      </c>
      <c r="F34">
        <v>1.89</v>
      </c>
      <c r="G34">
        <v>1.89</v>
      </c>
      <c r="H34">
        <v>4.5599999999999996</v>
      </c>
      <c r="J34" t="str">
        <f t="shared" si="4"/>
        <v>Breast_Cancer_Wisconsin_Original</v>
      </c>
      <c r="K34">
        <f t="shared" si="3"/>
        <v>7</v>
      </c>
      <c r="L34">
        <f t="shared" si="3"/>
        <v>4.4400000000000004</v>
      </c>
      <c r="M34">
        <f t="shared" si="3"/>
        <v>6</v>
      </c>
      <c r="N34">
        <f t="shared" si="3"/>
        <v>2.2200000000000002</v>
      </c>
      <c r="O34">
        <f t="shared" si="3"/>
        <v>1.89</v>
      </c>
      <c r="P34">
        <f t="shared" si="3"/>
        <v>1.89</v>
      </c>
      <c r="Q34">
        <f t="shared" si="3"/>
        <v>4.5599999999999996</v>
      </c>
      <c r="S34" t="s">
        <v>12</v>
      </c>
      <c r="T34" t="s">
        <v>38</v>
      </c>
      <c r="U34" t="s">
        <v>328</v>
      </c>
      <c r="V34" t="s">
        <v>67</v>
      </c>
      <c r="W34" t="s">
        <v>331</v>
      </c>
      <c r="X34" t="s">
        <v>69</v>
      </c>
      <c r="Y34" t="s">
        <v>336</v>
      </c>
      <c r="Z34" t="s">
        <v>368</v>
      </c>
    </row>
    <row r="35" spans="1:26" x14ac:dyDescent="0.25">
      <c r="A35" t="s">
        <v>13</v>
      </c>
      <c r="B35">
        <v>6.44</v>
      </c>
      <c r="C35">
        <v>2.67</v>
      </c>
      <c r="D35">
        <v>3.89</v>
      </c>
      <c r="E35">
        <v>4.67</v>
      </c>
      <c r="F35">
        <v>4.4400000000000004</v>
      </c>
      <c r="G35">
        <v>4.8899999999999997</v>
      </c>
      <c r="H35">
        <v>1</v>
      </c>
      <c r="J35" t="str">
        <f t="shared" si="4"/>
        <v>Connectionist_Bench_Vowel</v>
      </c>
      <c r="K35">
        <f t="shared" si="3"/>
        <v>6.44</v>
      </c>
      <c r="L35">
        <f t="shared" si="3"/>
        <v>2.67</v>
      </c>
      <c r="M35">
        <f t="shared" si="3"/>
        <v>3.89</v>
      </c>
      <c r="N35">
        <f t="shared" si="3"/>
        <v>4.67</v>
      </c>
      <c r="O35">
        <f t="shared" si="3"/>
        <v>4.4400000000000004</v>
      </c>
      <c r="P35">
        <f t="shared" si="3"/>
        <v>4.8899999999999997</v>
      </c>
      <c r="Q35">
        <f t="shared" si="3"/>
        <v>1</v>
      </c>
      <c r="S35" t="s">
        <v>13</v>
      </c>
      <c r="T35" t="s">
        <v>369</v>
      </c>
      <c r="U35" t="s">
        <v>370</v>
      </c>
      <c r="V35" t="s">
        <v>371</v>
      </c>
      <c r="W35" t="s">
        <v>357</v>
      </c>
      <c r="X35" t="s">
        <v>372</v>
      </c>
      <c r="Y35" t="s">
        <v>373</v>
      </c>
      <c r="Z35" t="s">
        <v>77</v>
      </c>
    </row>
    <row r="36" spans="1:26" x14ac:dyDescent="0.25">
      <c r="A36" t="s">
        <v>14</v>
      </c>
      <c r="B36">
        <v>7</v>
      </c>
      <c r="C36">
        <v>4.8899999999999997</v>
      </c>
      <c r="D36">
        <v>5.89</v>
      </c>
      <c r="E36">
        <v>2.33</v>
      </c>
      <c r="F36">
        <v>1.89</v>
      </c>
      <c r="G36">
        <v>3.11</v>
      </c>
      <c r="H36">
        <v>2.89</v>
      </c>
      <c r="J36" t="str">
        <f t="shared" si="4"/>
        <v>Balance</v>
      </c>
      <c r="K36">
        <f t="shared" si="3"/>
        <v>7</v>
      </c>
      <c r="L36">
        <f t="shared" si="3"/>
        <v>4.8899999999999997</v>
      </c>
      <c r="M36">
        <f t="shared" si="3"/>
        <v>5.89</v>
      </c>
      <c r="N36">
        <f t="shared" si="3"/>
        <v>2.33</v>
      </c>
      <c r="O36">
        <f t="shared" si="3"/>
        <v>1.89</v>
      </c>
      <c r="P36">
        <f t="shared" si="3"/>
        <v>3.11</v>
      </c>
      <c r="Q36">
        <f t="shared" si="3"/>
        <v>2.89</v>
      </c>
      <c r="S36" t="s">
        <v>14</v>
      </c>
      <c r="T36" t="s">
        <v>38</v>
      </c>
      <c r="U36" t="s">
        <v>341</v>
      </c>
      <c r="V36" t="s">
        <v>45</v>
      </c>
      <c r="W36" t="s">
        <v>314</v>
      </c>
      <c r="X36" t="s">
        <v>336</v>
      </c>
      <c r="Y36" t="s">
        <v>173</v>
      </c>
      <c r="Z36" t="s">
        <v>107</v>
      </c>
    </row>
    <row r="37" spans="1:26" x14ac:dyDescent="0.25">
      <c r="A37" t="s">
        <v>15</v>
      </c>
      <c r="B37">
        <v>7</v>
      </c>
      <c r="C37">
        <v>5.1100000000000003</v>
      </c>
      <c r="D37">
        <v>5.67</v>
      </c>
      <c r="E37">
        <v>3.22</v>
      </c>
      <c r="F37">
        <v>3</v>
      </c>
      <c r="G37">
        <v>2.44</v>
      </c>
      <c r="H37">
        <v>1.56</v>
      </c>
      <c r="J37" t="str">
        <f t="shared" si="4"/>
        <v>Pima_Indians_Diabetes</v>
      </c>
      <c r="K37">
        <f t="shared" si="3"/>
        <v>7</v>
      </c>
      <c r="L37">
        <f t="shared" si="3"/>
        <v>5.1100000000000003</v>
      </c>
      <c r="M37">
        <f t="shared" si="3"/>
        <v>5.67</v>
      </c>
      <c r="N37">
        <f t="shared" si="3"/>
        <v>3.22</v>
      </c>
      <c r="O37">
        <f t="shared" si="3"/>
        <v>3</v>
      </c>
      <c r="P37">
        <f t="shared" si="3"/>
        <v>2.44</v>
      </c>
      <c r="Q37">
        <f t="shared" si="3"/>
        <v>1.56</v>
      </c>
      <c r="S37" t="s">
        <v>15</v>
      </c>
      <c r="T37" t="s">
        <v>38</v>
      </c>
      <c r="U37" t="s">
        <v>57</v>
      </c>
      <c r="V37" t="s">
        <v>349</v>
      </c>
      <c r="W37" t="s">
        <v>374</v>
      </c>
      <c r="X37" t="s">
        <v>361</v>
      </c>
      <c r="Y37" t="s">
        <v>90</v>
      </c>
      <c r="Z37" t="s">
        <v>375</v>
      </c>
    </row>
    <row r="38" spans="1:26" x14ac:dyDescent="0.25">
      <c r="A38" t="s">
        <v>16</v>
      </c>
      <c r="B38">
        <v>7</v>
      </c>
      <c r="C38">
        <v>4.8899999999999997</v>
      </c>
      <c r="D38">
        <v>2.78</v>
      </c>
      <c r="E38">
        <v>3.78</v>
      </c>
      <c r="F38">
        <v>3.89</v>
      </c>
      <c r="G38">
        <v>3.56</v>
      </c>
      <c r="H38">
        <v>1.67</v>
      </c>
      <c r="J38" t="str">
        <f t="shared" si="4"/>
        <v>Labor</v>
      </c>
      <c r="K38">
        <f t="shared" si="3"/>
        <v>7</v>
      </c>
      <c r="L38">
        <f t="shared" si="3"/>
        <v>4.8899999999999997</v>
      </c>
      <c r="M38">
        <f t="shared" si="3"/>
        <v>2.78</v>
      </c>
      <c r="N38">
        <f t="shared" si="3"/>
        <v>3.78</v>
      </c>
      <c r="O38">
        <f t="shared" si="3"/>
        <v>3.89</v>
      </c>
      <c r="P38">
        <f t="shared" si="3"/>
        <v>3.56</v>
      </c>
      <c r="Q38">
        <f t="shared" si="3"/>
        <v>1.67</v>
      </c>
      <c r="S38" t="s">
        <v>16</v>
      </c>
      <c r="T38" t="s">
        <v>38</v>
      </c>
      <c r="U38" t="s">
        <v>376</v>
      </c>
      <c r="V38" t="s">
        <v>335</v>
      </c>
      <c r="W38" t="s">
        <v>292</v>
      </c>
      <c r="X38" t="s">
        <v>63</v>
      </c>
      <c r="Y38" t="s">
        <v>377</v>
      </c>
      <c r="Z38" t="s">
        <v>378</v>
      </c>
    </row>
    <row r="39" spans="1:26" x14ac:dyDescent="0.25">
      <c r="A39" t="s">
        <v>17</v>
      </c>
      <c r="B39">
        <v>7</v>
      </c>
      <c r="C39">
        <v>5.44</v>
      </c>
      <c r="D39">
        <v>4.1100000000000003</v>
      </c>
      <c r="E39">
        <v>3.56</v>
      </c>
      <c r="F39">
        <v>3.67</v>
      </c>
      <c r="G39">
        <v>2.89</v>
      </c>
      <c r="H39">
        <v>1.33</v>
      </c>
      <c r="J39" t="str">
        <f t="shared" si="4"/>
        <v>Pittsburgh_Bridges_V1</v>
      </c>
      <c r="K39">
        <f t="shared" si="3"/>
        <v>7</v>
      </c>
      <c r="L39">
        <f t="shared" si="3"/>
        <v>5.44</v>
      </c>
      <c r="M39">
        <f t="shared" si="3"/>
        <v>4.1100000000000003</v>
      </c>
      <c r="N39">
        <f t="shared" si="3"/>
        <v>3.56</v>
      </c>
      <c r="O39">
        <f t="shared" si="3"/>
        <v>3.67</v>
      </c>
      <c r="P39">
        <f t="shared" si="3"/>
        <v>2.89</v>
      </c>
      <c r="Q39">
        <f t="shared" si="3"/>
        <v>1.33</v>
      </c>
      <c r="S39" t="s">
        <v>17</v>
      </c>
      <c r="T39" t="s">
        <v>38</v>
      </c>
      <c r="U39" t="s">
        <v>322</v>
      </c>
      <c r="V39" t="s">
        <v>379</v>
      </c>
      <c r="W39" t="s">
        <v>377</v>
      </c>
      <c r="X39" t="s">
        <v>342</v>
      </c>
      <c r="Y39" t="s">
        <v>252</v>
      </c>
      <c r="Z39" t="s">
        <v>167</v>
      </c>
    </row>
    <row r="40" spans="1:26" x14ac:dyDescent="0.25">
      <c r="A40" t="s">
        <v>18</v>
      </c>
      <c r="B40">
        <v>7</v>
      </c>
      <c r="C40">
        <v>5.22</v>
      </c>
      <c r="D40">
        <v>5.78</v>
      </c>
      <c r="E40">
        <v>2.78</v>
      </c>
      <c r="F40">
        <v>3.11</v>
      </c>
      <c r="G40">
        <v>2.44</v>
      </c>
      <c r="H40">
        <v>1.67</v>
      </c>
      <c r="J40" t="str">
        <f t="shared" si="4"/>
        <v>Planning_Relax</v>
      </c>
      <c r="K40">
        <f t="shared" si="3"/>
        <v>7</v>
      </c>
      <c r="L40">
        <f t="shared" si="3"/>
        <v>5.22</v>
      </c>
      <c r="M40">
        <f t="shared" si="3"/>
        <v>5.78</v>
      </c>
      <c r="N40">
        <f t="shared" si="3"/>
        <v>2.78</v>
      </c>
      <c r="O40">
        <f t="shared" si="3"/>
        <v>3.11</v>
      </c>
      <c r="P40">
        <f t="shared" si="3"/>
        <v>2.44</v>
      </c>
      <c r="Q40">
        <f t="shared" si="3"/>
        <v>1.67</v>
      </c>
      <c r="S40" t="s">
        <v>18</v>
      </c>
      <c r="T40" t="s">
        <v>38</v>
      </c>
      <c r="U40" t="s">
        <v>104</v>
      </c>
      <c r="V40" t="s">
        <v>73</v>
      </c>
      <c r="W40" t="s">
        <v>42</v>
      </c>
      <c r="X40" t="s">
        <v>273</v>
      </c>
      <c r="Y40" t="s">
        <v>177</v>
      </c>
      <c r="Z40" t="s">
        <v>99</v>
      </c>
    </row>
    <row r="41" spans="1:26" x14ac:dyDescent="0.25">
      <c r="A41" t="s">
        <v>19</v>
      </c>
      <c r="B41">
        <v>7</v>
      </c>
      <c r="C41">
        <v>5.44</v>
      </c>
      <c r="D41">
        <v>5.33</v>
      </c>
      <c r="E41">
        <v>2.56</v>
      </c>
      <c r="F41">
        <v>2.78</v>
      </c>
      <c r="G41">
        <v>2.56</v>
      </c>
      <c r="H41">
        <v>2.33</v>
      </c>
      <c r="J41" t="str">
        <f t="shared" si="4"/>
        <v>Flags</v>
      </c>
      <c r="K41">
        <f t="shared" si="3"/>
        <v>7</v>
      </c>
      <c r="L41">
        <f t="shared" si="3"/>
        <v>5.44</v>
      </c>
      <c r="M41">
        <f t="shared" si="3"/>
        <v>5.33</v>
      </c>
      <c r="N41">
        <f t="shared" si="3"/>
        <v>2.56</v>
      </c>
      <c r="O41">
        <f t="shared" si="3"/>
        <v>2.78</v>
      </c>
      <c r="P41">
        <f t="shared" si="3"/>
        <v>2.56</v>
      </c>
      <c r="Q41">
        <f t="shared" si="3"/>
        <v>2.33</v>
      </c>
      <c r="S41" t="s">
        <v>19</v>
      </c>
      <c r="T41" t="s">
        <v>38</v>
      </c>
      <c r="U41" t="s">
        <v>125</v>
      </c>
      <c r="V41" t="s">
        <v>359</v>
      </c>
      <c r="W41" t="s">
        <v>346</v>
      </c>
      <c r="X41" t="s">
        <v>89</v>
      </c>
      <c r="Y41" t="s">
        <v>301</v>
      </c>
      <c r="Z41" t="s">
        <v>380</v>
      </c>
    </row>
    <row r="42" spans="1:26" x14ac:dyDescent="0.25">
      <c r="A42" t="s">
        <v>20</v>
      </c>
      <c r="B42">
        <v>7</v>
      </c>
      <c r="C42">
        <v>5.1100000000000003</v>
      </c>
      <c r="D42">
        <v>5.89</v>
      </c>
      <c r="E42">
        <v>3</v>
      </c>
      <c r="F42">
        <v>2.78</v>
      </c>
      <c r="G42">
        <v>3.22</v>
      </c>
      <c r="H42">
        <v>1</v>
      </c>
      <c r="J42" t="str">
        <f t="shared" si="4"/>
        <v>Horse_Colic</v>
      </c>
      <c r="K42">
        <f t="shared" si="3"/>
        <v>7</v>
      </c>
      <c r="L42">
        <f t="shared" si="3"/>
        <v>5.1100000000000003</v>
      </c>
      <c r="M42">
        <f t="shared" si="3"/>
        <v>5.89</v>
      </c>
      <c r="N42">
        <f t="shared" si="3"/>
        <v>3</v>
      </c>
      <c r="O42">
        <f t="shared" si="3"/>
        <v>2.78</v>
      </c>
      <c r="P42">
        <f t="shared" si="3"/>
        <v>3.22</v>
      </c>
      <c r="Q42">
        <f t="shared" si="3"/>
        <v>1</v>
      </c>
      <c r="S42" t="s">
        <v>20</v>
      </c>
      <c r="T42" t="s">
        <v>38</v>
      </c>
      <c r="U42" t="s">
        <v>57</v>
      </c>
      <c r="V42" t="s">
        <v>45</v>
      </c>
      <c r="W42" t="s">
        <v>338</v>
      </c>
      <c r="X42" t="s">
        <v>335</v>
      </c>
      <c r="Y42" t="s">
        <v>130</v>
      </c>
      <c r="Z42" t="s">
        <v>77</v>
      </c>
    </row>
    <row r="43" spans="1:26" x14ac:dyDescent="0.25">
      <c r="A43" t="s">
        <v>22</v>
      </c>
      <c r="J43" t="s">
        <v>23</v>
      </c>
      <c r="K43">
        <f>AVERAGE(K23:K42)</f>
        <v>6.966499999999999</v>
      </c>
      <c r="L43">
        <f t="shared" ref="L43:Q43" si="5">AVERAGE(L23:L42)</f>
        <v>5.0109999999999992</v>
      </c>
      <c r="M43">
        <f t="shared" si="5"/>
        <v>5.0670000000000002</v>
      </c>
      <c r="N43">
        <f t="shared" si="5"/>
        <v>2.9555000000000002</v>
      </c>
      <c r="O43">
        <f t="shared" si="5"/>
        <v>2.8055000000000003</v>
      </c>
      <c r="P43">
        <f t="shared" si="5"/>
        <v>2.7835000000000001</v>
      </c>
      <c r="Q43">
        <f t="shared" si="5"/>
        <v>2.2725</v>
      </c>
      <c r="S43" t="s">
        <v>23</v>
      </c>
      <c r="T43">
        <v>6.966499999999999</v>
      </c>
      <c r="U43">
        <v>5.0109999999999992</v>
      </c>
      <c r="V43">
        <v>5.0670000000000002</v>
      </c>
      <c r="W43">
        <v>2.9555000000000002</v>
      </c>
      <c r="X43">
        <v>2.8055000000000003</v>
      </c>
      <c r="Y43">
        <v>2.7835000000000001</v>
      </c>
      <c r="Z43">
        <v>2.2725</v>
      </c>
    </row>
    <row r="44" spans="1:26" x14ac:dyDescent="0.25">
      <c r="A44" t="s">
        <v>1</v>
      </c>
      <c r="B44">
        <v>5.56</v>
      </c>
      <c r="C44">
        <v>4.33</v>
      </c>
      <c r="D44">
        <v>5.22</v>
      </c>
      <c r="E44">
        <v>2.56</v>
      </c>
      <c r="F44">
        <v>2.56</v>
      </c>
      <c r="G44">
        <v>3.22</v>
      </c>
      <c r="H44">
        <v>4</v>
      </c>
      <c r="J44" t="str">
        <f>A44</f>
        <v>Lung_Cancer</v>
      </c>
      <c r="K44">
        <f t="shared" ref="K44:Q63" si="6">B44</f>
        <v>5.56</v>
      </c>
      <c r="L44">
        <f t="shared" si="6"/>
        <v>4.33</v>
      </c>
      <c r="M44">
        <f t="shared" si="6"/>
        <v>5.22</v>
      </c>
      <c r="N44">
        <f t="shared" si="6"/>
        <v>2.56</v>
      </c>
      <c r="O44">
        <f t="shared" si="6"/>
        <v>2.56</v>
      </c>
      <c r="P44">
        <f t="shared" si="6"/>
        <v>3.22</v>
      </c>
      <c r="Q44">
        <f t="shared" si="6"/>
        <v>4</v>
      </c>
      <c r="S44" t="s">
        <v>1</v>
      </c>
      <c r="T44" t="s">
        <v>381</v>
      </c>
      <c r="U44" t="s">
        <v>382</v>
      </c>
      <c r="V44" t="s">
        <v>311</v>
      </c>
      <c r="W44" t="s">
        <v>147</v>
      </c>
      <c r="X44" t="s">
        <v>55</v>
      </c>
      <c r="Y44" t="s">
        <v>111</v>
      </c>
      <c r="Z44" t="s">
        <v>383</v>
      </c>
    </row>
    <row r="45" spans="1:26" x14ac:dyDescent="0.25">
      <c r="A45" t="s">
        <v>2</v>
      </c>
      <c r="B45">
        <v>7</v>
      </c>
      <c r="C45">
        <v>5.44</v>
      </c>
      <c r="D45">
        <v>5.44</v>
      </c>
      <c r="E45">
        <v>3.11</v>
      </c>
      <c r="F45">
        <v>3.11</v>
      </c>
      <c r="G45">
        <v>2.89</v>
      </c>
      <c r="H45">
        <v>1</v>
      </c>
      <c r="J45" t="str">
        <f t="shared" ref="J45:J63" si="7">A45</f>
        <v>Hepatitis</v>
      </c>
      <c r="K45">
        <f t="shared" si="6"/>
        <v>7</v>
      </c>
      <c r="L45">
        <f t="shared" si="6"/>
        <v>5.44</v>
      </c>
      <c r="M45">
        <f t="shared" si="6"/>
        <v>5.44</v>
      </c>
      <c r="N45">
        <f t="shared" si="6"/>
        <v>3.11</v>
      </c>
      <c r="O45">
        <f t="shared" si="6"/>
        <v>3.11</v>
      </c>
      <c r="P45">
        <f t="shared" si="6"/>
        <v>2.89</v>
      </c>
      <c r="Q45">
        <f t="shared" si="6"/>
        <v>1</v>
      </c>
      <c r="S45" t="s">
        <v>2</v>
      </c>
      <c r="T45" t="s">
        <v>38</v>
      </c>
      <c r="U45" t="s">
        <v>125</v>
      </c>
      <c r="V45" t="s">
        <v>124</v>
      </c>
      <c r="W45" t="s">
        <v>173</v>
      </c>
      <c r="X45" t="s">
        <v>173</v>
      </c>
      <c r="Y45" t="s">
        <v>344</v>
      </c>
      <c r="Z45" t="s">
        <v>77</v>
      </c>
    </row>
    <row r="46" spans="1:26" x14ac:dyDescent="0.25">
      <c r="A46" t="s">
        <v>3</v>
      </c>
      <c r="B46">
        <v>6.89</v>
      </c>
      <c r="C46">
        <v>5</v>
      </c>
      <c r="D46">
        <v>6.11</v>
      </c>
      <c r="E46">
        <v>2.89</v>
      </c>
      <c r="F46">
        <v>2.89</v>
      </c>
      <c r="G46">
        <v>2.56</v>
      </c>
      <c r="H46">
        <v>1.67</v>
      </c>
      <c r="J46" t="str">
        <f t="shared" si="7"/>
        <v>Wine</v>
      </c>
      <c r="K46">
        <f t="shared" si="6"/>
        <v>6.89</v>
      </c>
      <c r="L46">
        <f t="shared" si="6"/>
        <v>5</v>
      </c>
      <c r="M46">
        <f t="shared" si="6"/>
        <v>6.11</v>
      </c>
      <c r="N46">
        <f t="shared" si="6"/>
        <v>2.89</v>
      </c>
      <c r="O46">
        <f t="shared" si="6"/>
        <v>2.89</v>
      </c>
      <c r="P46">
        <f t="shared" si="6"/>
        <v>2.56</v>
      </c>
      <c r="Q46">
        <f t="shared" si="6"/>
        <v>1.67</v>
      </c>
      <c r="S46" t="s">
        <v>3</v>
      </c>
      <c r="T46" t="s">
        <v>265</v>
      </c>
      <c r="U46" t="s">
        <v>333</v>
      </c>
      <c r="V46" t="s">
        <v>384</v>
      </c>
      <c r="W46" t="s">
        <v>107</v>
      </c>
      <c r="X46" t="s">
        <v>293</v>
      </c>
      <c r="Y46" t="s">
        <v>192</v>
      </c>
      <c r="Z46" t="s">
        <v>385</v>
      </c>
    </row>
    <row r="47" spans="1:26" x14ac:dyDescent="0.25">
      <c r="A47" t="s">
        <v>4</v>
      </c>
      <c r="B47">
        <v>6.67</v>
      </c>
      <c r="C47">
        <v>3.56</v>
      </c>
      <c r="D47">
        <v>6.33</v>
      </c>
      <c r="E47">
        <v>2.89</v>
      </c>
      <c r="F47">
        <v>3.56</v>
      </c>
      <c r="G47">
        <v>2.78</v>
      </c>
      <c r="H47">
        <v>2.2200000000000002</v>
      </c>
      <c r="J47" t="str">
        <f t="shared" si="7"/>
        <v>Automobile</v>
      </c>
      <c r="K47">
        <f t="shared" si="6"/>
        <v>6.67</v>
      </c>
      <c r="L47">
        <f t="shared" si="6"/>
        <v>3.56</v>
      </c>
      <c r="M47">
        <f t="shared" si="6"/>
        <v>6.33</v>
      </c>
      <c r="N47">
        <f t="shared" si="6"/>
        <v>2.89</v>
      </c>
      <c r="O47">
        <f t="shared" si="6"/>
        <v>3.56</v>
      </c>
      <c r="P47">
        <f t="shared" si="6"/>
        <v>2.78</v>
      </c>
      <c r="Q47">
        <f t="shared" si="6"/>
        <v>2.2200000000000002</v>
      </c>
      <c r="S47" t="s">
        <v>4</v>
      </c>
      <c r="T47" t="s">
        <v>64</v>
      </c>
      <c r="U47" t="s">
        <v>386</v>
      </c>
      <c r="V47" t="s">
        <v>387</v>
      </c>
      <c r="W47" t="s">
        <v>84</v>
      </c>
      <c r="X47" t="s">
        <v>197</v>
      </c>
      <c r="Y47" t="s">
        <v>89</v>
      </c>
      <c r="Z47" t="s">
        <v>388</v>
      </c>
    </row>
    <row r="48" spans="1:26" x14ac:dyDescent="0.25">
      <c r="A48" t="s">
        <v>5</v>
      </c>
      <c r="B48">
        <v>7</v>
      </c>
      <c r="C48">
        <v>4</v>
      </c>
      <c r="D48">
        <v>6</v>
      </c>
      <c r="E48">
        <v>2.44</v>
      </c>
      <c r="F48">
        <v>1.89</v>
      </c>
      <c r="G48">
        <v>2.33</v>
      </c>
      <c r="H48">
        <v>4.33</v>
      </c>
      <c r="J48" t="str">
        <f t="shared" si="7"/>
        <v>Glass_Identification</v>
      </c>
      <c r="K48">
        <f t="shared" si="6"/>
        <v>7</v>
      </c>
      <c r="L48">
        <f t="shared" si="6"/>
        <v>4</v>
      </c>
      <c r="M48">
        <f t="shared" si="6"/>
        <v>6</v>
      </c>
      <c r="N48">
        <f t="shared" si="6"/>
        <v>2.44</v>
      </c>
      <c r="O48">
        <f t="shared" si="6"/>
        <v>1.89</v>
      </c>
      <c r="P48">
        <f t="shared" si="6"/>
        <v>2.33</v>
      </c>
      <c r="Q48">
        <f t="shared" si="6"/>
        <v>4.33</v>
      </c>
      <c r="S48" t="s">
        <v>5</v>
      </c>
      <c r="T48" t="s">
        <v>38</v>
      </c>
      <c r="U48" t="s">
        <v>87</v>
      </c>
      <c r="V48" t="s">
        <v>67</v>
      </c>
      <c r="W48" t="s">
        <v>177</v>
      </c>
      <c r="X48" t="s">
        <v>336</v>
      </c>
      <c r="Y48" t="s">
        <v>389</v>
      </c>
      <c r="Z48" t="s">
        <v>390</v>
      </c>
    </row>
    <row r="49" spans="1:26" x14ac:dyDescent="0.25">
      <c r="A49" t="s">
        <v>6</v>
      </c>
      <c r="B49">
        <v>6.78</v>
      </c>
      <c r="C49">
        <v>5.22</v>
      </c>
      <c r="D49">
        <v>6</v>
      </c>
      <c r="E49">
        <v>3</v>
      </c>
      <c r="F49">
        <v>2.89</v>
      </c>
      <c r="G49">
        <v>3</v>
      </c>
      <c r="H49">
        <v>1.1100000000000001</v>
      </c>
      <c r="J49" t="str">
        <f t="shared" si="7"/>
        <v>Statlog_Heart</v>
      </c>
      <c r="K49">
        <f t="shared" si="6"/>
        <v>6.78</v>
      </c>
      <c r="L49">
        <f t="shared" si="6"/>
        <v>5.22</v>
      </c>
      <c r="M49">
        <f t="shared" si="6"/>
        <v>6</v>
      </c>
      <c r="N49">
        <f t="shared" si="6"/>
        <v>3</v>
      </c>
      <c r="O49">
        <f t="shared" si="6"/>
        <v>2.89</v>
      </c>
      <c r="P49">
        <f t="shared" si="6"/>
        <v>3</v>
      </c>
      <c r="Q49">
        <f t="shared" si="6"/>
        <v>1.1100000000000001</v>
      </c>
      <c r="S49" t="s">
        <v>6</v>
      </c>
      <c r="T49" t="s">
        <v>149</v>
      </c>
      <c r="U49" t="s">
        <v>104</v>
      </c>
      <c r="V49" t="s">
        <v>289</v>
      </c>
      <c r="W49" t="s">
        <v>361</v>
      </c>
      <c r="X49" t="s">
        <v>107</v>
      </c>
      <c r="Y49" t="s">
        <v>59</v>
      </c>
      <c r="Z49" t="s">
        <v>347</v>
      </c>
    </row>
    <row r="50" spans="1:26" x14ac:dyDescent="0.25">
      <c r="A50" t="s">
        <v>7</v>
      </c>
      <c r="B50">
        <v>7</v>
      </c>
      <c r="C50">
        <v>5.1100000000000003</v>
      </c>
      <c r="D50">
        <v>5.89</v>
      </c>
      <c r="E50">
        <v>2.89</v>
      </c>
      <c r="F50">
        <v>3.22</v>
      </c>
      <c r="G50">
        <v>2.89</v>
      </c>
      <c r="H50">
        <v>1</v>
      </c>
      <c r="J50" t="str">
        <f t="shared" si="7"/>
        <v>SolarFlare1</v>
      </c>
      <c r="K50">
        <f t="shared" si="6"/>
        <v>7</v>
      </c>
      <c r="L50">
        <f t="shared" si="6"/>
        <v>5.1100000000000003</v>
      </c>
      <c r="M50">
        <f t="shared" si="6"/>
        <v>5.89</v>
      </c>
      <c r="N50">
        <f t="shared" si="6"/>
        <v>2.89</v>
      </c>
      <c r="O50">
        <f t="shared" si="6"/>
        <v>3.22</v>
      </c>
      <c r="P50">
        <f t="shared" si="6"/>
        <v>2.89</v>
      </c>
      <c r="Q50">
        <f t="shared" si="6"/>
        <v>1</v>
      </c>
      <c r="S50" t="s">
        <v>7</v>
      </c>
      <c r="T50" t="s">
        <v>38</v>
      </c>
      <c r="U50" t="s">
        <v>57</v>
      </c>
      <c r="V50" t="s">
        <v>45</v>
      </c>
      <c r="W50" t="s">
        <v>313</v>
      </c>
      <c r="X50" t="s">
        <v>76</v>
      </c>
      <c r="Y50" t="s">
        <v>313</v>
      </c>
      <c r="Z50" t="s">
        <v>77</v>
      </c>
    </row>
    <row r="51" spans="1:26" x14ac:dyDescent="0.25">
      <c r="A51" t="s">
        <v>8</v>
      </c>
      <c r="B51">
        <v>6.89</v>
      </c>
      <c r="C51">
        <v>4.4400000000000004</v>
      </c>
      <c r="D51">
        <v>6.11</v>
      </c>
      <c r="E51">
        <v>1.67</v>
      </c>
      <c r="F51">
        <v>2.44</v>
      </c>
      <c r="G51">
        <v>3</v>
      </c>
      <c r="H51">
        <v>3.44</v>
      </c>
      <c r="J51" t="str">
        <f t="shared" si="7"/>
        <v>Ecoli</v>
      </c>
      <c r="K51">
        <f t="shared" si="6"/>
        <v>6.89</v>
      </c>
      <c r="L51">
        <f t="shared" si="6"/>
        <v>4.4400000000000004</v>
      </c>
      <c r="M51">
        <f t="shared" si="6"/>
        <v>6.11</v>
      </c>
      <c r="N51">
        <f t="shared" si="6"/>
        <v>1.67</v>
      </c>
      <c r="O51">
        <f t="shared" si="6"/>
        <v>2.44</v>
      </c>
      <c r="P51">
        <f t="shared" si="6"/>
        <v>3</v>
      </c>
      <c r="Q51">
        <f t="shared" si="6"/>
        <v>3.44</v>
      </c>
      <c r="S51" t="s">
        <v>8</v>
      </c>
      <c r="T51" t="s">
        <v>265</v>
      </c>
      <c r="U51" t="s">
        <v>391</v>
      </c>
      <c r="V51" t="s">
        <v>384</v>
      </c>
      <c r="W51" t="s">
        <v>392</v>
      </c>
      <c r="X51" t="s">
        <v>393</v>
      </c>
      <c r="Y51" t="s">
        <v>59</v>
      </c>
      <c r="Z51" t="s">
        <v>353</v>
      </c>
    </row>
    <row r="52" spans="1:26" x14ac:dyDescent="0.25">
      <c r="A52" t="s">
        <v>9</v>
      </c>
      <c r="B52">
        <v>7</v>
      </c>
      <c r="C52">
        <v>5.22</v>
      </c>
      <c r="D52">
        <v>5.78</v>
      </c>
      <c r="E52">
        <v>2.56</v>
      </c>
      <c r="F52">
        <v>3.33</v>
      </c>
      <c r="G52">
        <v>3.11</v>
      </c>
      <c r="H52">
        <v>1</v>
      </c>
      <c r="J52" t="str">
        <f t="shared" si="7"/>
        <v>Ionosphere</v>
      </c>
      <c r="K52">
        <f t="shared" si="6"/>
        <v>7</v>
      </c>
      <c r="L52">
        <f t="shared" si="6"/>
        <v>5.22</v>
      </c>
      <c r="M52">
        <f t="shared" si="6"/>
        <v>5.78</v>
      </c>
      <c r="N52">
        <f t="shared" si="6"/>
        <v>2.56</v>
      </c>
      <c r="O52">
        <f t="shared" si="6"/>
        <v>3.33</v>
      </c>
      <c r="P52">
        <f t="shared" si="6"/>
        <v>3.11</v>
      </c>
      <c r="Q52">
        <f t="shared" si="6"/>
        <v>1</v>
      </c>
      <c r="S52" t="s">
        <v>9</v>
      </c>
      <c r="T52" t="s">
        <v>38</v>
      </c>
      <c r="U52" t="s">
        <v>104</v>
      </c>
      <c r="V52" t="s">
        <v>73</v>
      </c>
      <c r="W52" t="s">
        <v>203</v>
      </c>
      <c r="X52" t="s">
        <v>355</v>
      </c>
      <c r="Y52" t="s">
        <v>273</v>
      </c>
      <c r="Z52" t="s">
        <v>77</v>
      </c>
    </row>
    <row r="53" spans="1:26" x14ac:dyDescent="0.25">
      <c r="A53" t="s">
        <v>10</v>
      </c>
      <c r="B53">
        <v>6.56</v>
      </c>
      <c r="C53">
        <v>5.1100000000000003</v>
      </c>
      <c r="D53">
        <v>6.33</v>
      </c>
      <c r="E53">
        <v>3.22</v>
      </c>
      <c r="F53">
        <v>2.78</v>
      </c>
      <c r="G53">
        <v>2.89</v>
      </c>
      <c r="H53">
        <v>1.1100000000000001</v>
      </c>
      <c r="J53" t="str">
        <f t="shared" si="7"/>
        <v>Dermatology</v>
      </c>
      <c r="K53">
        <f t="shared" si="6"/>
        <v>6.56</v>
      </c>
      <c r="L53">
        <f t="shared" si="6"/>
        <v>5.1100000000000003</v>
      </c>
      <c r="M53">
        <f t="shared" si="6"/>
        <v>6.33</v>
      </c>
      <c r="N53">
        <f t="shared" si="6"/>
        <v>3.22</v>
      </c>
      <c r="O53">
        <f t="shared" si="6"/>
        <v>2.78</v>
      </c>
      <c r="P53">
        <f t="shared" si="6"/>
        <v>2.89</v>
      </c>
      <c r="Q53">
        <f t="shared" si="6"/>
        <v>1.1100000000000001</v>
      </c>
      <c r="S53" t="s">
        <v>10</v>
      </c>
      <c r="T53" t="s">
        <v>394</v>
      </c>
      <c r="U53" t="s">
        <v>57</v>
      </c>
      <c r="V53" t="s">
        <v>284</v>
      </c>
      <c r="W53" t="s">
        <v>374</v>
      </c>
      <c r="X53" t="s">
        <v>315</v>
      </c>
      <c r="Y53" t="s">
        <v>107</v>
      </c>
      <c r="Z53" t="s">
        <v>347</v>
      </c>
    </row>
    <row r="54" spans="1:26" x14ac:dyDescent="0.25">
      <c r="A54" t="s">
        <v>11</v>
      </c>
      <c r="B54">
        <v>6.78</v>
      </c>
      <c r="C54">
        <v>4.5599999999999996</v>
      </c>
      <c r="D54">
        <v>6.22</v>
      </c>
      <c r="E54">
        <v>2.67</v>
      </c>
      <c r="F54">
        <v>3.11</v>
      </c>
      <c r="G54">
        <v>2.78</v>
      </c>
      <c r="H54">
        <v>1.89</v>
      </c>
      <c r="J54" t="str">
        <f t="shared" si="7"/>
        <v>Congressional_Voting_Records</v>
      </c>
      <c r="K54">
        <f t="shared" si="6"/>
        <v>6.78</v>
      </c>
      <c r="L54">
        <f t="shared" si="6"/>
        <v>4.5599999999999996</v>
      </c>
      <c r="M54">
        <f t="shared" si="6"/>
        <v>6.22</v>
      </c>
      <c r="N54">
        <f t="shared" si="6"/>
        <v>2.67</v>
      </c>
      <c r="O54">
        <f t="shared" si="6"/>
        <v>3.11</v>
      </c>
      <c r="P54">
        <f t="shared" si="6"/>
        <v>2.78</v>
      </c>
      <c r="Q54">
        <f t="shared" si="6"/>
        <v>1.89</v>
      </c>
      <c r="S54" t="s">
        <v>11</v>
      </c>
      <c r="T54" t="s">
        <v>149</v>
      </c>
      <c r="U54" t="s">
        <v>395</v>
      </c>
      <c r="V54" t="s">
        <v>195</v>
      </c>
      <c r="W54" t="s">
        <v>370</v>
      </c>
      <c r="X54" t="s">
        <v>198</v>
      </c>
      <c r="Y54" t="s">
        <v>396</v>
      </c>
      <c r="Z54" t="s">
        <v>397</v>
      </c>
    </row>
    <row r="55" spans="1:26" x14ac:dyDescent="0.25">
      <c r="A55" t="s">
        <v>12</v>
      </c>
      <c r="B55">
        <v>6.89</v>
      </c>
      <c r="C55">
        <v>5</v>
      </c>
      <c r="D55">
        <v>6.11</v>
      </c>
      <c r="E55">
        <v>2.67</v>
      </c>
      <c r="F55">
        <v>2.89</v>
      </c>
      <c r="G55">
        <v>3.22</v>
      </c>
      <c r="H55">
        <v>1.22</v>
      </c>
      <c r="J55" t="str">
        <f t="shared" si="7"/>
        <v>Breast_Cancer_Wisconsin_Original</v>
      </c>
      <c r="K55">
        <f t="shared" si="6"/>
        <v>6.89</v>
      </c>
      <c r="L55">
        <f t="shared" si="6"/>
        <v>5</v>
      </c>
      <c r="M55">
        <f t="shared" si="6"/>
        <v>6.11</v>
      </c>
      <c r="N55">
        <f t="shared" si="6"/>
        <v>2.67</v>
      </c>
      <c r="O55">
        <f t="shared" si="6"/>
        <v>2.89</v>
      </c>
      <c r="P55">
        <f t="shared" si="6"/>
        <v>3.22</v>
      </c>
      <c r="Q55">
        <f t="shared" si="6"/>
        <v>1.22</v>
      </c>
      <c r="S55" t="s">
        <v>12</v>
      </c>
      <c r="T55" t="s">
        <v>265</v>
      </c>
      <c r="U55" t="s">
        <v>333</v>
      </c>
      <c r="V55" t="s">
        <v>384</v>
      </c>
      <c r="W55" t="s">
        <v>60</v>
      </c>
      <c r="X55" t="s">
        <v>260</v>
      </c>
      <c r="Y55" t="s">
        <v>130</v>
      </c>
      <c r="Z55" t="s">
        <v>199</v>
      </c>
    </row>
    <row r="56" spans="1:26" x14ac:dyDescent="0.25">
      <c r="A56" t="s">
        <v>13</v>
      </c>
      <c r="B56">
        <v>6.11</v>
      </c>
      <c r="C56">
        <v>5.1100000000000003</v>
      </c>
      <c r="D56">
        <v>5.67</v>
      </c>
      <c r="E56">
        <v>3.44</v>
      </c>
      <c r="F56">
        <v>3</v>
      </c>
      <c r="G56">
        <v>3.11</v>
      </c>
      <c r="H56">
        <v>1.56</v>
      </c>
      <c r="J56" t="str">
        <f t="shared" si="7"/>
        <v>Connectionist_Bench_Vowel</v>
      </c>
      <c r="K56">
        <f t="shared" si="6"/>
        <v>6.11</v>
      </c>
      <c r="L56">
        <f t="shared" si="6"/>
        <v>5.1100000000000003</v>
      </c>
      <c r="M56">
        <f t="shared" si="6"/>
        <v>5.67</v>
      </c>
      <c r="N56">
        <f t="shared" si="6"/>
        <v>3.44</v>
      </c>
      <c r="O56">
        <f t="shared" si="6"/>
        <v>3</v>
      </c>
      <c r="P56">
        <f t="shared" si="6"/>
        <v>3.11</v>
      </c>
      <c r="Q56">
        <f t="shared" si="6"/>
        <v>1.56</v>
      </c>
      <c r="S56" t="s">
        <v>13</v>
      </c>
      <c r="T56" t="s">
        <v>398</v>
      </c>
      <c r="U56" t="s">
        <v>57</v>
      </c>
      <c r="V56" t="s">
        <v>399</v>
      </c>
      <c r="W56" t="s">
        <v>33</v>
      </c>
      <c r="X56" t="s">
        <v>338</v>
      </c>
      <c r="Y56" t="s">
        <v>273</v>
      </c>
      <c r="Z56" t="s">
        <v>375</v>
      </c>
    </row>
    <row r="57" spans="1:26" x14ac:dyDescent="0.25">
      <c r="A57" t="s">
        <v>14</v>
      </c>
      <c r="B57">
        <v>6.89</v>
      </c>
      <c r="C57">
        <v>4.4400000000000004</v>
      </c>
      <c r="D57">
        <v>6.11</v>
      </c>
      <c r="E57">
        <v>3.56</v>
      </c>
      <c r="F57">
        <v>2.67</v>
      </c>
      <c r="G57">
        <v>3.33</v>
      </c>
      <c r="H57">
        <v>1</v>
      </c>
      <c r="J57" t="str">
        <f t="shared" si="7"/>
        <v>Balance</v>
      </c>
      <c r="K57">
        <f t="shared" si="6"/>
        <v>6.89</v>
      </c>
      <c r="L57">
        <f t="shared" si="6"/>
        <v>4.4400000000000004</v>
      </c>
      <c r="M57">
        <f t="shared" si="6"/>
        <v>6.11</v>
      </c>
      <c r="N57">
        <f t="shared" si="6"/>
        <v>3.56</v>
      </c>
      <c r="O57">
        <f t="shared" si="6"/>
        <v>2.67</v>
      </c>
      <c r="P57">
        <f t="shared" si="6"/>
        <v>3.33</v>
      </c>
      <c r="Q57">
        <f t="shared" si="6"/>
        <v>1</v>
      </c>
      <c r="S57" t="s">
        <v>14</v>
      </c>
      <c r="T57" t="s">
        <v>265</v>
      </c>
      <c r="U57" t="s">
        <v>201</v>
      </c>
      <c r="V57" t="s">
        <v>384</v>
      </c>
      <c r="W57" t="s">
        <v>400</v>
      </c>
      <c r="X57" t="s">
        <v>272</v>
      </c>
      <c r="Y57" t="s">
        <v>300</v>
      </c>
      <c r="Z57" t="s">
        <v>77</v>
      </c>
    </row>
    <row r="58" spans="1:26" x14ac:dyDescent="0.25">
      <c r="A58" t="s">
        <v>15</v>
      </c>
      <c r="B58">
        <v>6.89</v>
      </c>
      <c r="C58">
        <v>5.33</v>
      </c>
      <c r="D58">
        <v>5.78</v>
      </c>
      <c r="E58">
        <v>2.89</v>
      </c>
      <c r="F58">
        <v>3.33</v>
      </c>
      <c r="G58">
        <v>2.78</v>
      </c>
      <c r="H58">
        <v>1</v>
      </c>
      <c r="J58" t="str">
        <f t="shared" si="7"/>
        <v>Pima_Indians_Diabetes</v>
      </c>
      <c r="K58">
        <f t="shared" si="6"/>
        <v>6.89</v>
      </c>
      <c r="L58">
        <f t="shared" si="6"/>
        <v>5.33</v>
      </c>
      <c r="M58">
        <f t="shared" si="6"/>
        <v>5.78</v>
      </c>
      <c r="N58">
        <f t="shared" si="6"/>
        <v>2.89</v>
      </c>
      <c r="O58">
        <f t="shared" si="6"/>
        <v>3.33</v>
      </c>
      <c r="P58">
        <f t="shared" si="6"/>
        <v>2.78</v>
      </c>
      <c r="Q58">
        <f t="shared" si="6"/>
        <v>1</v>
      </c>
      <c r="S58" t="s">
        <v>15</v>
      </c>
      <c r="T58" t="s">
        <v>265</v>
      </c>
      <c r="U58" t="s">
        <v>40</v>
      </c>
      <c r="V58" t="s">
        <v>79</v>
      </c>
      <c r="W58" t="s">
        <v>260</v>
      </c>
      <c r="X58" t="s">
        <v>337</v>
      </c>
      <c r="Y58" t="s">
        <v>168</v>
      </c>
      <c r="Z58" t="s">
        <v>77</v>
      </c>
    </row>
    <row r="59" spans="1:26" x14ac:dyDescent="0.25">
      <c r="A59" t="s">
        <v>16</v>
      </c>
      <c r="B59">
        <v>5.78</v>
      </c>
      <c r="C59">
        <v>5.67</v>
      </c>
      <c r="D59">
        <v>6.22</v>
      </c>
      <c r="E59">
        <v>1.89</v>
      </c>
      <c r="F59">
        <v>2.78</v>
      </c>
      <c r="G59">
        <v>2.2200000000000002</v>
      </c>
      <c r="H59">
        <v>3.44</v>
      </c>
      <c r="J59" t="str">
        <f t="shared" si="7"/>
        <v>Labor</v>
      </c>
      <c r="K59">
        <f t="shared" si="6"/>
        <v>5.78</v>
      </c>
      <c r="L59">
        <f t="shared" si="6"/>
        <v>5.67</v>
      </c>
      <c r="M59">
        <f t="shared" si="6"/>
        <v>6.22</v>
      </c>
      <c r="N59">
        <f t="shared" si="6"/>
        <v>1.89</v>
      </c>
      <c r="O59">
        <f t="shared" si="6"/>
        <v>2.78</v>
      </c>
      <c r="P59">
        <f t="shared" si="6"/>
        <v>2.2200000000000002</v>
      </c>
      <c r="Q59">
        <f t="shared" si="6"/>
        <v>3.44</v>
      </c>
      <c r="S59" t="s">
        <v>16</v>
      </c>
      <c r="T59" t="s">
        <v>401</v>
      </c>
      <c r="U59" t="s">
        <v>402</v>
      </c>
      <c r="V59" t="s">
        <v>403</v>
      </c>
      <c r="W59" t="s">
        <v>69</v>
      </c>
      <c r="X59" t="s">
        <v>127</v>
      </c>
      <c r="Y59" t="s">
        <v>268</v>
      </c>
      <c r="Z59" t="s">
        <v>404</v>
      </c>
    </row>
    <row r="60" spans="1:26" x14ac:dyDescent="0.25">
      <c r="A60" t="s">
        <v>17</v>
      </c>
      <c r="B60">
        <v>6.78</v>
      </c>
      <c r="C60">
        <v>5</v>
      </c>
      <c r="D60">
        <v>6.22</v>
      </c>
      <c r="E60">
        <v>3.11</v>
      </c>
      <c r="F60">
        <v>2.11</v>
      </c>
      <c r="G60">
        <v>3</v>
      </c>
      <c r="H60">
        <v>1.78</v>
      </c>
      <c r="J60" t="str">
        <f t="shared" si="7"/>
        <v>Pittsburgh_Bridges_V1</v>
      </c>
      <c r="K60">
        <f t="shared" si="6"/>
        <v>6.78</v>
      </c>
      <c r="L60">
        <f t="shared" si="6"/>
        <v>5</v>
      </c>
      <c r="M60">
        <f t="shared" si="6"/>
        <v>6.22</v>
      </c>
      <c r="N60">
        <f t="shared" si="6"/>
        <v>3.11</v>
      </c>
      <c r="O60">
        <f t="shared" si="6"/>
        <v>2.11</v>
      </c>
      <c r="P60">
        <f t="shared" si="6"/>
        <v>3</v>
      </c>
      <c r="Q60">
        <f t="shared" si="6"/>
        <v>1.78</v>
      </c>
      <c r="S60" t="s">
        <v>17</v>
      </c>
      <c r="T60" t="s">
        <v>149</v>
      </c>
      <c r="U60" t="s">
        <v>333</v>
      </c>
      <c r="V60" t="s">
        <v>195</v>
      </c>
      <c r="W60" t="s">
        <v>173</v>
      </c>
      <c r="X60" t="s">
        <v>70</v>
      </c>
      <c r="Y60" t="s">
        <v>59</v>
      </c>
      <c r="Z60" t="s">
        <v>159</v>
      </c>
    </row>
    <row r="61" spans="1:26" x14ac:dyDescent="0.25">
      <c r="A61" t="s">
        <v>18</v>
      </c>
      <c r="B61">
        <v>6.78</v>
      </c>
      <c r="C61">
        <v>5</v>
      </c>
      <c r="D61">
        <v>6.22</v>
      </c>
      <c r="E61">
        <v>3.11</v>
      </c>
      <c r="F61">
        <v>2.67</v>
      </c>
      <c r="G61">
        <v>3</v>
      </c>
      <c r="H61">
        <v>1.22</v>
      </c>
      <c r="J61" t="str">
        <f t="shared" si="7"/>
        <v>Planning_Relax</v>
      </c>
      <c r="K61">
        <f t="shared" si="6"/>
        <v>6.78</v>
      </c>
      <c r="L61">
        <f t="shared" si="6"/>
        <v>5</v>
      </c>
      <c r="M61">
        <f t="shared" si="6"/>
        <v>6.22</v>
      </c>
      <c r="N61">
        <f t="shared" si="6"/>
        <v>3.11</v>
      </c>
      <c r="O61">
        <f t="shared" si="6"/>
        <v>2.67</v>
      </c>
      <c r="P61">
        <f t="shared" si="6"/>
        <v>3</v>
      </c>
      <c r="Q61">
        <f t="shared" si="6"/>
        <v>1.22</v>
      </c>
      <c r="S61" t="s">
        <v>18</v>
      </c>
      <c r="T61" t="s">
        <v>149</v>
      </c>
      <c r="U61" t="s">
        <v>333</v>
      </c>
      <c r="V61" t="s">
        <v>195</v>
      </c>
      <c r="W61" t="s">
        <v>126</v>
      </c>
      <c r="X61" t="s">
        <v>405</v>
      </c>
      <c r="Y61" t="s">
        <v>330</v>
      </c>
      <c r="Z61" t="s">
        <v>61</v>
      </c>
    </row>
    <row r="62" spans="1:26" x14ac:dyDescent="0.25">
      <c r="A62" t="s">
        <v>19</v>
      </c>
      <c r="B62">
        <v>6.78</v>
      </c>
      <c r="C62">
        <v>5.22</v>
      </c>
      <c r="D62">
        <v>6</v>
      </c>
      <c r="E62">
        <v>3.33</v>
      </c>
      <c r="F62">
        <v>3.22</v>
      </c>
      <c r="G62">
        <v>2.44</v>
      </c>
      <c r="H62">
        <v>1</v>
      </c>
      <c r="J62" t="str">
        <f t="shared" si="7"/>
        <v>Flags</v>
      </c>
      <c r="K62">
        <f t="shared" si="6"/>
        <v>6.78</v>
      </c>
      <c r="L62">
        <f t="shared" si="6"/>
        <v>5.22</v>
      </c>
      <c r="M62">
        <f t="shared" si="6"/>
        <v>6</v>
      </c>
      <c r="N62">
        <f t="shared" si="6"/>
        <v>3.33</v>
      </c>
      <c r="O62">
        <f t="shared" si="6"/>
        <v>3.22</v>
      </c>
      <c r="P62">
        <f t="shared" si="6"/>
        <v>2.44</v>
      </c>
      <c r="Q62">
        <f t="shared" si="6"/>
        <v>1</v>
      </c>
      <c r="S62" t="s">
        <v>19</v>
      </c>
      <c r="T62" t="s">
        <v>149</v>
      </c>
      <c r="U62" t="s">
        <v>406</v>
      </c>
      <c r="V62" t="s">
        <v>407</v>
      </c>
      <c r="W62" t="s">
        <v>355</v>
      </c>
      <c r="X62" t="s">
        <v>76</v>
      </c>
      <c r="Y62" t="s">
        <v>408</v>
      </c>
      <c r="Z62" t="s">
        <v>77</v>
      </c>
    </row>
    <row r="63" spans="1:26" x14ac:dyDescent="0.25">
      <c r="A63" t="s">
        <v>20</v>
      </c>
      <c r="B63">
        <v>6.67</v>
      </c>
      <c r="C63">
        <v>5.44</v>
      </c>
      <c r="D63">
        <v>5.89</v>
      </c>
      <c r="E63">
        <v>2.89</v>
      </c>
      <c r="F63">
        <v>3.11</v>
      </c>
      <c r="G63">
        <v>2.67</v>
      </c>
      <c r="H63">
        <v>1.33</v>
      </c>
      <c r="J63" t="str">
        <f t="shared" si="7"/>
        <v>Horse_Colic</v>
      </c>
      <c r="K63">
        <f t="shared" si="6"/>
        <v>6.67</v>
      </c>
      <c r="L63">
        <f t="shared" si="6"/>
        <v>5.44</v>
      </c>
      <c r="M63">
        <f t="shared" si="6"/>
        <v>5.89</v>
      </c>
      <c r="N63">
        <f t="shared" si="6"/>
        <v>2.89</v>
      </c>
      <c r="O63">
        <f t="shared" si="6"/>
        <v>3.11</v>
      </c>
      <c r="P63">
        <f t="shared" si="6"/>
        <v>2.67</v>
      </c>
      <c r="Q63">
        <f t="shared" si="6"/>
        <v>1.33</v>
      </c>
      <c r="S63" t="s">
        <v>20</v>
      </c>
      <c r="T63" t="s">
        <v>64</v>
      </c>
      <c r="U63" t="s">
        <v>125</v>
      </c>
      <c r="V63" t="s">
        <v>200</v>
      </c>
      <c r="W63" t="s">
        <v>313</v>
      </c>
      <c r="X63" t="s">
        <v>75</v>
      </c>
      <c r="Y63" t="s">
        <v>405</v>
      </c>
      <c r="Z63" t="s">
        <v>88</v>
      </c>
    </row>
    <row r="64" spans="1:26" x14ac:dyDescent="0.25">
      <c r="J64" t="s">
        <v>23</v>
      </c>
      <c r="K64">
        <f>AVERAGE(K44:K63)</f>
        <v>6.6849999999999996</v>
      </c>
      <c r="L64">
        <f t="shared" ref="L64:Q64" si="8">AVERAGE(L44:L63)</f>
        <v>4.9099999999999993</v>
      </c>
      <c r="M64">
        <f t="shared" si="8"/>
        <v>5.9824999999999999</v>
      </c>
      <c r="N64">
        <f t="shared" si="8"/>
        <v>2.8395000000000001</v>
      </c>
      <c r="O64">
        <f t="shared" si="8"/>
        <v>2.8780000000000001</v>
      </c>
      <c r="P64">
        <f t="shared" si="8"/>
        <v>2.8609999999999998</v>
      </c>
      <c r="Q64">
        <f t="shared" si="8"/>
        <v>1.8159999999999996</v>
      </c>
      <c r="S64" t="s">
        <v>23</v>
      </c>
      <c r="T64">
        <v>6.6849999999999996</v>
      </c>
      <c r="U64">
        <v>4.9099999999999993</v>
      </c>
      <c r="V64">
        <v>5.9824999999999999</v>
      </c>
      <c r="W64">
        <v>2.8395000000000001</v>
      </c>
      <c r="X64">
        <v>2.8780000000000001</v>
      </c>
      <c r="Y64">
        <v>2.8609999999999998</v>
      </c>
      <c r="Z64">
        <v>1.8159999999999996</v>
      </c>
    </row>
  </sheetData>
  <conditionalFormatting sqref="K2:Q2">
    <cfRule type="top10" dxfId="188" priority="63" bottom="1" rank="1"/>
  </conditionalFormatting>
  <conditionalFormatting sqref="K3:Q3">
    <cfRule type="top10" dxfId="187" priority="62" bottom="1" rank="1"/>
  </conditionalFormatting>
  <conditionalFormatting sqref="K4:Q4">
    <cfRule type="top10" dxfId="186" priority="61" bottom="1" rank="1"/>
  </conditionalFormatting>
  <conditionalFormatting sqref="K5:Q5">
    <cfRule type="top10" dxfId="185" priority="60" bottom="1" rank="1"/>
  </conditionalFormatting>
  <conditionalFormatting sqref="K6:Q6">
    <cfRule type="top10" dxfId="184" priority="59" bottom="1" rank="1"/>
  </conditionalFormatting>
  <conditionalFormatting sqref="K7:Q7">
    <cfRule type="top10" dxfId="183" priority="58" bottom="1" rank="1"/>
  </conditionalFormatting>
  <conditionalFormatting sqref="K8:Q8">
    <cfRule type="top10" dxfId="182" priority="57" bottom="1" rank="1"/>
  </conditionalFormatting>
  <conditionalFormatting sqref="K9:Q9">
    <cfRule type="top10" dxfId="181" priority="56" bottom="1" rank="1"/>
  </conditionalFormatting>
  <conditionalFormatting sqref="K10:Q10">
    <cfRule type="top10" dxfId="180" priority="55" bottom="1" rank="1"/>
  </conditionalFormatting>
  <conditionalFormatting sqref="K11:Q11">
    <cfRule type="top10" dxfId="179" priority="54" bottom="1" rank="1"/>
  </conditionalFormatting>
  <conditionalFormatting sqref="K12:Q12">
    <cfRule type="top10" dxfId="178" priority="53" bottom="1" rank="1"/>
  </conditionalFormatting>
  <conditionalFormatting sqref="K13:Q13">
    <cfRule type="top10" dxfId="177" priority="52" bottom="1" rank="1"/>
  </conditionalFormatting>
  <conditionalFormatting sqref="K14:Q14">
    <cfRule type="top10" dxfId="176" priority="51" bottom="1" rank="1"/>
  </conditionalFormatting>
  <conditionalFormatting sqref="K15:Q15">
    <cfRule type="top10" dxfId="175" priority="50" bottom="1" rank="1"/>
  </conditionalFormatting>
  <conditionalFormatting sqref="K16:Q16">
    <cfRule type="top10" dxfId="174" priority="49" bottom="1" rank="1"/>
  </conditionalFormatting>
  <conditionalFormatting sqref="K17:Q17">
    <cfRule type="top10" dxfId="173" priority="48" bottom="1" rank="1"/>
  </conditionalFormatting>
  <conditionalFormatting sqref="K18:Q18">
    <cfRule type="top10" dxfId="172" priority="47" bottom="1" rank="1"/>
  </conditionalFormatting>
  <conditionalFormatting sqref="K19:Q19">
    <cfRule type="top10" dxfId="171" priority="46" bottom="1" rank="1"/>
  </conditionalFormatting>
  <conditionalFormatting sqref="K20:Q20">
    <cfRule type="top10" dxfId="170" priority="45" bottom="1" rank="1"/>
  </conditionalFormatting>
  <conditionalFormatting sqref="K21:Q21">
    <cfRule type="top10" dxfId="169" priority="44" bottom="1" rank="1"/>
  </conditionalFormatting>
  <conditionalFormatting sqref="K23:Q23">
    <cfRule type="top10" dxfId="168" priority="43" bottom="1" rank="1"/>
  </conditionalFormatting>
  <conditionalFormatting sqref="K24:Q24">
    <cfRule type="top10" dxfId="167" priority="42" bottom="1" rank="1"/>
  </conditionalFormatting>
  <conditionalFormatting sqref="K25:Q25">
    <cfRule type="top10" dxfId="166" priority="41" bottom="1" rank="1"/>
  </conditionalFormatting>
  <conditionalFormatting sqref="K26:Q26">
    <cfRule type="top10" dxfId="165" priority="40" bottom="1" rank="1"/>
  </conditionalFormatting>
  <conditionalFormatting sqref="K27:Q27">
    <cfRule type="top10" dxfId="164" priority="39" bottom="1" rank="1"/>
  </conditionalFormatting>
  <conditionalFormatting sqref="K28:Q28">
    <cfRule type="top10" dxfId="163" priority="38" bottom="1" rank="1"/>
  </conditionalFormatting>
  <conditionalFormatting sqref="K29:Q29">
    <cfRule type="top10" dxfId="162" priority="37" bottom="1" rank="1"/>
  </conditionalFormatting>
  <conditionalFormatting sqref="K30:Q30">
    <cfRule type="top10" dxfId="161" priority="36" bottom="1" rank="1"/>
  </conditionalFormatting>
  <conditionalFormatting sqref="K31:Q31">
    <cfRule type="top10" dxfId="160" priority="35" bottom="1" rank="1"/>
  </conditionalFormatting>
  <conditionalFormatting sqref="K32:Q32">
    <cfRule type="top10" dxfId="159" priority="34" bottom="1" rank="1"/>
  </conditionalFormatting>
  <conditionalFormatting sqref="K33:Q33">
    <cfRule type="top10" dxfId="158" priority="33" bottom="1" rank="1"/>
  </conditionalFormatting>
  <conditionalFormatting sqref="K34:Q34">
    <cfRule type="top10" dxfId="157" priority="32" bottom="1" rank="1"/>
  </conditionalFormatting>
  <conditionalFormatting sqref="K35:Q35">
    <cfRule type="top10" dxfId="156" priority="31" bottom="1" rank="1"/>
  </conditionalFormatting>
  <conditionalFormatting sqref="K36:Q36">
    <cfRule type="top10" dxfId="155" priority="30" bottom="1" rank="1"/>
  </conditionalFormatting>
  <conditionalFormatting sqref="K37:Q37">
    <cfRule type="top10" dxfId="154" priority="29" bottom="1" rank="1"/>
  </conditionalFormatting>
  <conditionalFormatting sqref="K38:Q38">
    <cfRule type="top10" dxfId="153" priority="28" bottom="1" rank="1"/>
  </conditionalFormatting>
  <conditionalFormatting sqref="K39:Q39">
    <cfRule type="top10" dxfId="152" priority="27" bottom="1" rank="1"/>
  </conditionalFormatting>
  <conditionalFormatting sqref="K40:Q40">
    <cfRule type="top10" dxfId="151" priority="26" bottom="1" rank="1"/>
  </conditionalFormatting>
  <conditionalFormatting sqref="K41:Q41">
    <cfRule type="top10" dxfId="150" priority="25" bottom="1" rank="1"/>
  </conditionalFormatting>
  <conditionalFormatting sqref="K42:Q42">
    <cfRule type="top10" dxfId="149" priority="24" bottom="1" rank="1"/>
  </conditionalFormatting>
  <conditionalFormatting sqref="K44:Q44">
    <cfRule type="top10" dxfId="148" priority="23" bottom="1" rank="1"/>
  </conditionalFormatting>
  <conditionalFormatting sqref="K45:Q45">
    <cfRule type="top10" dxfId="147" priority="22" bottom="1" rank="1"/>
  </conditionalFormatting>
  <conditionalFormatting sqref="K46:Q46">
    <cfRule type="top10" dxfId="146" priority="21" bottom="1" rank="1"/>
  </conditionalFormatting>
  <conditionalFormatting sqref="K47:Q47">
    <cfRule type="top10" dxfId="145" priority="20" bottom="1" rank="1"/>
  </conditionalFormatting>
  <conditionalFormatting sqref="K48:Q48">
    <cfRule type="top10" dxfId="144" priority="19" bottom="1" rank="1"/>
  </conditionalFormatting>
  <conditionalFormatting sqref="K49:Q49">
    <cfRule type="top10" dxfId="143" priority="18" bottom="1" rank="1"/>
  </conditionalFormatting>
  <conditionalFormatting sqref="K50:Q50">
    <cfRule type="top10" dxfId="142" priority="17" bottom="1" rank="1"/>
  </conditionalFormatting>
  <conditionalFormatting sqref="K51:Q51">
    <cfRule type="top10" dxfId="141" priority="16" bottom="1" rank="1"/>
  </conditionalFormatting>
  <conditionalFormatting sqref="K52:Q52">
    <cfRule type="top10" dxfId="140" priority="15" bottom="1" rank="1"/>
  </conditionalFormatting>
  <conditionalFormatting sqref="K53:Q53">
    <cfRule type="top10" dxfId="139" priority="14" bottom="1" rank="1"/>
  </conditionalFormatting>
  <conditionalFormatting sqref="K54:Q54">
    <cfRule type="top10" dxfId="138" priority="13" bottom="1" rank="1"/>
  </conditionalFormatting>
  <conditionalFormatting sqref="K55:Q55">
    <cfRule type="top10" dxfId="137" priority="12" bottom="1" rank="1"/>
  </conditionalFormatting>
  <conditionalFormatting sqref="K56:Q56">
    <cfRule type="top10" dxfId="136" priority="11" bottom="1" rank="1"/>
  </conditionalFormatting>
  <conditionalFormatting sqref="K57:Q57">
    <cfRule type="top10" dxfId="135" priority="10" bottom="1" rank="1"/>
  </conditionalFormatting>
  <conditionalFormatting sqref="K58:Q58">
    <cfRule type="top10" dxfId="134" priority="9" bottom="1" rank="1"/>
  </conditionalFormatting>
  <conditionalFormatting sqref="K59:Q59">
    <cfRule type="top10" dxfId="133" priority="8" bottom="1" rank="1"/>
  </conditionalFormatting>
  <conditionalFormatting sqref="K60:Q60">
    <cfRule type="top10" dxfId="132" priority="7" bottom="1" rank="1"/>
  </conditionalFormatting>
  <conditionalFormatting sqref="K61:Q61">
    <cfRule type="top10" dxfId="131" priority="6" bottom="1" rank="1"/>
  </conditionalFormatting>
  <conditionalFormatting sqref="K62:Q62">
    <cfRule type="top10" dxfId="130" priority="5" bottom="1" rank="1"/>
  </conditionalFormatting>
  <conditionalFormatting sqref="K63:Q63">
    <cfRule type="top10" dxfId="129" priority="4" bottom="1" rank="1"/>
  </conditionalFormatting>
  <conditionalFormatting sqref="K43:Q43">
    <cfRule type="top10" dxfId="128" priority="3" bottom="1" rank="1"/>
  </conditionalFormatting>
  <conditionalFormatting sqref="K64:Q64">
    <cfRule type="top10" dxfId="127" priority="2" bottom="1" rank="1"/>
  </conditionalFormatting>
  <conditionalFormatting sqref="K22:Q22">
    <cfRule type="top10" dxfId="126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H1" workbookViewId="0">
      <selection activeCell="Z64" sqref="S2:Z64"/>
    </sheetView>
  </sheetViews>
  <sheetFormatPr defaultRowHeight="15" x14ac:dyDescent="0.25"/>
  <sheetData>
    <row r="1" spans="1:26" x14ac:dyDescent="0.25">
      <c r="A1" t="s">
        <v>0</v>
      </c>
      <c r="S1" t="s">
        <v>0</v>
      </c>
    </row>
    <row r="2" spans="1:26" x14ac:dyDescent="0.25">
      <c r="A2" t="s">
        <v>1</v>
      </c>
      <c r="B2">
        <v>6.11</v>
      </c>
      <c r="C2">
        <v>2.44</v>
      </c>
      <c r="D2">
        <v>5.1100000000000003</v>
      </c>
      <c r="E2">
        <v>3.78</v>
      </c>
      <c r="F2">
        <v>3.11</v>
      </c>
      <c r="G2">
        <v>2.56</v>
      </c>
      <c r="H2">
        <v>3.56</v>
      </c>
      <c r="J2" t="str">
        <f>A2</f>
        <v>Lung_Cancer</v>
      </c>
      <c r="K2">
        <f t="shared" ref="K2:Q17" si="0">B2</f>
        <v>6.11</v>
      </c>
      <c r="L2">
        <f t="shared" si="0"/>
        <v>2.44</v>
      </c>
      <c r="M2">
        <f t="shared" si="0"/>
        <v>5.1100000000000003</v>
      </c>
      <c r="N2">
        <f t="shared" si="0"/>
        <v>3.78</v>
      </c>
      <c r="O2">
        <f t="shared" si="0"/>
        <v>3.11</v>
      </c>
      <c r="P2">
        <f t="shared" si="0"/>
        <v>2.56</v>
      </c>
      <c r="Q2">
        <f t="shared" si="0"/>
        <v>3.56</v>
      </c>
      <c r="S2" t="s">
        <v>1</v>
      </c>
      <c r="T2" t="s">
        <v>409</v>
      </c>
      <c r="U2" t="s">
        <v>90</v>
      </c>
      <c r="V2" t="s">
        <v>410</v>
      </c>
      <c r="W2" t="s">
        <v>411</v>
      </c>
      <c r="X2" t="s">
        <v>211</v>
      </c>
      <c r="Y2" t="s">
        <v>147</v>
      </c>
      <c r="Z2" t="s">
        <v>412</v>
      </c>
    </row>
    <row r="3" spans="1:26" x14ac:dyDescent="0.25">
      <c r="A3" t="s">
        <v>2</v>
      </c>
      <c r="B3">
        <v>7</v>
      </c>
      <c r="C3">
        <v>6</v>
      </c>
      <c r="D3">
        <v>4.67</v>
      </c>
      <c r="E3">
        <v>2.11</v>
      </c>
      <c r="F3">
        <v>2.67</v>
      </c>
      <c r="G3">
        <v>2</v>
      </c>
      <c r="H3">
        <v>3.56</v>
      </c>
      <c r="J3" t="str">
        <f t="shared" ref="J3:Q21" si="1">A3</f>
        <v>Hepatitis</v>
      </c>
      <c r="K3">
        <f t="shared" si="0"/>
        <v>7</v>
      </c>
      <c r="L3">
        <f t="shared" si="0"/>
        <v>6</v>
      </c>
      <c r="M3">
        <f t="shared" si="0"/>
        <v>4.67</v>
      </c>
      <c r="N3">
        <f t="shared" si="0"/>
        <v>2.11</v>
      </c>
      <c r="O3">
        <f t="shared" si="0"/>
        <v>2.67</v>
      </c>
      <c r="P3">
        <f t="shared" si="0"/>
        <v>2</v>
      </c>
      <c r="Q3">
        <f t="shared" si="0"/>
        <v>3.56</v>
      </c>
      <c r="S3" t="s">
        <v>2</v>
      </c>
      <c r="T3" t="s">
        <v>38</v>
      </c>
      <c r="U3" t="s">
        <v>67</v>
      </c>
      <c r="V3" t="s">
        <v>413</v>
      </c>
      <c r="W3" t="s">
        <v>49</v>
      </c>
      <c r="X3" t="s">
        <v>60</v>
      </c>
      <c r="Y3" t="s">
        <v>414</v>
      </c>
      <c r="Z3" t="s">
        <v>132</v>
      </c>
    </row>
    <row r="4" spans="1:26" x14ac:dyDescent="0.25">
      <c r="A4" t="s">
        <v>3</v>
      </c>
      <c r="B4">
        <v>5.89</v>
      </c>
      <c r="C4">
        <v>3.22</v>
      </c>
      <c r="D4">
        <v>4.22</v>
      </c>
      <c r="E4">
        <v>3.22</v>
      </c>
      <c r="F4">
        <v>2.78</v>
      </c>
      <c r="G4">
        <v>4.1100000000000003</v>
      </c>
      <c r="H4">
        <v>4.5599999999999996</v>
      </c>
      <c r="J4" t="str">
        <f t="shared" si="1"/>
        <v>Wine</v>
      </c>
      <c r="K4">
        <f t="shared" si="0"/>
        <v>5.89</v>
      </c>
      <c r="L4">
        <f t="shared" si="0"/>
        <v>3.22</v>
      </c>
      <c r="M4">
        <f t="shared" si="0"/>
        <v>4.22</v>
      </c>
      <c r="N4">
        <f t="shared" si="0"/>
        <v>3.22</v>
      </c>
      <c r="O4">
        <f t="shared" si="0"/>
        <v>2.78</v>
      </c>
      <c r="P4">
        <f t="shared" si="0"/>
        <v>4.1100000000000003</v>
      </c>
      <c r="Q4">
        <f t="shared" si="0"/>
        <v>4.5599999999999996</v>
      </c>
      <c r="S4" t="s">
        <v>3</v>
      </c>
      <c r="T4" t="s">
        <v>415</v>
      </c>
      <c r="U4" t="s">
        <v>416</v>
      </c>
      <c r="V4" t="s">
        <v>417</v>
      </c>
      <c r="W4" t="s">
        <v>226</v>
      </c>
      <c r="X4" t="s">
        <v>91</v>
      </c>
      <c r="Y4" t="s">
        <v>379</v>
      </c>
      <c r="Z4" t="s">
        <v>418</v>
      </c>
    </row>
    <row r="5" spans="1:26" x14ac:dyDescent="0.25">
      <c r="A5" t="s">
        <v>4</v>
      </c>
      <c r="B5">
        <v>7</v>
      </c>
      <c r="C5">
        <v>5.1100000000000003</v>
      </c>
      <c r="D5">
        <v>4.1100000000000003</v>
      </c>
      <c r="E5">
        <v>2.44</v>
      </c>
      <c r="F5">
        <v>2.44</v>
      </c>
      <c r="G5">
        <v>2.89</v>
      </c>
      <c r="H5">
        <v>4</v>
      </c>
      <c r="J5" t="str">
        <f t="shared" si="1"/>
        <v>Automobile</v>
      </c>
      <c r="K5">
        <f t="shared" si="0"/>
        <v>7</v>
      </c>
      <c r="L5">
        <f t="shared" si="0"/>
        <v>5.1100000000000003</v>
      </c>
      <c r="M5">
        <f t="shared" si="0"/>
        <v>4.1100000000000003</v>
      </c>
      <c r="N5">
        <f t="shared" si="0"/>
        <v>2.44</v>
      </c>
      <c r="O5">
        <f t="shared" si="0"/>
        <v>2.44</v>
      </c>
      <c r="P5">
        <f t="shared" si="0"/>
        <v>2.89</v>
      </c>
      <c r="Q5">
        <f t="shared" si="0"/>
        <v>4</v>
      </c>
      <c r="S5" t="s">
        <v>4</v>
      </c>
      <c r="T5" t="s">
        <v>38</v>
      </c>
      <c r="U5" t="s">
        <v>232</v>
      </c>
      <c r="V5" t="s">
        <v>419</v>
      </c>
      <c r="W5" t="s">
        <v>121</v>
      </c>
      <c r="X5" t="s">
        <v>393</v>
      </c>
      <c r="Y5" t="s">
        <v>95</v>
      </c>
      <c r="Z5" t="s">
        <v>34</v>
      </c>
    </row>
    <row r="6" spans="1:26" x14ac:dyDescent="0.25">
      <c r="A6" t="s">
        <v>5</v>
      </c>
      <c r="B6">
        <v>6.67</v>
      </c>
      <c r="C6">
        <v>5.33</v>
      </c>
      <c r="D6">
        <v>4.1100000000000003</v>
      </c>
      <c r="E6">
        <v>4.33</v>
      </c>
      <c r="F6">
        <v>3.56</v>
      </c>
      <c r="G6">
        <v>3</v>
      </c>
      <c r="H6">
        <v>1</v>
      </c>
      <c r="J6" t="str">
        <f t="shared" si="1"/>
        <v>Glass_Identification</v>
      </c>
      <c r="K6">
        <f t="shared" si="0"/>
        <v>6.67</v>
      </c>
      <c r="L6">
        <f t="shared" si="0"/>
        <v>5.33</v>
      </c>
      <c r="M6">
        <f t="shared" si="0"/>
        <v>4.1100000000000003</v>
      </c>
      <c r="N6">
        <f t="shared" si="0"/>
        <v>4.33</v>
      </c>
      <c r="O6">
        <f t="shared" si="0"/>
        <v>3.56</v>
      </c>
      <c r="P6">
        <f t="shared" si="0"/>
        <v>3</v>
      </c>
      <c r="Q6">
        <f t="shared" si="0"/>
        <v>1</v>
      </c>
      <c r="S6" t="s">
        <v>5</v>
      </c>
      <c r="T6" t="s">
        <v>270</v>
      </c>
      <c r="U6" t="s">
        <v>52</v>
      </c>
      <c r="V6" t="s">
        <v>420</v>
      </c>
      <c r="W6" t="s">
        <v>382</v>
      </c>
      <c r="X6" t="s">
        <v>421</v>
      </c>
      <c r="Y6" t="s">
        <v>330</v>
      </c>
      <c r="Z6" t="s">
        <v>77</v>
      </c>
    </row>
    <row r="7" spans="1:26" x14ac:dyDescent="0.25">
      <c r="A7" t="s">
        <v>6</v>
      </c>
      <c r="B7">
        <v>6.78</v>
      </c>
      <c r="C7">
        <v>3.67</v>
      </c>
      <c r="D7">
        <v>3</v>
      </c>
      <c r="E7">
        <v>4</v>
      </c>
      <c r="F7">
        <v>4.1100000000000003</v>
      </c>
      <c r="G7">
        <v>3.89</v>
      </c>
      <c r="H7">
        <v>2.56</v>
      </c>
      <c r="J7" t="str">
        <f t="shared" si="1"/>
        <v>Statlog_Heart</v>
      </c>
      <c r="K7">
        <f t="shared" si="0"/>
        <v>6.78</v>
      </c>
      <c r="L7">
        <f t="shared" si="0"/>
        <v>3.67</v>
      </c>
      <c r="M7">
        <f t="shared" si="0"/>
        <v>3</v>
      </c>
      <c r="N7">
        <f t="shared" si="0"/>
        <v>4</v>
      </c>
      <c r="O7">
        <f t="shared" si="0"/>
        <v>4.1100000000000003</v>
      </c>
      <c r="P7">
        <f t="shared" si="0"/>
        <v>3.89</v>
      </c>
      <c r="Q7">
        <f t="shared" si="0"/>
        <v>2.56</v>
      </c>
      <c r="S7" t="s">
        <v>6</v>
      </c>
      <c r="T7" t="s">
        <v>51</v>
      </c>
      <c r="U7" t="s">
        <v>422</v>
      </c>
      <c r="V7" t="s">
        <v>248</v>
      </c>
      <c r="W7" t="s">
        <v>34</v>
      </c>
      <c r="X7" t="s">
        <v>419</v>
      </c>
      <c r="Y7" t="s">
        <v>423</v>
      </c>
      <c r="Z7" t="s">
        <v>424</v>
      </c>
    </row>
    <row r="8" spans="1:26" x14ac:dyDescent="0.25">
      <c r="A8" t="s">
        <v>7</v>
      </c>
      <c r="B8">
        <v>6.22</v>
      </c>
      <c r="C8">
        <v>5.89</v>
      </c>
      <c r="D8">
        <v>4.1100000000000003</v>
      </c>
      <c r="E8">
        <v>2.89</v>
      </c>
      <c r="F8">
        <v>3.67</v>
      </c>
      <c r="G8">
        <v>3.22</v>
      </c>
      <c r="H8">
        <v>1</v>
      </c>
      <c r="J8" t="str">
        <f t="shared" si="1"/>
        <v>SolarFlare1</v>
      </c>
      <c r="K8">
        <f t="shared" si="0"/>
        <v>6.22</v>
      </c>
      <c r="L8">
        <f t="shared" si="0"/>
        <v>5.89</v>
      </c>
      <c r="M8">
        <f t="shared" si="0"/>
        <v>4.1100000000000003</v>
      </c>
      <c r="N8">
        <f t="shared" si="0"/>
        <v>2.89</v>
      </c>
      <c r="O8">
        <f t="shared" si="0"/>
        <v>3.67</v>
      </c>
      <c r="P8">
        <f t="shared" si="0"/>
        <v>3.22</v>
      </c>
      <c r="Q8">
        <f t="shared" si="0"/>
        <v>1</v>
      </c>
      <c r="S8" t="s">
        <v>7</v>
      </c>
      <c r="T8" t="s">
        <v>403</v>
      </c>
      <c r="U8" t="s">
        <v>271</v>
      </c>
      <c r="V8" t="s">
        <v>420</v>
      </c>
      <c r="W8" t="s">
        <v>107</v>
      </c>
      <c r="X8" t="s">
        <v>425</v>
      </c>
      <c r="Y8" t="s">
        <v>426</v>
      </c>
      <c r="Z8" t="s">
        <v>77</v>
      </c>
    </row>
    <row r="9" spans="1:26" x14ac:dyDescent="0.25">
      <c r="A9" t="s">
        <v>8</v>
      </c>
      <c r="B9">
        <v>7</v>
      </c>
      <c r="C9">
        <v>4.33</v>
      </c>
      <c r="D9">
        <v>5.78</v>
      </c>
      <c r="E9">
        <v>2.56</v>
      </c>
      <c r="F9">
        <v>2</v>
      </c>
      <c r="G9">
        <v>1.44</v>
      </c>
      <c r="H9">
        <v>4.8899999999999997</v>
      </c>
      <c r="J9" t="str">
        <f t="shared" si="1"/>
        <v>Ecoli</v>
      </c>
      <c r="K9">
        <f t="shared" si="0"/>
        <v>7</v>
      </c>
      <c r="L9">
        <f t="shared" si="0"/>
        <v>4.33</v>
      </c>
      <c r="M9">
        <f t="shared" si="0"/>
        <v>5.78</v>
      </c>
      <c r="N9">
        <f t="shared" si="0"/>
        <v>2.56</v>
      </c>
      <c r="O9">
        <f t="shared" si="0"/>
        <v>2</v>
      </c>
      <c r="P9">
        <f t="shared" si="0"/>
        <v>1.44</v>
      </c>
      <c r="Q9">
        <f t="shared" si="0"/>
        <v>4.8899999999999997</v>
      </c>
      <c r="S9" t="s">
        <v>8</v>
      </c>
      <c r="T9" t="s">
        <v>38</v>
      </c>
      <c r="U9" t="s">
        <v>427</v>
      </c>
      <c r="V9" t="s">
        <v>79</v>
      </c>
      <c r="W9" t="s">
        <v>301</v>
      </c>
      <c r="X9" t="s">
        <v>71</v>
      </c>
      <c r="Y9" t="s">
        <v>290</v>
      </c>
      <c r="Z9" t="s">
        <v>341</v>
      </c>
    </row>
    <row r="10" spans="1:26" x14ac:dyDescent="0.25">
      <c r="A10" t="s">
        <v>9</v>
      </c>
      <c r="B10">
        <v>7</v>
      </c>
      <c r="C10">
        <v>5.89</v>
      </c>
      <c r="D10">
        <v>4.5599999999999996</v>
      </c>
      <c r="E10">
        <v>3</v>
      </c>
      <c r="F10">
        <v>3.11</v>
      </c>
      <c r="G10">
        <v>3.11</v>
      </c>
      <c r="H10">
        <v>1.33</v>
      </c>
      <c r="J10" t="str">
        <f t="shared" si="1"/>
        <v>Ionosphere</v>
      </c>
      <c r="K10">
        <f t="shared" si="0"/>
        <v>7</v>
      </c>
      <c r="L10">
        <f t="shared" si="0"/>
        <v>5.89</v>
      </c>
      <c r="M10">
        <f t="shared" si="0"/>
        <v>4.5599999999999996</v>
      </c>
      <c r="N10">
        <f t="shared" si="0"/>
        <v>3</v>
      </c>
      <c r="O10">
        <f t="shared" si="0"/>
        <v>3.11</v>
      </c>
      <c r="P10">
        <f t="shared" si="0"/>
        <v>3.11</v>
      </c>
      <c r="Q10">
        <f t="shared" si="0"/>
        <v>1.33</v>
      </c>
      <c r="S10" t="s">
        <v>9</v>
      </c>
      <c r="T10" t="s">
        <v>38</v>
      </c>
      <c r="U10" t="s">
        <v>45</v>
      </c>
      <c r="V10" t="s">
        <v>428</v>
      </c>
      <c r="W10" t="s">
        <v>361</v>
      </c>
      <c r="X10" t="s">
        <v>58</v>
      </c>
      <c r="Y10" t="s">
        <v>198</v>
      </c>
      <c r="Z10" t="s">
        <v>88</v>
      </c>
    </row>
    <row r="11" spans="1:26" x14ac:dyDescent="0.25">
      <c r="A11" t="s">
        <v>10</v>
      </c>
      <c r="B11">
        <v>5.89</v>
      </c>
      <c r="C11">
        <v>5.1100000000000003</v>
      </c>
      <c r="D11">
        <v>4.5599999999999996</v>
      </c>
      <c r="E11">
        <v>4.1100000000000003</v>
      </c>
      <c r="F11">
        <v>3.56</v>
      </c>
      <c r="G11">
        <v>3</v>
      </c>
      <c r="H11">
        <v>1.78</v>
      </c>
      <c r="J11" t="str">
        <f t="shared" si="1"/>
        <v>Dermatology</v>
      </c>
      <c r="K11">
        <f t="shared" si="0"/>
        <v>5.89</v>
      </c>
      <c r="L11">
        <f t="shared" si="0"/>
        <v>5.1100000000000003</v>
      </c>
      <c r="M11">
        <f t="shared" si="0"/>
        <v>4.5599999999999996</v>
      </c>
      <c r="N11">
        <f t="shared" si="0"/>
        <v>4.1100000000000003</v>
      </c>
      <c r="O11">
        <f t="shared" si="0"/>
        <v>3.56</v>
      </c>
      <c r="P11">
        <f t="shared" si="0"/>
        <v>3</v>
      </c>
      <c r="Q11">
        <f t="shared" si="0"/>
        <v>1.78</v>
      </c>
      <c r="S11" t="s">
        <v>10</v>
      </c>
      <c r="T11" t="s">
        <v>429</v>
      </c>
      <c r="U11" t="s">
        <v>430</v>
      </c>
      <c r="V11" t="s">
        <v>308</v>
      </c>
      <c r="W11" t="s">
        <v>379</v>
      </c>
      <c r="X11" t="s">
        <v>50</v>
      </c>
      <c r="Y11" t="s">
        <v>330</v>
      </c>
      <c r="Z11" t="s">
        <v>431</v>
      </c>
    </row>
    <row r="12" spans="1:26" x14ac:dyDescent="0.25">
      <c r="A12" t="s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 t="str">
        <f t="shared" si="1"/>
        <v>Congressional_Voting_Records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S12" t="s">
        <v>11</v>
      </c>
      <c r="T12" t="s">
        <v>77</v>
      </c>
      <c r="U12" t="s">
        <v>77</v>
      </c>
      <c r="V12" t="s">
        <v>77</v>
      </c>
      <c r="W12" t="s">
        <v>77</v>
      </c>
      <c r="X12" t="s">
        <v>77</v>
      </c>
      <c r="Y12" t="s">
        <v>77</v>
      </c>
      <c r="Z12" t="s">
        <v>77</v>
      </c>
    </row>
    <row r="13" spans="1:26" x14ac:dyDescent="0.25">
      <c r="A13" t="s">
        <v>12</v>
      </c>
      <c r="B13">
        <v>7</v>
      </c>
      <c r="C13">
        <v>4.8899999999999997</v>
      </c>
      <c r="D13">
        <v>4.78</v>
      </c>
      <c r="E13">
        <v>2</v>
      </c>
      <c r="F13">
        <v>2.56</v>
      </c>
      <c r="G13">
        <v>2.2200000000000002</v>
      </c>
      <c r="H13">
        <v>4.5599999999999996</v>
      </c>
      <c r="J13" t="str">
        <f t="shared" si="1"/>
        <v>Breast_Cancer_Wisconsin_Original</v>
      </c>
      <c r="K13">
        <f t="shared" si="0"/>
        <v>7</v>
      </c>
      <c r="L13">
        <f t="shared" si="0"/>
        <v>4.8899999999999997</v>
      </c>
      <c r="M13">
        <f t="shared" si="0"/>
        <v>4.78</v>
      </c>
      <c r="N13">
        <f t="shared" si="0"/>
        <v>2</v>
      </c>
      <c r="O13">
        <f t="shared" si="0"/>
        <v>2.56</v>
      </c>
      <c r="P13">
        <f t="shared" si="0"/>
        <v>2.2200000000000002</v>
      </c>
      <c r="Q13">
        <f t="shared" si="0"/>
        <v>4.5599999999999996</v>
      </c>
      <c r="S13" t="s">
        <v>12</v>
      </c>
      <c r="T13" t="s">
        <v>38</v>
      </c>
      <c r="U13" t="s">
        <v>432</v>
      </c>
      <c r="V13" t="s">
        <v>72</v>
      </c>
      <c r="W13" t="s">
        <v>71</v>
      </c>
      <c r="X13" t="s">
        <v>346</v>
      </c>
      <c r="Y13" t="s">
        <v>62</v>
      </c>
      <c r="Z13" t="s">
        <v>433</v>
      </c>
    </row>
    <row r="14" spans="1:26" x14ac:dyDescent="0.25">
      <c r="A14" t="s">
        <v>13</v>
      </c>
      <c r="B14">
        <v>6.78</v>
      </c>
      <c r="C14">
        <v>6</v>
      </c>
      <c r="D14">
        <v>4.1100000000000003</v>
      </c>
      <c r="E14">
        <v>3.89</v>
      </c>
      <c r="F14">
        <v>2.89</v>
      </c>
      <c r="G14">
        <v>2.78</v>
      </c>
      <c r="H14">
        <v>1.56</v>
      </c>
      <c r="J14" t="str">
        <f t="shared" si="1"/>
        <v>Connectionist_Bench_Vowel</v>
      </c>
      <c r="K14">
        <f t="shared" si="0"/>
        <v>6.78</v>
      </c>
      <c r="L14">
        <f t="shared" si="0"/>
        <v>6</v>
      </c>
      <c r="M14">
        <f t="shared" si="0"/>
        <v>4.1100000000000003</v>
      </c>
      <c r="N14">
        <f t="shared" si="0"/>
        <v>3.89</v>
      </c>
      <c r="O14">
        <f t="shared" si="0"/>
        <v>2.89</v>
      </c>
      <c r="P14">
        <f t="shared" si="0"/>
        <v>2.78</v>
      </c>
      <c r="Q14">
        <f t="shared" si="0"/>
        <v>1.56</v>
      </c>
      <c r="S14" t="s">
        <v>13</v>
      </c>
      <c r="T14" t="s">
        <v>149</v>
      </c>
      <c r="U14" t="s">
        <v>407</v>
      </c>
      <c r="V14" t="s">
        <v>434</v>
      </c>
      <c r="W14" t="s">
        <v>435</v>
      </c>
      <c r="X14" t="s">
        <v>107</v>
      </c>
      <c r="Y14" t="s">
        <v>396</v>
      </c>
      <c r="Z14" t="s">
        <v>436</v>
      </c>
    </row>
    <row r="15" spans="1:26" x14ac:dyDescent="0.25">
      <c r="A15" t="s">
        <v>14</v>
      </c>
      <c r="B15">
        <v>4.1100000000000003</v>
      </c>
      <c r="C15">
        <v>4.8899999999999997</v>
      </c>
      <c r="D15">
        <v>6.11</v>
      </c>
      <c r="E15">
        <v>2.2200000000000002</v>
      </c>
      <c r="F15">
        <v>2.33</v>
      </c>
      <c r="G15">
        <v>2.78</v>
      </c>
      <c r="H15">
        <v>2.56</v>
      </c>
      <c r="J15" t="str">
        <f t="shared" si="1"/>
        <v>Balance</v>
      </c>
      <c r="K15">
        <f t="shared" si="0"/>
        <v>4.1100000000000003</v>
      </c>
      <c r="L15">
        <f t="shared" si="0"/>
        <v>4.8899999999999997</v>
      </c>
      <c r="M15">
        <f t="shared" si="0"/>
        <v>6.11</v>
      </c>
      <c r="N15">
        <f t="shared" si="0"/>
        <v>2.2200000000000002</v>
      </c>
      <c r="O15">
        <f t="shared" si="0"/>
        <v>2.33</v>
      </c>
      <c r="P15">
        <f t="shared" si="0"/>
        <v>2.78</v>
      </c>
      <c r="Q15">
        <f t="shared" si="0"/>
        <v>2.56</v>
      </c>
      <c r="S15" t="s">
        <v>14</v>
      </c>
      <c r="T15" t="s">
        <v>437</v>
      </c>
      <c r="U15" t="s">
        <v>257</v>
      </c>
      <c r="V15" t="s">
        <v>438</v>
      </c>
      <c r="W15" t="s">
        <v>439</v>
      </c>
      <c r="X15" t="s">
        <v>48</v>
      </c>
      <c r="Y15" t="s">
        <v>396</v>
      </c>
      <c r="Z15" t="s">
        <v>440</v>
      </c>
    </row>
    <row r="16" spans="1:26" x14ac:dyDescent="0.25">
      <c r="A16" t="s">
        <v>15</v>
      </c>
      <c r="B16">
        <v>7</v>
      </c>
      <c r="C16">
        <v>5.22</v>
      </c>
      <c r="D16">
        <v>4.33</v>
      </c>
      <c r="E16">
        <v>3.67</v>
      </c>
      <c r="F16">
        <v>3.33</v>
      </c>
      <c r="G16">
        <v>3.11</v>
      </c>
      <c r="H16">
        <v>1.33</v>
      </c>
      <c r="J16" t="str">
        <f t="shared" si="1"/>
        <v>Pima_Indians_Diabetes</v>
      </c>
      <c r="K16">
        <f t="shared" si="0"/>
        <v>7</v>
      </c>
      <c r="L16">
        <f t="shared" si="0"/>
        <v>5.22</v>
      </c>
      <c r="M16">
        <f t="shared" si="0"/>
        <v>4.33</v>
      </c>
      <c r="N16">
        <f t="shared" si="0"/>
        <v>3.67</v>
      </c>
      <c r="O16">
        <f t="shared" si="0"/>
        <v>3.33</v>
      </c>
      <c r="P16">
        <f t="shared" si="0"/>
        <v>3.11</v>
      </c>
      <c r="Q16">
        <f t="shared" si="0"/>
        <v>1.33</v>
      </c>
      <c r="S16" t="s">
        <v>15</v>
      </c>
      <c r="T16" t="s">
        <v>38</v>
      </c>
      <c r="U16" t="s">
        <v>441</v>
      </c>
      <c r="V16" t="s">
        <v>382</v>
      </c>
      <c r="W16" t="s">
        <v>306</v>
      </c>
      <c r="X16" t="s">
        <v>442</v>
      </c>
      <c r="Y16" t="s">
        <v>443</v>
      </c>
      <c r="Z16" t="s">
        <v>88</v>
      </c>
    </row>
    <row r="17" spans="1:26" x14ac:dyDescent="0.25">
      <c r="A17" t="s">
        <v>16</v>
      </c>
      <c r="B17">
        <v>7</v>
      </c>
      <c r="C17">
        <v>3.67</v>
      </c>
      <c r="D17">
        <v>3.89</v>
      </c>
      <c r="E17">
        <v>3.78</v>
      </c>
      <c r="F17">
        <v>4.33</v>
      </c>
      <c r="G17">
        <v>3.33</v>
      </c>
      <c r="H17">
        <v>1.89</v>
      </c>
      <c r="J17" t="str">
        <f t="shared" si="1"/>
        <v>Labor</v>
      </c>
      <c r="K17">
        <f t="shared" si="0"/>
        <v>7</v>
      </c>
      <c r="L17">
        <f t="shared" si="0"/>
        <v>3.67</v>
      </c>
      <c r="M17">
        <f t="shared" si="0"/>
        <v>3.89</v>
      </c>
      <c r="N17">
        <f t="shared" si="0"/>
        <v>3.78</v>
      </c>
      <c r="O17">
        <f t="shared" si="0"/>
        <v>4.33</v>
      </c>
      <c r="P17">
        <f t="shared" si="0"/>
        <v>3.33</v>
      </c>
      <c r="Q17">
        <f t="shared" si="0"/>
        <v>1.89</v>
      </c>
      <c r="S17" t="s">
        <v>16</v>
      </c>
      <c r="T17" t="s">
        <v>38</v>
      </c>
      <c r="U17" t="s">
        <v>444</v>
      </c>
      <c r="V17" t="s">
        <v>221</v>
      </c>
      <c r="W17" t="s">
        <v>329</v>
      </c>
      <c r="X17" t="s">
        <v>240</v>
      </c>
      <c r="Y17" t="s">
        <v>445</v>
      </c>
      <c r="Z17" t="s">
        <v>446</v>
      </c>
    </row>
    <row r="18" spans="1:26" x14ac:dyDescent="0.25">
      <c r="A18" t="s">
        <v>17</v>
      </c>
      <c r="B18">
        <v>6.33</v>
      </c>
      <c r="C18">
        <v>5.44</v>
      </c>
      <c r="D18">
        <v>4.78</v>
      </c>
      <c r="E18">
        <v>2.89</v>
      </c>
      <c r="F18">
        <v>2.78</v>
      </c>
      <c r="G18">
        <v>2.89</v>
      </c>
      <c r="H18">
        <v>2.89</v>
      </c>
      <c r="J18" t="str">
        <f t="shared" si="1"/>
        <v>Pittsburgh_Bridges_V1</v>
      </c>
      <c r="K18">
        <f t="shared" si="1"/>
        <v>6.33</v>
      </c>
      <c r="L18">
        <f t="shared" si="1"/>
        <v>5.44</v>
      </c>
      <c r="M18">
        <f t="shared" si="1"/>
        <v>4.78</v>
      </c>
      <c r="N18">
        <f t="shared" si="1"/>
        <v>2.89</v>
      </c>
      <c r="O18">
        <f t="shared" si="1"/>
        <v>2.78</v>
      </c>
      <c r="P18">
        <f t="shared" si="1"/>
        <v>2.89</v>
      </c>
      <c r="Q18">
        <f t="shared" si="1"/>
        <v>2.89</v>
      </c>
      <c r="S18" t="s">
        <v>17</v>
      </c>
      <c r="T18" t="s">
        <v>447</v>
      </c>
      <c r="U18" t="s">
        <v>309</v>
      </c>
      <c r="V18" t="s">
        <v>277</v>
      </c>
      <c r="W18" t="s">
        <v>44</v>
      </c>
      <c r="X18" t="s">
        <v>448</v>
      </c>
      <c r="Y18" t="s">
        <v>449</v>
      </c>
      <c r="Z18" t="s">
        <v>44</v>
      </c>
    </row>
    <row r="19" spans="1:26" x14ac:dyDescent="0.25">
      <c r="A19" t="s">
        <v>18</v>
      </c>
      <c r="B19">
        <v>2</v>
      </c>
      <c r="C19">
        <v>2.78</v>
      </c>
      <c r="D19">
        <v>4.4400000000000004</v>
      </c>
      <c r="E19">
        <v>4</v>
      </c>
      <c r="F19">
        <v>3.11</v>
      </c>
      <c r="G19">
        <v>4.67</v>
      </c>
      <c r="H19">
        <v>7</v>
      </c>
      <c r="J19" t="str">
        <f t="shared" si="1"/>
        <v>Planning_Relax</v>
      </c>
      <c r="K19">
        <f t="shared" si="1"/>
        <v>2</v>
      </c>
      <c r="L19">
        <f t="shared" si="1"/>
        <v>2.78</v>
      </c>
      <c r="M19">
        <f t="shared" si="1"/>
        <v>4.4400000000000004</v>
      </c>
      <c r="N19">
        <f t="shared" si="1"/>
        <v>4</v>
      </c>
      <c r="O19">
        <f t="shared" si="1"/>
        <v>3.11</v>
      </c>
      <c r="P19">
        <f t="shared" si="1"/>
        <v>4.67</v>
      </c>
      <c r="Q19">
        <f t="shared" si="1"/>
        <v>7</v>
      </c>
      <c r="S19" t="s">
        <v>18</v>
      </c>
      <c r="T19" t="s">
        <v>30</v>
      </c>
      <c r="U19" t="s">
        <v>450</v>
      </c>
      <c r="V19" t="s">
        <v>201</v>
      </c>
      <c r="W19" t="s">
        <v>191</v>
      </c>
      <c r="X19" t="s">
        <v>148</v>
      </c>
      <c r="Y19" t="s">
        <v>451</v>
      </c>
      <c r="Z19" t="s">
        <v>38</v>
      </c>
    </row>
    <row r="20" spans="1:26" x14ac:dyDescent="0.25">
      <c r="A20" t="s">
        <v>19</v>
      </c>
      <c r="B20">
        <v>6.89</v>
      </c>
      <c r="C20">
        <v>5.1100000000000003</v>
      </c>
      <c r="D20">
        <v>4.78</v>
      </c>
      <c r="E20">
        <v>3.22</v>
      </c>
      <c r="F20">
        <v>2.56</v>
      </c>
      <c r="G20">
        <v>3.11</v>
      </c>
      <c r="H20">
        <v>2.33</v>
      </c>
      <c r="J20" t="str">
        <f t="shared" si="1"/>
        <v>Flags</v>
      </c>
      <c r="K20">
        <f t="shared" si="1"/>
        <v>6.89</v>
      </c>
      <c r="L20">
        <f t="shared" si="1"/>
        <v>5.1100000000000003</v>
      </c>
      <c r="M20">
        <f t="shared" si="1"/>
        <v>4.78</v>
      </c>
      <c r="N20">
        <f t="shared" si="1"/>
        <v>3.22</v>
      </c>
      <c r="O20">
        <f t="shared" si="1"/>
        <v>2.56</v>
      </c>
      <c r="P20">
        <f t="shared" si="1"/>
        <v>3.11</v>
      </c>
      <c r="Q20">
        <f t="shared" si="1"/>
        <v>2.33</v>
      </c>
      <c r="S20" t="s">
        <v>19</v>
      </c>
      <c r="T20" t="s">
        <v>265</v>
      </c>
      <c r="U20" t="s">
        <v>452</v>
      </c>
      <c r="V20" t="s">
        <v>453</v>
      </c>
      <c r="W20" t="s">
        <v>111</v>
      </c>
      <c r="X20" t="s">
        <v>346</v>
      </c>
      <c r="Y20" t="s">
        <v>211</v>
      </c>
      <c r="Z20" t="s">
        <v>26</v>
      </c>
    </row>
    <row r="21" spans="1:26" x14ac:dyDescent="0.25">
      <c r="A21" t="s">
        <v>20</v>
      </c>
      <c r="B21">
        <v>6.89</v>
      </c>
      <c r="C21">
        <v>4.67</v>
      </c>
      <c r="D21">
        <v>4.8899999999999997</v>
      </c>
      <c r="E21">
        <v>3.44</v>
      </c>
      <c r="F21">
        <v>2.67</v>
      </c>
      <c r="G21">
        <v>3.11</v>
      </c>
      <c r="H21">
        <v>2.33</v>
      </c>
      <c r="J21" t="str">
        <f t="shared" si="1"/>
        <v>Horse_Colic</v>
      </c>
      <c r="K21">
        <f t="shared" si="1"/>
        <v>6.89</v>
      </c>
      <c r="L21">
        <f t="shared" si="1"/>
        <v>4.67</v>
      </c>
      <c r="M21">
        <f t="shared" si="1"/>
        <v>4.8899999999999997</v>
      </c>
      <c r="N21">
        <f t="shared" si="1"/>
        <v>3.44</v>
      </c>
      <c r="O21">
        <f t="shared" si="1"/>
        <v>2.67</v>
      </c>
      <c r="P21">
        <f t="shared" si="1"/>
        <v>3.11</v>
      </c>
      <c r="Q21">
        <f t="shared" si="1"/>
        <v>2.33</v>
      </c>
      <c r="S21" t="s">
        <v>20</v>
      </c>
      <c r="T21" t="s">
        <v>265</v>
      </c>
      <c r="U21" t="s">
        <v>189</v>
      </c>
      <c r="V21" t="s">
        <v>373</v>
      </c>
      <c r="W21" t="s">
        <v>404</v>
      </c>
      <c r="X21" t="s">
        <v>454</v>
      </c>
      <c r="Y21" t="s">
        <v>58</v>
      </c>
      <c r="Z21" t="s">
        <v>455</v>
      </c>
    </row>
    <row r="22" spans="1:26" x14ac:dyDescent="0.25">
      <c r="A22" t="s">
        <v>21</v>
      </c>
      <c r="J22" t="s">
        <v>23</v>
      </c>
      <c r="K22">
        <f>AVERAGE(K2:K21)</f>
        <v>6.0280000000000005</v>
      </c>
      <c r="L22">
        <f t="shared" ref="L22:Q22" si="2">AVERAGE(L2:L21)</f>
        <v>4.5330000000000004</v>
      </c>
      <c r="M22">
        <f t="shared" si="2"/>
        <v>4.367</v>
      </c>
      <c r="N22">
        <f t="shared" si="2"/>
        <v>3.1274999999999999</v>
      </c>
      <c r="O22">
        <f t="shared" si="2"/>
        <v>2.9284999999999997</v>
      </c>
      <c r="P22">
        <f t="shared" si="2"/>
        <v>2.9110000000000005</v>
      </c>
      <c r="Q22">
        <f t="shared" si="2"/>
        <v>2.7845000000000004</v>
      </c>
      <c r="S22" t="s">
        <v>23</v>
      </c>
      <c r="T22">
        <v>6.0280000000000005</v>
      </c>
      <c r="U22">
        <v>4.5330000000000004</v>
      </c>
      <c r="V22">
        <v>4.367</v>
      </c>
      <c r="W22">
        <v>3.1274999999999999</v>
      </c>
      <c r="X22">
        <v>2.9284999999999997</v>
      </c>
      <c r="Y22">
        <v>2.9110000000000005</v>
      </c>
      <c r="Z22">
        <v>2.7845000000000004</v>
      </c>
    </row>
    <row r="23" spans="1:26" x14ac:dyDescent="0.25">
      <c r="A23" t="s">
        <v>1</v>
      </c>
      <c r="B23">
        <v>6.89</v>
      </c>
      <c r="C23">
        <v>4.22</v>
      </c>
      <c r="D23">
        <v>2.2200000000000002</v>
      </c>
      <c r="E23">
        <v>4.1100000000000003</v>
      </c>
      <c r="F23">
        <v>3.44</v>
      </c>
      <c r="G23">
        <v>3.78</v>
      </c>
      <c r="H23">
        <v>1.22</v>
      </c>
      <c r="J23" t="str">
        <f>A23</f>
        <v>Lung_Cancer</v>
      </c>
      <c r="K23">
        <f t="shared" ref="K23:Q42" si="3">B23</f>
        <v>6.89</v>
      </c>
      <c r="L23">
        <f t="shared" si="3"/>
        <v>4.22</v>
      </c>
      <c r="M23">
        <f t="shared" si="3"/>
        <v>2.2200000000000002</v>
      </c>
      <c r="N23">
        <f t="shared" si="3"/>
        <v>4.1100000000000003</v>
      </c>
      <c r="O23">
        <f t="shared" si="3"/>
        <v>3.44</v>
      </c>
      <c r="P23">
        <f t="shared" si="3"/>
        <v>3.78</v>
      </c>
      <c r="Q23">
        <f t="shared" si="3"/>
        <v>1.22</v>
      </c>
      <c r="S23" t="s">
        <v>1</v>
      </c>
      <c r="T23" t="s">
        <v>265</v>
      </c>
      <c r="U23" t="s">
        <v>417</v>
      </c>
      <c r="V23" t="s">
        <v>268</v>
      </c>
      <c r="W23" t="s">
        <v>420</v>
      </c>
      <c r="X23" t="s">
        <v>456</v>
      </c>
      <c r="Y23" t="s">
        <v>292</v>
      </c>
      <c r="Z23" t="s">
        <v>457</v>
      </c>
    </row>
    <row r="24" spans="1:26" x14ac:dyDescent="0.25">
      <c r="A24" t="s">
        <v>2</v>
      </c>
      <c r="B24">
        <v>7</v>
      </c>
      <c r="C24">
        <v>4.5599999999999996</v>
      </c>
      <c r="D24">
        <v>4.5599999999999996</v>
      </c>
      <c r="E24">
        <v>3.22</v>
      </c>
      <c r="F24">
        <v>2.44</v>
      </c>
      <c r="G24">
        <v>3.33</v>
      </c>
      <c r="H24">
        <v>2.89</v>
      </c>
      <c r="J24" t="str">
        <f t="shared" ref="J24:J42" si="4">A24</f>
        <v>Hepatitis</v>
      </c>
      <c r="K24">
        <f t="shared" si="3"/>
        <v>7</v>
      </c>
      <c r="L24">
        <f t="shared" si="3"/>
        <v>4.5599999999999996</v>
      </c>
      <c r="M24">
        <f t="shared" si="3"/>
        <v>4.5599999999999996</v>
      </c>
      <c r="N24">
        <f t="shared" si="3"/>
        <v>3.22</v>
      </c>
      <c r="O24">
        <f t="shared" si="3"/>
        <v>2.44</v>
      </c>
      <c r="P24">
        <f t="shared" si="3"/>
        <v>3.33</v>
      </c>
      <c r="Q24">
        <f t="shared" si="3"/>
        <v>2.89</v>
      </c>
      <c r="S24" t="s">
        <v>2</v>
      </c>
      <c r="T24" t="s">
        <v>38</v>
      </c>
      <c r="U24" t="s">
        <v>418</v>
      </c>
      <c r="V24" t="s">
        <v>458</v>
      </c>
      <c r="W24" t="s">
        <v>426</v>
      </c>
      <c r="X24" t="s">
        <v>367</v>
      </c>
      <c r="Y24" t="s">
        <v>459</v>
      </c>
      <c r="Z24" t="s">
        <v>252</v>
      </c>
    </row>
    <row r="25" spans="1:26" x14ac:dyDescent="0.25">
      <c r="A25" t="s">
        <v>3</v>
      </c>
      <c r="B25">
        <v>3</v>
      </c>
      <c r="C25">
        <v>3.11</v>
      </c>
      <c r="D25">
        <v>3.78</v>
      </c>
      <c r="E25">
        <v>2.89</v>
      </c>
      <c r="F25">
        <v>3.56</v>
      </c>
      <c r="G25">
        <v>2.56</v>
      </c>
      <c r="H25">
        <v>3.89</v>
      </c>
      <c r="J25" t="str">
        <f t="shared" si="4"/>
        <v>Wine</v>
      </c>
      <c r="K25">
        <f t="shared" si="3"/>
        <v>3</v>
      </c>
      <c r="L25">
        <f t="shared" si="3"/>
        <v>3.11</v>
      </c>
      <c r="M25">
        <f t="shared" si="3"/>
        <v>3.78</v>
      </c>
      <c r="N25">
        <f t="shared" si="3"/>
        <v>2.89</v>
      </c>
      <c r="O25">
        <f t="shared" si="3"/>
        <v>3.56</v>
      </c>
      <c r="P25">
        <f t="shared" si="3"/>
        <v>2.56</v>
      </c>
      <c r="Q25">
        <f t="shared" si="3"/>
        <v>3.89</v>
      </c>
      <c r="S25" t="s">
        <v>3</v>
      </c>
      <c r="T25" t="s">
        <v>460</v>
      </c>
      <c r="U25" t="s">
        <v>461</v>
      </c>
      <c r="V25" t="s">
        <v>462</v>
      </c>
      <c r="W25" t="s">
        <v>260</v>
      </c>
      <c r="X25" t="s">
        <v>386</v>
      </c>
      <c r="Y25" t="s">
        <v>156</v>
      </c>
      <c r="Z25" t="s">
        <v>463</v>
      </c>
    </row>
    <row r="26" spans="1:26" x14ac:dyDescent="0.25">
      <c r="A26" t="s">
        <v>4</v>
      </c>
      <c r="B26">
        <v>7</v>
      </c>
      <c r="C26">
        <v>4.78</v>
      </c>
      <c r="D26">
        <v>2.78</v>
      </c>
      <c r="E26">
        <v>3</v>
      </c>
      <c r="F26">
        <v>3.78</v>
      </c>
      <c r="G26">
        <v>2.56</v>
      </c>
      <c r="H26">
        <v>4.1100000000000003</v>
      </c>
      <c r="J26" t="str">
        <f t="shared" si="4"/>
        <v>Automobile</v>
      </c>
      <c r="K26">
        <f t="shared" si="3"/>
        <v>7</v>
      </c>
      <c r="L26">
        <f t="shared" si="3"/>
        <v>4.78</v>
      </c>
      <c r="M26">
        <f t="shared" si="3"/>
        <v>2.78</v>
      </c>
      <c r="N26">
        <f t="shared" si="3"/>
        <v>3</v>
      </c>
      <c r="O26">
        <f t="shared" si="3"/>
        <v>3.78</v>
      </c>
      <c r="P26">
        <f t="shared" si="3"/>
        <v>2.56</v>
      </c>
      <c r="Q26">
        <f t="shared" si="3"/>
        <v>4.1100000000000003</v>
      </c>
      <c r="S26" t="s">
        <v>4</v>
      </c>
      <c r="T26" t="s">
        <v>38</v>
      </c>
      <c r="U26" t="s">
        <v>291</v>
      </c>
      <c r="V26" t="s">
        <v>127</v>
      </c>
      <c r="W26" t="s">
        <v>216</v>
      </c>
      <c r="X26" t="s">
        <v>324</v>
      </c>
      <c r="Y26" t="s">
        <v>440</v>
      </c>
      <c r="Z26" t="s">
        <v>164</v>
      </c>
    </row>
    <row r="27" spans="1:26" x14ac:dyDescent="0.25">
      <c r="A27" t="s">
        <v>5</v>
      </c>
      <c r="B27">
        <v>2.78</v>
      </c>
      <c r="C27">
        <v>3</v>
      </c>
      <c r="D27">
        <v>2.56</v>
      </c>
      <c r="E27">
        <v>3.89</v>
      </c>
      <c r="F27">
        <v>3.67</v>
      </c>
      <c r="G27">
        <v>3.56</v>
      </c>
      <c r="H27">
        <v>3.89</v>
      </c>
      <c r="J27" t="str">
        <f t="shared" si="4"/>
        <v>Glass_Identification</v>
      </c>
      <c r="K27">
        <f t="shared" si="3"/>
        <v>2.78</v>
      </c>
      <c r="L27">
        <f t="shared" si="3"/>
        <v>3</v>
      </c>
      <c r="M27">
        <f t="shared" si="3"/>
        <v>2.56</v>
      </c>
      <c r="N27">
        <f t="shared" si="3"/>
        <v>3.89</v>
      </c>
      <c r="O27">
        <f t="shared" si="3"/>
        <v>3.67</v>
      </c>
      <c r="P27">
        <f t="shared" si="3"/>
        <v>3.56</v>
      </c>
      <c r="Q27">
        <f t="shared" si="3"/>
        <v>3.89</v>
      </c>
      <c r="S27" t="s">
        <v>5</v>
      </c>
      <c r="T27" t="s">
        <v>464</v>
      </c>
      <c r="U27" t="s">
        <v>37</v>
      </c>
      <c r="V27" t="s">
        <v>192</v>
      </c>
      <c r="W27" t="s">
        <v>465</v>
      </c>
      <c r="X27" t="s">
        <v>342</v>
      </c>
      <c r="Y27" t="s">
        <v>86</v>
      </c>
      <c r="Z27" t="s">
        <v>423</v>
      </c>
    </row>
    <row r="28" spans="1:26" x14ac:dyDescent="0.25">
      <c r="A28" t="s">
        <v>6</v>
      </c>
      <c r="B28">
        <v>6.89</v>
      </c>
      <c r="C28">
        <v>5.89</v>
      </c>
      <c r="D28">
        <v>4.1100000000000003</v>
      </c>
      <c r="E28">
        <v>2.56</v>
      </c>
      <c r="F28">
        <v>3.33</v>
      </c>
      <c r="G28">
        <v>1.89</v>
      </c>
      <c r="H28">
        <v>3.33</v>
      </c>
      <c r="J28" t="str">
        <f t="shared" si="4"/>
        <v>Statlog_Heart</v>
      </c>
      <c r="K28">
        <f t="shared" si="3"/>
        <v>6.89</v>
      </c>
      <c r="L28">
        <f t="shared" si="3"/>
        <v>5.89</v>
      </c>
      <c r="M28">
        <f t="shared" si="3"/>
        <v>4.1100000000000003</v>
      </c>
      <c r="N28">
        <f t="shared" si="3"/>
        <v>2.56</v>
      </c>
      <c r="O28">
        <f t="shared" si="3"/>
        <v>3.33</v>
      </c>
      <c r="P28">
        <f t="shared" si="3"/>
        <v>1.89</v>
      </c>
      <c r="Q28">
        <f t="shared" si="3"/>
        <v>3.33</v>
      </c>
      <c r="S28" t="s">
        <v>6</v>
      </c>
      <c r="T28" t="s">
        <v>265</v>
      </c>
      <c r="U28" t="s">
        <v>271</v>
      </c>
      <c r="V28" t="s">
        <v>434</v>
      </c>
      <c r="W28" t="s">
        <v>192</v>
      </c>
      <c r="X28" t="s">
        <v>56</v>
      </c>
      <c r="Y28" t="s">
        <v>336</v>
      </c>
      <c r="Z28" t="s">
        <v>234</v>
      </c>
    </row>
    <row r="29" spans="1:26" x14ac:dyDescent="0.25">
      <c r="A29" t="s">
        <v>7</v>
      </c>
      <c r="B29">
        <v>7</v>
      </c>
      <c r="C29">
        <v>5.89</v>
      </c>
      <c r="D29">
        <v>5</v>
      </c>
      <c r="E29">
        <v>2.44</v>
      </c>
      <c r="F29">
        <v>3.11</v>
      </c>
      <c r="G29">
        <v>3</v>
      </c>
      <c r="H29">
        <v>1.56</v>
      </c>
      <c r="J29" t="str">
        <f t="shared" si="4"/>
        <v>SolarFlare1</v>
      </c>
      <c r="K29">
        <f t="shared" si="3"/>
        <v>7</v>
      </c>
      <c r="L29">
        <f t="shared" si="3"/>
        <v>5.89</v>
      </c>
      <c r="M29">
        <f t="shared" si="3"/>
        <v>5</v>
      </c>
      <c r="N29">
        <f t="shared" si="3"/>
        <v>2.44</v>
      </c>
      <c r="O29">
        <f t="shared" si="3"/>
        <v>3.11</v>
      </c>
      <c r="P29">
        <f t="shared" si="3"/>
        <v>3</v>
      </c>
      <c r="Q29">
        <f t="shared" si="3"/>
        <v>1.56</v>
      </c>
      <c r="S29" t="s">
        <v>7</v>
      </c>
      <c r="T29" t="s">
        <v>38</v>
      </c>
      <c r="U29" t="s">
        <v>45</v>
      </c>
      <c r="V29" t="s">
        <v>466</v>
      </c>
      <c r="W29" t="s">
        <v>286</v>
      </c>
      <c r="X29" t="s">
        <v>58</v>
      </c>
      <c r="Y29" t="s">
        <v>330</v>
      </c>
      <c r="Z29" t="s">
        <v>275</v>
      </c>
    </row>
    <row r="30" spans="1:26" x14ac:dyDescent="0.25">
      <c r="A30" t="s">
        <v>8</v>
      </c>
      <c r="B30">
        <v>4.78</v>
      </c>
      <c r="C30">
        <v>3.89</v>
      </c>
      <c r="D30">
        <v>2</v>
      </c>
      <c r="E30">
        <v>3.56</v>
      </c>
      <c r="F30">
        <v>3.78</v>
      </c>
      <c r="G30">
        <v>3.56</v>
      </c>
      <c r="H30">
        <v>5.33</v>
      </c>
      <c r="J30" t="str">
        <f t="shared" si="4"/>
        <v>Ecoli</v>
      </c>
      <c r="K30">
        <f t="shared" si="3"/>
        <v>4.78</v>
      </c>
      <c r="L30">
        <f t="shared" si="3"/>
        <v>3.89</v>
      </c>
      <c r="M30">
        <f t="shared" si="3"/>
        <v>2</v>
      </c>
      <c r="N30">
        <f t="shared" si="3"/>
        <v>3.56</v>
      </c>
      <c r="O30">
        <f t="shared" si="3"/>
        <v>3.78</v>
      </c>
      <c r="P30">
        <f t="shared" si="3"/>
        <v>3.56</v>
      </c>
      <c r="Q30">
        <f t="shared" si="3"/>
        <v>5.33</v>
      </c>
      <c r="S30" t="s">
        <v>8</v>
      </c>
      <c r="T30" t="s">
        <v>467</v>
      </c>
      <c r="U30" t="s">
        <v>423</v>
      </c>
      <c r="V30" t="s">
        <v>30</v>
      </c>
      <c r="W30" t="s">
        <v>132</v>
      </c>
      <c r="X30" t="s">
        <v>324</v>
      </c>
      <c r="Y30" t="s">
        <v>86</v>
      </c>
      <c r="Z30" t="s">
        <v>468</v>
      </c>
    </row>
    <row r="31" spans="1:26" x14ac:dyDescent="0.25">
      <c r="A31" t="s">
        <v>9</v>
      </c>
      <c r="B31">
        <v>3.89</v>
      </c>
      <c r="C31">
        <v>3</v>
      </c>
      <c r="D31">
        <v>2.78</v>
      </c>
      <c r="E31">
        <v>4.1100000000000003</v>
      </c>
      <c r="F31">
        <v>3.56</v>
      </c>
      <c r="G31">
        <v>3.56</v>
      </c>
      <c r="H31">
        <v>4.78</v>
      </c>
      <c r="J31" t="str">
        <f t="shared" si="4"/>
        <v>Ionosphere</v>
      </c>
      <c r="K31">
        <f t="shared" si="3"/>
        <v>3.89</v>
      </c>
      <c r="L31">
        <f t="shared" si="3"/>
        <v>3</v>
      </c>
      <c r="M31">
        <f t="shared" si="3"/>
        <v>2.78</v>
      </c>
      <c r="N31">
        <f t="shared" si="3"/>
        <v>4.1100000000000003</v>
      </c>
      <c r="O31">
        <f t="shared" si="3"/>
        <v>3.56</v>
      </c>
      <c r="P31">
        <f t="shared" si="3"/>
        <v>3.56</v>
      </c>
      <c r="Q31">
        <f t="shared" si="3"/>
        <v>4.78</v>
      </c>
      <c r="S31" t="s">
        <v>9</v>
      </c>
      <c r="T31" t="s">
        <v>469</v>
      </c>
      <c r="U31" t="s">
        <v>470</v>
      </c>
      <c r="V31" t="s">
        <v>42</v>
      </c>
      <c r="W31" t="s">
        <v>471</v>
      </c>
      <c r="X31" t="s">
        <v>50</v>
      </c>
      <c r="Y31" t="s">
        <v>86</v>
      </c>
      <c r="Z31" t="s">
        <v>472</v>
      </c>
    </row>
    <row r="32" spans="1:26" x14ac:dyDescent="0.25">
      <c r="A32" t="s">
        <v>10</v>
      </c>
      <c r="B32">
        <v>7</v>
      </c>
      <c r="C32">
        <v>5.1100000000000003</v>
      </c>
      <c r="D32">
        <v>5.67</v>
      </c>
      <c r="E32">
        <v>3.33</v>
      </c>
      <c r="F32">
        <v>2.78</v>
      </c>
      <c r="G32">
        <v>2.89</v>
      </c>
      <c r="H32">
        <v>1.22</v>
      </c>
      <c r="J32" t="str">
        <f t="shared" si="4"/>
        <v>Dermatology</v>
      </c>
      <c r="K32">
        <f t="shared" si="3"/>
        <v>7</v>
      </c>
      <c r="L32">
        <f t="shared" si="3"/>
        <v>5.1100000000000003</v>
      </c>
      <c r="M32">
        <f t="shared" si="3"/>
        <v>5.67</v>
      </c>
      <c r="N32">
        <f t="shared" si="3"/>
        <v>3.33</v>
      </c>
      <c r="O32">
        <f t="shared" si="3"/>
        <v>2.78</v>
      </c>
      <c r="P32">
        <f t="shared" si="3"/>
        <v>2.89</v>
      </c>
      <c r="Q32">
        <f t="shared" si="3"/>
        <v>1.22</v>
      </c>
      <c r="S32" t="s">
        <v>10</v>
      </c>
      <c r="T32" t="s">
        <v>38</v>
      </c>
      <c r="U32" t="s">
        <v>251</v>
      </c>
      <c r="V32" t="s">
        <v>39</v>
      </c>
      <c r="W32" t="s">
        <v>355</v>
      </c>
      <c r="X32" t="s">
        <v>315</v>
      </c>
      <c r="Y32" t="s">
        <v>117</v>
      </c>
      <c r="Z32" t="s">
        <v>199</v>
      </c>
    </row>
    <row r="33" spans="1:26" x14ac:dyDescent="0.25">
      <c r="A33" t="s">
        <v>11</v>
      </c>
      <c r="B33">
        <v>1.89</v>
      </c>
      <c r="C33">
        <v>1.89</v>
      </c>
      <c r="D33">
        <v>1.89</v>
      </c>
      <c r="E33">
        <v>1.44</v>
      </c>
      <c r="F33">
        <v>1.56</v>
      </c>
      <c r="G33">
        <v>1.22</v>
      </c>
      <c r="H33">
        <v>1.44</v>
      </c>
      <c r="J33" t="str">
        <f t="shared" si="4"/>
        <v>Congressional_Voting_Records</v>
      </c>
      <c r="K33">
        <f t="shared" si="3"/>
        <v>1.89</v>
      </c>
      <c r="L33">
        <f t="shared" si="3"/>
        <v>1.89</v>
      </c>
      <c r="M33">
        <f t="shared" si="3"/>
        <v>1.89</v>
      </c>
      <c r="N33">
        <f t="shared" si="3"/>
        <v>1.44</v>
      </c>
      <c r="O33">
        <f t="shared" si="3"/>
        <v>1.56</v>
      </c>
      <c r="P33">
        <f t="shared" si="3"/>
        <v>1.22</v>
      </c>
      <c r="Q33">
        <f t="shared" si="3"/>
        <v>1.44</v>
      </c>
      <c r="S33" t="s">
        <v>11</v>
      </c>
      <c r="T33" t="s">
        <v>397</v>
      </c>
      <c r="U33" t="s">
        <v>397</v>
      </c>
      <c r="V33" t="s">
        <v>397</v>
      </c>
      <c r="W33" t="s">
        <v>204</v>
      </c>
      <c r="X33" t="s">
        <v>473</v>
      </c>
      <c r="Y33" t="s">
        <v>61</v>
      </c>
      <c r="Z33" t="s">
        <v>474</v>
      </c>
    </row>
    <row r="34" spans="1:26" x14ac:dyDescent="0.25">
      <c r="A34" t="s">
        <v>12</v>
      </c>
      <c r="B34">
        <v>6.78</v>
      </c>
      <c r="C34">
        <v>4.67</v>
      </c>
      <c r="D34">
        <v>3.22</v>
      </c>
      <c r="E34">
        <v>2.33</v>
      </c>
      <c r="F34">
        <v>2.56</v>
      </c>
      <c r="G34">
        <v>3</v>
      </c>
      <c r="H34">
        <v>5.44</v>
      </c>
      <c r="J34" t="str">
        <f t="shared" si="4"/>
        <v>Breast_Cancer_Wisconsin_Original</v>
      </c>
      <c r="K34">
        <f t="shared" si="3"/>
        <v>6.78</v>
      </c>
      <c r="L34">
        <f t="shared" si="3"/>
        <v>4.67</v>
      </c>
      <c r="M34">
        <f t="shared" si="3"/>
        <v>3.22</v>
      </c>
      <c r="N34">
        <f t="shared" si="3"/>
        <v>2.33</v>
      </c>
      <c r="O34">
        <f t="shared" si="3"/>
        <v>2.56</v>
      </c>
      <c r="P34">
        <f t="shared" si="3"/>
        <v>3</v>
      </c>
      <c r="Q34">
        <f t="shared" si="3"/>
        <v>5.44</v>
      </c>
      <c r="S34" t="s">
        <v>12</v>
      </c>
      <c r="T34" t="s">
        <v>51</v>
      </c>
      <c r="U34" t="s">
        <v>475</v>
      </c>
      <c r="V34" t="s">
        <v>476</v>
      </c>
      <c r="W34" t="s">
        <v>477</v>
      </c>
      <c r="X34" t="s">
        <v>192</v>
      </c>
      <c r="Y34" t="s">
        <v>54</v>
      </c>
      <c r="Z34" t="s">
        <v>124</v>
      </c>
    </row>
    <row r="35" spans="1:26" x14ac:dyDescent="0.25">
      <c r="A35" t="s">
        <v>13</v>
      </c>
      <c r="B35">
        <v>7</v>
      </c>
      <c r="C35">
        <v>5.89</v>
      </c>
      <c r="D35">
        <v>4.22</v>
      </c>
      <c r="E35">
        <v>3.22</v>
      </c>
      <c r="F35">
        <v>3.44</v>
      </c>
      <c r="G35">
        <v>3</v>
      </c>
      <c r="H35">
        <v>1.22</v>
      </c>
      <c r="J35" t="str">
        <f t="shared" si="4"/>
        <v>Connectionist_Bench_Vowel</v>
      </c>
      <c r="K35">
        <f t="shared" si="3"/>
        <v>7</v>
      </c>
      <c r="L35">
        <f t="shared" si="3"/>
        <v>5.89</v>
      </c>
      <c r="M35">
        <f t="shared" si="3"/>
        <v>4.22</v>
      </c>
      <c r="N35">
        <f t="shared" si="3"/>
        <v>3.22</v>
      </c>
      <c r="O35">
        <f t="shared" si="3"/>
        <v>3.44</v>
      </c>
      <c r="P35">
        <f t="shared" si="3"/>
        <v>3</v>
      </c>
      <c r="Q35">
        <f t="shared" si="3"/>
        <v>1.22</v>
      </c>
      <c r="S35" t="s">
        <v>13</v>
      </c>
      <c r="T35" t="s">
        <v>38</v>
      </c>
      <c r="U35" t="s">
        <v>45</v>
      </c>
      <c r="V35" t="s">
        <v>182</v>
      </c>
      <c r="W35" t="s">
        <v>426</v>
      </c>
      <c r="X35" t="s">
        <v>478</v>
      </c>
      <c r="Y35" t="s">
        <v>361</v>
      </c>
      <c r="Z35" t="s">
        <v>199</v>
      </c>
    </row>
    <row r="36" spans="1:26" x14ac:dyDescent="0.25">
      <c r="A36" t="s">
        <v>14</v>
      </c>
      <c r="B36">
        <v>5.56</v>
      </c>
      <c r="C36">
        <v>4.78</v>
      </c>
      <c r="D36">
        <v>5.33</v>
      </c>
      <c r="E36">
        <v>2.11</v>
      </c>
      <c r="F36">
        <v>2.78</v>
      </c>
      <c r="G36">
        <v>3.33</v>
      </c>
      <c r="H36">
        <v>2.33</v>
      </c>
      <c r="J36" t="str">
        <f t="shared" si="4"/>
        <v>Balance</v>
      </c>
      <c r="K36">
        <f t="shared" si="3"/>
        <v>5.56</v>
      </c>
      <c r="L36">
        <f t="shared" si="3"/>
        <v>4.78</v>
      </c>
      <c r="M36">
        <f t="shared" si="3"/>
        <v>5.33</v>
      </c>
      <c r="N36">
        <f t="shared" si="3"/>
        <v>2.11</v>
      </c>
      <c r="O36">
        <f t="shared" si="3"/>
        <v>2.78</v>
      </c>
      <c r="P36">
        <f t="shared" si="3"/>
        <v>3.33</v>
      </c>
      <c r="Q36">
        <f t="shared" si="3"/>
        <v>2.33</v>
      </c>
      <c r="S36" t="s">
        <v>14</v>
      </c>
      <c r="T36" t="s">
        <v>479</v>
      </c>
      <c r="U36" t="s">
        <v>453</v>
      </c>
      <c r="V36" t="s">
        <v>468</v>
      </c>
      <c r="W36" t="s">
        <v>244</v>
      </c>
      <c r="X36" t="s">
        <v>89</v>
      </c>
      <c r="Y36" t="s">
        <v>480</v>
      </c>
      <c r="Z36" t="s">
        <v>481</v>
      </c>
    </row>
    <row r="37" spans="1:26" x14ac:dyDescent="0.25">
      <c r="A37" t="s">
        <v>15</v>
      </c>
      <c r="B37">
        <v>6.67</v>
      </c>
      <c r="C37">
        <v>5.33</v>
      </c>
      <c r="D37">
        <v>3.89</v>
      </c>
      <c r="E37">
        <v>3.33</v>
      </c>
      <c r="F37">
        <v>2.78</v>
      </c>
      <c r="G37">
        <v>2.11</v>
      </c>
      <c r="H37">
        <v>3.89</v>
      </c>
      <c r="J37" t="str">
        <f t="shared" si="4"/>
        <v>Pima_Indians_Diabetes</v>
      </c>
      <c r="K37">
        <f t="shared" si="3"/>
        <v>6.67</v>
      </c>
      <c r="L37">
        <f t="shared" si="3"/>
        <v>5.33</v>
      </c>
      <c r="M37">
        <f t="shared" si="3"/>
        <v>3.89</v>
      </c>
      <c r="N37">
        <f t="shared" si="3"/>
        <v>3.33</v>
      </c>
      <c r="O37">
        <f t="shared" si="3"/>
        <v>2.78</v>
      </c>
      <c r="P37">
        <f t="shared" si="3"/>
        <v>2.11</v>
      </c>
      <c r="Q37">
        <f t="shared" si="3"/>
        <v>3.89</v>
      </c>
      <c r="S37" t="s">
        <v>15</v>
      </c>
      <c r="T37" t="s">
        <v>64</v>
      </c>
      <c r="U37" t="s">
        <v>359</v>
      </c>
      <c r="V37" t="s">
        <v>151</v>
      </c>
      <c r="W37" t="s">
        <v>482</v>
      </c>
      <c r="X37" t="s">
        <v>483</v>
      </c>
      <c r="Y37" t="s">
        <v>70</v>
      </c>
      <c r="Z37" t="s">
        <v>484</v>
      </c>
    </row>
    <row r="38" spans="1:26" x14ac:dyDescent="0.25">
      <c r="A38" t="s">
        <v>16</v>
      </c>
      <c r="B38">
        <v>6.56</v>
      </c>
      <c r="C38">
        <v>4.1100000000000003</v>
      </c>
      <c r="D38">
        <v>2.78</v>
      </c>
      <c r="E38">
        <v>3.78</v>
      </c>
      <c r="F38">
        <v>4.1100000000000003</v>
      </c>
      <c r="G38">
        <v>4.33</v>
      </c>
      <c r="H38">
        <v>2.33</v>
      </c>
      <c r="J38" t="str">
        <f t="shared" si="4"/>
        <v>Labor</v>
      </c>
      <c r="K38">
        <f t="shared" si="3"/>
        <v>6.56</v>
      </c>
      <c r="L38">
        <f t="shared" si="3"/>
        <v>4.1100000000000003</v>
      </c>
      <c r="M38">
        <f t="shared" si="3"/>
        <v>2.78</v>
      </c>
      <c r="N38">
        <f t="shared" si="3"/>
        <v>3.78</v>
      </c>
      <c r="O38">
        <f t="shared" si="3"/>
        <v>4.1100000000000003</v>
      </c>
      <c r="P38">
        <f t="shared" si="3"/>
        <v>4.33</v>
      </c>
      <c r="Q38">
        <f t="shared" si="3"/>
        <v>2.33</v>
      </c>
      <c r="S38" t="s">
        <v>16</v>
      </c>
      <c r="T38" t="s">
        <v>485</v>
      </c>
      <c r="U38" t="s">
        <v>205</v>
      </c>
      <c r="V38" t="s">
        <v>42</v>
      </c>
      <c r="W38" t="s">
        <v>292</v>
      </c>
      <c r="X38" t="s">
        <v>254</v>
      </c>
      <c r="Y38" t="s">
        <v>188</v>
      </c>
      <c r="Z38" t="s">
        <v>486</v>
      </c>
    </row>
    <row r="39" spans="1:26" x14ac:dyDescent="0.25">
      <c r="A39" t="s">
        <v>17</v>
      </c>
      <c r="B39">
        <v>7</v>
      </c>
      <c r="C39">
        <v>5.78</v>
      </c>
      <c r="D39">
        <v>3.11</v>
      </c>
      <c r="E39">
        <v>3.33</v>
      </c>
      <c r="F39">
        <v>3.11</v>
      </c>
      <c r="G39">
        <v>3.89</v>
      </c>
      <c r="H39">
        <v>1.78</v>
      </c>
      <c r="J39" t="str">
        <f t="shared" si="4"/>
        <v>Pittsburgh_Bridges_V1</v>
      </c>
      <c r="K39">
        <f t="shared" si="3"/>
        <v>7</v>
      </c>
      <c r="L39">
        <f t="shared" si="3"/>
        <v>5.78</v>
      </c>
      <c r="M39">
        <f t="shared" si="3"/>
        <v>3.11</v>
      </c>
      <c r="N39">
        <f t="shared" si="3"/>
        <v>3.33</v>
      </c>
      <c r="O39">
        <f t="shared" si="3"/>
        <v>3.11</v>
      </c>
      <c r="P39">
        <f t="shared" si="3"/>
        <v>3.89</v>
      </c>
      <c r="Q39">
        <f t="shared" si="3"/>
        <v>1.78</v>
      </c>
      <c r="S39" t="s">
        <v>17</v>
      </c>
      <c r="T39" t="s">
        <v>38</v>
      </c>
      <c r="U39" t="s">
        <v>73</v>
      </c>
      <c r="V39" t="s">
        <v>198</v>
      </c>
      <c r="W39" t="s">
        <v>337</v>
      </c>
      <c r="X39" t="s">
        <v>487</v>
      </c>
      <c r="Y39" t="s">
        <v>221</v>
      </c>
      <c r="Z39" t="s">
        <v>488</v>
      </c>
    </row>
    <row r="40" spans="1:26" x14ac:dyDescent="0.25">
      <c r="A40" t="s">
        <v>18</v>
      </c>
      <c r="B40">
        <v>2.56</v>
      </c>
      <c r="C40">
        <v>2.67</v>
      </c>
      <c r="D40">
        <v>2.44</v>
      </c>
      <c r="E40">
        <v>3</v>
      </c>
      <c r="F40">
        <v>3.33</v>
      </c>
      <c r="G40">
        <v>4</v>
      </c>
      <c r="H40">
        <v>3.89</v>
      </c>
      <c r="J40" t="str">
        <f t="shared" si="4"/>
        <v>Planning_Relax</v>
      </c>
      <c r="K40">
        <f t="shared" si="3"/>
        <v>2.56</v>
      </c>
      <c r="L40">
        <f t="shared" si="3"/>
        <v>2.67</v>
      </c>
      <c r="M40">
        <f t="shared" si="3"/>
        <v>2.44</v>
      </c>
      <c r="N40">
        <f t="shared" si="3"/>
        <v>3</v>
      </c>
      <c r="O40">
        <f t="shared" si="3"/>
        <v>3.33</v>
      </c>
      <c r="P40">
        <f t="shared" si="3"/>
        <v>4</v>
      </c>
      <c r="Q40">
        <f t="shared" si="3"/>
        <v>3.89</v>
      </c>
      <c r="S40" t="s">
        <v>18</v>
      </c>
      <c r="T40" t="s">
        <v>489</v>
      </c>
      <c r="U40" t="s">
        <v>272</v>
      </c>
      <c r="V40" t="s">
        <v>393</v>
      </c>
      <c r="W40" t="s">
        <v>338</v>
      </c>
      <c r="X40" t="s">
        <v>56</v>
      </c>
      <c r="Y40" t="s">
        <v>490</v>
      </c>
      <c r="Z40" t="s">
        <v>491</v>
      </c>
    </row>
    <row r="41" spans="1:26" x14ac:dyDescent="0.25">
      <c r="A41" t="s">
        <v>19</v>
      </c>
      <c r="B41">
        <v>7</v>
      </c>
      <c r="C41">
        <v>3.78</v>
      </c>
      <c r="D41">
        <v>4</v>
      </c>
      <c r="E41">
        <v>2.78</v>
      </c>
      <c r="F41">
        <v>3.56</v>
      </c>
      <c r="G41">
        <v>2.67</v>
      </c>
      <c r="H41">
        <v>4.22</v>
      </c>
      <c r="J41" t="str">
        <f t="shared" si="4"/>
        <v>Flags</v>
      </c>
      <c r="K41">
        <f t="shared" si="3"/>
        <v>7</v>
      </c>
      <c r="L41">
        <f t="shared" si="3"/>
        <v>3.78</v>
      </c>
      <c r="M41">
        <f t="shared" si="3"/>
        <v>4</v>
      </c>
      <c r="N41">
        <f t="shared" si="3"/>
        <v>2.78</v>
      </c>
      <c r="O41">
        <f t="shared" si="3"/>
        <v>3.56</v>
      </c>
      <c r="P41">
        <f t="shared" si="3"/>
        <v>2.67</v>
      </c>
      <c r="Q41">
        <f t="shared" si="3"/>
        <v>4.22</v>
      </c>
      <c r="S41" t="s">
        <v>19</v>
      </c>
      <c r="T41" t="s">
        <v>38</v>
      </c>
      <c r="U41" t="s">
        <v>492</v>
      </c>
      <c r="V41" t="s">
        <v>493</v>
      </c>
      <c r="W41" t="s">
        <v>255</v>
      </c>
      <c r="X41" t="s">
        <v>400</v>
      </c>
      <c r="Y41" t="s">
        <v>494</v>
      </c>
      <c r="Z41" t="s">
        <v>495</v>
      </c>
    </row>
    <row r="42" spans="1:26" x14ac:dyDescent="0.25">
      <c r="A42" t="s">
        <v>20</v>
      </c>
      <c r="B42">
        <v>7</v>
      </c>
      <c r="C42">
        <v>5.22</v>
      </c>
      <c r="D42">
        <v>5.22</v>
      </c>
      <c r="E42">
        <v>2.89</v>
      </c>
      <c r="F42">
        <v>3.33</v>
      </c>
      <c r="G42">
        <v>3</v>
      </c>
      <c r="H42">
        <v>1.33</v>
      </c>
      <c r="J42" t="str">
        <f t="shared" si="4"/>
        <v>Horse_Colic</v>
      </c>
      <c r="K42">
        <f t="shared" si="3"/>
        <v>7</v>
      </c>
      <c r="L42">
        <f t="shared" si="3"/>
        <v>5.22</v>
      </c>
      <c r="M42">
        <f t="shared" si="3"/>
        <v>5.22</v>
      </c>
      <c r="N42">
        <f t="shared" si="3"/>
        <v>2.89</v>
      </c>
      <c r="O42">
        <f t="shared" si="3"/>
        <v>3.33</v>
      </c>
      <c r="P42">
        <f t="shared" si="3"/>
        <v>3</v>
      </c>
      <c r="Q42">
        <f t="shared" si="3"/>
        <v>1.33</v>
      </c>
      <c r="S42" t="s">
        <v>20</v>
      </c>
      <c r="T42" t="s">
        <v>38</v>
      </c>
      <c r="U42" t="s">
        <v>441</v>
      </c>
      <c r="V42" t="s">
        <v>406</v>
      </c>
      <c r="W42" t="s">
        <v>84</v>
      </c>
      <c r="X42" t="s">
        <v>56</v>
      </c>
      <c r="Y42" t="s">
        <v>361</v>
      </c>
      <c r="Z42" t="s">
        <v>88</v>
      </c>
    </row>
    <row r="43" spans="1:26" x14ac:dyDescent="0.25">
      <c r="A43" t="s">
        <v>22</v>
      </c>
      <c r="J43" t="s">
        <v>23</v>
      </c>
      <c r="K43">
        <f>AVERAGE(K23:K42)</f>
        <v>5.7125000000000004</v>
      </c>
      <c r="L43">
        <f t="shared" ref="L43:Q43" si="5">AVERAGE(L23:L42)</f>
        <v>4.3785000000000007</v>
      </c>
      <c r="M43">
        <f t="shared" si="5"/>
        <v>3.5780000000000003</v>
      </c>
      <c r="N43">
        <f t="shared" si="5"/>
        <v>3.0659999999999998</v>
      </c>
      <c r="O43">
        <f t="shared" si="5"/>
        <v>3.2005000000000003</v>
      </c>
      <c r="P43">
        <f t="shared" si="5"/>
        <v>3.0619999999999998</v>
      </c>
      <c r="Q43">
        <f t="shared" si="5"/>
        <v>3.0044999999999993</v>
      </c>
      <c r="S43" t="s">
        <v>23</v>
      </c>
      <c r="T43">
        <v>5.7125000000000004</v>
      </c>
      <c r="U43">
        <v>4.3785000000000007</v>
      </c>
      <c r="V43">
        <v>3.5780000000000003</v>
      </c>
      <c r="W43">
        <v>3.0659999999999998</v>
      </c>
      <c r="X43">
        <v>3.2005000000000003</v>
      </c>
      <c r="Y43">
        <v>3.0619999999999998</v>
      </c>
      <c r="Z43">
        <v>3.0044999999999993</v>
      </c>
    </row>
    <row r="44" spans="1:26" x14ac:dyDescent="0.25">
      <c r="A44" t="s">
        <v>1</v>
      </c>
      <c r="B44">
        <v>5.44</v>
      </c>
      <c r="C44">
        <v>3.56</v>
      </c>
      <c r="D44">
        <v>4.4400000000000004</v>
      </c>
      <c r="E44">
        <v>3.11</v>
      </c>
      <c r="F44">
        <v>3.11</v>
      </c>
      <c r="G44">
        <v>3.44</v>
      </c>
      <c r="H44">
        <v>4.67</v>
      </c>
      <c r="J44" t="str">
        <f>A44</f>
        <v>Lung_Cancer</v>
      </c>
      <c r="K44">
        <f t="shared" ref="K44:Q63" si="6">B44</f>
        <v>5.44</v>
      </c>
      <c r="L44">
        <f t="shared" si="6"/>
        <v>3.56</v>
      </c>
      <c r="M44">
        <f t="shared" si="6"/>
        <v>4.4400000000000004</v>
      </c>
      <c r="N44">
        <f t="shared" si="6"/>
        <v>3.11</v>
      </c>
      <c r="O44">
        <f t="shared" si="6"/>
        <v>3.11</v>
      </c>
      <c r="P44">
        <f t="shared" si="6"/>
        <v>3.44</v>
      </c>
      <c r="Q44">
        <f t="shared" si="6"/>
        <v>4.67</v>
      </c>
      <c r="S44" t="s">
        <v>1</v>
      </c>
      <c r="T44" t="s">
        <v>496</v>
      </c>
      <c r="U44" t="s">
        <v>497</v>
      </c>
      <c r="V44" t="s">
        <v>498</v>
      </c>
      <c r="W44" t="s">
        <v>499</v>
      </c>
      <c r="X44" t="s">
        <v>499</v>
      </c>
      <c r="Y44" t="s">
        <v>500</v>
      </c>
      <c r="Z44" t="s">
        <v>501</v>
      </c>
    </row>
    <row r="45" spans="1:26" x14ac:dyDescent="0.25">
      <c r="A45" t="s">
        <v>2</v>
      </c>
      <c r="B45">
        <v>6.22</v>
      </c>
      <c r="C45">
        <v>5.22</v>
      </c>
      <c r="D45">
        <v>5.78</v>
      </c>
      <c r="E45">
        <v>3.44</v>
      </c>
      <c r="F45">
        <v>3.11</v>
      </c>
      <c r="G45">
        <v>3</v>
      </c>
      <c r="H45">
        <v>1.22</v>
      </c>
      <c r="J45" t="str">
        <f t="shared" ref="J45:J63" si="7">A45</f>
        <v>Hepatitis</v>
      </c>
      <c r="K45">
        <f t="shared" si="6"/>
        <v>6.22</v>
      </c>
      <c r="L45">
        <f t="shared" si="6"/>
        <v>5.22</v>
      </c>
      <c r="M45">
        <f t="shared" si="6"/>
        <v>5.78</v>
      </c>
      <c r="N45">
        <f t="shared" si="6"/>
        <v>3.44</v>
      </c>
      <c r="O45">
        <f t="shared" si="6"/>
        <v>3.11</v>
      </c>
      <c r="P45">
        <f t="shared" si="6"/>
        <v>3</v>
      </c>
      <c r="Q45">
        <f t="shared" si="6"/>
        <v>1.22</v>
      </c>
      <c r="S45" t="s">
        <v>2</v>
      </c>
      <c r="T45" t="s">
        <v>502</v>
      </c>
      <c r="U45" t="s">
        <v>350</v>
      </c>
      <c r="V45" t="s">
        <v>503</v>
      </c>
      <c r="W45" t="s">
        <v>504</v>
      </c>
      <c r="X45" t="s">
        <v>443</v>
      </c>
      <c r="Y45" t="s">
        <v>216</v>
      </c>
      <c r="Z45" t="s">
        <v>61</v>
      </c>
    </row>
    <row r="46" spans="1:26" x14ac:dyDescent="0.25">
      <c r="A46" t="s">
        <v>3</v>
      </c>
      <c r="B46">
        <v>6.11</v>
      </c>
      <c r="C46">
        <v>4.78</v>
      </c>
      <c r="D46">
        <v>6</v>
      </c>
      <c r="E46">
        <v>2.11</v>
      </c>
      <c r="F46">
        <v>3.11</v>
      </c>
      <c r="G46">
        <v>1.89</v>
      </c>
      <c r="H46">
        <v>4</v>
      </c>
      <c r="J46" t="str">
        <f t="shared" si="7"/>
        <v>Wine</v>
      </c>
      <c r="K46">
        <f t="shared" si="6"/>
        <v>6.11</v>
      </c>
      <c r="L46">
        <f t="shared" si="6"/>
        <v>4.78</v>
      </c>
      <c r="M46">
        <f t="shared" si="6"/>
        <v>6</v>
      </c>
      <c r="N46">
        <f t="shared" si="6"/>
        <v>2.11</v>
      </c>
      <c r="O46">
        <f t="shared" si="6"/>
        <v>3.11</v>
      </c>
      <c r="P46">
        <f t="shared" si="6"/>
        <v>1.89</v>
      </c>
      <c r="Q46">
        <f t="shared" si="6"/>
        <v>4</v>
      </c>
      <c r="S46" t="s">
        <v>3</v>
      </c>
      <c r="T46" t="s">
        <v>505</v>
      </c>
      <c r="U46" t="s">
        <v>27</v>
      </c>
      <c r="V46" t="s">
        <v>289</v>
      </c>
      <c r="W46" t="s">
        <v>49</v>
      </c>
      <c r="X46" t="s">
        <v>506</v>
      </c>
      <c r="Y46" t="s">
        <v>336</v>
      </c>
      <c r="Z46" t="s">
        <v>490</v>
      </c>
    </row>
    <row r="47" spans="1:26" x14ac:dyDescent="0.25">
      <c r="A47" t="s">
        <v>4</v>
      </c>
      <c r="B47">
        <v>6.44</v>
      </c>
      <c r="C47">
        <v>2.33</v>
      </c>
      <c r="D47">
        <v>6.44</v>
      </c>
      <c r="E47">
        <v>3.89</v>
      </c>
      <c r="F47">
        <v>3.67</v>
      </c>
      <c r="G47">
        <v>2.67</v>
      </c>
      <c r="H47">
        <v>2.56</v>
      </c>
      <c r="J47" t="str">
        <f t="shared" si="7"/>
        <v>Automobile</v>
      </c>
      <c r="K47">
        <f t="shared" si="6"/>
        <v>6.44</v>
      </c>
      <c r="L47">
        <f t="shared" si="6"/>
        <v>2.33</v>
      </c>
      <c r="M47">
        <f t="shared" si="6"/>
        <v>6.44</v>
      </c>
      <c r="N47">
        <f t="shared" si="6"/>
        <v>3.89</v>
      </c>
      <c r="O47">
        <f t="shared" si="6"/>
        <v>3.67</v>
      </c>
      <c r="P47">
        <f t="shared" si="6"/>
        <v>2.67</v>
      </c>
      <c r="Q47">
        <f t="shared" si="6"/>
        <v>2.56</v>
      </c>
      <c r="S47" t="s">
        <v>4</v>
      </c>
      <c r="T47" t="s">
        <v>507</v>
      </c>
      <c r="U47" t="s">
        <v>477</v>
      </c>
      <c r="V47" t="s">
        <v>31</v>
      </c>
      <c r="W47" t="s">
        <v>423</v>
      </c>
      <c r="X47" t="s">
        <v>425</v>
      </c>
      <c r="Y47" t="s">
        <v>287</v>
      </c>
      <c r="Z47" t="s">
        <v>156</v>
      </c>
    </row>
    <row r="48" spans="1:26" x14ac:dyDescent="0.25">
      <c r="A48" t="s">
        <v>5</v>
      </c>
      <c r="B48">
        <v>6.11</v>
      </c>
      <c r="C48">
        <v>4.78</v>
      </c>
      <c r="D48">
        <v>4.33</v>
      </c>
      <c r="E48">
        <v>3</v>
      </c>
      <c r="F48">
        <v>2.67</v>
      </c>
      <c r="G48">
        <v>2.2200000000000002</v>
      </c>
      <c r="H48">
        <v>4.8899999999999997</v>
      </c>
      <c r="J48" t="str">
        <f t="shared" si="7"/>
        <v>Glass_Identification</v>
      </c>
      <c r="K48">
        <f t="shared" si="6"/>
        <v>6.11</v>
      </c>
      <c r="L48">
        <f t="shared" si="6"/>
        <v>4.78</v>
      </c>
      <c r="M48">
        <f t="shared" si="6"/>
        <v>4.33</v>
      </c>
      <c r="N48">
        <f t="shared" si="6"/>
        <v>3</v>
      </c>
      <c r="O48">
        <f t="shared" si="6"/>
        <v>2.67</v>
      </c>
      <c r="P48">
        <f t="shared" si="6"/>
        <v>2.2200000000000002</v>
      </c>
      <c r="Q48">
        <f t="shared" si="6"/>
        <v>4.8899999999999997</v>
      </c>
      <c r="S48" t="s">
        <v>5</v>
      </c>
      <c r="T48" t="s">
        <v>508</v>
      </c>
      <c r="U48" t="s">
        <v>291</v>
      </c>
      <c r="V48" t="s">
        <v>188</v>
      </c>
      <c r="W48" t="s">
        <v>248</v>
      </c>
      <c r="X48" t="s">
        <v>152</v>
      </c>
      <c r="Y48" t="s">
        <v>509</v>
      </c>
      <c r="Z48" t="s">
        <v>510</v>
      </c>
    </row>
    <row r="49" spans="1:26" x14ac:dyDescent="0.25">
      <c r="A49" t="s">
        <v>6</v>
      </c>
      <c r="B49">
        <v>6.44</v>
      </c>
      <c r="C49">
        <v>5.1100000000000003</v>
      </c>
      <c r="D49">
        <v>6.33</v>
      </c>
      <c r="E49">
        <v>2.67</v>
      </c>
      <c r="F49">
        <v>2.44</v>
      </c>
      <c r="G49">
        <v>3.22</v>
      </c>
      <c r="H49">
        <v>1.78</v>
      </c>
      <c r="J49" t="str">
        <f t="shared" si="7"/>
        <v>Statlog_Heart</v>
      </c>
      <c r="K49">
        <f t="shared" si="6"/>
        <v>6.44</v>
      </c>
      <c r="L49">
        <f t="shared" si="6"/>
        <v>5.1100000000000003</v>
      </c>
      <c r="M49">
        <f t="shared" si="6"/>
        <v>6.33</v>
      </c>
      <c r="N49">
        <f t="shared" si="6"/>
        <v>2.67</v>
      </c>
      <c r="O49">
        <f t="shared" si="6"/>
        <v>2.44</v>
      </c>
      <c r="P49">
        <f t="shared" si="6"/>
        <v>3.22</v>
      </c>
      <c r="Q49">
        <f t="shared" si="6"/>
        <v>1.78</v>
      </c>
      <c r="S49" t="s">
        <v>6</v>
      </c>
      <c r="T49" t="s">
        <v>31</v>
      </c>
      <c r="U49" t="s">
        <v>511</v>
      </c>
      <c r="V49" t="s">
        <v>284</v>
      </c>
      <c r="W49" t="s">
        <v>405</v>
      </c>
      <c r="X49" t="s">
        <v>121</v>
      </c>
      <c r="Y49" t="s">
        <v>76</v>
      </c>
      <c r="Z49" t="s">
        <v>512</v>
      </c>
    </row>
    <row r="50" spans="1:26" x14ac:dyDescent="0.25">
      <c r="A50" t="s">
        <v>7</v>
      </c>
      <c r="B50">
        <v>3.56</v>
      </c>
      <c r="C50">
        <v>4</v>
      </c>
      <c r="D50">
        <v>3.89</v>
      </c>
      <c r="E50">
        <v>2.2200000000000002</v>
      </c>
      <c r="F50">
        <v>2.67</v>
      </c>
      <c r="G50">
        <v>2.67</v>
      </c>
      <c r="H50">
        <v>1.78</v>
      </c>
      <c r="J50" t="str">
        <f t="shared" si="7"/>
        <v>SolarFlare1</v>
      </c>
      <c r="K50">
        <f t="shared" si="6"/>
        <v>3.56</v>
      </c>
      <c r="L50">
        <f t="shared" si="6"/>
        <v>4</v>
      </c>
      <c r="M50">
        <f t="shared" si="6"/>
        <v>3.89</v>
      </c>
      <c r="N50">
        <f t="shared" si="6"/>
        <v>2.2200000000000002</v>
      </c>
      <c r="O50">
        <f t="shared" si="6"/>
        <v>2.67</v>
      </c>
      <c r="P50">
        <f t="shared" si="6"/>
        <v>2.67</v>
      </c>
      <c r="Q50">
        <f t="shared" si="6"/>
        <v>1.78</v>
      </c>
      <c r="S50" t="s">
        <v>7</v>
      </c>
      <c r="T50" t="s">
        <v>197</v>
      </c>
      <c r="U50" t="s">
        <v>513</v>
      </c>
      <c r="V50" t="s">
        <v>423</v>
      </c>
      <c r="W50" t="s">
        <v>43</v>
      </c>
      <c r="X50" t="s">
        <v>272</v>
      </c>
      <c r="Y50" t="s">
        <v>405</v>
      </c>
      <c r="Z50" t="s">
        <v>514</v>
      </c>
    </row>
    <row r="51" spans="1:26" x14ac:dyDescent="0.25">
      <c r="A51" t="s">
        <v>8</v>
      </c>
      <c r="B51">
        <v>6.67</v>
      </c>
      <c r="C51">
        <v>3</v>
      </c>
      <c r="D51">
        <v>6.11</v>
      </c>
      <c r="E51">
        <v>1.78</v>
      </c>
      <c r="F51">
        <v>2.44</v>
      </c>
      <c r="G51">
        <v>2.89</v>
      </c>
      <c r="H51">
        <v>5.1100000000000003</v>
      </c>
      <c r="J51" t="str">
        <f t="shared" si="7"/>
        <v>Ecoli</v>
      </c>
      <c r="K51">
        <f t="shared" si="6"/>
        <v>6.67</v>
      </c>
      <c r="L51">
        <f t="shared" si="6"/>
        <v>3</v>
      </c>
      <c r="M51">
        <f t="shared" si="6"/>
        <v>6.11</v>
      </c>
      <c r="N51">
        <f t="shared" si="6"/>
        <v>1.78</v>
      </c>
      <c r="O51">
        <f t="shared" si="6"/>
        <v>2.44</v>
      </c>
      <c r="P51">
        <f t="shared" si="6"/>
        <v>2.89</v>
      </c>
      <c r="Q51">
        <f t="shared" si="6"/>
        <v>5.1100000000000003</v>
      </c>
      <c r="S51" t="s">
        <v>8</v>
      </c>
      <c r="T51" t="s">
        <v>64</v>
      </c>
      <c r="U51" t="s">
        <v>339</v>
      </c>
      <c r="V51" t="s">
        <v>170</v>
      </c>
      <c r="W51" t="s">
        <v>431</v>
      </c>
      <c r="X51" t="s">
        <v>90</v>
      </c>
      <c r="Y51" t="s">
        <v>117</v>
      </c>
      <c r="Z51" t="s">
        <v>511</v>
      </c>
    </row>
    <row r="52" spans="1:26" x14ac:dyDescent="0.25">
      <c r="A52" t="s">
        <v>9</v>
      </c>
      <c r="B52">
        <v>6.33</v>
      </c>
      <c r="C52">
        <v>5.44</v>
      </c>
      <c r="D52">
        <v>6.22</v>
      </c>
      <c r="E52">
        <v>2.78</v>
      </c>
      <c r="F52">
        <v>3</v>
      </c>
      <c r="G52">
        <v>3</v>
      </c>
      <c r="H52">
        <v>1.22</v>
      </c>
      <c r="J52" t="str">
        <f t="shared" si="7"/>
        <v>Ionosphere</v>
      </c>
      <c r="K52">
        <f t="shared" si="6"/>
        <v>6.33</v>
      </c>
      <c r="L52">
        <f t="shared" si="6"/>
        <v>5.44</v>
      </c>
      <c r="M52">
        <f t="shared" si="6"/>
        <v>6.22</v>
      </c>
      <c r="N52">
        <f t="shared" si="6"/>
        <v>2.78</v>
      </c>
      <c r="O52">
        <f t="shared" si="6"/>
        <v>3</v>
      </c>
      <c r="P52">
        <f t="shared" si="6"/>
        <v>3</v>
      </c>
      <c r="Q52">
        <f t="shared" si="6"/>
        <v>1.22</v>
      </c>
      <c r="S52" t="s">
        <v>9</v>
      </c>
      <c r="T52" t="s">
        <v>284</v>
      </c>
      <c r="U52" t="s">
        <v>124</v>
      </c>
      <c r="V52" t="s">
        <v>515</v>
      </c>
      <c r="W52" t="s">
        <v>42</v>
      </c>
      <c r="X52" t="s">
        <v>59</v>
      </c>
      <c r="Y52" t="s">
        <v>361</v>
      </c>
      <c r="Z52" t="s">
        <v>199</v>
      </c>
    </row>
    <row r="53" spans="1:26" x14ac:dyDescent="0.25">
      <c r="A53" t="s">
        <v>10</v>
      </c>
      <c r="B53">
        <v>5.44</v>
      </c>
      <c r="C53">
        <v>6.11</v>
      </c>
      <c r="D53">
        <v>6</v>
      </c>
      <c r="E53">
        <v>2.78</v>
      </c>
      <c r="F53">
        <v>2.78</v>
      </c>
      <c r="G53">
        <v>3.11</v>
      </c>
      <c r="H53">
        <v>1.78</v>
      </c>
      <c r="J53" t="str">
        <f t="shared" si="7"/>
        <v>Dermatology</v>
      </c>
      <c r="K53">
        <f t="shared" si="6"/>
        <v>5.44</v>
      </c>
      <c r="L53">
        <f t="shared" si="6"/>
        <v>6.11</v>
      </c>
      <c r="M53">
        <f t="shared" si="6"/>
        <v>6</v>
      </c>
      <c r="N53">
        <f t="shared" si="6"/>
        <v>2.78</v>
      </c>
      <c r="O53">
        <f t="shared" si="6"/>
        <v>2.78</v>
      </c>
      <c r="P53">
        <f t="shared" si="6"/>
        <v>3.11</v>
      </c>
      <c r="Q53">
        <f t="shared" si="6"/>
        <v>1.78</v>
      </c>
      <c r="S53" t="s">
        <v>10</v>
      </c>
      <c r="T53" t="s">
        <v>516</v>
      </c>
      <c r="U53" t="s">
        <v>170</v>
      </c>
      <c r="V53" t="s">
        <v>323</v>
      </c>
      <c r="W53" t="s">
        <v>315</v>
      </c>
      <c r="X53" t="s">
        <v>42</v>
      </c>
      <c r="Y53" t="s">
        <v>198</v>
      </c>
      <c r="Z53" t="s">
        <v>514</v>
      </c>
    </row>
    <row r="54" spans="1:26" x14ac:dyDescent="0.25">
      <c r="A54" t="s">
        <v>11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J54" t="str">
        <f t="shared" si="7"/>
        <v>Congressional_Voting_Records</v>
      </c>
      <c r="K54">
        <f t="shared" si="6"/>
        <v>1</v>
      </c>
      <c r="L54">
        <f t="shared" si="6"/>
        <v>1</v>
      </c>
      <c r="M54">
        <f t="shared" si="6"/>
        <v>1</v>
      </c>
      <c r="N54">
        <f t="shared" si="6"/>
        <v>1</v>
      </c>
      <c r="O54">
        <f t="shared" si="6"/>
        <v>1</v>
      </c>
      <c r="P54">
        <f t="shared" si="6"/>
        <v>1</v>
      </c>
      <c r="Q54">
        <f t="shared" si="6"/>
        <v>1</v>
      </c>
      <c r="S54" t="s">
        <v>11</v>
      </c>
      <c r="T54" t="s">
        <v>77</v>
      </c>
      <c r="U54" t="s">
        <v>77</v>
      </c>
      <c r="V54" t="s">
        <v>77</v>
      </c>
      <c r="W54" t="s">
        <v>77</v>
      </c>
      <c r="X54" t="s">
        <v>77</v>
      </c>
      <c r="Y54" t="s">
        <v>77</v>
      </c>
      <c r="Z54" t="s">
        <v>77</v>
      </c>
    </row>
    <row r="55" spans="1:26" x14ac:dyDescent="0.25">
      <c r="A55" t="s">
        <v>12</v>
      </c>
      <c r="B55">
        <v>6.44</v>
      </c>
      <c r="C55">
        <v>5.33</v>
      </c>
      <c r="D55">
        <v>6.22</v>
      </c>
      <c r="E55">
        <v>3.33</v>
      </c>
      <c r="F55">
        <v>2.11</v>
      </c>
      <c r="G55">
        <v>2.89</v>
      </c>
      <c r="H55">
        <v>1.67</v>
      </c>
      <c r="J55" t="str">
        <f t="shared" si="7"/>
        <v>Breast_Cancer_Wisconsin_Original</v>
      </c>
      <c r="K55">
        <f t="shared" si="6"/>
        <v>6.44</v>
      </c>
      <c r="L55">
        <f t="shared" si="6"/>
        <v>5.33</v>
      </c>
      <c r="M55">
        <f t="shared" si="6"/>
        <v>6.22</v>
      </c>
      <c r="N55">
        <f t="shared" si="6"/>
        <v>3.33</v>
      </c>
      <c r="O55">
        <f t="shared" si="6"/>
        <v>2.11</v>
      </c>
      <c r="P55">
        <f t="shared" si="6"/>
        <v>2.89</v>
      </c>
      <c r="Q55">
        <f t="shared" si="6"/>
        <v>1.67</v>
      </c>
      <c r="S55" t="s">
        <v>12</v>
      </c>
      <c r="T55" t="s">
        <v>31</v>
      </c>
      <c r="U55" t="s">
        <v>359</v>
      </c>
      <c r="V55" t="s">
        <v>403</v>
      </c>
      <c r="W55" t="s">
        <v>337</v>
      </c>
      <c r="X55" t="s">
        <v>49</v>
      </c>
      <c r="Y55" t="s">
        <v>313</v>
      </c>
      <c r="Z55" t="s">
        <v>517</v>
      </c>
    </row>
    <row r="56" spans="1:26" x14ac:dyDescent="0.25">
      <c r="A56" t="s">
        <v>13</v>
      </c>
      <c r="B56">
        <v>6.67</v>
      </c>
      <c r="C56">
        <v>4.4400000000000004</v>
      </c>
      <c r="D56">
        <v>5.89</v>
      </c>
      <c r="E56">
        <v>3</v>
      </c>
      <c r="F56">
        <v>3.67</v>
      </c>
      <c r="G56">
        <v>2.33</v>
      </c>
      <c r="H56">
        <v>2</v>
      </c>
      <c r="J56" t="str">
        <f t="shared" si="7"/>
        <v>Connectionist_Bench_Vowel</v>
      </c>
      <c r="K56">
        <f t="shared" si="6"/>
        <v>6.67</v>
      </c>
      <c r="L56">
        <f t="shared" si="6"/>
        <v>4.4400000000000004</v>
      </c>
      <c r="M56">
        <f t="shared" si="6"/>
        <v>5.89</v>
      </c>
      <c r="N56">
        <f t="shared" si="6"/>
        <v>3</v>
      </c>
      <c r="O56">
        <f t="shared" si="6"/>
        <v>3.67</v>
      </c>
      <c r="P56">
        <f t="shared" si="6"/>
        <v>2.33</v>
      </c>
      <c r="Q56">
        <f t="shared" si="6"/>
        <v>2</v>
      </c>
      <c r="S56" t="s">
        <v>13</v>
      </c>
      <c r="T56" t="s">
        <v>64</v>
      </c>
      <c r="U56" t="s">
        <v>391</v>
      </c>
      <c r="V56" t="s">
        <v>518</v>
      </c>
      <c r="W56" t="s">
        <v>219</v>
      </c>
      <c r="X56" t="s">
        <v>519</v>
      </c>
      <c r="Y56" t="s">
        <v>26</v>
      </c>
      <c r="Z56" t="s">
        <v>414</v>
      </c>
    </row>
    <row r="57" spans="1:26" x14ac:dyDescent="0.25">
      <c r="A57" t="s">
        <v>14</v>
      </c>
      <c r="B57">
        <v>4.4400000000000004</v>
      </c>
      <c r="C57">
        <v>2.44</v>
      </c>
      <c r="D57">
        <v>4.22</v>
      </c>
      <c r="E57">
        <v>2.56</v>
      </c>
      <c r="F57">
        <v>3.44</v>
      </c>
      <c r="G57">
        <v>4.5599999999999996</v>
      </c>
      <c r="H57">
        <v>3.11</v>
      </c>
      <c r="J57" t="str">
        <f t="shared" si="7"/>
        <v>Balance</v>
      </c>
      <c r="K57">
        <f t="shared" si="6"/>
        <v>4.4400000000000004</v>
      </c>
      <c r="L57">
        <f t="shared" si="6"/>
        <v>2.44</v>
      </c>
      <c r="M57">
        <f t="shared" si="6"/>
        <v>4.22</v>
      </c>
      <c r="N57">
        <f t="shared" si="6"/>
        <v>2.56</v>
      </c>
      <c r="O57">
        <f t="shared" si="6"/>
        <v>3.44</v>
      </c>
      <c r="P57">
        <f t="shared" si="6"/>
        <v>4.5599999999999996</v>
      </c>
      <c r="Q57">
        <f t="shared" si="6"/>
        <v>3.11</v>
      </c>
      <c r="S57" t="s">
        <v>14</v>
      </c>
      <c r="T57" t="s">
        <v>213</v>
      </c>
      <c r="U57" t="s">
        <v>286</v>
      </c>
      <c r="V57" t="s">
        <v>171</v>
      </c>
      <c r="W57" t="s">
        <v>156</v>
      </c>
      <c r="X57" t="s">
        <v>175</v>
      </c>
      <c r="Y57" t="s">
        <v>520</v>
      </c>
      <c r="Z57" t="s">
        <v>521</v>
      </c>
    </row>
    <row r="58" spans="1:26" x14ac:dyDescent="0.25">
      <c r="A58" t="s">
        <v>15</v>
      </c>
      <c r="B58">
        <v>6.11</v>
      </c>
      <c r="C58">
        <v>4.5599999999999996</v>
      </c>
      <c r="D58">
        <v>5.89</v>
      </c>
      <c r="E58">
        <v>3.56</v>
      </c>
      <c r="F58">
        <v>3</v>
      </c>
      <c r="G58">
        <v>3.89</v>
      </c>
      <c r="H58">
        <v>1</v>
      </c>
      <c r="J58" t="str">
        <f t="shared" si="7"/>
        <v>Pima_Indians_Diabetes</v>
      </c>
      <c r="K58">
        <f t="shared" si="6"/>
        <v>6.11</v>
      </c>
      <c r="L58">
        <f t="shared" si="6"/>
        <v>4.5599999999999996</v>
      </c>
      <c r="M58">
        <f t="shared" si="6"/>
        <v>5.89</v>
      </c>
      <c r="N58">
        <f t="shared" si="6"/>
        <v>3.56</v>
      </c>
      <c r="O58">
        <f t="shared" si="6"/>
        <v>3</v>
      </c>
      <c r="P58">
        <f t="shared" si="6"/>
        <v>3.89</v>
      </c>
      <c r="Q58">
        <f t="shared" si="6"/>
        <v>1</v>
      </c>
      <c r="S58" t="s">
        <v>15</v>
      </c>
      <c r="T58" t="s">
        <v>170</v>
      </c>
      <c r="U58" t="s">
        <v>522</v>
      </c>
      <c r="V58" t="s">
        <v>523</v>
      </c>
      <c r="W58" t="s">
        <v>178</v>
      </c>
      <c r="X58" t="s">
        <v>330</v>
      </c>
      <c r="Y58" t="s">
        <v>36</v>
      </c>
      <c r="Z58" t="s">
        <v>77</v>
      </c>
    </row>
    <row r="59" spans="1:26" x14ac:dyDescent="0.25">
      <c r="A59" t="s">
        <v>16</v>
      </c>
      <c r="B59">
        <v>3.44</v>
      </c>
      <c r="C59">
        <v>4.4400000000000004</v>
      </c>
      <c r="D59">
        <v>5.22</v>
      </c>
      <c r="E59">
        <v>3.44</v>
      </c>
      <c r="F59">
        <v>4</v>
      </c>
      <c r="G59">
        <v>3.44</v>
      </c>
      <c r="H59">
        <v>4</v>
      </c>
      <c r="J59" t="str">
        <f t="shared" si="7"/>
        <v>Labor</v>
      </c>
      <c r="K59">
        <f t="shared" si="6"/>
        <v>3.44</v>
      </c>
      <c r="L59">
        <f t="shared" si="6"/>
        <v>4.4400000000000004</v>
      </c>
      <c r="M59">
        <f t="shared" si="6"/>
        <v>5.22</v>
      </c>
      <c r="N59">
        <f t="shared" si="6"/>
        <v>3.44</v>
      </c>
      <c r="O59">
        <f t="shared" si="6"/>
        <v>4</v>
      </c>
      <c r="P59">
        <f t="shared" si="6"/>
        <v>3.44</v>
      </c>
      <c r="Q59">
        <f t="shared" si="6"/>
        <v>4</v>
      </c>
      <c r="S59" t="s">
        <v>16</v>
      </c>
      <c r="T59" t="s">
        <v>186</v>
      </c>
      <c r="U59" t="s">
        <v>524</v>
      </c>
      <c r="V59" t="s">
        <v>525</v>
      </c>
      <c r="W59" t="s">
        <v>526</v>
      </c>
      <c r="X59" t="s">
        <v>527</v>
      </c>
      <c r="Y59" t="s">
        <v>456</v>
      </c>
      <c r="Z59" t="s">
        <v>528</v>
      </c>
    </row>
    <row r="60" spans="1:26" x14ac:dyDescent="0.25">
      <c r="A60" t="s">
        <v>17</v>
      </c>
      <c r="B60">
        <v>5.56</v>
      </c>
      <c r="C60">
        <v>5.78</v>
      </c>
      <c r="D60">
        <v>6.11</v>
      </c>
      <c r="E60">
        <v>2.56</v>
      </c>
      <c r="F60">
        <v>2.2200000000000002</v>
      </c>
      <c r="G60">
        <v>2.78</v>
      </c>
      <c r="H60">
        <v>3</v>
      </c>
      <c r="J60" t="str">
        <f t="shared" si="7"/>
        <v>Pittsburgh_Bridges_V1</v>
      </c>
      <c r="K60">
        <f t="shared" si="6"/>
        <v>5.56</v>
      </c>
      <c r="L60">
        <f t="shared" si="6"/>
        <v>5.78</v>
      </c>
      <c r="M60">
        <f t="shared" si="6"/>
        <v>6.11</v>
      </c>
      <c r="N60">
        <f t="shared" si="6"/>
        <v>2.56</v>
      </c>
      <c r="O60">
        <f t="shared" si="6"/>
        <v>2.2200000000000002</v>
      </c>
      <c r="P60">
        <f t="shared" si="6"/>
        <v>2.78</v>
      </c>
      <c r="Q60">
        <f t="shared" si="6"/>
        <v>3</v>
      </c>
      <c r="S60" t="s">
        <v>17</v>
      </c>
      <c r="T60" t="s">
        <v>529</v>
      </c>
      <c r="U60" t="s">
        <v>530</v>
      </c>
      <c r="V60" t="s">
        <v>531</v>
      </c>
      <c r="W60" t="s">
        <v>346</v>
      </c>
      <c r="X60" t="s">
        <v>509</v>
      </c>
      <c r="Y60" t="s">
        <v>532</v>
      </c>
      <c r="Z60" t="s">
        <v>339</v>
      </c>
    </row>
    <row r="61" spans="1:26" x14ac:dyDescent="0.25">
      <c r="A61" t="s">
        <v>18</v>
      </c>
      <c r="B61">
        <v>5</v>
      </c>
      <c r="C61">
        <v>4.22</v>
      </c>
      <c r="D61">
        <v>4.4400000000000004</v>
      </c>
      <c r="E61">
        <v>3.78</v>
      </c>
      <c r="F61">
        <v>3.89</v>
      </c>
      <c r="G61">
        <v>4.1100000000000003</v>
      </c>
      <c r="H61">
        <v>2.56</v>
      </c>
      <c r="J61" t="str">
        <f t="shared" si="7"/>
        <v>Planning_Relax</v>
      </c>
      <c r="K61">
        <f t="shared" si="6"/>
        <v>5</v>
      </c>
      <c r="L61">
        <f t="shared" si="6"/>
        <v>4.22</v>
      </c>
      <c r="M61">
        <f t="shared" si="6"/>
        <v>4.4400000000000004</v>
      </c>
      <c r="N61">
        <f t="shared" si="6"/>
        <v>3.78</v>
      </c>
      <c r="O61">
        <f t="shared" si="6"/>
        <v>3.89</v>
      </c>
      <c r="P61">
        <f t="shared" si="6"/>
        <v>4.1100000000000003</v>
      </c>
      <c r="Q61">
        <f t="shared" si="6"/>
        <v>2.56</v>
      </c>
      <c r="S61" t="s">
        <v>18</v>
      </c>
      <c r="T61" t="s">
        <v>533</v>
      </c>
      <c r="U61" t="s">
        <v>534</v>
      </c>
      <c r="V61" t="s">
        <v>535</v>
      </c>
      <c r="W61" t="s">
        <v>292</v>
      </c>
      <c r="X61" t="s">
        <v>536</v>
      </c>
      <c r="Y61" t="s">
        <v>537</v>
      </c>
      <c r="Z61" t="s">
        <v>538</v>
      </c>
    </row>
    <row r="62" spans="1:26" x14ac:dyDescent="0.25">
      <c r="A62" t="s">
        <v>19</v>
      </c>
      <c r="B62">
        <v>6.22</v>
      </c>
      <c r="C62">
        <v>5</v>
      </c>
      <c r="D62">
        <v>6.22</v>
      </c>
      <c r="E62">
        <v>3</v>
      </c>
      <c r="F62">
        <v>3.67</v>
      </c>
      <c r="G62">
        <v>2.78</v>
      </c>
      <c r="H62">
        <v>1.1100000000000001</v>
      </c>
      <c r="J62" t="str">
        <f t="shared" si="7"/>
        <v>Flags</v>
      </c>
      <c r="K62">
        <f t="shared" si="6"/>
        <v>6.22</v>
      </c>
      <c r="L62">
        <f t="shared" si="6"/>
        <v>5</v>
      </c>
      <c r="M62">
        <f t="shared" si="6"/>
        <v>6.22</v>
      </c>
      <c r="N62">
        <f t="shared" si="6"/>
        <v>3</v>
      </c>
      <c r="O62">
        <f t="shared" si="6"/>
        <v>3.67</v>
      </c>
      <c r="P62">
        <f t="shared" si="6"/>
        <v>2.78</v>
      </c>
      <c r="Q62">
        <f t="shared" si="6"/>
        <v>1.1100000000000001</v>
      </c>
      <c r="S62" t="s">
        <v>19</v>
      </c>
      <c r="T62" t="s">
        <v>539</v>
      </c>
      <c r="U62" t="s">
        <v>276</v>
      </c>
      <c r="V62" t="s">
        <v>515</v>
      </c>
      <c r="W62" t="s">
        <v>540</v>
      </c>
      <c r="X62" t="s">
        <v>519</v>
      </c>
      <c r="Y62" t="s">
        <v>42</v>
      </c>
      <c r="Z62" t="s">
        <v>347</v>
      </c>
    </row>
    <row r="63" spans="1:26" x14ac:dyDescent="0.25">
      <c r="A63" t="s">
        <v>20</v>
      </c>
      <c r="B63">
        <v>6.33</v>
      </c>
      <c r="C63">
        <v>5.89</v>
      </c>
      <c r="D63">
        <v>5.78</v>
      </c>
      <c r="E63">
        <v>2.89</v>
      </c>
      <c r="F63">
        <v>3.11</v>
      </c>
      <c r="G63">
        <v>2.56</v>
      </c>
      <c r="H63">
        <v>1.44</v>
      </c>
      <c r="J63" t="str">
        <f t="shared" si="7"/>
        <v>Horse_Colic</v>
      </c>
      <c r="K63">
        <f t="shared" si="6"/>
        <v>6.33</v>
      </c>
      <c r="L63">
        <f t="shared" si="6"/>
        <v>5.89</v>
      </c>
      <c r="M63">
        <f t="shared" si="6"/>
        <v>5.78</v>
      </c>
      <c r="N63">
        <f t="shared" si="6"/>
        <v>2.89</v>
      </c>
      <c r="O63">
        <f t="shared" si="6"/>
        <v>3.11</v>
      </c>
      <c r="P63">
        <f t="shared" si="6"/>
        <v>2.56</v>
      </c>
      <c r="Q63">
        <f t="shared" si="6"/>
        <v>1.44</v>
      </c>
      <c r="S63" t="s">
        <v>20</v>
      </c>
      <c r="T63" t="s">
        <v>541</v>
      </c>
      <c r="U63" t="s">
        <v>200</v>
      </c>
      <c r="V63" t="s">
        <v>79</v>
      </c>
      <c r="W63" t="s">
        <v>313</v>
      </c>
      <c r="X63" t="s">
        <v>75</v>
      </c>
      <c r="Y63" t="s">
        <v>326</v>
      </c>
      <c r="Z63" t="s">
        <v>204</v>
      </c>
    </row>
    <row r="64" spans="1:26" x14ac:dyDescent="0.25">
      <c r="J64" t="s">
        <v>23</v>
      </c>
      <c r="K64">
        <f>AVERAGE(K44:K63)</f>
        <v>5.4984999999999999</v>
      </c>
      <c r="L64">
        <f t="shared" ref="L64:Q64" si="8">AVERAGE(L44:L63)</f>
        <v>4.3714999999999993</v>
      </c>
      <c r="M64">
        <f t="shared" si="8"/>
        <v>5.3264999999999993</v>
      </c>
      <c r="N64">
        <f t="shared" si="8"/>
        <v>2.8450000000000002</v>
      </c>
      <c r="O64">
        <f t="shared" si="8"/>
        <v>2.9555000000000002</v>
      </c>
      <c r="P64">
        <f t="shared" si="8"/>
        <v>2.9225000000000003</v>
      </c>
      <c r="Q64">
        <f t="shared" si="8"/>
        <v>2.4950000000000001</v>
      </c>
      <c r="S64" t="s">
        <v>23</v>
      </c>
      <c r="T64">
        <v>5.4984999999999999</v>
      </c>
      <c r="U64">
        <v>4.3714999999999993</v>
      </c>
      <c r="V64">
        <v>5.3264999999999993</v>
      </c>
      <c r="W64">
        <v>2.8450000000000002</v>
      </c>
      <c r="X64">
        <v>2.9555000000000002</v>
      </c>
      <c r="Y64">
        <v>2.9225000000000003</v>
      </c>
      <c r="Z64">
        <v>2.4950000000000001</v>
      </c>
    </row>
  </sheetData>
  <conditionalFormatting sqref="K2:Q2">
    <cfRule type="top10" dxfId="125" priority="63" bottom="1" rank="1"/>
  </conditionalFormatting>
  <conditionalFormatting sqref="K3:Q3">
    <cfRule type="top10" dxfId="124" priority="62" bottom="1" rank="1"/>
  </conditionalFormatting>
  <conditionalFormatting sqref="K4:Q4">
    <cfRule type="top10" dxfId="123" priority="61" bottom="1" rank="1"/>
  </conditionalFormatting>
  <conditionalFormatting sqref="K5:Q5">
    <cfRule type="top10" dxfId="122" priority="60" bottom="1" rank="1"/>
  </conditionalFormatting>
  <conditionalFormatting sqref="K6:Q6">
    <cfRule type="top10" dxfId="121" priority="59" bottom="1" rank="1"/>
  </conditionalFormatting>
  <conditionalFormatting sqref="K7:Q7">
    <cfRule type="top10" dxfId="120" priority="58" bottom="1" rank="1"/>
  </conditionalFormatting>
  <conditionalFormatting sqref="K8:Q8">
    <cfRule type="top10" dxfId="119" priority="57" bottom="1" rank="1"/>
  </conditionalFormatting>
  <conditionalFormatting sqref="K9:Q9">
    <cfRule type="top10" dxfId="118" priority="56" bottom="1" rank="1"/>
  </conditionalFormatting>
  <conditionalFormatting sqref="K10:Q10">
    <cfRule type="top10" dxfId="117" priority="55" bottom="1" rank="1"/>
  </conditionalFormatting>
  <conditionalFormatting sqref="K11:Q11">
    <cfRule type="top10" dxfId="116" priority="54" bottom="1" rank="1"/>
  </conditionalFormatting>
  <conditionalFormatting sqref="K12:Q12">
    <cfRule type="top10" dxfId="115" priority="53" bottom="1" rank="1"/>
  </conditionalFormatting>
  <conditionalFormatting sqref="K13:Q13">
    <cfRule type="top10" dxfId="114" priority="52" bottom="1" rank="1"/>
  </conditionalFormatting>
  <conditionalFormatting sqref="K14:Q14">
    <cfRule type="top10" dxfId="113" priority="51" bottom="1" rank="1"/>
  </conditionalFormatting>
  <conditionalFormatting sqref="K15:Q15">
    <cfRule type="top10" dxfId="112" priority="50" bottom="1" rank="1"/>
  </conditionalFormatting>
  <conditionalFormatting sqref="K16:Q16">
    <cfRule type="top10" dxfId="111" priority="49" bottom="1" rank="1"/>
  </conditionalFormatting>
  <conditionalFormatting sqref="K17:Q17">
    <cfRule type="top10" dxfId="110" priority="48" bottom="1" rank="1"/>
  </conditionalFormatting>
  <conditionalFormatting sqref="K18:Q18">
    <cfRule type="top10" dxfId="109" priority="47" bottom="1" rank="1"/>
  </conditionalFormatting>
  <conditionalFormatting sqref="K19:Q19">
    <cfRule type="top10" dxfId="108" priority="46" bottom="1" rank="1"/>
  </conditionalFormatting>
  <conditionalFormatting sqref="K20:Q20">
    <cfRule type="top10" dxfId="107" priority="45" bottom="1" rank="1"/>
  </conditionalFormatting>
  <conditionalFormatting sqref="K21:Q21">
    <cfRule type="top10" dxfId="106" priority="44" bottom="1" rank="1"/>
  </conditionalFormatting>
  <conditionalFormatting sqref="K23:Q23">
    <cfRule type="top10" dxfId="105" priority="43" bottom="1" rank="1"/>
  </conditionalFormatting>
  <conditionalFormatting sqref="K24:Q24">
    <cfRule type="top10" dxfId="104" priority="42" bottom="1" rank="1"/>
  </conditionalFormatting>
  <conditionalFormatting sqref="K25:Q25">
    <cfRule type="top10" dxfId="103" priority="41" bottom="1" rank="1"/>
  </conditionalFormatting>
  <conditionalFormatting sqref="K26:Q26">
    <cfRule type="top10" dxfId="102" priority="40" bottom="1" rank="1"/>
  </conditionalFormatting>
  <conditionalFormatting sqref="K27:Q27">
    <cfRule type="top10" dxfId="101" priority="39" bottom="1" rank="1"/>
  </conditionalFormatting>
  <conditionalFormatting sqref="K28:Q28">
    <cfRule type="top10" dxfId="100" priority="38" bottom="1" rank="1"/>
  </conditionalFormatting>
  <conditionalFormatting sqref="K29:Q29">
    <cfRule type="top10" dxfId="99" priority="37" bottom="1" rank="1"/>
  </conditionalFormatting>
  <conditionalFormatting sqref="K30:Q30">
    <cfRule type="top10" dxfId="98" priority="36" bottom="1" rank="1"/>
  </conditionalFormatting>
  <conditionalFormatting sqref="K31:Q31">
    <cfRule type="top10" dxfId="97" priority="35" bottom="1" rank="1"/>
  </conditionalFormatting>
  <conditionalFormatting sqref="K32:Q32">
    <cfRule type="top10" dxfId="96" priority="34" bottom="1" rank="1"/>
  </conditionalFormatting>
  <conditionalFormatting sqref="K33:Q33">
    <cfRule type="top10" dxfId="95" priority="33" bottom="1" rank="1"/>
  </conditionalFormatting>
  <conditionalFormatting sqref="K34:Q34">
    <cfRule type="top10" dxfId="94" priority="32" bottom="1" rank="1"/>
  </conditionalFormatting>
  <conditionalFormatting sqref="K35:Q35">
    <cfRule type="top10" dxfId="93" priority="31" bottom="1" rank="1"/>
  </conditionalFormatting>
  <conditionalFormatting sqref="K36:Q36">
    <cfRule type="top10" dxfId="92" priority="30" bottom="1" rank="1"/>
  </conditionalFormatting>
  <conditionalFormatting sqref="K37:Q37">
    <cfRule type="top10" dxfId="91" priority="29" bottom="1" rank="1"/>
  </conditionalFormatting>
  <conditionalFormatting sqref="K38:Q38">
    <cfRule type="top10" dxfId="90" priority="28" bottom="1" rank="1"/>
  </conditionalFormatting>
  <conditionalFormatting sqref="K39:Q39">
    <cfRule type="top10" dxfId="89" priority="27" bottom="1" rank="1"/>
  </conditionalFormatting>
  <conditionalFormatting sqref="K40:Q40">
    <cfRule type="top10" dxfId="88" priority="26" bottom="1" rank="1"/>
  </conditionalFormatting>
  <conditionalFormatting sqref="K41:Q41">
    <cfRule type="top10" dxfId="87" priority="25" bottom="1" rank="1"/>
  </conditionalFormatting>
  <conditionalFormatting sqref="K42:Q42">
    <cfRule type="top10" dxfId="86" priority="24" bottom="1" rank="1"/>
  </conditionalFormatting>
  <conditionalFormatting sqref="K44:Q44">
    <cfRule type="top10" dxfId="85" priority="23" bottom="1" rank="1"/>
  </conditionalFormatting>
  <conditionalFormatting sqref="K45:Q45">
    <cfRule type="top10" dxfId="84" priority="22" bottom="1" rank="1"/>
  </conditionalFormatting>
  <conditionalFormatting sqref="K46:Q46">
    <cfRule type="top10" dxfId="83" priority="21" bottom="1" rank="1"/>
  </conditionalFormatting>
  <conditionalFormatting sqref="K47:Q47">
    <cfRule type="top10" dxfId="82" priority="20" bottom="1" rank="1"/>
  </conditionalFormatting>
  <conditionalFormatting sqref="K48:Q48">
    <cfRule type="top10" dxfId="81" priority="19" bottom="1" rank="1"/>
  </conditionalFormatting>
  <conditionalFormatting sqref="K49:Q49">
    <cfRule type="top10" dxfId="80" priority="18" bottom="1" rank="1"/>
  </conditionalFormatting>
  <conditionalFormatting sqref="K50:Q50">
    <cfRule type="top10" dxfId="79" priority="17" bottom="1" rank="1"/>
  </conditionalFormatting>
  <conditionalFormatting sqref="K51:Q51">
    <cfRule type="top10" dxfId="78" priority="16" bottom="1" rank="1"/>
  </conditionalFormatting>
  <conditionalFormatting sqref="K52:Q52">
    <cfRule type="top10" dxfId="77" priority="15" bottom="1" rank="1"/>
  </conditionalFormatting>
  <conditionalFormatting sqref="K53:Q53">
    <cfRule type="top10" dxfId="76" priority="14" bottom="1" rank="1"/>
  </conditionalFormatting>
  <conditionalFormatting sqref="K54:Q54">
    <cfRule type="top10" dxfId="75" priority="13" bottom="1" rank="1"/>
  </conditionalFormatting>
  <conditionalFormatting sqref="K55:Q55">
    <cfRule type="top10" dxfId="74" priority="12" bottom="1" rank="1"/>
  </conditionalFormatting>
  <conditionalFormatting sqref="K56:Q56">
    <cfRule type="top10" dxfId="73" priority="11" bottom="1" rank="1"/>
  </conditionalFormatting>
  <conditionalFormatting sqref="K57:Q57">
    <cfRule type="top10" dxfId="72" priority="10" bottom="1" rank="1"/>
  </conditionalFormatting>
  <conditionalFormatting sqref="K58:Q58">
    <cfRule type="top10" dxfId="71" priority="9" bottom="1" rank="1"/>
  </conditionalFormatting>
  <conditionalFormatting sqref="K59:Q59">
    <cfRule type="top10" dxfId="70" priority="8" bottom="1" rank="1"/>
  </conditionalFormatting>
  <conditionalFormatting sqref="K60:Q60">
    <cfRule type="top10" dxfId="69" priority="7" bottom="1" rank="1"/>
  </conditionalFormatting>
  <conditionalFormatting sqref="K61:Q61">
    <cfRule type="top10" dxfId="68" priority="6" bottom="1" rank="1"/>
  </conditionalFormatting>
  <conditionalFormatting sqref="K62:Q62">
    <cfRule type="top10" dxfId="67" priority="5" bottom="1" rank="1"/>
  </conditionalFormatting>
  <conditionalFormatting sqref="K63:Q63">
    <cfRule type="top10" dxfId="66" priority="4" bottom="1" rank="1"/>
  </conditionalFormatting>
  <conditionalFormatting sqref="K43:Q43">
    <cfRule type="top10" dxfId="65" priority="3" bottom="1" rank="1"/>
  </conditionalFormatting>
  <conditionalFormatting sqref="K64:Q64">
    <cfRule type="top10" dxfId="64" priority="2" bottom="1" rank="1"/>
  </conditionalFormatting>
  <conditionalFormatting sqref="K22:Q22">
    <cfRule type="top10" dxfId="63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workbookViewId="0">
      <selection activeCell="Z64" sqref="S2:Z64"/>
    </sheetView>
  </sheetViews>
  <sheetFormatPr defaultRowHeight="15" x14ac:dyDescent="0.25"/>
  <sheetData>
    <row r="1" spans="1:26" x14ac:dyDescent="0.25">
      <c r="A1" t="s">
        <v>0</v>
      </c>
      <c r="S1" t="s">
        <v>0</v>
      </c>
    </row>
    <row r="2" spans="1:26" x14ac:dyDescent="0.25">
      <c r="A2" t="s">
        <v>1</v>
      </c>
      <c r="B2">
        <v>5</v>
      </c>
      <c r="C2">
        <v>3.56</v>
      </c>
      <c r="D2">
        <v>2.2200000000000002</v>
      </c>
      <c r="E2">
        <v>4.8899999999999997</v>
      </c>
      <c r="F2">
        <v>4.22</v>
      </c>
      <c r="G2">
        <v>4.22</v>
      </c>
      <c r="H2">
        <v>3.44</v>
      </c>
      <c r="J2" t="str">
        <f>A2</f>
        <v>Lung_Cancer</v>
      </c>
      <c r="K2">
        <f t="shared" ref="K2:Q17" si="0">B2</f>
        <v>5</v>
      </c>
      <c r="L2">
        <f t="shared" si="0"/>
        <v>3.56</v>
      </c>
      <c r="M2">
        <f t="shared" si="0"/>
        <v>2.2200000000000002</v>
      </c>
      <c r="N2">
        <f t="shared" si="0"/>
        <v>4.8899999999999997</v>
      </c>
      <c r="O2">
        <f t="shared" si="0"/>
        <v>4.22</v>
      </c>
      <c r="P2">
        <f t="shared" si="0"/>
        <v>4.22</v>
      </c>
      <c r="Q2">
        <f t="shared" si="0"/>
        <v>3.44</v>
      </c>
      <c r="S2" t="s">
        <v>1</v>
      </c>
      <c r="T2" t="s">
        <v>542</v>
      </c>
      <c r="U2" t="s">
        <v>197</v>
      </c>
      <c r="V2" t="s">
        <v>439</v>
      </c>
      <c r="W2" t="s">
        <v>543</v>
      </c>
      <c r="X2" t="s">
        <v>28</v>
      </c>
      <c r="Y2" t="s">
        <v>534</v>
      </c>
      <c r="Z2" t="s">
        <v>544</v>
      </c>
    </row>
    <row r="3" spans="1:26" x14ac:dyDescent="0.25">
      <c r="A3" t="s">
        <v>2</v>
      </c>
      <c r="B3">
        <v>2.67</v>
      </c>
      <c r="C3">
        <v>2.2200000000000002</v>
      </c>
      <c r="D3">
        <v>3.78</v>
      </c>
      <c r="E3">
        <v>5.89</v>
      </c>
      <c r="F3">
        <v>5.1100000000000003</v>
      </c>
      <c r="G3">
        <v>5.89</v>
      </c>
      <c r="H3">
        <v>2.44</v>
      </c>
      <c r="J3" t="str">
        <f t="shared" ref="J3:Q21" si="1">A3</f>
        <v>Hepatitis</v>
      </c>
      <c r="K3">
        <f t="shared" si="0"/>
        <v>2.67</v>
      </c>
      <c r="L3">
        <f t="shared" si="0"/>
        <v>2.2200000000000002</v>
      </c>
      <c r="M3">
        <f t="shared" si="0"/>
        <v>3.78</v>
      </c>
      <c r="N3">
        <f t="shared" si="0"/>
        <v>5.89</v>
      </c>
      <c r="O3">
        <f t="shared" si="0"/>
        <v>5.1100000000000003</v>
      </c>
      <c r="P3">
        <f t="shared" si="0"/>
        <v>5.89</v>
      </c>
      <c r="Q3">
        <f t="shared" si="0"/>
        <v>2.44</v>
      </c>
      <c r="S3" t="s">
        <v>2</v>
      </c>
      <c r="T3" t="s">
        <v>545</v>
      </c>
      <c r="U3" t="s">
        <v>268</v>
      </c>
      <c r="V3" t="s">
        <v>546</v>
      </c>
      <c r="W3" t="s">
        <v>547</v>
      </c>
      <c r="X3" t="s">
        <v>410</v>
      </c>
      <c r="Y3" t="s">
        <v>548</v>
      </c>
      <c r="Z3" t="s">
        <v>286</v>
      </c>
    </row>
    <row r="4" spans="1:26" x14ac:dyDescent="0.25">
      <c r="A4" t="s">
        <v>3</v>
      </c>
      <c r="B4">
        <v>4.5599999999999996</v>
      </c>
      <c r="C4">
        <v>4.33</v>
      </c>
      <c r="D4">
        <v>2.56</v>
      </c>
      <c r="E4">
        <v>3.78</v>
      </c>
      <c r="F4">
        <v>3.56</v>
      </c>
      <c r="G4">
        <v>3.44</v>
      </c>
      <c r="H4">
        <v>5.78</v>
      </c>
      <c r="J4" t="str">
        <f t="shared" si="1"/>
        <v>Wine</v>
      </c>
      <c r="K4">
        <f t="shared" si="0"/>
        <v>4.5599999999999996</v>
      </c>
      <c r="L4">
        <f t="shared" si="0"/>
        <v>4.33</v>
      </c>
      <c r="M4">
        <f t="shared" si="0"/>
        <v>2.56</v>
      </c>
      <c r="N4">
        <f t="shared" si="0"/>
        <v>3.78</v>
      </c>
      <c r="O4">
        <f t="shared" si="0"/>
        <v>3.56</v>
      </c>
      <c r="P4">
        <f t="shared" si="0"/>
        <v>3.44</v>
      </c>
      <c r="Q4">
        <f t="shared" si="0"/>
        <v>5.78</v>
      </c>
      <c r="S4" t="s">
        <v>3</v>
      </c>
      <c r="T4" t="s">
        <v>549</v>
      </c>
      <c r="U4" t="s">
        <v>550</v>
      </c>
      <c r="V4" t="s">
        <v>551</v>
      </c>
      <c r="W4" t="s">
        <v>552</v>
      </c>
      <c r="X4" t="s">
        <v>386</v>
      </c>
      <c r="Y4" t="s">
        <v>353</v>
      </c>
      <c r="Z4" t="s">
        <v>553</v>
      </c>
    </row>
    <row r="5" spans="1:26" x14ac:dyDescent="0.25">
      <c r="A5" t="s">
        <v>4</v>
      </c>
      <c r="B5">
        <v>4.8899999999999997</v>
      </c>
      <c r="C5">
        <v>4.4400000000000004</v>
      </c>
      <c r="D5">
        <v>3.11</v>
      </c>
      <c r="E5">
        <v>4.33</v>
      </c>
      <c r="F5">
        <v>4.1100000000000003</v>
      </c>
      <c r="G5">
        <v>4.78</v>
      </c>
      <c r="H5">
        <v>2.33</v>
      </c>
      <c r="J5" t="str">
        <f t="shared" si="1"/>
        <v>Automobile</v>
      </c>
      <c r="K5">
        <f t="shared" si="0"/>
        <v>4.8899999999999997</v>
      </c>
      <c r="L5">
        <f t="shared" si="0"/>
        <v>4.4400000000000004</v>
      </c>
      <c r="M5">
        <f t="shared" si="0"/>
        <v>3.11</v>
      </c>
      <c r="N5">
        <f t="shared" si="0"/>
        <v>4.33</v>
      </c>
      <c r="O5">
        <f t="shared" si="0"/>
        <v>4.1100000000000003</v>
      </c>
      <c r="P5">
        <f t="shared" si="0"/>
        <v>4.78</v>
      </c>
      <c r="Q5">
        <f t="shared" si="0"/>
        <v>2.33</v>
      </c>
      <c r="S5" t="s">
        <v>4</v>
      </c>
      <c r="T5" t="s">
        <v>554</v>
      </c>
      <c r="U5" t="s">
        <v>555</v>
      </c>
      <c r="V5" t="s">
        <v>58</v>
      </c>
      <c r="W5" t="s">
        <v>146</v>
      </c>
      <c r="X5" t="s">
        <v>537</v>
      </c>
      <c r="Y5" t="s">
        <v>556</v>
      </c>
      <c r="Z5" t="s">
        <v>380</v>
      </c>
    </row>
    <row r="6" spans="1:26" x14ac:dyDescent="0.25">
      <c r="A6" t="s">
        <v>5</v>
      </c>
      <c r="B6">
        <v>5.33</v>
      </c>
      <c r="C6">
        <v>4.5599999999999996</v>
      </c>
      <c r="D6">
        <v>3.22</v>
      </c>
      <c r="E6">
        <v>2.89</v>
      </c>
      <c r="F6">
        <v>2.78</v>
      </c>
      <c r="G6">
        <v>2.67</v>
      </c>
      <c r="H6">
        <v>6.56</v>
      </c>
      <c r="J6" t="str">
        <f t="shared" si="1"/>
        <v>Glass_Identification</v>
      </c>
      <c r="K6">
        <f t="shared" si="0"/>
        <v>5.33</v>
      </c>
      <c r="L6">
        <f t="shared" si="0"/>
        <v>4.5599999999999996</v>
      </c>
      <c r="M6">
        <f t="shared" si="0"/>
        <v>3.22</v>
      </c>
      <c r="N6">
        <f t="shared" si="0"/>
        <v>2.89</v>
      </c>
      <c r="O6">
        <f t="shared" si="0"/>
        <v>2.78</v>
      </c>
      <c r="P6">
        <f t="shared" si="0"/>
        <v>2.67</v>
      </c>
      <c r="Q6">
        <f t="shared" si="0"/>
        <v>6.56</v>
      </c>
      <c r="S6" t="s">
        <v>5</v>
      </c>
      <c r="T6" t="s">
        <v>557</v>
      </c>
      <c r="U6" t="s">
        <v>558</v>
      </c>
      <c r="V6" t="s">
        <v>153</v>
      </c>
      <c r="W6" t="s">
        <v>313</v>
      </c>
      <c r="X6" t="s">
        <v>559</v>
      </c>
      <c r="Y6" t="s">
        <v>494</v>
      </c>
      <c r="Z6" t="s">
        <v>560</v>
      </c>
    </row>
    <row r="7" spans="1:26" x14ac:dyDescent="0.25">
      <c r="A7" t="s">
        <v>6</v>
      </c>
      <c r="B7">
        <v>3.33</v>
      </c>
      <c r="C7">
        <v>2.56</v>
      </c>
      <c r="D7">
        <v>5.56</v>
      </c>
      <c r="E7">
        <v>3.22</v>
      </c>
      <c r="F7">
        <v>4</v>
      </c>
      <c r="G7">
        <v>4.1100000000000003</v>
      </c>
      <c r="H7">
        <v>5.22</v>
      </c>
      <c r="J7" t="str">
        <f t="shared" si="1"/>
        <v>Statlog_Heart</v>
      </c>
      <c r="K7">
        <f t="shared" si="0"/>
        <v>3.33</v>
      </c>
      <c r="L7">
        <f t="shared" si="0"/>
        <v>2.56</v>
      </c>
      <c r="M7">
        <f t="shared" si="0"/>
        <v>5.56</v>
      </c>
      <c r="N7">
        <f t="shared" si="0"/>
        <v>3.22</v>
      </c>
      <c r="O7">
        <f t="shared" si="0"/>
        <v>4</v>
      </c>
      <c r="P7">
        <f t="shared" si="0"/>
        <v>4.1100000000000003</v>
      </c>
      <c r="Q7">
        <f t="shared" si="0"/>
        <v>5.22</v>
      </c>
      <c r="S7" t="s">
        <v>6</v>
      </c>
      <c r="T7" t="s">
        <v>561</v>
      </c>
      <c r="U7" t="s">
        <v>135</v>
      </c>
      <c r="V7" t="s">
        <v>139</v>
      </c>
      <c r="W7" t="s">
        <v>111</v>
      </c>
      <c r="X7" t="s">
        <v>493</v>
      </c>
      <c r="Y7" t="s">
        <v>437</v>
      </c>
      <c r="Z7" t="s">
        <v>562</v>
      </c>
    </row>
    <row r="8" spans="1:26" x14ac:dyDescent="0.25">
      <c r="A8" t="s">
        <v>7</v>
      </c>
      <c r="B8">
        <v>7</v>
      </c>
      <c r="C8">
        <v>6</v>
      </c>
      <c r="D8">
        <v>3.56</v>
      </c>
      <c r="E8">
        <v>3.44</v>
      </c>
      <c r="F8">
        <v>3.56</v>
      </c>
      <c r="G8">
        <v>3.22</v>
      </c>
      <c r="H8">
        <v>1.22</v>
      </c>
      <c r="J8" t="str">
        <f t="shared" si="1"/>
        <v>SolarFlare1</v>
      </c>
      <c r="K8">
        <f t="shared" si="0"/>
        <v>7</v>
      </c>
      <c r="L8">
        <f t="shared" si="0"/>
        <v>6</v>
      </c>
      <c r="M8">
        <f t="shared" si="0"/>
        <v>3.56</v>
      </c>
      <c r="N8">
        <f t="shared" si="0"/>
        <v>3.44</v>
      </c>
      <c r="O8">
        <f t="shared" si="0"/>
        <v>3.56</v>
      </c>
      <c r="P8">
        <f t="shared" si="0"/>
        <v>3.22</v>
      </c>
      <c r="Q8">
        <f t="shared" si="0"/>
        <v>1.22</v>
      </c>
      <c r="S8" t="s">
        <v>7</v>
      </c>
      <c r="T8" t="s">
        <v>38</v>
      </c>
      <c r="U8" t="s">
        <v>67</v>
      </c>
      <c r="V8" t="s">
        <v>197</v>
      </c>
      <c r="W8" t="s">
        <v>33</v>
      </c>
      <c r="X8" t="s">
        <v>400</v>
      </c>
      <c r="Y8" t="s">
        <v>476</v>
      </c>
      <c r="Z8" t="s">
        <v>199</v>
      </c>
    </row>
    <row r="9" spans="1:26" x14ac:dyDescent="0.25">
      <c r="A9" t="s">
        <v>8</v>
      </c>
      <c r="B9">
        <v>5.56</v>
      </c>
      <c r="C9">
        <v>4.8899999999999997</v>
      </c>
      <c r="D9">
        <v>3.33</v>
      </c>
      <c r="E9">
        <v>2.67</v>
      </c>
      <c r="F9">
        <v>2.56</v>
      </c>
      <c r="G9">
        <v>2.67</v>
      </c>
      <c r="H9">
        <v>6.33</v>
      </c>
      <c r="J9" t="str">
        <f t="shared" si="1"/>
        <v>Ecoli</v>
      </c>
      <c r="K9">
        <f t="shared" si="0"/>
        <v>5.56</v>
      </c>
      <c r="L9">
        <f t="shared" si="0"/>
        <v>4.8899999999999997</v>
      </c>
      <c r="M9">
        <f t="shared" si="0"/>
        <v>3.33</v>
      </c>
      <c r="N9">
        <f t="shared" si="0"/>
        <v>2.67</v>
      </c>
      <c r="O9">
        <f t="shared" si="0"/>
        <v>2.56</v>
      </c>
      <c r="P9">
        <f t="shared" si="0"/>
        <v>2.67</v>
      </c>
      <c r="Q9">
        <f t="shared" si="0"/>
        <v>6.33</v>
      </c>
      <c r="S9" t="s">
        <v>8</v>
      </c>
      <c r="T9" t="s">
        <v>563</v>
      </c>
      <c r="U9" t="s">
        <v>564</v>
      </c>
      <c r="V9" t="s">
        <v>246</v>
      </c>
      <c r="W9" t="s">
        <v>60</v>
      </c>
      <c r="X9" t="s">
        <v>424</v>
      </c>
      <c r="Y9" t="s">
        <v>565</v>
      </c>
      <c r="Z9" t="s">
        <v>566</v>
      </c>
    </row>
    <row r="10" spans="1:26" x14ac:dyDescent="0.25">
      <c r="A10" t="s">
        <v>9</v>
      </c>
      <c r="B10">
        <v>2.44</v>
      </c>
      <c r="C10">
        <v>2.11</v>
      </c>
      <c r="D10">
        <v>3.78</v>
      </c>
      <c r="E10">
        <v>6</v>
      </c>
      <c r="F10">
        <v>5.1100000000000003</v>
      </c>
      <c r="G10">
        <v>5.89</v>
      </c>
      <c r="H10">
        <v>2.67</v>
      </c>
      <c r="J10" t="str">
        <f t="shared" si="1"/>
        <v>Ionosphere</v>
      </c>
      <c r="K10">
        <f t="shared" si="0"/>
        <v>2.44</v>
      </c>
      <c r="L10">
        <f t="shared" si="0"/>
        <v>2.11</v>
      </c>
      <c r="M10">
        <f t="shared" si="0"/>
        <v>3.78</v>
      </c>
      <c r="N10">
        <f t="shared" si="0"/>
        <v>6</v>
      </c>
      <c r="O10">
        <f t="shared" si="0"/>
        <v>5.1100000000000003</v>
      </c>
      <c r="P10">
        <f t="shared" si="0"/>
        <v>5.89</v>
      </c>
      <c r="Q10">
        <f t="shared" si="0"/>
        <v>2.67</v>
      </c>
      <c r="S10" t="s">
        <v>9</v>
      </c>
      <c r="T10" t="s">
        <v>567</v>
      </c>
      <c r="U10" t="s">
        <v>109</v>
      </c>
      <c r="V10" t="s">
        <v>340</v>
      </c>
      <c r="W10" t="s">
        <v>568</v>
      </c>
      <c r="X10" t="s">
        <v>114</v>
      </c>
      <c r="Y10" t="s">
        <v>569</v>
      </c>
      <c r="Z10" t="s">
        <v>405</v>
      </c>
    </row>
    <row r="11" spans="1:26" x14ac:dyDescent="0.25">
      <c r="A11" t="s">
        <v>10</v>
      </c>
      <c r="B11">
        <v>4.22</v>
      </c>
      <c r="C11">
        <v>2.11</v>
      </c>
      <c r="D11">
        <v>3.78</v>
      </c>
      <c r="E11">
        <v>5.89</v>
      </c>
      <c r="F11">
        <v>5.67</v>
      </c>
      <c r="G11">
        <v>4.8899999999999997</v>
      </c>
      <c r="H11">
        <v>1.44</v>
      </c>
      <c r="J11" t="str">
        <f t="shared" si="1"/>
        <v>Dermatology</v>
      </c>
      <c r="K11">
        <f t="shared" si="0"/>
        <v>4.22</v>
      </c>
      <c r="L11">
        <f t="shared" si="0"/>
        <v>2.11</v>
      </c>
      <c r="M11">
        <f t="shared" si="0"/>
        <v>3.78</v>
      </c>
      <c r="N11">
        <f t="shared" si="0"/>
        <v>5.89</v>
      </c>
      <c r="O11">
        <f t="shared" si="0"/>
        <v>5.67</v>
      </c>
      <c r="P11">
        <f t="shared" si="0"/>
        <v>4.8899999999999997</v>
      </c>
      <c r="Q11">
        <f t="shared" si="0"/>
        <v>1.44</v>
      </c>
      <c r="S11" t="s">
        <v>10</v>
      </c>
      <c r="T11" t="s">
        <v>570</v>
      </c>
      <c r="U11" t="s">
        <v>571</v>
      </c>
      <c r="V11" t="s">
        <v>340</v>
      </c>
      <c r="W11" t="s">
        <v>548</v>
      </c>
      <c r="X11" t="s">
        <v>572</v>
      </c>
      <c r="Y11" t="s">
        <v>510</v>
      </c>
      <c r="Z11" t="s">
        <v>474</v>
      </c>
    </row>
    <row r="12" spans="1:26" x14ac:dyDescent="0.25">
      <c r="A12" t="s">
        <v>11</v>
      </c>
      <c r="B12">
        <v>4.33</v>
      </c>
      <c r="C12">
        <v>3.67</v>
      </c>
      <c r="D12">
        <v>2.2200000000000002</v>
      </c>
      <c r="E12">
        <v>5.22</v>
      </c>
      <c r="F12">
        <v>5.67</v>
      </c>
      <c r="G12">
        <v>5.33</v>
      </c>
      <c r="H12">
        <v>1.56</v>
      </c>
      <c r="J12" t="str">
        <f t="shared" si="1"/>
        <v>Congressional_Voting_Records</v>
      </c>
      <c r="K12">
        <f t="shared" si="0"/>
        <v>4.33</v>
      </c>
      <c r="L12">
        <f t="shared" si="0"/>
        <v>3.67</v>
      </c>
      <c r="M12">
        <f t="shared" si="0"/>
        <v>2.2200000000000002</v>
      </c>
      <c r="N12">
        <f t="shared" si="0"/>
        <v>5.22</v>
      </c>
      <c r="O12">
        <f t="shared" si="0"/>
        <v>5.67</v>
      </c>
      <c r="P12">
        <f t="shared" si="0"/>
        <v>5.33</v>
      </c>
      <c r="Q12">
        <f t="shared" si="0"/>
        <v>1.56</v>
      </c>
      <c r="S12" t="s">
        <v>11</v>
      </c>
      <c r="T12" t="s">
        <v>573</v>
      </c>
      <c r="U12" t="s">
        <v>519</v>
      </c>
      <c r="V12" t="s">
        <v>116</v>
      </c>
      <c r="W12" t="s">
        <v>574</v>
      </c>
      <c r="X12" t="s">
        <v>575</v>
      </c>
      <c r="Y12" t="s">
        <v>576</v>
      </c>
      <c r="Z12" t="s">
        <v>577</v>
      </c>
    </row>
    <row r="13" spans="1:26" x14ac:dyDescent="0.25">
      <c r="A13" t="s">
        <v>12</v>
      </c>
      <c r="B13">
        <v>2.33</v>
      </c>
      <c r="C13">
        <v>3.33</v>
      </c>
      <c r="D13">
        <v>3.44</v>
      </c>
      <c r="E13">
        <v>5.56</v>
      </c>
      <c r="F13">
        <v>5.89</v>
      </c>
      <c r="G13">
        <v>6</v>
      </c>
      <c r="H13">
        <v>1.44</v>
      </c>
      <c r="J13" t="str">
        <f t="shared" si="1"/>
        <v>Breast_Cancer_Wisconsin_Original</v>
      </c>
      <c r="K13">
        <f t="shared" si="0"/>
        <v>2.33</v>
      </c>
      <c r="L13">
        <f t="shared" si="0"/>
        <v>3.33</v>
      </c>
      <c r="M13">
        <f t="shared" si="0"/>
        <v>3.44</v>
      </c>
      <c r="N13">
        <f t="shared" si="0"/>
        <v>5.56</v>
      </c>
      <c r="O13">
        <f t="shared" si="0"/>
        <v>5.89</v>
      </c>
      <c r="P13">
        <f t="shared" si="0"/>
        <v>6</v>
      </c>
      <c r="Q13">
        <f t="shared" si="0"/>
        <v>1.44</v>
      </c>
      <c r="S13" t="s">
        <v>12</v>
      </c>
      <c r="T13" t="s">
        <v>578</v>
      </c>
      <c r="U13" t="s">
        <v>56</v>
      </c>
      <c r="V13" t="s">
        <v>334</v>
      </c>
      <c r="W13" t="s">
        <v>579</v>
      </c>
      <c r="X13" t="s">
        <v>200</v>
      </c>
      <c r="Y13" t="s">
        <v>580</v>
      </c>
      <c r="Z13" t="s">
        <v>128</v>
      </c>
    </row>
    <row r="14" spans="1:26" x14ac:dyDescent="0.25">
      <c r="A14" t="s">
        <v>13</v>
      </c>
      <c r="B14">
        <v>4.67</v>
      </c>
      <c r="C14">
        <v>4.4400000000000004</v>
      </c>
      <c r="D14">
        <v>5.56</v>
      </c>
      <c r="E14">
        <v>3</v>
      </c>
      <c r="F14">
        <v>2.2200000000000002</v>
      </c>
      <c r="G14">
        <v>2.56</v>
      </c>
      <c r="H14">
        <v>5.56</v>
      </c>
      <c r="J14" t="str">
        <f t="shared" si="1"/>
        <v>Connectionist_Bench_Vowel</v>
      </c>
      <c r="K14">
        <f t="shared" si="0"/>
        <v>4.67</v>
      </c>
      <c r="L14">
        <f t="shared" si="0"/>
        <v>4.4400000000000004</v>
      </c>
      <c r="M14">
        <f t="shared" si="0"/>
        <v>5.56</v>
      </c>
      <c r="N14">
        <f t="shared" si="0"/>
        <v>3</v>
      </c>
      <c r="O14">
        <f t="shared" si="0"/>
        <v>2.2200000000000002</v>
      </c>
      <c r="P14">
        <f t="shared" si="0"/>
        <v>2.56</v>
      </c>
      <c r="Q14">
        <f t="shared" si="0"/>
        <v>5.56</v>
      </c>
      <c r="S14" t="s">
        <v>13</v>
      </c>
      <c r="T14" t="s">
        <v>581</v>
      </c>
      <c r="U14" t="s">
        <v>213</v>
      </c>
      <c r="V14" t="s">
        <v>579</v>
      </c>
      <c r="W14" t="s">
        <v>216</v>
      </c>
      <c r="X14" t="s">
        <v>439</v>
      </c>
      <c r="Y14" t="s">
        <v>55</v>
      </c>
      <c r="Z14" t="s">
        <v>582</v>
      </c>
    </row>
    <row r="15" spans="1:26" x14ac:dyDescent="0.25">
      <c r="A15" t="s">
        <v>14</v>
      </c>
      <c r="B15">
        <v>3.44</v>
      </c>
      <c r="C15">
        <v>3.33</v>
      </c>
      <c r="D15">
        <v>2.89</v>
      </c>
      <c r="E15">
        <v>5.1100000000000003</v>
      </c>
      <c r="F15">
        <v>5.56</v>
      </c>
      <c r="G15">
        <v>5.67</v>
      </c>
      <c r="H15">
        <v>2</v>
      </c>
      <c r="J15" t="str">
        <f t="shared" si="1"/>
        <v>Balance</v>
      </c>
      <c r="K15">
        <f t="shared" si="0"/>
        <v>3.44</v>
      </c>
      <c r="L15">
        <f t="shared" si="0"/>
        <v>3.33</v>
      </c>
      <c r="M15">
        <f t="shared" si="0"/>
        <v>2.89</v>
      </c>
      <c r="N15">
        <f t="shared" si="0"/>
        <v>5.1100000000000003</v>
      </c>
      <c r="O15">
        <f t="shared" si="0"/>
        <v>5.56</v>
      </c>
      <c r="P15">
        <f t="shared" si="0"/>
        <v>5.67</v>
      </c>
      <c r="Q15">
        <f t="shared" si="0"/>
        <v>2</v>
      </c>
      <c r="S15" t="s">
        <v>14</v>
      </c>
      <c r="T15" t="s">
        <v>583</v>
      </c>
      <c r="U15" t="s">
        <v>356</v>
      </c>
      <c r="V15" t="s">
        <v>84</v>
      </c>
      <c r="W15" t="s">
        <v>325</v>
      </c>
      <c r="X15" t="s">
        <v>584</v>
      </c>
      <c r="Y15" t="s">
        <v>585</v>
      </c>
      <c r="Z15" t="s">
        <v>30</v>
      </c>
    </row>
    <row r="16" spans="1:26" x14ac:dyDescent="0.25">
      <c r="A16" t="s">
        <v>15</v>
      </c>
      <c r="B16">
        <v>2.67</v>
      </c>
      <c r="C16">
        <v>2</v>
      </c>
      <c r="D16">
        <v>4.33</v>
      </c>
      <c r="E16">
        <v>5</v>
      </c>
      <c r="F16">
        <v>4</v>
      </c>
      <c r="G16">
        <v>5.56</v>
      </c>
      <c r="H16">
        <v>4.4400000000000004</v>
      </c>
      <c r="J16" t="str">
        <f t="shared" si="1"/>
        <v>Pima_Indians_Diabetes</v>
      </c>
      <c r="K16">
        <f t="shared" si="0"/>
        <v>2.67</v>
      </c>
      <c r="L16">
        <f t="shared" si="0"/>
        <v>2</v>
      </c>
      <c r="M16">
        <f t="shared" si="0"/>
        <v>4.33</v>
      </c>
      <c r="N16">
        <f t="shared" si="0"/>
        <v>5</v>
      </c>
      <c r="O16">
        <f t="shared" si="0"/>
        <v>4</v>
      </c>
      <c r="P16">
        <f t="shared" si="0"/>
        <v>5.56</v>
      </c>
      <c r="Q16">
        <f t="shared" si="0"/>
        <v>4.4400000000000004</v>
      </c>
      <c r="S16" t="s">
        <v>15</v>
      </c>
      <c r="T16" t="s">
        <v>586</v>
      </c>
      <c r="U16" t="s">
        <v>414</v>
      </c>
      <c r="V16" t="s">
        <v>573</v>
      </c>
      <c r="W16" t="s">
        <v>365</v>
      </c>
      <c r="X16" t="s">
        <v>157</v>
      </c>
      <c r="Y16" t="s">
        <v>139</v>
      </c>
      <c r="Z16" t="s">
        <v>587</v>
      </c>
    </row>
    <row r="17" spans="1:26" x14ac:dyDescent="0.25">
      <c r="A17" t="s">
        <v>16</v>
      </c>
      <c r="B17">
        <v>3.22</v>
      </c>
      <c r="C17">
        <v>2</v>
      </c>
      <c r="D17">
        <v>3.56</v>
      </c>
      <c r="E17">
        <v>3.89</v>
      </c>
      <c r="F17">
        <v>4.33</v>
      </c>
      <c r="G17">
        <v>5</v>
      </c>
      <c r="H17">
        <v>5.89</v>
      </c>
      <c r="J17" t="str">
        <f t="shared" si="1"/>
        <v>Labor</v>
      </c>
      <c r="K17">
        <f t="shared" si="0"/>
        <v>3.22</v>
      </c>
      <c r="L17">
        <f t="shared" si="0"/>
        <v>2</v>
      </c>
      <c r="M17">
        <f t="shared" si="0"/>
        <v>3.56</v>
      </c>
      <c r="N17">
        <f t="shared" si="0"/>
        <v>3.89</v>
      </c>
      <c r="O17">
        <f t="shared" si="0"/>
        <v>4.33</v>
      </c>
      <c r="P17">
        <f t="shared" si="0"/>
        <v>5</v>
      </c>
      <c r="Q17">
        <f t="shared" si="0"/>
        <v>5.89</v>
      </c>
      <c r="S17" t="s">
        <v>16</v>
      </c>
      <c r="T17" t="s">
        <v>588</v>
      </c>
      <c r="U17" t="s">
        <v>71</v>
      </c>
      <c r="V17" t="s">
        <v>497</v>
      </c>
      <c r="W17" t="s">
        <v>589</v>
      </c>
      <c r="X17" t="s">
        <v>590</v>
      </c>
      <c r="Y17" t="s">
        <v>364</v>
      </c>
      <c r="Z17" t="s">
        <v>429</v>
      </c>
    </row>
    <row r="18" spans="1:26" x14ac:dyDescent="0.25">
      <c r="A18" t="s">
        <v>17</v>
      </c>
      <c r="B18">
        <v>5.67</v>
      </c>
      <c r="C18">
        <v>4.4400000000000004</v>
      </c>
      <c r="D18">
        <v>5.22</v>
      </c>
      <c r="E18">
        <v>3.67</v>
      </c>
      <c r="F18">
        <v>2.78</v>
      </c>
      <c r="G18">
        <v>3.67</v>
      </c>
      <c r="H18">
        <v>2.56</v>
      </c>
      <c r="J18" t="str">
        <f t="shared" si="1"/>
        <v>Pittsburgh_Bridges_V1</v>
      </c>
      <c r="K18">
        <f t="shared" si="1"/>
        <v>5.67</v>
      </c>
      <c r="L18">
        <f t="shared" si="1"/>
        <v>4.4400000000000004</v>
      </c>
      <c r="M18">
        <f t="shared" si="1"/>
        <v>5.22</v>
      </c>
      <c r="N18">
        <f t="shared" si="1"/>
        <v>3.67</v>
      </c>
      <c r="O18">
        <f t="shared" si="1"/>
        <v>2.78</v>
      </c>
      <c r="P18">
        <f t="shared" si="1"/>
        <v>3.67</v>
      </c>
      <c r="Q18">
        <f t="shared" si="1"/>
        <v>2.56</v>
      </c>
      <c r="S18" t="s">
        <v>17</v>
      </c>
      <c r="T18" t="s">
        <v>591</v>
      </c>
      <c r="U18" t="s">
        <v>213</v>
      </c>
      <c r="V18" t="s">
        <v>592</v>
      </c>
      <c r="W18" t="s">
        <v>306</v>
      </c>
      <c r="X18" t="s">
        <v>448</v>
      </c>
      <c r="Y18" t="s">
        <v>306</v>
      </c>
      <c r="Z18" t="s">
        <v>147</v>
      </c>
    </row>
    <row r="19" spans="1:26" x14ac:dyDescent="0.25">
      <c r="A19" t="s">
        <v>18</v>
      </c>
      <c r="B19">
        <v>3.89</v>
      </c>
      <c r="C19">
        <v>2.89</v>
      </c>
      <c r="D19">
        <v>3.78</v>
      </c>
      <c r="E19">
        <v>5.78</v>
      </c>
      <c r="F19">
        <v>4.8899999999999997</v>
      </c>
      <c r="G19">
        <v>4.4400000000000004</v>
      </c>
      <c r="H19">
        <v>2.33</v>
      </c>
      <c r="J19" t="str">
        <f t="shared" si="1"/>
        <v>Planning_Relax</v>
      </c>
      <c r="K19">
        <f t="shared" si="1"/>
        <v>3.89</v>
      </c>
      <c r="L19">
        <f t="shared" si="1"/>
        <v>2.89</v>
      </c>
      <c r="M19">
        <f t="shared" si="1"/>
        <v>3.78</v>
      </c>
      <c r="N19">
        <f t="shared" si="1"/>
        <v>5.78</v>
      </c>
      <c r="O19">
        <f t="shared" si="1"/>
        <v>4.8899999999999997</v>
      </c>
      <c r="P19">
        <f t="shared" si="1"/>
        <v>4.4400000000000004</v>
      </c>
      <c r="Q19">
        <f t="shared" si="1"/>
        <v>2.33</v>
      </c>
      <c r="S19" t="s">
        <v>18</v>
      </c>
      <c r="T19" t="s">
        <v>484</v>
      </c>
      <c r="U19" t="s">
        <v>150</v>
      </c>
      <c r="V19" t="s">
        <v>593</v>
      </c>
      <c r="W19" t="s">
        <v>594</v>
      </c>
      <c r="X19" t="s">
        <v>257</v>
      </c>
      <c r="Y19" t="s">
        <v>228</v>
      </c>
      <c r="Z19" t="s">
        <v>48</v>
      </c>
    </row>
    <row r="20" spans="1:26" x14ac:dyDescent="0.25">
      <c r="A20" t="s">
        <v>19</v>
      </c>
      <c r="B20">
        <v>5.67</v>
      </c>
      <c r="C20">
        <v>4.1100000000000003</v>
      </c>
      <c r="D20">
        <v>5.67</v>
      </c>
      <c r="E20">
        <v>3.22</v>
      </c>
      <c r="F20">
        <v>3.22</v>
      </c>
      <c r="G20">
        <v>3.44</v>
      </c>
      <c r="H20">
        <v>2.67</v>
      </c>
      <c r="J20" t="str">
        <f t="shared" si="1"/>
        <v>Flags</v>
      </c>
      <c r="K20">
        <f t="shared" si="1"/>
        <v>5.67</v>
      </c>
      <c r="L20">
        <f t="shared" si="1"/>
        <v>4.1100000000000003</v>
      </c>
      <c r="M20">
        <f t="shared" si="1"/>
        <v>5.67</v>
      </c>
      <c r="N20">
        <f t="shared" si="1"/>
        <v>3.22</v>
      </c>
      <c r="O20">
        <f t="shared" si="1"/>
        <v>3.22</v>
      </c>
      <c r="P20">
        <f t="shared" si="1"/>
        <v>3.44</v>
      </c>
      <c r="Q20">
        <f t="shared" si="1"/>
        <v>2.67</v>
      </c>
      <c r="S20" t="s">
        <v>19</v>
      </c>
      <c r="T20" t="s">
        <v>595</v>
      </c>
      <c r="U20" t="s">
        <v>596</v>
      </c>
      <c r="V20" t="s">
        <v>597</v>
      </c>
      <c r="W20" t="s">
        <v>130</v>
      </c>
      <c r="X20" t="s">
        <v>476</v>
      </c>
      <c r="Y20" t="s">
        <v>504</v>
      </c>
      <c r="Z20" t="s">
        <v>586</v>
      </c>
    </row>
    <row r="21" spans="1:26" x14ac:dyDescent="0.25">
      <c r="A21" t="s">
        <v>20</v>
      </c>
      <c r="B21">
        <v>3.56</v>
      </c>
      <c r="C21">
        <v>2.56</v>
      </c>
      <c r="D21">
        <v>4.78</v>
      </c>
      <c r="E21">
        <v>4.78</v>
      </c>
      <c r="F21">
        <v>3.78</v>
      </c>
      <c r="G21">
        <v>5.1100000000000003</v>
      </c>
      <c r="H21">
        <v>3.44</v>
      </c>
      <c r="J21" t="str">
        <f t="shared" si="1"/>
        <v>Horse_Colic</v>
      </c>
      <c r="K21">
        <f t="shared" si="1"/>
        <v>3.56</v>
      </c>
      <c r="L21">
        <f t="shared" si="1"/>
        <v>2.56</v>
      </c>
      <c r="M21">
        <f t="shared" si="1"/>
        <v>4.78</v>
      </c>
      <c r="N21">
        <f t="shared" si="1"/>
        <v>4.78</v>
      </c>
      <c r="O21">
        <f t="shared" si="1"/>
        <v>3.78</v>
      </c>
      <c r="P21">
        <f t="shared" si="1"/>
        <v>5.1100000000000003</v>
      </c>
      <c r="Q21">
        <f t="shared" si="1"/>
        <v>3.44</v>
      </c>
      <c r="S21" t="s">
        <v>20</v>
      </c>
      <c r="T21" t="s">
        <v>598</v>
      </c>
      <c r="U21" t="s">
        <v>599</v>
      </c>
      <c r="V21" t="s">
        <v>154</v>
      </c>
      <c r="W21" t="s">
        <v>600</v>
      </c>
      <c r="X21" t="s">
        <v>601</v>
      </c>
      <c r="Y21" t="s">
        <v>227</v>
      </c>
      <c r="Z21" t="s">
        <v>80</v>
      </c>
    </row>
    <row r="22" spans="1:26" x14ac:dyDescent="0.25">
      <c r="A22" t="s">
        <v>21</v>
      </c>
      <c r="J22" t="s">
        <v>23</v>
      </c>
      <c r="K22">
        <f>AVERAGE(K2:K21)</f>
        <v>4.2225000000000001</v>
      </c>
      <c r="L22">
        <f t="shared" ref="L22:Q22" si="2">AVERAGE(L2:L21)</f>
        <v>3.4775</v>
      </c>
      <c r="M22">
        <f t="shared" si="2"/>
        <v>3.8174999999999999</v>
      </c>
      <c r="N22">
        <f t="shared" si="2"/>
        <v>4.4115000000000002</v>
      </c>
      <c r="O22">
        <f t="shared" si="2"/>
        <v>4.1510000000000007</v>
      </c>
      <c r="P22">
        <f t="shared" si="2"/>
        <v>4.4279999999999999</v>
      </c>
      <c r="Q22">
        <f t="shared" si="2"/>
        <v>3.4659999999999997</v>
      </c>
      <c r="S22" t="s">
        <v>23</v>
      </c>
      <c r="T22">
        <v>4.2225000000000001</v>
      </c>
      <c r="U22">
        <v>3.4775</v>
      </c>
      <c r="V22">
        <v>3.8174999999999999</v>
      </c>
      <c r="W22">
        <v>4.4115000000000002</v>
      </c>
      <c r="X22">
        <v>4.1510000000000007</v>
      </c>
      <c r="Y22">
        <v>4.4279999999999999</v>
      </c>
      <c r="Z22">
        <v>3.4659999999999997</v>
      </c>
    </row>
    <row r="23" spans="1:26" x14ac:dyDescent="0.25">
      <c r="A23" t="s">
        <v>1</v>
      </c>
      <c r="B23">
        <v>2.2200000000000002</v>
      </c>
      <c r="C23">
        <v>2.67</v>
      </c>
      <c r="D23">
        <v>5.78</v>
      </c>
      <c r="E23">
        <v>3.78</v>
      </c>
      <c r="F23">
        <v>2.78</v>
      </c>
      <c r="G23">
        <v>4.22</v>
      </c>
      <c r="H23">
        <v>5.22</v>
      </c>
      <c r="J23" t="str">
        <f>A23</f>
        <v>Lung_Cancer</v>
      </c>
      <c r="K23">
        <f t="shared" ref="K23:Q42" si="3">B23</f>
        <v>2.2200000000000002</v>
      </c>
      <c r="L23">
        <f t="shared" si="3"/>
        <v>2.67</v>
      </c>
      <c r="M23">
        <f t="shared" si="3"/>
        <v>5.78</v>
      </c>
      <c r="N23">
        <f t="shared" si="3"/>
        <v>3.78</v>
      </c>
      <c r="O23">
        <f t="shared" si="3"/>
        <v>2.78</v>
      </c>
      <c r="P23">
        <f t="shared" si="3"/>
        <v>4.22</v>
      </c>
      <c r="Q23">
        <f t="shared" si="3"/>
        <v>5.22</v>
      </c>
      <c r="S23" t="s">
        <v>1</v>
      </c>
      <c r="T23" t="s">
        <v>602</v>
      </c>
      <c r="U23" t="s">
        <v>494</v>
      </c>
      <c r="V23" t="s">
        <v>530</v>
      </c>
      <c r="W23" t="s">
        <v>593</v>
      </c>
      <c r="X23" t="s">
        <v>91</v>
      </c>
      <c r="Y23" t="s">
        <v>603</v>
      </c>
      <c r="Z23" t="s">
        <v>604</v>
      </c>
    </row>
    <row r="24" spans="1:26" x14ac:dyDescent="0.25">
      <c r="A24" t="s">
        <v>2</v>
      </c>
      <c r="B24">
        <v>1.1100000000000001</v>
      </c>
      <c r="C24">
        <v>2</v>
      </c>
      <c r="D24">
        <v>2.89</v>
      </c>
      <c r="E24">
        <v>5.1100000000000003</v>
      </c>
      <c r="F24">
        <v>5.89</v>
      </c>
      <c r="G24">
        <v>4.8899999999999997</v>
      </c>
      <c r="H24">
        <v>6.11</v>
      </c>
      <c r="J24" t="str">
        <f t="shared" ref="J24:J42" si="4">A24</f>
        <v>Hepatitis</v>
      </c>
      <c r="K24">
        <f t="shared" si="3"/>
        <v>1.1100000000000001</v>
      </c>
      <c r="L24">
        <f t="shared" si="3"/>
        <v>2</v>
      </c>
      <c r="M24">
        <f t="shared" si="3"/>
        <v>2.89</v>
      </c>
      <c r="N24">
        <f t="shared" si="3"/>
        <v>5.1100000000000003</v>
      </c>
      <c r="O24">
        <f t="shared" si="3"/>
        <v>5.89</v>
      </c>
      <c r="P24">
        <f t="shared" si="3"/>
        <v>4.8899999999999997</v>
      </c>
      <c r="Q24">
        <f t="shared" si="3"/>
        <v>6.11</v>
      </c>
      <c r="S24" t="s">
        <v>2</v>
      </c>
      <c r="T24" t="s">
        <v>347</v>
      </c>
      <c r="U24" t="s">
        <v>605</v>
      </c>
      <c r="V24" t="s">
        <v>606</v>
      </c>
      <c r="W24" t="s">
        <v>114</v>
      </c>
      <c r="X24" t="s">
        <v>523</v>
      </c>
      <c r="Y24" t="s">
        <v>373</v>
      </c>
      <c r="Z24" t="s">
        <v>505</v>
      </c>
    </row>
    <row r="25" spans="1:26" x14ac:dyDescent="0.25">
      <c r="A25" t="s">
        <v>3</v>
      </c>
      <c r="B25">
        <v>2.67</v>
      </c>
      <c r="C25">
        <v>3.56</v>
      </c>
      <c r="D25">
        <v>5.67</v>
      </c>
      <c r="E25">
        <v>3.56</v>
      </c>
      <c r="F25">
        <v>3.11</v>
      </c>
      <c r="G25">
        <v>2.89</v>
      </c>
      <c r="H25">
        <v>6.56</v>
      </c>
      <c r="J25" t="str">
        <f t="shared" si="4"/>
        <v>Wine</v>
      </c>
      <c r="K25">
        <f t="shared" si="3"/>
        <v>2.67</v>
      </c>
      <c r="L25">
        <f t="shared" si="3"/>
        <v>3.56</v>
      </c>
      <c r="M25">
        <f t="shared" si="3"/>
        <v>5.67</v>
      </c>
      <c r="N25">
        <f t="shared" si="3"/>
        <v>3.56</v>
      </c>
      <c r="O25">
        <f t="shared" si="3"/>
        <v>3.11</v>
      </c>
      <c r="P25">
        <f t="shared" si="3"/>
        <v>2.89</v>
      </c>
      <c r="Q25">
        <f t="shared" si="3"/>
        <v>6.56</v>
      </c>
      <c r="S25" t="s">
        <v>3</v>
      </c>
      <c r="T25" t="s">
        <v>607</v>
      </c>
      <c r="U25" t="s">
        <v>132</v>
      </c>
      <c r="V25" t="s">
        <v>39</v>
      </c>
      <c r="W25" t="s">
        <v>386</v>
      </c>
      <c r="X25" t="s">
        <v>148</v>
      </c>
      <c r="Y25" t="s">
        <v>107</v>
      </c>
      <c r="Z25" t="s">
        <v>560</v>
      </c>
    </row>
    <row r="26" spans="1:26" x14ac:dyDescent="0.25">
      <c r="A26" t="s">
        <v>4</v>
      </c>
      <c r="B26">
        <v>4.22</v>
      </c>
      <c r="C26">
        <v>4.22</v>
      </c>
      <c r="D26">
        <v>2</v>
      </c>
      <c r="E26">
        <v>4.78</v>
      </c>
      <c r="F26">
        <v>4.4400000000000004</v>
      </c>
      <c r="G26">
        <v>4.5599999999999996</v>
      </c>
      <c r="H26">
        <v>3.78</v>
      </c>
      <c r="J26" t="str">
        <f t="shared" si="4"/>
        <v>Automobile</v>
      </c>
      <c r="K26">
        <f t="shared" si="3"/>
        <v>4.22</v>
      </c>
      <c r="L26">
        <f t="shared" si="3"/>
        <v>4.22</v>
      </c>
      <c r="M26">
        <f t="shared" si="3"/>
        <v>2</v>
      </c>
      <c r="N26">
        <f t="shared" si="3"/>
        <v>4.78</v>
      </c>
      <c r="O26">
        <f t="shared" si="3"/>
        <v>4.4400000000000004</v>
      </c>
      <c r="P26">
        <f t="shared" si="3"/>
        <v>4.5599999999999996</v>
      </c>
      <c r="Q26">
        <f t="shared" si="3"/>
        <v>3.78</v>
      </c>
      <c r="S26" t="s">
        <v>4</v>
      </c>
      <c r="T26" t="s">
        <v>608</v>
      </c>
      <c r="U26" t="s">
        <v>28</v>
      </c>
      <c r="V26" t="s">
        <v>106</v>
      </c>
      <c r="W26" t="s">
        <v>453</v>
      </c>
      <c r="X26" t="s">
        <v>214</v>
      </c>
      <c r="Y26" t="s">
        <v>418</v>
      </c>
      <c r="Z26" t="s">
        <v>609</v>
      </c>
    </row>
    <row r="27" spans="1:26" x14ac:dyDescent="0.25">
      <c r="A27" t="s">
        <v>5</v>
      </c>
      <c r="B27">
        <v>1.56</v>
      </c>
      <c r="C27">
        <v>3.67</v>
      </c>
      <c r="D27">
        <v>3.44</v>
      </c>
      <c r="E27">
        <v>5.22</v>
      </c>
      <c r="F27">
        <v>4</v>
      </c>
      <c r="G27">
        <v>3.89</v>
      </c>
      <c r="H27">
        <v>6.22</v>
      </c>
      <c r="J27" t="str">
        <f t="shared" si="4"/>
        <v>Glass_Identification</v>
      </c>
      <c r="K27">
        <f t="shared" si="3"/>
        <v>1.56</v>
      </c>
      <c r="L27">
        <f t="shared" si="3"/>
        <v>3.67</v>
      </c>
      <c r="M27">
        <f t="shared" si="3"/>
        <v>3.44</v>
      </c>
      <c r="N27">
        <f t="shared" si="3"/>
        <v>5.22</v>
      </c>
      <c r="O27">
        <f t="shared" si="3"/>
        <v>4</v>
      </c>
      <c r="P27">
        <f t="shared" si="3"/>
        <v>3.89</v>
      </c>
      <c r="Q27">
        <f t="shared" si="3"/>
        <v>6.22</v>
      </c>
      <c r="S27" t="s">
        <v>5</v>
      </c>
      <c r="T27" t="s">
        <v>375</v>
      </c>
      <c r="U27" t="s">
        <v>610</v>
      </c>
      <c r="V27" t="s">
        <v>478</v>
      </c>
      <c r="W27" t="s">
        <v>592</v>
      </c>
      <c r="X27" t="s">
        <v>513</v>
      </c>
      <c r="Y27" t="s">
        <v>36</v>
      </c>
      <c r="Z27" t="s">
        <v>539</v>
      </c>
    </row>
    <row r="28" spans="1:26" x14ac:dyDescent="0.25">
      <c r="A28" t="s">
        <v>6</v>
      </c>
      <c r="B28">
        <v>1.67</v>
      </c>
      <c r="C28">
        <v>2.56</v>
      </c>
      <c r="D28">
        <v>2.44</v>
      </c>
      <c r="E28">
        <v>4.5599999999999996</v>
      </c>
      <c r="F28">
        <v>4.78</v>
      </c>
      <c r="G28">
        <v>5.22</v>
      </c>
      <c r="H28">
        <v>6.78</v>
      </c>
      <c r="J28" t="str">
        <f t="shared" si="4"/>
        <v>Statlog_Heart</v>
      </c>
      <c r="K28">
        <f t="shared" si="3"/>
        <v>1.67</v>
      </c>
      <c r="L28">
        <f t="shared" si="3"/>
        <v>2.56</v>
      </c>
      <c r="M28">
        <f t="shared" si="3"/>
        <v>2.44</v>
      </c>
      <c r="N28">
        <f t="shared" si="3"/>
        <v>4.5599999999999996</v>
      </c>
      <c r="O28">
        <f t="shared" si="3"/>
        <v>4.78</v>
      </c>
      <c r="P28">
        <f t="shared" si="3"/>
        <v>5.22</v>
      </c>
      <c r="Q28">
        <f t="shared" si="3"/>
        <v>6.78</v>
      </c>
      <c r="S28" t="s">
        <v>6</v>
      </c>
      <c r="T28" t="s">
        <v>611</v>
      </c>
      <c r="U28" t="s">
        <v>301</v>
      </c>
      <c r="V28" t="s">
        <v>408</v>
      </c>
      <c r="W28" t="s">
        <v>612</v>
      </c>
      <c r="X28" t="s">
        <v>100</v>
      </c>
      <c r="Y28" t="s">
        <v>441</v>
      </c>
      <c r="Z28" t="s">
        <v>149</v>
      </c>
    </row>
    <row r="29" spans="1:26" x14ac:dyDescent="0.25">
      <c r="A29" t="s">
        <v>7</v>
      </c>
      <c r="B29">
        <v>7</v>
      </c>
      <c r="C29">
        <v>5.89</v>
      </c>
      <c r="D29">
        <v>4.8899999999999997</v>
      </c>
      <c r="E29">
        <v>2.78</v>
      </c>
      <c r="F29">
        <v>3.22</v>
      </c>
      <c r="G29">
        <v>3.22</v>
      </c>
      <c r="H29">
        <v>1</v>
      </c>
      <c r="J29" t="str">
        <f t="shared" si="4"/>
        <v>SolarFlare1</v>
      </c>
      <c r="K29">
        <f t="shared" si="3"/>
        <v>7</v>
      </c>
      <c r="L29">
        <f t="shared" si="3"/>
        <v>5.89</v>
      </c>
      <c r="M29">
        <f t="shared" si="3"/>
        <v>4.8899999999999997</v>
      </c>
      <c r="N29">
        <f t="shared" si="3"/>
        <v>2.78</v>
      </c>
      <c r="O29">
        <f t="shared" si="3"/>
        <v>3.22</v>
      </c>
      <c r="P29">
        <f t="shared" si="3"/>
        <v>3.22</v>
      </c>
      <c r="Q29">
        <f t="shared" si="3"/>
        <v>1</v>
      </c>
      <c r="S29" t="s">
        <v>7</v>
      </c>
      <c r="T29" t="s">
        <v>38</v>
      </c>
      <c r="U29" t="s">
        <v>45</v>
      </c>
      <c r="V29" t="s">
        <v>613</v>
      </c>
      <c r="W29" t="s">
        <v>335</v>
      </c>
      <c r="X29" t="s">
        <v>476</v>
      </c>
      <c r="Y29" t="s">
        <v>374</v>
      </c>
      <c r="Z29" t="s">
        <v>77</v>
      </c>
    </row>
    <row r="30" spans="1:26" x14ac:dyDescent="0.25">
      <c r="A30" t="s">
        <v>8</v>
      </c>
      <c r="B30">
        <v>2.44</v>
      </c>
      <c r="C30">
        <v>5.1100000000000003</v>
      </c>
      <c r="D30">
        <v>3.56</v>
      </c>
      <c r="E30">
        <v>3.33</v>
      </c>
      <c r="F30">
        <v>3.56</v>
      </c>
      <c r="G30">
        <v>3</v>
      </c>
      <c r="H30">
        <v>7</v>
      </c>
      <c r="J30" t="str">
        <f t="shared" si="4"/>
        <v>Ecoli</v>
      </c>
      <c r="K30">
        <f t="shared" si="3"/>
        <v>2.44</v>
      </c>
      <c r="L30">
        <f t="shared" si="3"/>
        <v>5.1100000000000003</v>
      </c>
      <c r="M30">
        <f t="shared" si="3"/>
        <v>3.56</v>
      </c>
      <c r="N30">
        <f t="shared" si="3"/>
        <v>3.33</v>
      </c>
      <c r="O30">
        <f t="shared" si="3"/>
        <v>3.56</v>
      </c>
      <c r="P30">
        <f t="shared" si="3"/>
        <v>3</v>
      </c>
      <c r="Q30">
        <f t="shared" si="3"/>
        <v>7</v>
      </c>
      <c r="S30" t="s">
        <v>8</v>
      </c>
      <c r="T30" t="s">
        <v>614</v>
      </c>
      <c r="U30" t="s">
        <v>232</v>
      </c>
      <c r="V30" t="s">
        <v>615</v>
      </c>
      <c r="W30" t="s">
        <v>337</v>
      </c>
      <c r="X30" t="s">
        <v>616</v>
      </c>
      <c r="Y30" t="s">
        <v>219</v>
      </c>
      <c r="Z30" t="s">
        <v>38</v>
      </c>
    </row>
    <row r="31" spans="1:26" x14ac:dyDescent="0.25">
      <c r="A31" t="s">
        <v>9</v>
      </c>
      <c r="B31">
        <v>1</v>
      </c>
      <c r="C31">
        <v>2.44</v>
      </c>
      <c r="D31">
        <v>2.56</v>
      </c>
      <c r="E31">
        <v>5</v>
      </c>
      <c r="F31">
        <v>4.67</v>
      </c>
      <c r="G31">
        <v>5.44</v>
      </c>
      <c r="H31">
        <v>6.89</v>
      </c>
      <c r="J31" t="str">
        <f t="shared" si="4"/>
        <v>Ionosphere</v>
      </c>
      <c r="K31">
        <f t="shared" si="3"/>
        <v>1</v>
      </c>
      <c r="L31">
        <f t="shared" si="3"/>
        <v>2.44</v>
      </c>
      <c r="M31">
        <f t="shared" si="3"/>
        <v>2.56</v>
      </c>
      <c r="N31">
        <f t="shared" si="3"/>
        <v>5</v>
      </c>
      <c r="O31">
        <f t="shared" si="3"/>
        <v>4.67</v>
      </c>
      <c r="P31">
        <f t="shared" si="3"/>
        <v>5.44</v>
      </c>
      <c r="Q31">
        <f t="shared" si="3"/>
        <v>6.89</v>
      </c>
      <c r="S31" t="s">
        <v>9</v>
      </c>
      <c r="T31" t="s">
        <v>77</v>
      </c>
      <c r="U31" t="s">
        <v>408</v>
      </c>
      <c r="V31" t="s">
        <v>301</v>
      </c>
      <c r="W31" t="s">
        <v>364</v>
      </c>
      <c r="X31" t="s">
        <v>617</v>
      </c>
      <c r="Y31" t="s">
        <v>124</v>
      </c>
      <c r="Z31" t="s">
        <v>265</v>
      </c>
    </row>
    <row r="32" spans="1:26" x14ac:dyDescent="0.25">
      <c r="A32" t="s">
        <v>10</v>
      </c>
      <c r="B32">
        <v>1</v>
      </c>
      <c r="C32">
        <v>2.78</v>
      </c>
      <c r="D32">
        <v>2.2200000000000002</v>
      </c>
      <c r="E32">
        <v>5.33</v>
      </c>
      <c r="F32">
        <v>5.33</v>
      </c>
      <c r="G32">
        <v>5.1100000000000003</v>
      </c>
      <c r="H32">
        <v>6.22</v>
      </c>
      <c r="J32" t="str">
        <f t="shared" si="4"/>
        <v>Dermatology</v>
      </c>
      <c r="K32">
        <f t="shared" si="3"/>
        <v>1</v>
      </c>
      <c r="L32">
        <f t="shared" si="3"/>
        <v>2.78</v>
      </c>
      <c r="M32">
        <f t="shared" si="3"/>
        <v>2.2200000000000002</v>
      </c>
      <c r="N32">
        <f t="shared" si="3"/>
        <v>5.33</v>
      </c>
      <c r="O32">
        <f t="shared" si="3"/>
        <v>5.33</v>
      </c>
      <c r="P32">
        <f t="shared" si="3"/>
        <v>5.1100000000000003</v>
      </c>
      <c r="Q32">
        <f t="shared" si="3"/>
        <v>6.22</v>
      </c>
      <c r="S32" t="s">
        <v>10</v>
      </c>
      <c r="T32" t="s">
        <v>77</v>
      </c>
      <c r="U32" t="s">
        <v>483</v>
      </c>
      <c r="V32" t="s">
        <v>618</v>
      </c>
      <c r="W32" t="s">
        <v>619</v>
      </c>
      <c r="X32" t="s">
        <v>619</v>
      </c>
      <c r="Y32" t="s">
        <v>232</v>
      </c>
      <c r="Z32" t="s">
        <v>620</v>
      </c>
    </row>
    <row r="33" spans="1:26" x14ac:dyDescent="0.25">
      <c r="A33" t="s">
        <v>11</v>
      </c>
      <c r="B33">
        <v>7</v>
      </c>
      <c r="C33">
        <v>5</v>
      </c>
      <c r="D33">
        <v>3.56</v>
      </c>
      <c r="E33">
        <v>2.33</v>
      </c>
      <c r="F33">
        <v>3</v>
      </c>
      <c r="G33">
        <v>2.44</v>
      </c>
      <c r="H33">
        <v>4.67</v>
      </c>
      <c r="J33" t="str">
        <f t="shared" si="4"/>
        <v>Congressional_Voting_Records</v>
      </c>
      <c r="K33">
        <f t="shared" si="3"/>
        <v>7</v>
      </c>
      <c r="L33">
        <f t="shared" si="3"/>
        <v>5</v>
      </c>
      <c r="M33">
        <f t="shared" si="3"/>
        <v>3.56</v>
      </c>
      <c r="N33">
        <f t="shared" si="3"/>
        <v>2.33</v>
      </c>
      <c r="O33">
        <f t="shared" si="3"/>
        <v>3</v>
      </c>
      <c r="P33">
        <f t="shared" si="3"/>
        <v>2.44</v>
      </c>
      <c r="Q33">
        <f t="shared" si="3"/>
        <v>4.67</v>
      </c>
      <c r="S33" t="s">
        <v>11</v>
      </c>
      <c r="T33" t="s">
        <v>38</v>
      </c>
      <c r="U33" t="s">
        <v>621</v>
      </c>
      <c r="V33" t="s">
        <v>622</v>
      </c>
      <c r="W33" t="s">
        <v>243</v>
      </c>
      <c r="X33" t="s">
        <v>219</v>
      </c>
      <c r="Y33" t="s">
        <v>623</v>
      </c>
      <c r="Z33" t="s">
        <v>624</v>
      </c>
    </row>
    <row r="34" spans="1:26" x14ac:dyDescent="0.25">
      <c r="A34" t="s">
        <v>12</v>
      </c>
      <c r="B34">
        <v>1</v>
      </c>
      <c r="C34">
        <v>3.67</v>
      </c>
      <c r="D34">
        <v>2.67</v>
      </c>
      <c r="E34">
        <v>5.44</v>
      </c>
      <c r="F34">
        <v>5.56</v>
      </c>
      <c r="G34">
        <v>5.78</v>
      </c>
      <c r="H34">
        <v>3.89</v>
      </c>
      <c r="J34" t="str">
        <f t="shared" si="4"/>
        <v>Breast_Cancer_Wisconsin_Original</v>
      </c>
      <c r="K34">
        <f t="shared" si="3"/>
        <v>1</v>
      </c>
      <c r="L34">
        <f t="shared" si="3"/>
        <v>3.67</v>
      </c>
      <c r="M34">
        <f t="shared" si="3"/>
        <v>2.67</v>
      </c>
      <c r="N34">
        <f t="shared" si="3"/>
        <v>5.44</v>
      </c>
      <c r="O34">
        <f t="shared" si="3"/>
        <v>5.56</v>
      </c>
      <c r="P34">
        <f t="shared" si="3"/>
        <v>5.78</v>
      </c>
      <c r="Q34">
        <f t="shared" si="3"/>
        <v>3.89</v>
      </c>
      <c r="S34" t="s">
        <v>12</v>
      </c>
      <c r="T34" t="s">
        <v>77</v>
      </c>
      <c r="U34" t="s">
        <v>625</v>
      </c>
      <c r="V34" t="s">
        <v>60</v>
      </c>
      <c r="W34" t="s">
        <v>141</v>
      </c>
      <c r="X34" t="s">
        <v>139</v>
      </c>
      <c r="Y34" t="s">
        <v>401</v>
      </c>
      <c r="Z34" t="s">
        <v>626</v>
      </c>
    </row>
    <row r="35" spans="1:26" x14ac:dyDescent="0.25">
      <c r="A35" t="s">
        <v>13</v>
      </c>
      <c r="B35">
        <v>2.11</v>
      </c>
      <c r="C35">
        <v>5.67</v>
      </c>
      <c r="D35">
        <v>2.44</v>
      </c>
      <c r="E35">
        <v>4.78</v>
      </c>
      <c r="F35">
        <v>3.22</v>
      </c>
      <c r="G35">
        <v>3.89</v>
      </c>
      <c r="H35">
        <v>5.89</v>
      </c>
      <c r="J35" t="str">
        <f t="shared" si="4"/>
        <v>Connectionist_Bench_Vowel</v>
      </c>
      <c r="K35">
        <f t="shared" si="3"/>
        <v>2.11</v>
      </c>
      <c r="L35">
        <f t="shared" si="3"/>
        <v>5.67</v>
      </c>
      <c r="M35">
        <f t="shared" si="3"/>
        <v>2.44</v>
      </c>
      <c r="N35">
        <f t="shared" si="3"/>
        <v>4.78</v>
      </c>
      <c r="O35">
        <f t="shared" si="3"/>
        <v>3.22</v>
      </c>
      <c r="P35">
        <f t="shared" si="3"/>
        <v>3.89</v>
      </c>
      <c r="Q35">
        <f t="shared" si="3"/>
        <v>5.89</v>
      </c>
      <c r="S35" t="s">
        <v>13</v>
      </c>
      <c r="T35" t="s">
        <v>358</v>
      </c>
      <c r="U35" t="s">
        <v>349</v>
      </c>
      <c r="V35" t="s">
        <v>121</v>
      </c>
      <c r="W35" t="s">
        <v>556</v>
      </c>
      <c r="X35" t="s">
        <v>162</v>
      </c>
      <c r="Y35" t="s">
        <v>371</v>
      </c>
      <c r="Z35" t="s">
        <v>627</v>
      </c>
    </row>
    <row r="36" spans="1:26" x14ac:dyDescent="0.25">
      <c r="A36" t="s">
        <v>14</v>
      </c>
      <c r="B36">
        <v>1</v>
      </c>
      <c r="C36">
        <v>3.56</v>
      </c>
      <c r="D36">
        <v>2.11</v>
      </c>
      <c r="E36">
        <v>5</v>
      </c>
      <c r="F36">
        <v>6</v>
      </c>
      <c r="G36">
        <v>5.33</v>
      </c>
      <c r="H36">
        <v>5</v>
      </c>
      <c r="J36" t="str">
        <f t="shared" si="4"/>
        <v>Balance</v>
      </c>
      <c r="K36">
        <f t="shared" si="3"/>
        <v>1</v>
      </c>
      <c r="L36">
        <f t="shared" si="3"/>
        <v>3.56</v>
      </c>
      <c r="M36">
        <f t="shared" si="3"/>
        <v>2.11</v>
      </c>
      <c r="N36">
        <f t="shared" si="3"/>
        <v>5</v>
      </c>
      <c r="O36">
        <f t="shared" si="3"/>
        <v>6</v>
      </c>
      <c r="P36">
        <f t="shared" si="3"/>
        <v>5.33</v>
      </c>
      <c r="Q36">
        <f t="shared" si="3"/>
        <v>5</v>
      </c>
      <c r="S36" t="s">
        <v>14</v>
      </c>
      <c r="T36" t="s">
        <v>77</v>
      </c>
      <c r="U36" t="s">
        <v>132</v>
      </c>
      <c r="V36" t="s">
        <v>628</v>
      </c>
      <c r="W36" t="s">
        <v>629</v>
      </c>
      <c r="X36" t="s">
        <v>289</v>
      </c>
      <c r="Y36" t="s">
        <v>630</v>
      </c>
      <c r="Z36" t="s">
        <v>621</v>
      </c>
    </row>
    <row r="37" spans="1:26" x14ac:dyDescent="0.25">
      <c r="A37" t="s">
        <v>15</v>
      </c>
      <c r="B37">
        <v>1.67</v>
      </c>
      <c r="C37">
        <v>3.11</v>
      </c>
      <c r="D37">
        <v>3</v>
      </c>
      <c r="E37">
        <v>4.4400000000000004</v>
      </c>
      <c r="F37">
        <v>4.5599999999999996</v>
      </c>
      <c r="G37">
        <v>4.33</v>
      </c>
      <c r="H37">
        <v>6.89</v>
      </c>
      <c r="J37" t="str">
        <f t="shared" si="4"/>
        <v>Pima_Indians_Diabetes</v>
      </c>
      <c r="K37">
        <f t="shared" si="3"/>
        <v>1.67</v>
      </c>
      <c r="L37">
        <f t="shared" si="3"/>
        <v>3.11</v>
      </c>
      <c r="M37">
        <f t="shared" si="3"/>
        <v>3</v>
      </c>
      <c r="N37">
        <f t="shared" si="3"/>
        <v>4.4400000000000004</v>
      </c>
      <c r="O37">
        <f t="shared" si="3"/>
        <v>4.5599999999999996</v>
      </c>
      <c r="P37">
        <f t="shared" si="3"/>
        <v>4.33</v>
      </c>
      <c r="Q37">
        <f t="shared" si="3"/>
        <v>6.89</v>
      </c>
      <c r="S37" t="s">
        <v>15</v>
      </c>
      <c r="T37" t="s">
        <v>611</v>
      </c>
      <c r="U37" t="s">
        <v>173</v>
      </c>
      <c r="V37" t="s">
        <v>219</v>
      </c>
      <c r="W37" t="s">
        <v>391</v>
      </c>
      <c r="X37" t="s">
        <v>112</v>
      </c>
      <c r="Y37" t="s">
        <v>146</v>
      </c>
      <c r="Z37" t="s">
        <v>265</v>
      </c>
    </row>
    <row r="38" spans="1:26" x14ac:dyDescent="0.25">
      <c r="A38" t="s">
        <v>16</v>
      </c>
      <c r="B38">
        <v>1.1100000000000001</v>
      </c>
      <c r="C38">
        <v>2</v>
      </c>
      <c r="D38">
        <v>5.78</v>
      </c>
      <c r="E38">
        <v>4.8899999999999997</v>
      </c>
      <c r="F38">
        <v>4.5599999999999996</v>
      </c>
      <c r="G38">
        <v>5.33</v>
      </c>
      <c r="H38">
        <v>3.89</v>
      </c>
      <c r="J38" t="str">
        <f t="shared" si="4"/>
        <v>Labor</v>
      </c>
      <c r="K38">
        <f t="shared" si="3"/>
        <v>1.1100000000000001</v>
      </c>
      <c r="L38">
        <f t="shared" si="3"/>
        <v>2</v>
      </c>
      <c r="M38">
        <f t="shared" si="3"/>
        <v>5.78</v>
      </c>
      <c r="N38">
        <f t="shared" si="3"/>
        <v>4.8899999999999997</v>
      </c>
      <c r="O38">
        <f t="shared" si="3"/>
        <v>4.5599999999999996</v>
      </c>
      <c r="P38">
        <f t="shared" si="3"/>
        <v>5.33</v>
      </c>
      <c r="Q38">
        <f t="shared" si="3"/>
        <v>3.89</v>
      </c>
      <c r="S38" t="s">
        <v>16</v>
      </c>
      <c r="T38" t="s">
        <v>347</v>
      </c>
      <c r="U38" t="s">
        <v>605</v>
      </c>
      <c r="V38" t="s">
        <v>631</v>
      </c>
      <c r="W38" t="s">
        <v>53</v>
      </c>
      <c r="X38" t="s">
        <v>632</v>
      </c>
      <c r="Y38" t="s">
        <v>52</v>
      </c>
      <c r="Z38" t="s">
        <v>221</v>
      </c>
    </row>
    <row r="39" spans="1:26" x14ac:dyDescent="0.25">
      <c r="A39" t="s">
        <v>17</v>
      </c>
      <c r="B39">
        <v>1.44</v>
      </c>
      <c r="C39">
        <v>2.33</v>
      </c>
      <c r="D39">
        <v>4.33</v>
      </c>
      <c r="E39">
        <v>4.67</v>
      </c>
      <c r="F39">
        <v>5.22</v>
      </c>
      <c r="G39">
        <v>5.44</v>
      </c>
      <c r="H39">
        <v>4.5599999999999996</v>
      </c>
      <c r="J39" t="str">
        <f t="shared" si="4"/>
        <v>Pittsburgh_Bridges_V1</v>
      </c>
      <c r="K39">
        <f t="shared" si="3"/>
        <v>1.44</v>
      </c>
      <c r="L39">
        <f t="shared" si="3"/>
        <v>2.33</v>
      </c>
      <c r="M39">
        <f t="shared" si="3"/>
        <v>4.33</v>
      </c>
      <c r="N39">
        <f t="shared" si="3"/>
        <v>4.67</v>
      </c>
      <c r="O39">
        <f t="shared" si="3"/>
        <v>5.22</v>
      </c>
      <c r="P39">
        <f t="shared" si="3"/>
        <v>5.44</v>
      </c>
      <c r="Q39">
        <f t="shared" si="3"/>
        <v>4.5599999999999996</v>
      </c>
      <c r="S39" t="s">
        <v>17</v>
      </c>
      <c r="T39" t="s">
        <v>290</v>
      </c>
      <c r="U39" t="s">
        <v>243</v>
      </c>
      <c r="V39" t="s">
        <v>210</v>
      </c>
      <c r="W39" t="s">
        <v>633</v>
      </c>
      <c r="X39" t="s">
        <v>634</v>
      </c>
      <c r="Y39" t="s">
        <v>635</v>
      </c>
      <c r="Z39" t="s">
        <v>249</v>
      </c>
    </row>
    <row r="40" spans="1:26" x14ac:dyDescent="0.25">
      <c r="A40" t="s">
        <v>18</v>
      </c>
      <c r="B40">
        <v>1.67</v>
      </c>
      <c r="C40">
        <v>2.89</v>
      </c>
      <c r="D40">
        <v>3.11</v>
      </c>
      <c r="E40">
        <v>4.22</v>
      </c>
      <c r="F40">
        <v>4.5599999999999996</v>
      </c>
      <c r="G40">
        <v>4.8899999999999997</v>
      </c>
      <c r="H40">
        <v>6.67</v>
      </c>
      <c r="J40" t="str">
        <f t="shared" si="4"/>
        <v>Planning_Relax</v>
      </c>
      <c r="K40">
        <f t="shared" si="3"/>
        <v>1.67</v>
      </c>
      <c r="L40">
        <f t="shared" si="3"/>
        <v>2.89</v>
      </c>
      <c r="M40">
        <f t="shared" si="3"/>
        <v>3.11</v>
      </c>
      <c r="N40">
        <f t="shared" si="3"/>
        <v>4.22</v>
      </c>
      <c r="O40">
        <f t="shared" si="3"/>
        <v>4.5599999999999996</v>
      </c>
      <c r="P40">
        <f t="shared" si="3"/>
        <v>4.8899999999999997</v>
      </c>
      <c r="Q40">
        <f t="shared" si="3"/>
        <v>6.67</v>
      </c>
      <c r="S40" t="s">
        <v>18</v>
      </c>
      <c r="T40" t="s">
        <v>611</v>
      </c>
      <c r="U40" t="s">
        <v>117</v>
      </c>
      <c r="V40" t="s">
        <v>499</v>
      </c>
      <c r="W40" t="s">
        <v>28</v>
      </c>
      <c r="X40" t="s">
        <v>428</v>
      </c>
      <c r="Y40" t="s">
        <v>53</v>
      </c>
      <c r="Z40" t="s">
        <v>108</v>
      </c>
    </row>
    <row r="41" spans="1:26" x14ac:dyDescent="0.25">
      <c r="A41" t="s">
        <v>19</v>
      </c>
      <c r="B41">
        <v>1.22</v>
      </c>
      <c r="C41">
        <v>2.44</v>
      </c>
      <c r="D41">
        <v>2.33</v>
      </c>
      <c r="E41">
        <v>5.89</v>
      </c>
      <c r="F41">
        <v>5.67</v>
      </c>
      <c r="G41">
        <v>6.11</v>
      </c>
      <c r="H41">
        <v>4.33</v>
      </c>
      <c r="J41" t="str">
        <f t="shared" si="4"/>
        <v>Flags</v>
      </c>
      <c r="K41">
        <f t="shared" si="3"/>
        <v>1.22</v>
      </c>
      <c r="L41">
        <f t="shared" si="3"/>
        <v>2.44</v>
      </c>
      <c r="M41">
        <f t="shared" si="3"/>
        <v>2.33</v>
      </c>
      <c r="N41">
        <f t="shared" si="3"/>
        <v>5.89</v>
      </c>
      <c r="O41">
        <f t="shared" si="3"/>
        <v>5.67</v>
      </c>
      <c r="P41">
        <f t="shared" si="3"/>
        <v>6.11</v>
      </c>
      <c r="Q41">
        <f t="shared" si="3"/>
        <v>4.33</v>
      </c>
      <c r="S41" t="s">
        <v>19</v>
      </c>
      <c r="T41" t="s">
        <v>199</v>
      </c>
      <c r="U41" t="s">
        <v>274</v>
      </c>
      <c r="V41" t="s">
        <v>636</v>
      </c>
      <c r="W41" t="s">
        <v>523</v>
      </c>
      <c r="X41" t="s">
        <v>585</v>
      </c>
      <c r="Y41" t="s">
        <v>505</v>
      </c>
      <c r="Z41" t="s">
        <v>637</v>
      </c>
    </row>
    <row r="42" spans="1:26" x14ac:dyDescent="0.25">
      <c r="A42" t="s">
        <v>20</v>
      </c>
      <c r="B42">
        <v>1.67</v>
      </c>
      <c r="C42">
        <v>4.22</v>
      </c>
      <c r="D42">
        <v>2</v>
      </c>
      <c r="E42">
        <v>4.8899999999999997</v>
      </c>
      <c r="F42">
        <v>4.67</v>
      </c>
      <c r="G42">
        <v>4.67</v>
      </c>
      <c r="H42">
        <v>5.89</v>
      </c>
      <c r="J42" t="str">
        <f t="shared" si="4"/>
        <v>Horse_Colic</v>
      </c>
      <c r="K42">
        <f t="shared" si="3"/>
        <v>1.67</v>
      </c>
      <c r="L42">
        <f t="shared" si="3"/>
        <v>4.22</v>
      </c>
      <c r="M42">
        <f t="shared" si="3"/>
        <v>2</v>
      </c>
      <c r="N42">
        <f t="shared" si="3"/>
        <v>4.8899999999999997</v>
      </c>
      <c r="O42">
        <f t="shared" si="3"/>
        <v>4.67</v>
      </c>
      <c r="P42">
        <f t="shared" si="3"/>
        <v>4.67</v>
      </c>
      <c r="Q42">
        <f t="shared" si="3"/>
        <v>5.89</v>
      </c>
      <c r="S42" t="s">
        <v>20</v>
      </c>
      <c r="T42" t="s">
        <v>611</v>
      </c>
      <c r="U42" t="s">
        <v>171</v>
      </c>
      <c r="V42" t="s">
        <v>605</v>
      </c>
      <c r="W42" t="s">
        <v>510</v>
      </c>
      <c r="X42" t="s">
        <v>475</v>
      </c>
      <c r="Y42" t="s">
        <v>413</v>
      </c>
      <c r="Z42" t="s">
        <v>638</v>
      </c>
    </row>
    <row r="43" spans="1:26" x14ac:dyDescent="0.25">
      <c r="A43" t="s">
        <v>22</v>
      </c>
      <c r="J43" t="s">
        <v>23</v>
      </c>
      <c r="K43">
        <f>AVERAGE(K23:K42)</f>
        <v>2.2389999999999999</v>
      </c>
      <c r="L43">
        <f t="shared" ref="L43:Q43" si="5">AVERAGE(L23:L42)</f>
        <v>3.4895000000000005</v>
      </c>
      <c r="M43">
        <f t="shared" si="5"/>
        <v>3.339</v>
      </c>
      <c r="N43">
        <f t="shared" si="5"/>
        <v>4.5</v>
      </c>
      <c r="O43">
        <f t="shared" si="5"/>
        <v>4.4399999999999995</v>
      </c>
      <c r="P43">
        <f t="shared" si="5"/>
        <v>4.5324999999999998</v>
      </c>
      <c r="Q43">
        <f t="shared" si="5"/>
        <v>5.3730000000000002</v>
      </c>
      <c r="S43" t="s">
        <v>23</v>
      </c>
      <c r="T43">
        <v>2.2389999999999999</v>
      </c>
      <c r="U43">
        <v>3.4895000000000005</v>
      </c>
      <c r="V43">
        <v>3.339</v>
      </c>
      <c r="W43">
        <v>4.5</v>
      </c>
      <c r="X43">
        <v>4.4399999999999995</v>
      </c>
      <c r="Y43">
        <v>4.5324999999999998</v>
      </c>
      <c r="Z43">
        <v>5.3730000000000002</v>
      </c>
    </row>
    <row r="44" spans="1:26" x14ac:dyDescent="0.25">
      <c r="A44" t="s">
        <v>1</v>
      </c>
      <c r="B44">
        <v>5.78</v>
      </c>
      <c r="C44">
        <v>4.22</v>
      </c>
      <c r="D44">
        <v>2.89</v>
      </c>
      <c r="E44">
        <v>3.33</v>
      </c>
      <c r="F44">
        <v>3.67</v>
      </c>
      <c r="G44">
        <v>3.67</v>
      </c>
      <c r="H44">
        <v>4</v>
      </c>
      <c r="J44" t="str">
        <f>A44</f>
        <v>Lung_Cancer</v>
      </c>
      <c r="K44">
        <f t="shared" ref="K44:Q63" si="6">B44</f>
        <v>5.78</v>
      </c>
      <c r="L44">
        <f t="shared" si="6"/>
        <v>4.22</v>
      </c>
      <c r="M44">
        <f t="shared" si="6"/>
        <v>2.89</v>
      </c>
      <c r="N44">
        <f t="shared" si="6"/>
        <v>3.33</v>
      </c>
      <c r="O44">
        <f t="shared" si="6"/>
        <v>3.67</v>
      </c>
      <c r="P44">
        <f t="shared" si="6"/>
        <v>3.67</v>
      </c>
      <c r="Q44">
        <f t="shared" si="6"/>
        <v>4</v>
      </c>
      <c r="S44" t="s">
        <v>1</v>
      </c>
      <c r="T44" t="s">
        <v>594</v>
      </c>
      <c r="U44" t="s">
        <v>224</v>
      </c>
      <c r="V44" t="s">
        <v>449</v>
      </c>
      <c r="W44" t="s">
        <v>179</v>
      </c>
      <c r="X44" t="s">
        <v>444</v>
      </c>
      <c r="Y44" t="s">
        <v>422</v>
      </c>
      <c r="Z44" t="s">
        <v>639</v>
      </c>
    </row>
    <row r="45" spans="1:26" x14ac:dyDescent="0.25">
      <c r="A45" t="s">
        <v>2</v>
      </c>
      <c r="B45">
        <v>1.1100000000000001</v>
      </c>
      <c r="C45">
        <v>2.44</v>
      </c>
      <c r="D45">
        <v>2.56</v>
      </c>
      <c r="E45">
        <v>4.78</v>
      </c>
      <c r="F45">
        <v>4.78</v>
      </c>
      <c r="G45">
        <v>5.33</v>
      </c>
      <c r="H45">
        <v>7</v>
      </c>
      <c r="J45" t="str">
        <f t="shared" ref="J45:J63" si="7">A45</f>
        <v>Hepatitis</v>
      </c>
      <c r="K45">
        <f t="shared" si="6"/>
        <v>1.1100000000000001</v>
      </c>
      <c r="L45">
        <f t="shared" si="6"/>
        <v>2.44</v>
      </c>
      <c r="M45">
        <f t="shared" si="6"/>
        <v>2.56</v>
      </c>
      <c r="N45">
        <f t="shared" si="6"/>
        <v>4.78</v>
      </c>
      <c r="O45">
        <f t="shared" si="6"/>
        <v>4.78</v>
      </c>
      <c r="P45">
        <f t="shared" si="6"/>
        <v>5.33</v>
      </c>
      <c r="Q45">
        <f t="shared" si="6"/>
        <v>7</v>
      </c>
      <c r="S45" t="s">
        <v>2</v>
      </c>
      <c r="T45" t="s">
        <v>347</v>
      </c>
      <c r="U45" t="s">
        <v>274</v>
      </c>
      <c r="V45" t="s">
        <v>203</v>
      </c>
      <c r="W45" t="s">
        <v>640</v>
      </c>
      <c r="X45" t="s">
        <v>120</v>
      </c>
      <c r="Y45" t="s">
        <v>641</v>
      </c>
      <c r="Z45" t="s">
        <v>38</v>
      </c>
    </row>
    <row r="46" spans="1:26" x14ac:dyDescent="0.25">
      <c r="A46" t="s">
        <v>3</v>
      </c>
      <c r="B46">
        <v>2.67</v>
      </c>
      <c r="C46">
        <v>3.44</v>
      </c>
      <c r="D46">
        <v>3.22</v>
      </c>
      <c r="E46">
        <v>3.89</v>
      </c>
      <c r="F46">
        <v>4.1100000000000003</v>
      </c>
      <c r="G46">
        <v>4.4400000000000004</v>
      </c>
      <c r="H46">
        <v>6.22</v>
      </c>
      <c r="J46" t="str">
        <f t="shared" si="7"/>
        <v>Wine</v>
      </c>
      <c r="K46">
        <f t="shared" si="6"/>
        <v>2.67</v>
      </c>
      <c r="L46">
        <f t="shared" si="6"/>
        <v>3.44</v>
      </c>
      <c r="M46">
        <f t="shared" si="6"/>
        <v>3.22</v>
      </c>
      <c r="N46">
        <f t="shared" si="6"/>
        <v>3.89</v>
      </c>
      <c r="O46">
        <f t="shared" si="6"/>
        <v>4.1100000000000003</v>
      </c>
      <c r="P46">
        <f t="shared" si="6"/>
        <v>4.4400000000000004</v>
      </c>
      <c r="Q46">
        <f t="shared" si="6"/>
        <v>6.22</v>
      </c>
      <c r="S46" t="s">
        <v>3</v>
      </c>
      <c r="T46" t="s">
        <v>642</v>
      </c>
      <c r="U46" t="s">
        <v>82</v>
      </c>
      <c r="V46" t="s">
        <v>226</v>
      </c>
      <c r="W46" t="s">
        <v>423</v>
      </c>
      <c r="X46" t="s">
        <v>223</v>
      </c>
      <c r="Y46" t="s">
        <v>643</v>
      </c>
      <c r="Z46" t="s">
        <v>644</v>
      </c>
    </row>
    <row r="47" spans="1:26" x14ac:dyDescent="0.25">
      <c r="A47" t="s">
        <v>4</v>
      </c>
      <c r="B47">
        <v>4.78</v>
      </c>
      <c r="C47">
        <v>3.89</v>
      </c>
      <c r="D47">
        <v>3</v>
      </c>
      <c r="E47">
        <v>3.89</v>
      </c>
      <c r="F47">
        <v>2.78</v>
      </c>
      <c r="G47">
        <v>4.22</v>
      </c>
      <c r="H47">
        <v>5.44</v>
      </c>
      <c r="J47" t="str">
        <f t="shared" si="7"/>
        <v>Automobile</v>
      </c>
      <c r="K47">
        <f t="shared" si="6"/>
        <v>4.78</v>
      </c>
      <c r="L47">
        <f t="shared" si="6"/>
        <v>3.89</v>
      </c>
      <c r="M47">
        <f t="shared" si="6"/>
        <v>3</v>
      </c>
      <c r="N47">
        <f t="shared" si="6"/>
        <v>3.89</v>
      </c>
      <c r="O47">
        <f t="shared" si="6"/>
        <v>2.78</v>
      </c>
      <c r="P47">
        <f t="shared" si="6"/>
        <v>4.22</v>
      </c>
      <c r="Q47">
        <f t="shared" si="6"/>
        <v>5.44</v>
      </c>
      <c r="S47" t="s">
        <v>4</v>
      </c>
      <c r="T47" t="s">
        <v>645</v>
      </c>
      <c r="U47" t="s">
        <v>151</v>
      </c>
      <c r="V47" t="s">
        <v>646</v>
      </c>
      <c r="W47" t="s">
        <v>647</v>
      </c>
      <c r="X47" t="s">
        <v>91</v>
      </c>
      <c r="Y47" t="s">
        <v>417</v>
      </c>
      <c r="Z47" t="s">
        <v>141</v>
      </c>
    </row>
    <row r="48" spans="1:26" x14ac:dyDescent="0.25">
      <c r="A48" t="s">
        <v>5</v>
      </c>
      <c r="B48">
        <v>2</v>
      </c>
      <c r="C48">
        <v>3.56</v>
      </c>
      <c r="D48">
        <v>3.11</v>
      </c>
      <c r="E48">
        <v>4.4400000000000004</v>
      </c>
      <c r="F48">
        <v>4.78</v>
      </c>
      <c r="G48">
        <v>4</v>
      </c>
      <c r="H48">
        <v>6.11</v>
      </c>
      <c r="J48" t="str">
        <f t="shared" si="7"/>
        <v>Glass_Identification</v>
      </c>
      <c r="K48">
        <f t="shared" si="6"/>
        <v>2</v>
      </c>
      <c r="L48">
        <f t="shared" si="6"/>
        <v>3.56</v>
      </c>
      <c r="M48">
        <f t="shared" si="6"/>
        <v>3.11</v>
      </c>
      <c r="N48">
        <f t="shared" si="6"/>
        <v>4.4400000000000004</v>
      </c>
      <c r="O48">
        <f t="shared" si="6"/>
        <v>4.78</v>
      </c>
      <c r="P48">
        <f t="shared" si="6"/>
        <v>4</v>
      </c>
      <c r="Q48">
        <f t="shared" si="6"/>
        <v>6.11</v>
      </c>
      <c r="S48" t="s">
        <v>5</v>
      </c>
      <c r="T48" t="s">
        <v>648</v>
      </c>
      <c r="U48" t="s">
        <v>50</v>
      </c>
      <c r="V48" t="s">
        <v>461</v>
      </c>
      <c r="W48" t="s">
        <v>372</v>
      </c>
      <c r="X48" t="s">
        <v>556</v>
      </c>
      <c r="Y48" t="s">
        <v>649</v>
      </c>
      <c r="Z48" t="s">
        <v>650</v>
      </c>
    </row>
    <row r="49" spans="1:26" x14ac:dyDescent="0.25">
      <c r="A49" t="s">
        <v>6</v>
      </c>
      <c r="B49">
        <v>1.67</v>
      </c>
      <c r="C49">
        <v>2.67</v>
      </c>
      <c r="D49">
        <v>2.78</v>
      </c>
      <c r="E49">
        <v>4.78</v>
      </c>
      <c r="F49">
        <v>4.33</v>
      </c>
      <c r="G49">
        <v>5.1100000000000003</v>
      </c>
      <c r="H49">
        <v>6.67</v>
      </c>
      <c r="J49" t="str">
        <f t="shared" si="7"/>
        <v>Statlog_Heart</v>
      </c>
      <c r="K49">
        <f t="shared" si="6"/>
        <v>1.67</v>
      </c>
      <c r="L49">
        <f t="shared" si="6"/>
        <v>2.67</v>
      </c>
      <c r="M49">
        <f t="shared" si="6"/>
        <v>2.78</v>
      </c>
      <c r="N49">
        <f t="shared" si="6"/>
        <v>4.78</v>
      </c>
      <c r="O49">
        <f t="shared" si="6"/>
        <v>4.33</v>
      </c>
      <c r="P49">
        <f t="shared" si="6"/>
        <v>5.1100000000000003</v>
      </c>
      <c r="Q49">
        <f t="shared" si="6"/>
        <v>6.67</v>
      </c>
      <c r="S49" t="s">
        <v>6</v>
      </c>
      <c r="T49" t="s">
        <v>611</v>
      </c>
      <c r="U49" t="s">
        <v>363</v>
      </c>
      <c r="V49" t="s">
        <v>89</v>
      </c>
      <c r="W49" t="s">
        <v>453</v>
      </c>
      <c r="X49" t="s">
        <v>172</v>
      </c>
      <c r="Y49" t="s">
        <v>251</v>
      </c>
      <c r="Z49" t="s">
        <v>108</v>
      </c>
    </row>
    <row r="50" spans="1:26" x14ac:dyDescent="0.25">
      <c r="A50" t="s">
        <v>7</v>
      </c>
      <c r="B50">
        <v>7</v>
      </c>
      <c r="C50">
        <v>5.67</v>
      </c>
      <c r="D50">
        <v>5.33</v>
      </c>
      <c r="E50">
        <v>3.11</v>
      </c>
      <c r="F50">
        <v>2.78</v>
      </c>
      <c r="G50">
        <v>2.89</v>
      </c>
      <c r="H50">
        <v>1.22</v>
      </c>
      <c r="J50" t="str">
        <f t="shared" si="7"/>
        <v>SolarFlare1</v>
      </c>
      <c r="K50">
        <f t="shared" si="6"/>
        <v>7</v>
      </c>
      <c r="L50">
        <f t="shared" si="6"/>
        <v>5.67</v>
      </c>
      <c r="M50">
        <f t="shared" si="6"/>
        <v>5.33</v>
      </c>
      <c r="N50">
        <f t="shared" si="6"/>
        <v>3.11</v>
      </c>
      <c r="O50">
        <f t="shared" si="6"/>
        <v>2.78</v>
      </c>
      <c r="P50">
        <f t="shared" si="6"/>
        <v>2.89</v>
      </c>
      <c r="Q50">
        <f t="shared" si="6"/>
        <v>1.22</v>
      </c>
      <c r="S50" t="s">
        <v>7</v>
      </c>
      <c r="T50" t="s">
        <v>38</v>
      </c>
      <c r="U50" t="s">
        <v>39</v>
      </c>
      <c r="V50" t="s">
        <v>40</v>
      </c>
      <c r="W50" t="s">
        <v>173</v>
      </c>
      <c r="X50" t="s">
        <v>315</v>
      </c>
      <c r="Y50" t="s">
        <v>260</v>
      </c>
      <c r="Z50" t="s">
        <v>61</v>
      </c>
    </row>
    <row r="51" spans="1:26" x14ac:dyDescent="0.25">
      <c r="A51" t="s">
        <v>8</v>
      </c>
      <c r="B51">
        <v>3.11</v>
      </c>
      <c r="C51">
        <v>4.33</v>
      </c>
      <c r="D51">
        <v>3.78</v>
      </c>
      <c r="E51">
        <v>3.33</v>
      </c>
      <c r="F51">
        <v>2.89</v>
      </c>
      <c r="G51">
        <v>3.56</v>
      </c>
      <c r="H51">
        <v>7</v>
      </c>
      <c r="J51" t="str">
        <f t="shared" si="7"/>
        <v>Ecoli</v>
      </c>
      <c r="K51">
        <f t="shared" si="6"/>
        <v>3.11</v>
      </c>
      <c r="L51">
        <f t="shared" si="6"/>
        <v>4.33</v>
      </c>
      <c r="M51">
        <f t="shared" si="6"/>
        <v>3.78</v>
      </c>
      <c r="N51">
        <f t="shared" si="6"/>
        <v>3.33</v>
      </c>
      <c r="O51">
        <f t="shared" si="6"/>
        <v>2.89</v>
      </c>
      <c r="P51">
        <f t="shared" si="6"/>
        <v>3.56</v>
      </c>
      <c r="Q51">
        <f t="shared" si="6"/>
        <v>7</v>
      </c>
      <c r="S51" t="s">
        <v>8</v>
      </c>
      <c r="T51" t="s">
        <v>506</v>
      </c>
      <c r="U51" t="s">
        <v>651</v>
      </c>
      <c r="V51" t="s">
        <v>492</v>
      </c>
      <c r="W51" t="s">
        <v>652</v>
      </c>
      <c r="X51" t="s">
        <v>252</v>
      </c>
      <c r="Y51" t="s">
        <v>132</v>
      </c>
      <c r="Z51" t="s">
        <v>38</v>
      </c>
    </row>
    <row r="52" spans="1:26" x14ac:dyDescent="0.25">
      <c r="A52" t="s">
        <v>9</v>
      </c>
      <c r="B52">
        <v>1.1100000000000001</v>
      </c>
      <c r="C52">
        <v>2.78</v>
      </c>
      <c r="D52">
        <v>2.33</v>
      </c>
      <c r="E52">
        <v>5.33</v>
      </c>
      <c r="F52">
        <v>5.33</v>
      </c>
      <c r="G52">
        <v>4.67</v>
      </c>
      <c r="H52">
        <v>6.44</v>
      </c>
      <c r="J52" t="str">
        <f t="shared" si="7"/>
        <v>Ionosphere</v>
      </c>
      <c r="K52">
        <f t="shared" si="6"/>
        <v>1.1100000000000001</v>
      </c>
      <c r="L52">
        <f t="shared" si="6"/>
        <v>2.78</v>
      </c>
      <c r="M52">
        <f t="shared" si="6"/>
        <v>2.33</v>
      </c>
      <c r="N52">
        <f t="shared" si="6"/>
        <v>5.33</v>
      </c>
      <c r="O52">
        <f t="shared" si="6"/>
        <v>5.33</v>
      </c>
      <c r="P52">
        <f t="shared" si="6"/>
        <v>4.67</v>
      </c>
      <c r="Q52">
        <f t="shared" si="6"/>
        <v>6.44</v>
      </c>
      <c r="S52" t="s">
        <v>9</v>
      </c>
      <c r="T52" t="s">
        <v>347</v>
      </c>
      <c r="U52" t="s">
        <v>315</v>
      </c>
      <c r="V52" t="s">
        <v>343</v>
      </c>
      <c r="W52" t="s">
        <v>641</v>
      </c>
      <c r="X52" t="s">
        <v>641</v>
      </c>
      <c r="Y52" t="s">
        <v>624</v>
      </c>
      <c r="Z52" t="s">
        <v>653</v>
      </c>
    </row>
    <row r="53" spans="1:26" x14ac:dyDescent="0.25">
      <c r="A53" t="s">
        <v>10</v>
      </c>
      <c r="B53">
        <v>1.44</v>
      </c>
      <c r="C53">
        <v>2.67</v>
      </c>
      <c r="D53">
        <v>1.89</v>
      </c>
      <c r="E53">
        <v>5</v>
      </c>
      <c r="F53">
        <v>5.33</v>
      </c>
      <c r="G53">
        <v>5</v>
      </c>
      <c r="H53">
        <v>6.67</v>
      </c>
      <c r="J53" t="str">
        <f t="shared" si="7"/>
        <v>Dermatology</v>
      </c>
      <c r="K53">
        <f t="shared" si="6"/>
        <v>1.44</v>
      </c>
      <c r="L53">
        <f t="shared" si="6"/>
        <v>2.67</v>
      </c>
      <c r="M53">
        <f t="shared" si="6"/>
        <v>1.89</v>
      </c>
      <c r="N53">
        <f t="shared" si="6"/>
        <v>5</v>
      </c>
      <c r="O53">
        <f t="shared" si="6"/>
        <v>5.33</v>
      </c>
      <c r="P53">
        <f t="shared" si="6"/>
        <v>5</v>
      </c>
      <c r="Q53">
        <f t="shared" si="6"/>
        <v>6.67</v>
      </c>
      <c r="S53" t="s">
        <v>10</v>
      </c>
      <c r="T53" t="s">
        <v>290</v>
      </c>
      <c r="U53" t="s">
        <v>363</v>
      </c>
      <c r="V53" t="s">
        <v>69</v>
      </c>
      <c r="W53" t="s">
        <v>276</v>
      </c>
      <c r="X53" t="s">
        <v>52</v>
      </c>
      <c r="Y53" t="s">
        <v>276</v>
      </c>
      <c r="Z53" t="s">
        <v>64</v>
      </c>
    </row>
    <row r="54" spans="1:26" x14ac:dyDescent="0.25">
      <c r="A54" t="s">
        <v>11</v>
      </c>
      <c r="B54">
        <v>6.67</v>
      </c>
      <c r="C54">
        <v>4</v>
      </c>
      <c r="D54">
        <v>6.33</v>
      </c>
      <c r="E54">
        <v>2.56</v>
      </c>
      <c r="F54">
        <v>4</v>
      </c>
      <c r="G54">
        <v>2.44</v>
      </c>
      <c r="H54">
        <v>2</v>
      </c>
      <c r="J54" t="str">
        <f t="shared" si="7"/>
        <v>Congressional_Voting_Records</v>
      </c>
      <c r="K54">
        <f t="shared" si="6"/>
        <v>6.67</v>
      </c>
      <c r="L54">
        <f t="shared" si="6"/>
        <v>4</v>
      </c>
      <c r="M54">
        <f t="shared" si="6"/>
        <v>6.33</v>
      </c>
      <c r="N54">
        <f t="shared" si="6"/>
        <v>2.56</v>
      </c>
      <c r="O54">
        <f t="shared" si="6"/>
        <v>4</v>
      </c>
      <c r="P54">
        <f t="shared" si="6"/>
        <v>2.44</v>
      </c>
      <c r="Q54">
        <f t="shared" si="6"/>
        <v>2</v>
      </c>
      <c r="S54" t="s">
        <v>11</v>
      </c>
      <c r="T54" t="s">
        <v>64</v>
      </c>
      <c r="U54" t="s">
        <v>87</v>
      </c>
      <c r="V54" t="s">
        <v>387</v>
      </c>
      <c r="W54" t="s">
        <v>35</v>
      </c>
      <c r="X54" t="s">
        <v>87</v>
      </c>
      <c r="Y54" t="s">
        <v>286</v>
      </c>
      <c r="Z54" t="s">
        <v>654</v>
      </c>
    </row>
    <row r="55" spans="1:26" x14ac:dyDescent="0.25">
      <c r="A55" t="s">
        <v>12</v>
      </c>
      <c r="B55">
        <v>1.1100000000000001</v>
      </c>
      <c r="C55">
        <v>3.33</v>
      </c>
      <c r="D55">
        <v>2.11</v>
      </c>
      <c r="E55">
        <v>5.78</v>
      </c>
      <c r="F55">
        <v>5</v>
      </c>
      <c r="G55">
        <v>4.78</v>
      </c>
      <c r="H55">
        <v>5.89</v>
      </c>
      <c r="J55" t="str">
        <f t="shared" si="7"/>
        <v>Breast_Cancer_Wisconsin_Original</v>
      </c>
      <c r="K55">
        <f t="shared" si="6"/>
        <v>1.1100000000000001</v>
      </c>
      <c r="L55">
        <f t="shared" si="6"/>
        <v>3.33</v>
      </c>
      <c r="M55">
        <f t="shared" si="6"/>
        <v>2.11</v>
      </c>
      <c r="N55">
        <f t="shared" si="6"/>
        <v>5.78</v>
      </c>
      <c r="O55">
        <f t="shared" si="6"/>
        <v>5</v>
      </c>
      <c r="P55">
        <f t="shared" si="6"/>
        <v>4.78</v>
      </c>
      <c r="Q55">
        <f t="shared" si="6"/>
        <v>5.89</v>
      </c>
      <c r="S55" t="s">
        <v>12</v>
      </c>
      <c r="T55" t="s">
        <v>347</v>
      </c>
      <c r="U55" t="s">
        <v>655</v>
      </c>
      <c r="V55" t="s">
        <v>571</v>
      </c>
      <c r="W55" t="s">
        <v>503</v>
      </c>
      <c r="X55" t="s">
        <v>276</v>
      </c>
      <c r="Y55" t="s">
        <v>154</v>
      </c>
      <c r="Z55" t="s">
        <v>656</v>
      </c>
    </row>
    <row r="56" spans="1:26" x14ac:dyDescent="0.25">
      <c r="A56" t="s">
        <v>13</v>
      </c>
      <c r="B56">
        <v>3.11</v>
      </c>
      <c r="C56">
        <v>2.78</v>
      </c>
      <c r="D56">
        <v>2.56</v>
      </c>
      <c r="E56">
        <v>4.78</v>
      </c>
      <c r="F56">
        <v>4.78</v>
      </c>
      <c r="G56">
        <v>3.56</v>
      </c>
      <c r="H56">
        <v>6.44</v>
      </c>
      <c r="J56" t="str">
        <f t="shared" si="7"/>
        <v>Connectionist_Bench_Vowel</v>
      </c>
      <c r="K56">
        <f t="shared" si="6"/>
        <v>3.11</v>
      </c>
      <c r="L56">
        <f t="shared" si="6"/>
        <v>2.78</v>
      </c>
      <c r="M56">
        <f t="shared" si="6"/>
        <v>2.56</v>
      </c>
      <c r="N56">
        <f t="shared" si="6"/>
        <v>4.78</v>
      </c>
      <c r="O56">
        <f t="shared" si="6"/>
        <v>4.78</v>
      </c>
      <c r="P56">
        <f t="shared" si="6"/>
        <v>3.56</v>
      </c>
      <c r="Q56">
        <f t="shared" si="6"/>
        <v>6.44</v>
      </c>
      <c r="S56" t="s">
        <v>13</v>
      </c>
      <c r="T56" t="s">
        <v>657</v>
      </c>
      <c r="U56" t="s">
        <v>127</v>
      </c>
      <c r="V56" t="s">
        <v>599</v>
      </c>
      <c r="W56" t="s">
        <v>640</v>
      </c>
      <c r="X56" t="s">
        <v>29</v>
      </c>
      <c r="Y56" t="s">
        <v>217</v>
      </c>
      <c r="Z56" t="s">
        <v>653</v>
      </c>
    </row>
    <row r="57" spans="1:26" x14ac:dyDescent="0.25">
      <c r="A57" t="s">
        <v>14</v>
      </c>
      <c r="B57">
        <v>1.1100000000000001</v>
      </c>
      <c r="C57">
        <v>3.67</v>
      </c>
      <c r="D57">
        <v>1.89</v>
      </c>
      <c r="E57">
        <v>4.78</v>
      </c>
      <c r="F57">
        <v>5</v>
      </c>
      <c r="G57">
        <v>4.78</v>
      </c>
      <c r="H57">
        <v>6.78</v>
      </c>
      <c r="J57" t="str">
        <f t="shared" si="7"/>
        <v>Balance</v>
      </c>
      <c r="K57">
        <f t="shared" si="6"/>
        <v>1.1100000000000001</v>
      </c>
      <c r="L57">
        <f t="shared" si="6"/>
        <v>3.67</v>
      </c>
      <c r="M57">
        <f t="shared" si="6"/>
        <v>1.89</v>
      </c>
      <c r="N57">
        <f t="shared" si="6"/>
        <v>4.78</v>
      </c>
      <c r="O57">
        <f t="shared" si="6"/>
        <v>5</v>
      </c>
      <c r="P57">
        <f t="shared" si="6"/>
        <v>4.78</v>
      </c>
      <c r="Q57">
        <f t="shared" si="6"/>
        <v>6.78</v>
      </c>
      <c r="S57" t="s">
        <v>14</v>
      </c>
      <c r="T57" t="s">
        <v>347</v>
      </c>
      <c r="U57" t="s">
        <v>425</v>
      </c>
      <c r="V57" t="s">
        <v>658</v>
      </c>
      <c r="W57" t="s">
        <v>277</v>
      </c>
      <c r="X57" t="s">
        <v>183</v>
      </c>
      <c r="Y57" t="s">
        <v>277</v>
      </c>
      <c r="Z57" t="s">
        <v>149</v>
      </c>
    </row>
    <row r="58" spans="1:26" x14ac:dyDescent="0.25">
      <c r="A58" t="s">
        <v>15</v>
      </c>
      <c r="B58">
        <v>1.67</v>
      </c>
      <c r="C58">
        <v>2.78</v>
      </c>
      <c r="D58">
        <v>2.89</v>
      </c>
      <c r="E58">
        <v>5.1100000000000003</v>
      </c>
      <c r="F58">
        <v>4.4400000000000004</v>
      </c>
      <c r="G58">
        <v>4.78</v>
      </c>
      <c r="H58">
        <v>6.33</v>
      </c>
      <c r="J58" t="str">
        <f t="shared" si="7"/>
        <v>Pima_Indians_Diabetes</v>
      </c>
      <c r="K58">
        <f t="shared" si="6"/>
        <v>1.67</v>
      </c>
      <c r="L58">
        <f t="shared" si="6"/>
        <v>2.78</v>
      </c>
      <c r="M58">
        <f t="shared" si="6"/>
        <v>2.89</v>
      </c>
      <c r="N58">
        <f t="shared" si="6"/>
        <v>5.1100000000000003</v>
      </c>
      <c r="O58">
        <f t="shared" si="6"/>
        <v>4.4400000000000004</v>
      </c>
      <c r="P58">
        <f t="shared" si="6"/>
        <v>4.78</v>
      </c>
      <c r="Q58">
        <f t="shared" si="6"/>
        <v>6.33</v>
      </c>
      <c r="S58" t="s">
        <v>15</v>
      </c>
      <c r="T58" t="s">
        <v>659</v>
      </c>
      <c r="U58" t="s">
        <v>315</v>
      </c>
      <c r="V58" t="s">
        <v>150</v>
      </c>
      <c r="W58" t="s">
        <v>251</v>
      </c>
      <c r="X58" t="s">
        <v>660</v>
      </c>
      <c r="Y58" t="s">
        <v>277</v>
      </c>
      <c r="Z58" t="s">
        <v>661</v>
      </c>
    </row>
    <row r="59" spans="1:26" x14ac:dyDescent="0.25">
      <c r="A59" t="s">
        <v>16</v>
      </c>
      <c r="B59">
        <v>2.56</v>
      </c>
      <c r="C59">
        <v>3.22</v>
      </c>
      <c r="D59">
        <v>1.78</v>
      </c>
      <c r="E59">
        <v>5.67</v>
      </c>
      <c r="F59">
        <v>4.22</v>
      </c>
      <c r="G59">
        <v>5.56</v>
      </c>
      <c r="H59">
        <v>5</v>
      </c>
      <c r="J59" t="str">
        <f t="shared" si="7"/>
        <v>Labor</v>
      </c>
      <c r="K59">
        <f t="shared" si="6"/>
        <v>2.56</v>
      </c>
      <c r="L59">
        <f t="shared" si="6"/>
        <v>3.22</v>
      </c>
      <c r="M59">
        <f t="shared" si="6"/>
        <v>1.78</v>
      </c>
      <c r="N59">
        <f t="shared" si="6"/>
        <v>5.67</v>
      </c>
      <c r="O59">
        <f t="shared" si="6"/>
        <v>4.22</v>
      </c>
      <c r="P59">
        <f t="shared" si="6"/>
        <v>5.56</v>
      </c>
      <c r="Q59">
        <f t="shared" si="6"/>
        <v>5</v>
      </c>
      <c r="S59" t="s">
        <v>16</v>
      </c>
      <c r="T59" t="s">
        <v>551</v>
      </c>
      <c r="U59" t="s">
        <v>426</v>
      </c>
      <c r="V59" t="s">
        <v>662</v>
      </c>
      <c r="W59" t="s">
        <v>572</v>
      </c>
      <c r="X59" t="s">
        <v>495</v>
      </c>
      <c r="Y59" t="s">
        <v>579</v>
      </c>
      <c r="Z59" t="s">
        <v>364</v>
      </c>
    </row>
    <row r="60" spans="1:26" x14ac:dyDescent="0.25">
      <c r="A60" t="s">
        <v>17</v>
      </c>
      <c r="B60">
        <v>2.2200000000000002</v>
      </c>
      <c r="C60">
        <v>2.56</v>
      </c>
      <c r="D60">
        <v>2.2200000000000002</v>
      </c>
      <c r="E60">
        <v>4.5599999999999996</v>
      </c>
      <c r="F60">
        <v>4.8899999999999997</v>
      </c>
      <c r="G60">
        <v>4.67</v>
      </c>
      <c r="H60">
        <v>6.89</v>
      </c>
      <c r="J60" t="str">
        <f t="shared" si="7"/>
        <v>Pittsburgh_Bridges_V1</v>
      </c>
      <c r="K60">
        <f t="shared" si="6"/>
        <v>2.2200000000000002</v>
      </c>
      <c r="L60">
        <f t="shared" si="6"/>
        <v>2.56</v>
      </c>
      <c r="M60">
        <f t="shared" si="6"/>
        <v>2.2200000000000002</v>
      </c>
      <c r="N60">
        <f t="shared" si="6"/>
        <v>4.5599999999999996</v>
      </c>
      <c r="O60">
        <f t="shared" si="6"/>
        <v>4.8899999999999997</v>
      </c>
      <c r="P60">
        <f t="shared" si="6"/>
        <v>4.67</v>
      </c>
      <c r="Q60">
        <f t="shared" si="6"/>
        <v>6.89</v>
      </c>
      <c r="S60" t="s">
        <v>17</v>
      </c>
      <c r="T60" t="s">
        <v>439</v>
      </c>
      <c r="U60" t="s">
        <v>203</v>
      </c>
      <c r="V60" t="s">
        <v>388</v>
      </c>
      <c r="W60" t="s">
        <v>522</v>
      </c>
      <c r="X60" t="s">
        <v>564</v>
      </c>
      <c r="Y60" t="s">
        <v>633</v>
      </c>
      <c r="Z60" t="s">
        <v>265</v>
      </c>
    </row>
    <row r="61" spans="1:26" x14ac:dyDescent="0.25">
      <c r="A61" t="s">
        <v>18</v>
      </c>
      <c r="B61">
        <v>1.89</v>
      </c>
      <c r="C61">
        <v>2.78</v>
      </c>
      <c r="D61">
        <v>2.67</v>
      </c>
      <c r="E61">
        <v>4.67</v>
      </c>
      <c r="F61">
        <v>5.22</v>
      </c>
      <c r="G61">
        <v>4.67</v>
      </c>
      <c r="H61">
        <v>6.11</v>
      </c>
      <c r="J61" t="str">
        <f t="shared" si="7"/>
        <v>Planning_Relax</v>
      </c>
      <c r="K61">
        <f t="shared" si="6"/>
        <v>1.89</v>
      </c>
      <c r="L61">
        <f t="shared" si="6"/>
        <v>2.78</v>
      </c>
      <c r="M61">
        <f t="shared" si="6"/>
        <v>2.67</v>
      </c>
      <c r="N61">
        <f t="shared" si="6"/>
        <v>4.67</v>
      </c>
      <c r="O61">
        <f t="shared" si="6"/>
        <v>5.22</v>
      </c>
      <c r="P61">
        <f t="shared" si="6"/>
        <v>4.67</v>
      </c>
      <c r="Q61">
        <f t="shared" si="6"/>
        <v>6.11</v>
      </c>
      <c r="S61" t="s">
        <v>18</v>
      </c>
      <c r="T61" t="s">
        <v>663</v>
      </c>
      <c r="U61" t="s">
        <v>42</v>
      </c>
      <c r="V61" t="s">
        <v>370</v>
      </c>
      <c r="W61" t="s">
        <v>617</v>
      </c>
      <c r="X61" t="s">
        <v>441</v>
      </c>
      <c r="Y61" t="s">
        <v>581</v>
      </c>
      <c r="Z61" t="s">
        <v>409</v>
      </c>
    </row>
    <row r="62" spans="1:26" x14ac:dyDescent="0.25">
      <c r="A62" t="s">
        <v>19</v>
      </c>
      <c r="B62">
        <v>2</v>
      </c>
      <c r="C62">
        <v>1.89</v>
      </c>
      <c r="D62">
        <v>2.11</v>
      </c>
      <c r="E62">
        <v>4.8899999999999997</v>
      </c>
      <c r="F62">
        <v>4.67</v>
      </c>
      <c r="G62">
        <v>5.56</v>
      </c>
      <c r="H62">
        <v>6.89</v>
      </c>
      <c r="J62" t="str">
        <f t="shared" si="7"/>
        <v>Flags</v>
      </c>
      <c r="K62">
        <f t="shared" si="6"/>
        <v>2</v>
      </c>
      <c r="L62">
        <f t="shared" si="6"/>
        <v>1.89</v>
      </c>
      <c r="M62">
        <f t="shared" si="6"/>
        <v>2.11</v>
      </c>
      <c r="N62">
        <f t="shared" si="6"/>
        <v>4.8899999999999997</v>
      </c>
      <c r="O62">
        <f t="shared" si="6"/>
        <v>4.67</v>
      </c>
      <c r="P62">
        <f t="shared" si="6"/>
        <v>5.56</v>
      </c>
      <c r="Q62">
        <f t="shared" si="6"/>
        <v>6.89</v>
      </c>
      <c r="S62" t="s">
        <v>19</v>
      </c>
      <c r="T62" t="s">
        <v>106</v>
      </c>
      <c r="U62" t="s">
        <v>69</v>
      </c>
      <c r="V62" t="s">
        <v>321</v>
      </c>
      <c r="W62" t="s">
        <v>432</v>
      </c>
      <c r="X62" t="s">
        <v>413</v>
      </c>
      <c r="Y62" t="s">
        <v>269</v>
      </c>
      <c r="Z62" t="s">
        <v>265</v>
      </c>
    </row>
    <row r="63" spans="1:26" x14ac:dyDescent="0.25">
      <c r="A63" t="s">
        <v>20</v>
      </c>
      <c r="B63">
        <v>1.89</v>
      </c>
      <c r="C63">
        <v>2.56</v>
      </c>
      <c r="D63">
        <v>2.89</v>
      </c>
      <c r="E63">
        <v>4.78</v>
      </c>
      <c r="F63">
        <v>4.78</v>
      </c>
      <c r="G63">
        <v>5</v>
      </c>
      <c r="H63">
        <v>6.11</v>
      </c>
      <c r="J63" t="str">
        <f t="shared" si="7"/>
        <v>Horse_Colic</v>
      </c>
      <c r="K63">
        <f t="shared" si="6"/>
        <v>1.89</v>
      </c>
      <c r="L63">
        <f t="shared" si="6"/>
        <v>2.56</v>
      </c>
      <c r="M63">
        <f t="shared" si="6"/>
        <v>2.89</v>
      </c>
      <c r="N63">
        <f t="shared" si="6"/>
        <v>4.78</v>
      </c>
      <c r="O63">
        <f t="shared" si="6"/>
        <v>4.78</v>
      </c>
      <c r="P63">
        <f t="shared" si="6"/>
        <v>5</v>
      </c>
      <c r="Q63">
        <f t="shared" si="6"/>
        <v>6.11</v>
      </c>
      <c r="S63" t="s">
        <v>20</v>
      </c>
      <c r="T63" t="s">
        <v>663</v>
      </c>
      <c r="U63" t="s">
        <v>346</v>
      </c>
      <c r="V63" t="s">
        <v>84</v>
      </c>
      <c r="W63" t="s">
        <v>291</v>
      </c>
      <c r="X63" t="s">
        <v>100</v>
      </c>
      <c r="Y63" t="s">
        <v>281</v>
      </c>
      <c r="Z63" t="s">
        <v>409</v>
      </c>
    </row>
    <row r="64" spans="1:26" x14ac:dyDescent="0.25">
      <c r="J64" t="s">
        <v>23</v>
      </c>
      <c r="K64">
        <f>AVERAGE(K44:K63)</f>
        <v>2.7450000000000001</v>
      </c>
      <c r="L64">
        <f t="shared" ref="L64:Q64" si="8">AVERAGE(L44:L63)</f>
        <v>3.2620000000000005</v>
      </c>
      <c r="M64">
        <f t="shared" si="8"/>
        <v>2.9170000000000003</v>
      </c>
      <c r="N64">
        <f t="shared" si="8"/>
        <v>4.4730000000000008</v>
      </c>
      <c r="O64">
        <f t="shared" si="8"/>
        <v>4.3890000000000002</v>
      </c>
      <c r="P64">
        <f t="shared" si="8"/>
        <v>4.4345000000000008</v>
      </c>
      <c r="Q64">
        <f t="shared" si="8"/>
        <v>5.7604999999999995</v>
      </c>
      <c r="S64" t="s">
        <v>23</v>
      </c>
      <c r="T64">
        <v>2.7450000000000001</v>
      </c>
      <c r="U64">
        <v>3.2620000000000005</v>
      </c>
      <c r="V64">
        <v>2.9170000000000003</v>
      </c>
      <c r="W64">
        <v>4.4730000000000008</v>
      </c>
      <c r="X64">
        <v>4.3890000000000002</v>
      </c>
      <c r="Y64">
        <v>4.4345000000000008</v>
      </c>
      <c r="Z64">
        <v>5.7604999999999995</v>
      </c>
    </row>
  </sheetData>
  <conditionalFormatting sqref="K2:Q2">
    <cfRule type="top10" dxfId="62" priority="63" bottom="1" rank="1"/>
  </conditionalFormatting>
  <conditionalFormatting sqref="K3:Q3">
    <cfRule type="top10" dxfId="61" priority="62" bottom="1" rank="1"/>
  </conditionalFormatting>
  <conditionalFormatting sqref="K4:Q4">
    <cfRule type="top10" dxfId="60" priority="61" bottom="1" rank="1"/>
  </conditionalFormatting>
  <conditionalFormatting sqref="K5:Q5">
    <cfRule type="top10" dxfId="59" priority="60" bottom="1" rank="1"/>
  </conditionalFormatting>
  <conditionalFormatting sqref="K6:Q6">
    <cfRule type="top10" dxfId="58" priority="59" bottom="1" rank="1"/>
  </conditionalFormatting>
  <conditionalFormatting sqref="K7:Q7">
    <cfRule type="top10" dxfId="57" priority="58" bottom="1" rank="1"/>
  </conditionalFormatting>
  <conditionalFormatting sqref="K8:Q8">
    <cfRule type="top10" dxfId="56" priority="57" bottom="1" rank="1"/>
  </conditionalFormatting>
  <conditionalFormatting sqref="K9:Q9">
    <cfRule type="top10" dxfId="55" priority="56" bottom="1" rank="1"/>
  </conditionalFormatting>
  <conditionalFormatting sqref="K10:Q10">
    <cfRule type="top10" dxfId="54" priority="55" bottom="1" rank="1"/>
  </conditionalFormatting>
  <conditionalFormatting sqref="K11:Q11">
    <cfRule type="top10" dxfId="53" priority="54" bottom="1" rank="1"/>
  </conditionalFormatting>
  <conditionalFormatting sqref="K12:Q12">
    <cfRule type="top10" dxfId="52" priority="53" bottom="1" rank="1"/>
  </conditionalFormatting>
  <conditionalFormatting sqref="K13:Q13">
    <cfRule type="top10" dxfId="51" priority="52" bottom="1" rank="1"/>
  </conditionalFormatting>
  <conditionalFormatting sqref="K14:Q14">
    <cfRule type="top10" dxfId="50" priority="51" bottom="1" rank="1"/>
  </conditionalFormatting>
  <conditionalFormatting sqref="K15:Q15">
    <cfRule type="top10" dxfId="49" priority="50" bottom="1" rank="1"/>
  </conditionalFormatting>
  <conditionalFormatting sqref="K16:Q16">
    <cfRule type="top10" dxfId="48" priority="49" bottom="1" rank="1"/>
  </conditionalFormatting>
  <conditionalFormatting sqref="K17:Q17">
    <cfRule type="top10" dxfId="47" priority="48" bottom="1" rank="1"/>
  </conditionalFormatting>
  <conditionalFormatting sqref="K18:Q18">
    <cfRule type="top10" dxfId="46" priority="47" bottom="1" rank="1"/>
  </conditionalFormatting>
  <conditionalFormatting sqref="K19:Q19">
    <cfRule type="top10" dxfId="45" priority="46" bottom="1" rank="1"/>
  </conditionalFormatting>
  <conditionalFormatting sqref="K20:Q20">
    <cfRule type="top10" dxfId="44" priority="45" bottom="1" rank="1"/>
  </conditionalFormatting>
  <conditionalFormatting sqref="K21:Q21">
    <cfRule type="top10" dxfId="43" priority="44" bottom="1" rank="1"/>
  </conditionalFormatting>
  <conditionalFormatting sqref="K23:Q23">
    <cfRule type="top10" dxfId="42" priority="43" bottom="1" rank="1"/>
  </conditionalFormatting>
  <conditionalFormatting sqref="K24:Q24">
    <cfRule type="top10" dxfId="41" priority="42" bottom="1" rank="1"/>
  </conditionalFormatting>
  <conditionalFormatting sqref="K25:Q25">
    <cfRule type="top10" dxfId="40" priority="41" bottom="1" rank="1"/>
  </conditionalFormatting>
  <conditionalFormatting sqref="K26:Q26">
    <cfRule type="top10" dxfId="39" priority="40" bottom="1" rank="1"/>
  </conditionalFormatting>
  <conditionalFormatting sqref="K27:Q27">
    <cfRule type="top10" dxfId="38" priority="39" bottom="1" rank="1"/>
  </conditionalFormatting>
  <conditionalFormatting sqref="K28:Q28">
    <cfRule type="top10" dxfId="37" priority="38" bottom="1" rank="1"/>
  </conditionalFormatting>
  <conditionalFormatting sqref="K29:Q29">
    <cfRule type="top10" dxfId="36" priority="37" bottom="1" rank="1"/>
  </conditionalFormatting>
  <conditionalFormatting sqref="K30:Q30">
    <cfRule type="top10" dxfId="35" priority="36" bottom="1" rank="1"/>
  </conditionalFormatting>
  <conditionalFormatting sqref="K31:Q31">
    <cfRule type="top10" dxfId="34" priority="35" bottom="1" rank="1"/>
  </conditionalFormatting>
  <conditionalFormatting sqref="K32:Q32">
    <cfRule type="top10" dxfId="33" priority="34" bottom="1" rank="1"/>
  </conditionalFormatting>
  <conditionalFormatting sqref="K33:Q33">
    <cfRule type="top10" dxfId="32" priority="33" bottom="1" rank="1"/>
  </conditionalFormatting>
  <conditionalFormatting sqref="K34:Q34">
    <cfRule type="top10" dxfId="31" priority="32" bottom="1" rank="1"/>
  </conditionalFormatting>
  <conditionalFormatting sqref="K35:Q35">
    <cfRule type="top10" dxfId="30" priority="31" bottom="1" rank="1"/>
  </conditionalFormatting>
  <conditionalFormatting sqref="K36:Q36">
    <cfRule type="top10" dxfId="29" priority="30" bottom="1" rank="1"/>
  </conditionalFormatting>
  <conditionalFormatting sqref="K37:Q37">
    <cfRule type="top10" dxfId="28" priority="29" bottom="1" rank="1"/>
  </conditionalFormatting>
  <conditionalFormatting sqref="K38:Q38">
    <cfRule type="top10" dxfId="27" priority="28" bottom="1" rank="1"/>
  </conditionalFormatting>
  <conditionalFormatting sqref="K39:Q39">
    <cfRule type="top10" dxfId="26" priority="27" bottom="1" rank="1"/>
  </conditionalFormatting>
  <conditionalFormatting sqref="K40:Q40">
    <cfRule type="top10" dxfId="25" priority="26" bottom="1" rank="1"/>
  </conditionalFormatting>
  <conditionalFormatting sqref="K41:Q41">
    <cfRule type="top10" dxfId="24" priority="25" bottom="1" rank="1"/>
  </conditionalFormatting>
  <conditionalFormatting sqref="K42:Q42">
    <cfRule type="top10" dxfId="23" priority="24" bottom="1" rank="1"/>
  </conditionalFormatting>
  <conditionalFormatting sqref="K44:Q44">
    <cfRule type="top10" dxfId="22" priority="23" bottom="1" rank="1"/>
  </conditionalFormatting>
  <conditionalFormatting sqref="K45:Q45">
    <cfRule type="top10" dxfId="21" priority="22" bottom="1" rank="1"/>
  </conditionalFormatting>
  <conditionalFormatting sqref="K46:Q46">
    <cfRule type="top10" dxfId="20" priority="21" bottom="1" rank="1"/>
  </conditionalFormatting>
  <conditionalFormatting sqref="K47:Q47">
    <cfRule type="top10" dxfId="19" priority="20" bottom="1" rank="1"/>
  </conditionalFormatting>
  <conditionalFormatting sqref="K48:Q48">
    <cfRule type="top10" dxfId="18" priority="19" bottom="1" rank="1"/>
  </conditionalFormatting>
  <conditionalFormatting sqref="K49:Q49">
    <cfRule type="top10" dxfId="17" priority="18" bottom="1" rank="1"/>
  </conditionalFormatting>
  <conditionalFormatting sqref="K50:Q50">
    <cfRule type="top10" dxfId="16" priority="17" bottom="1" rank="1"/>
  </conditionalFormatting>
  <conditionalFormatting sqref="K51:Q51">
    <cfRule type="top10" dxfId="15" priority="16" bottom="1" rank="1"/>
  </conditionalFormatting>
  <conditionalFormatting sqref="K52:Q52">
    <cfRule type="top10" dxfId="14" priority="15" bottom="1" rank="1"/>
  </conditionalFormatting>
  <conditionalFormatting sqref="K53:Q53">
    <cfRule type="top10" dxfId="13" priority="14" bottom="1" rank="1"/>
  </conditionalFormatting>
  <conditionalFormatting sqref="K54:Q54">
    <cfRule type="top10" dxfId="12" priority="13" bottom="1" rank="1"/>
  </conditionalFormatting>
  <conditionalFormatting sqref="K55:Q55">
    <cfRule type="top10" dxfId="11" priority="12" bottom="1" rank="1"/>
  </conditionalFormatting>
  <conditionalFormatting sqref="K56:Q56">
    <cfRule type="top10" dxfId="10" priority="11" bottom="1" rank="1"/>
  </conditionalFormatting>
  <conditionalFormatting sqref="K57:Q57">
    <cfRule type="top10" dxfId="9" priority="10" bottom="1" rank="1"/>
  </conditionalFormatting>
  <conditionalFormatting sqref="K58:Q58">
    <cfRule type="top10" dxfId="8" priority="9" bottom="1" rank="1"/>
  </conditionalFormatting>
  <conditionalFormatting sqref="K59:Q59">
    <cfRule type="top10" dxfId="7" priority="8" bottom="1" rank="1"/>
  </conditionalFormatting>
  <conditionalFormatting sqref="K60:Q60">
    <cfRule type="top10" dxfId="6" priority="7" bottom="1" rank="1"/>
  </conditionalFormatting>
  <conditionalFormatting sqref="K61:Q61">
    <cfRule type="top10" dxfId="5" priority="6" bottom="1" rank="1"/>
  </conditionalFormatting>
  <conditionalFormatting sqref="K62:Q62">
    <cfRule type="top10" dxfId="4" priority="5" bottom="1" rank="1"/>
  </conditionalFormatting>
  <conditionalFormatting sqref="K63:Q63">
    <cfRule type="top10" dxfId="3" priority="4" bottom="1" rank="1"/>
  </conditionalFormatting>
  <conditionalFormatting sqref="K43:Q43">
    <cfRule type="top10" dxfId="2" priority="3" bottom="1" rank="1"/>
  </conditionalFormatting>
  <conditionalFormatting sqref="K64:Q64">
    <cfRule type="top10" dxfId="1" priority="2" bottom="1" rank="1"/>
  </conditionalFormatting>
  <conditionalFormatting sqref="K22:Q22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</vt:lpstr>
      <vt:lpstr>JC</vt:lpstr>
      <vt:lpstr>DUNN</vt:lpstr>
      <vt:lpstr>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2017-04-18T17:51:49Z</dcterms:modified>
</cp:coreProperties>
</file>