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o\Google Drive\Projetos\MLResearch\resources\results\"/>
    </mc:Choice>
  </mc:AlternateContent>
  <xr:revisionPtr revIDLastSave="0" documentId="13_ncr:1_{9AF95447-6699-46A0-9BE3-2CD896469ED3}" xr6:coauthVersionLast="40" xr6:coauthVersionMax="40" xr10:uidLastSave="{00000000-0000-0000-0000-000000000000}"/>
  <bookViews>
    <workbookView xWindow="0" yWindow="0" windowWidth="15345" windowHeight="4590" activeTab="3" xr2:uid="{1C009334-7F89-44B7-A3C6-136C585F365B}"/>
  </bookViews>
  <sheets>
    <sheet name="AutoW" sheetId="1" r:id="rId1"/>
    <sheet name="PV1" sheetId="2" r:id="rId2"/>
    <sheet name="PV2" sheetId="3" r:id="rId3"/>
    <sheet name="Tot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S3" i="4"/>
  <c r="S4" i="4"/>
  <c r="S5" i="4"/>
  <c r="S6" i="4"/>
  <c r="S7" i="4"/>
  <c r="S8" i="4"/>
  <c r="S9" i="4"/>
  <c r="S10" i="4"/>
  <c r="S11" i="4"/>
  <c r="S12" i="4"/>
  <c r="P3" i="4"/>
  <c r="P4" i="4"/>
  <c r="P5" i="4"/>
  <c r="P6" i="4"/>
  <c r="P7" i="4"/>
  <c r="P8" i="4"/>
  <c r="P9" i="4"/>
  <c r="P10" i="4"/>
  <c r="P11" i="4"/>
  <c r="P12" i="4"/>
  <c r="M3" i="4"/>
  <c r="M4" i="4"/>
  <c r="M5" i="4"/>
  <c r="M6" i="4"/>
  <c r="M7" i="4"/>
  <c r="M8" i="4"/>
  <c r="M9" i="4"/>
  <c r="M10" i="4"/>
  <c r="M11" i="4"/>
  <c r="M12" i="4"/>
  <c r="L3" i="4"/>
  <c r="L4" i="4"/>
  <c r="L5" i="4"/>
  <c r="L6" i="4"/>
  <c r="L7" i="4"/>
  <c r="L8" i="4"/>
  <c r="L9" i="4"/>
  <c r="L10" i="4"/>
  <c r="L11" i="4"/>
  <c r="L12" i="4"/>
  <c r="O3" i="4"/>
  <c r="O4" i="4"/>
  <c r="O5" i="4"/>
  <c r="O6" i="4"/>
  <c r="O7" i="4"/>
  <c r="O8" i="4"/>
  <c r="O9" i="4"/>
  <c r="O10" i="4"/>
  <c r="O11" i="4"/>
  <c r="O12" i="4"/>
  <c r="R3" i="4"/>
  <c r="R4" i="4"/>
  <c r="R5" i="4"/>
  <c r="R6" i="4"/>
  <c r="R7" i="4"/>
  <c r="R8" i="4"/>
  <c r="R9" i="4"/>
  <c r="R10" i="4"/>
  <c r="R11" i="4"/>
  <c r="R12" i="4"/>
  <c r="U3" i="4"/>
  <c r="U4" i="4"/>
  <c r="U5" i="4"/>
  <c r="U6" i="4"/>
  <c r="U7" i="4"/>
  <c r="U8" i="4"/>
  <c r="U9" i="4"/>
  <c r="U10" i="4"/>
  <c r="U11" i="4"/>
  <c r="U12" i="4"/>
  <c r="T3" i="4"/>
  <c r="T4" i="4"/>
  <c r="T5" i="4"/>
  <c r="T6" i="4"/>
  <c r="T7" i="4"/>
  <c r="T8" i="4"/>
  <c r="T9" i="4"/>
  <c r="T10" i="4"/>
  <c r="T11" i="4"/>
  <c r="T12" i="4"/>
  <c r="Q3" i="4"/>
  <c r="Q4" i="4"/>
  <c r="Q5" i="4"/>
  <c r="Q6" i="4"/>
  <c r="Q7" i="4"/>
  <c r="Q8" i="4"/>
  <c r="Q9" i="4"/>
  <c r="Q10" i="4"/>
  <c r="Q11" i="4"/>
  <c r="Q12" i="4"/>
  <c r="N3" i="4"/>
  <c r="N4" i="4"/>
  <c r="N5" i="4"/>
  <c r="N6" i="4"/>
  <c r="N7" i="4"/>
  <c r="N8" i="4"/>
  <c r="N9" i="4"/>
  <c r="N10" i="4"/>
  <c r="N11" i="4"/>
  <c r="N12" i="4"/>
  <c r="K3" i="4"/>
  <c r="K4" i="4"/>
  <c r="K5" i="4"/>
  <c r="K6" i="4"/>
  <c r="K7" i="4"/>
  <c r="K8" i="4"/>
  <c r="K9" i="4"/>
  <c r="K10" i="4"/>
  <c r="K11" i="4"/>
  <c r="K12" i="4"/>
  <c r="J3" i="4"/>
  <c r="J4" i="4"/>
  <c r="J5" i="4"/>
  <c r="J6" i="4"/>
  <c r="J7" i="4"/>
  <c r="J8" i="4"/>
  <c r="J9" i="4"/>
  <c r="J10" i="4"/>
  <c r="J11" i="4"/>
  <c r="J12" i="4"/>
  <c r="I3" i="4"/>
  <c r="I4" i="4"/>
  <c r="I5" i="4"/>
  <c r="I6" i="4"/>
  <c r="I7" i="4"/>
  <c r="I8" i="4"/>
  <c r="I9" i="4"/>
  <c r="I10" i="4"/>
  <c r="I11" i="4"/>
  <c r="I12" i="4"/>
  <c r="H3" i="4"/>
  <c r="H4" i="4"/>
  <c r="H5" i="4"/>
  <c r="H6" i="4"/>
  <c r="H7" i="4"/>
  <c r="H8" i="4"/>
  <c r="H9" i="4"/>
  <c r="H10" i="4"/>
  <c r="H11" i="4"/>
  <c r="H12" i="4"/>
  <c r="G3" i="4"/>
  <c r="G4" i="4"/>
  <c r="G5" i="4"/>
  <c r="G6" i="4"/>
  <c r="G7" i="4"/>
  <c r="G8" i="4"/>
  <c r="G9" i="4"/>
  <c r="G10" i="4"/>
  <c r="G11" i="4"/>
  <c r="G12" i="4"/>
  <c r="F3" i="4"/>
  <c r="F4" i="4"/>
  <c r="F5" i="4"/>
  <c r="F6" i="4"/>
  <c r="F7" i="4"/>
  <c r="F8" i="4"/>
  <c r="F9" i="4"/>
  <c r="F10" i="4"/>
  <c r="F11" i="4"/>
  <c r="F12" i="4"/>
  <c r="E3" i="4"/>
  <c r="E4" i="4"/>
  <c r="E5" i="4"/>
  <c r="E6" i="4"/>
  <c r="E7" i="4"/>
  <c r="E8" i="4"/>
  <c r="E9" i="4"/>
  <c r="E10" i="4"/>
  <c r="E11" i="4"/>
  <c r="E12" i="4"/>
  <c r="B3" i="4"/>
  <c r="B4" i="4"/>
  <c r="B5" i="4"/>
  <c r="B6" i="4"/>
  <c r="B7" i="4"/>
  <c r="B8" i="4"/>
  <c r="B9" i="4"/>
  <c r="B10" i="4"/>
  <c r="B11" i="4"/>
  <c r="B12" i="4"/>
  <c r="D3" i="4"/>
  <c r="D4" i="4"/>
  <c r="D5" i="4"/>
  <c r="D6" i="4"/>
  <c r="D7" i="4"/>
  <c r="D8" i="4"/>
  <c r="D9" i="4"/>
  <c r="D10" i="4"/>
  <c r="D11" i="4"/>
  <c r="D12" i="4"/>
  <c r="C3" i="4"/>
  <c r="C4" i="4"/>
  <c r="C5" i="4"/>
  <c r="C6" i="4"/>
  <c r="C7" i="4"/>
  <c r="C8" i="4"/>
  <c r="C9" i="4"/>
  <c r="C10" i="4"/>
  <c r="C11" i="4"/>
  <c r="C12" i="4"/>
</calcChain>
</file>

<file path=xl/sharedStrings.xml><?xml version="1.0" encoding="utf-8"?>
<sst xmlns="http://schemas.openxmlformats.org/spreadsheetml/2006/main" count="185" uniqueCount="65">
  <si>
    <t>Error</t>
  </si>
  <si>
    <t>Steps</t>
  </si>
  <si>
    <t>Time</t>
  </si>
  <si>
    <t>Base</t>
  </si>
  <si>
    <t>Parameters</t>
  </si>
  <si>
    <t>Best Solve</t>
  </si>
  <si>
    <t>Precision Simple AVG</t>
  </si>
  <si>
    <t>Recall Simple AVG</t>
  </si>
  <si>
    <t>F-Measure Simple Avg</t>
  </si>
  <si>
    <t>Precision Weighted AVG</t>
  </si>
  <si>
    <t>Recall Weighted AVG</t>
  </si>
  <si>
    <t>F-Measure Weighted Avg</t>
  </si>
  <si>
    <t>Precision Recall F-Measure by Class</t>
  </si>
  <si>
    <t>./resources/datasets/Ecoli.arff</t>
  </si>
  <si>
    <t>br.ufrn.imd.experiments.AutoWEKAClassifier_Adapter -seed 0 -timeLimit 60 -memLimit 4096 -nBestConfigs 1 -metric errorRate -parallelRuns 1</t>
  </si>
  <si>
    <t>br.ufrn.imd.experiments.AutoWEKAClassifier_Adapter -seed 1 -timeLimit 60 -memLimit 4096 -nBestConfigs 1 -metric errorRate -parallelRuns 1</t>
  </si>
  <si>
    <t>weka.classifiers.functions.Logistic -R 1.0538529243255246 -M -1 -num-decimal-places 4</t>
  </si>
  <si>
    <t>./resources/datasets/Sonar.arff</t>
  </si>
  <si>
    <t>br.ufrn.imd.experiments.AutoWEKAClassifier_Adapter -seed 2 -timeLimit 60 -memLimit 4096 -nBestConfigs 1 -metric errorRate -parallelRuns 1</t>
  </si>
  <si>
    <t>br.ufrn.imd.experiments.AutoWEKAClassifier_Adapter -seed 3 -timeLimit 60 -memLimit 4096 -nBestConfigs 1 -metric errorRate -parallelRuns 1</t>
  </si>
  <si>
    <t>./resources/datasets/Car.arff</t>
  </si>
  <si>
    <t>weka.classifiers.functions.SMO -C 1.068870494575953 -L 0.001 -P 1.0E-12 -N 2 -V -1 -W 1 -K weka.classifiers.functions.supportVector.PolyKernel -E 3.1053618501121325 -C 250007 -calibrator weka.classifiers.functions.Logistic -R 1.0E-8 -M -1 -num-decimal-places 4</t>
  </si>
  <si>
    <t>./resources/datasets/GermanCredit.arff</t>
  </si>
  <si>
    <t>weka.classifiers.trees.LMT -R -C -P -I -1 -M 1 -W 0.0</t>
  </si>
  <si>
    <t>./resources/datasets/Yeast.arff</t>
  </si>
  <si>
    <t>./resources/datasets/Abalone.arff</t>
  </si>
  <si>
    <t>weka.classifiers.functions.MultilayerPerceptron -L 0.4326623915057458 -M 0.5692621799932195 -N 500 -V 0 -S 1 -E 20 -H i -C -R -D</t>
  </si>
  <si>
    <t>weka.classifiers.functions.SimpleLogistic -I 0 -M 500 -H 50 -W 0.0 -A</t>
  </si>
  <si>
    <t>weka.classifiers.meta.Vote -S 1 -B weka.classifiers.lazy.KStar -B 9 -M n -B weka.classifiers.lazy.KStar -B 26 -E -M d -B weka.classifiers.lazy.KStar -B 64 -E -M d -B weka.classifiers.bayes.NaiveBayes -K -B weka.classifiers.bayes.NaiveBayes -K -B weka.classifiers.lazy.KStar -B 68 -E -M m -B weka.classifiers.lazy.KStar -B 49 -M m -B weka.classifiers.trees.RandomTree -K 23 -M 16.0 -V 0.001 -S 1 -depth 16 -N 2 -B weka.classifiers.functions.SMO -C 1.34 -L 0.001 -P 1.0E-12 -N 0 -M -V -1 -W 1 -K weka.classifiers.functions.supportVector.RBFKernel -C 250007 -G 0.75" -calibrator "weka.classifiers.functions.Logistic -R 1.0E-8 -M -1 -num-decimal-places 4" -B weka.classifiers.lazy.KStar -B 89 -M d -R MAX"</t>
  </si>
  <si>
    <t>weka.classifiers.functions.MultilayerPerceptron -L 0.78 -M 0.49 -N 500 -V 0 -S 1 -E 20 -H a -B -C -D</t>
  </si>
  <si>
    <t>weka.classifiers.trees.RandomForest -P 100 -I 210 -num-slots 1 -K 5 -M 1.0 -V 0.001 -S 1 -depth 8</t>
  </si>
  <si>
    <t>weka.classifiers.trees.RandomForest -P 100 -I 78 -num-slots 1 -K 13 -M 1.0 -V 0.001 -S 1 -depth 11</t>
  </si>
  <si>
    <t>Precision Simple</t>
  </si>
  <si>
    <t>Recall Simple</t>
  </si>
  <si>
    <t>F-Measure Simple</t>
  </si>
  <si>
    <t>Precision W</t>
  </si>
  <si>
    <t>Recall W</t>
  </si>
  <si>
    <t>F-Measure W</t>
  </si>
  <si>
    <t>AutoW</t>
  </si>
  <si>
    <t>PV1</t>
  </si>
  <si>
    <t>PV2</t>
  </si>
  <si>
    <t>weka.classifiers.meta.AttributeSelectedClassifier -E weka.attributeSelection.CfsSubsetEval -P 1 -E 1 -S weka.attributeSelection.GreedyStepwise -T -1.7976931348623157E308 -N -1 -num-slots 1 -W weka.classifiers.trees.RandomForest -- -P 100 -I 120 -num-slots 1 -K 0 -M 1.0 -V 0.001 -S 1</t>
  </si>
  <si>
    <t>weka.classifiers.lazy.IBk -K 1 -W 0 -X -E -I -A weka.core.neighboursearch.LinearNNSearch -A weka.core.EuclideanDistance -R first-last""</t>
  </si>
  <si>
    <t>weka.classifiers.lazy.IBk -K 1 -W 0 -X -I -A weka.core.neighboursearch.LinearNNSearch -A weka.core.EuclideanDistance -R first-last""</t>
  </si>
  <si>
    <t>weka.classifiers.functions.MultilayerPerceptron -L 0.5466548626470171 -M 0.6561715890829704 -N 500 -V 0 -S 1 -E 20 -H i -R</t>
  </si>
  <si>
    <t>weka.classifiers.lazy.LWL -U 0 -K -1 -A weka.core.neighboursearch.LinearNNSearch -A weka.core.EuclideanDistance -R first-last" -W weka.classifiers.functions.Logistic -- -R 2.0632081065698057E-9 -M -1 -num-decimal-places 4"</t>
  </si>
  <si>
    <t>weka.classifiers.trees.RandomForest -P 100 -I 80 -num-slots 1 -K 2 -M 1.0 -V 0.001 -S 1 -depth 12</t>
  </si>
  <si>
    <t>weka.classifiers.meta.RandomCommittee -S 1 -num-slots 1 -I 23 -W weka.classifiers.trees.RandomForest -- -P 100 -I 13 -num-slots 1 -K 1 -M 1.0 -V 0.001 -S 1 -depth 12</t>
  </si>
  <si>
    <t>weka.classifiers.meta.PBIL_Auto_Ens_V1 -N 50 -U 25 -L 0.5 -I 500 -T 60 -R 1 -S 0 -M 300 -cv 10 -C resources/pbil-parameters.txt</t>
  </si>
  <si>
    <t>weka.classifiers.trees.RandomForest -P 100 -I 209 -num-slots 1 -K 2 -M 1.0 -V 0.001 -S 1 -depth 15</t>
  </si>
  <si>
    <t>weka.classifiers.meta.PBIL_Auto_Ens_V1 -N 50 -U 25 -L 0.5 -I 500 -T 60 -R 1 -S 1 -M 300 -cv 10 -C resources/pbil-parameters.txt</t>
  </si>
  <si>
    <t>weka.classifiers.trees.RandomForest -P 100 -I 244 -num-slots 1 -K 1 -M 1.0 -V 0.001 -S 1 -depth 5</t>
  </si>
  <si>
    <t>weka.classifiers.trees.RandomForest -P 100 -I 205 -num-slots 1 -K 1 -M 1.0 -V 0.001 -S 1 -depth 11</t>
  </si>
  <si>
    <t>weka.classifiers.meta.AdaBoostM1 -P 75 -S 1 -I 100 -W weka.classifiers.functions.MultilayerPerceptron -- -L 0.75 -M 0.33 -N 500 -V 0 -S 1 -E 20 -H t -R</t>
  </si>
  <si>
    <t>weka.classifiers.functions.MultilayerPerceptron -L 0.47 -M 0.78 -N 500 -V 0 -S 1 -E 20 -H t -C -R</t>
  </si>
  <si>
    <t>weka.classifiers.meta.RandomCommittee -S 1 -num-slots 1 -I 30 -W weka.classifiers.trees.RandomTree -- -K 3 -M 15.0 -V 0.001 -S 1 -depth 11</t>
  </si>
  <si>
    <t>weka.classifiers.trees.RandomForest -P 100 -I 180 -num-slots 1 -K 11 -M 1.0 -V 0.001 -S 1 -depth 5</t>
  </si>
  <si>
    <t>weka.classifiers.trees.RandomForest -P 100 -I 130 -num-slots 1 -K 12 -M 1.0 -V 0.001 -S 1 -depth 4</t>
  </si>
  <si>
    <t>weka.classifiers.meta.PBIL_Auto_Ens_V2 -N 50 -U 25 -L 0.5 -I 500 -T 60 -R 1 -S 0 -M 300 -cv 10</t>
  </si>
  <si>
    <t>weka.classifiers.meta.Vote -S 195 -B weka.classifiers.functions.MultilayerPerceptron -L 0.5 -M 0.10000000149011612 -N 500 -V 0 -S 155 -E 20 -H o -R -B weka.classifiers.functions.MultilayerPerceptron -L 0.30000001192092896 -M 0.10000000149011612 -N 500 -V 0 -S 178 -E 20 -H o -R -B weka.classifiers.functions.MultilayerPerceptron -L 0.6000000238418579 -M 0.30000001192092896 -N 500 -V 0 -S 110 -E 20 -H o -C -R -R AVG</t>
  </si>
  <si>
    <t>weka.classifiers.meta.PBIL_Auto_Ens_V2 -N 50 -U 25 -L 0.5 -I 500 -T 60 -R 1 -S 1 -M 300 -cv 10</t>
  </si>
  <si>
    <t>weka.classifiers.functions.MultilayerPerceptron -L 0.6000000238418579 -M 0.6000000238418579 -N 500 -V 0 -S 229 -E 20 -H i</t>
  </si>
  <si>
    <t>weka.classifiers.trees.RandomForest -P 100 -I 124 -num-slots 1 -K 8 -M 12.0 -V 0.001 -S 1 -depth 15</t>
  </si>
  <si>
    <t>NaN</t>
  </si>
  <si>
    <t>Error on Fold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</si>
</sst>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B5D7-3D6C-4F44-8ACB-D0C2FF5F6832}">
  <dimension ref="A1:CR13"/>
  <sheetViews>
    <sheetView workbookViewId="0">
      <selection activeCell="B18" sqref="B18"/>
    </sheetView>
  </sheetViews>
  <sheetFormatPr defaultRowHeight="15" x14ac:dyDescent="0.25"/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6" x14ac:dyDescent="0.25">
      <c r="A2">
        <v>0.1429</v>
      </c>
      <c r="B2">
        <v>0</v>
      </c>
      <c r="C2">
        <v>50.455199999999998</v>
      </c>
      <c r="D2" t="s">
        <v>13</v>
      </c>
      <c r="E2" t="s">
        <v>14</v>
      </c>
      <c r="F2" t="s">
        <v>41</v>
      </c>
      <c r="G2">
        <v>0.60627268122061295</v>
      </c>
      <c r="H2">
        <v>0.59716520189580502</v>
      </c>
      <c r="I2">
        <v>0.60148759647666294</v>
      </c>
      <c r="J2">
        <v>0.84883364804389905</v>
      </c>
      <c r="K2">
        <v>0.85733972265761005</v>
      </c>
      <c r="L2">
        <v>0.853041730235784</v>
      </c>
      <c r="M2">
        <v>0.95328883945124199</v>
      </c>
      <c r="N2">
        <v>0.771842105263157</v>
      </c>
      <c r="O2">
        <v>0.85171717171717098</v>
      </c>
      <c r="P2">
        <v>0.64666666666666595</v>
      </c>
      <c r="Q2">
        <v>0.96</v>
      </c>
      <c r="R2">
        <v>0.66666666666666596</v>
      </c>
      <c r="S2">
        <v>0</v>
      </c>
      <c r="T2">
        <v>0</v>
      </c>
      <c r="U2">
        <v>0.986206896551724</v>
      </c>
      <c r="V2">
        <v>0.82916666666666605</v>
      </c>
      <c r="W2">
        <v>0.86909090909090903</v>
      </c>
      <c r="X2">
        <v>0.54285714285714204</v>
      </c>
      <c r="Y2">
        <v>0.75</v>
      </c>
      <c r="Z2">
        <v>0.8</v>
      </c>
      <c r="AA2">
        <v>0</v>
      </c>
      <c r="AB2">
        <v>0</v>
      </c>
      <c r="AC2">
        <v>0.969138802588001</v>
      </c>
      <c r="AD2">
        <v>0.79774509803921501</v>
      </c>
      <c r="AE2">
        <v>0.85610389610389603</v>
      </c>
      <c r="AF2">
        <v>0.58615384615384603</v>
      </c>
      <c r="AG2">
        <v>0.81587301587301497</v>
      </c>
      <c r="AH2">
        <v>0.7</v>
      </c>
      <c r="AI2">
        <v>0</v>
      </c>
      <c r="AJ2">
        <v>0</v>
      </c>
    </row>
    <row r="3" spans="1:96" x14ac:dyDescent="0.25">
      <c r="A3">
        <v>0.1249</v>
      </c>
      <c r="B3">
        <v>0</v>
      </c>
      <c r="C3">
        <v>50.587299999999999</v>
      </c>
      <c r="D3" t="s">
        <v>13</v>
      </c>
      <c r="E3" t="s">
        <v>15</v>
      </c>
      <c r="F3" t="s">
        <v>16</v>
      </c>
      <c r="G3">
        <v>0.66221669761852398</v>
      </c>
      <c r="H3">
        <v>0.64369761344976795</v>
      </c>
      <c r="I3">
        <v>0.65253933514068296</v>
      </c>
      <c r="J3">
        <v>0.87805375465840596</v>
      </c>
      <c r="K3">
        <v>0.87399970522430404</v>
      </c>
      <c r="L3">
        <v>0.87599597379550098</v>
      </c>
      <c r="M3">
        <v>0.94722701149425204</v>
      </c>
      <c r="N3">
        <v>0.825672514619883</v>
      </c>
      <c r="O3">
        <v>0.86038961038961004</v>
      </c>
      <c r="P3">
        <v>0.76444444444444404</v>
      </c>
      <c r="Q3">
        <v>1</v>
      </c>
      <c r="R3">
        <v>0.9</v>
      </c>
      <c r="S3">
        <v>0</v>
      </c>
      <c r="T3">
        <v>0</v>
      </c>
      <c r="U3">
        <v>0.96502463054187104</v>
      </c>
      <c r="V3">
        <v>0.85416666666666596</v>
      </c>
      <c r="W3">
        <v>0.90181818181818196</v>
      </c>
      <c r="X3">
        <v>0.628571428571428</v>
      </c>
      <c r="Y3">
        <v>0.8</v>
      </c>
      <c r="Z3">
        <v>1</v>
      </c>
      <c r="AA3">
        <v>0</v>
      </c>
      <c r="AB3">
        <v>0</v>
      </c>
      <c r="AC3">
        <v>0.95528516011529796</v>
      </c>
      <c r="AD3">
        <v>0.83598405670511899</v>
      </c>
      <c r="AE3">
        <v>0.869646593815391</v>
      </c>
      <c r="AF3">
        <v>0.68141025641025599</v>
      </c>
      <c r="AG3">
        <v>0.88571428571428501</v>
      </c>
      <c r="AH3">
        <v>0.93333333333333302</v>
      </c>
      <c r="AI3">
        <v>0</v>
      </c>
      <c r="AJ3">
        <v>0</v>
      </c>
    </row>
    <row r="4" spans="1:96" x14ac:dyDescent="0.25">
      <c r="A4">
        <v>0.1731</v>
      </c>
      <c r="B4">
        <v>0</v>
      </c>
      <c r="C4">
        <v>50.443100000000001</v>
      </c>
      <c r="D4" t="s">
        <v>17</v>
      </c>
      <c r="E4" t="s">
        <v>18</v>
      </c>
      <c r="F4" t="s">
        <v>42</v>
      </c>
      <c r="G4">
        <v>0.83210699096225405</v>
      </c>
      <c r="H4">
        <v>0.82543166215935104</v>
      </c>
      <c r="I4">
        <v>0.82873996088063795</v>
      </c>
      <c r="J4">
        <v>0.83175079872612701</v>
      </c>
      <c r="K4">
        <v>0.82749765966299105</v>
      </c>
      <c r="L4">
        <v>0.82961496285046898</v>
      </c>
      <c r="M4">
        <v>0.83739898989898998</v>
      </c>
      <c r="N4">
        <v>0.826814992025518</v>
      </c>
      <c r="O4">
        <v>0.79473684210526296</v>
      </c>
      <c r="P4">
        <v>0.85612648221343801</v>
      </c>
      <c r="Q4">
        <v>0.81225458555368701</v>
      </c>
      <c r="R4">
        <v>0.83876998362953104</v>
      </c>
    </row>
    <row r="5" spans="1:96" x14ac:dyDescent="0.25">
      <c r="A5">
        <v>0.17280000000000001</v>
      </c>
      <c r="B5">
        <v>0</v>
      </c>
      <c r="C5">
        <v>50.956499999999998</v>
      </c>
      <c r="D5" t="s">
        <v>17</v>
      </c>
      <c r="E5" t="s">
        <v>19</v>
      </c>
      <c r="F5" t="s">
        <v>43</v>
      </c>
      <c r="G5">
        <v>0.83927093059445901</v>
      </c>
      <c r="H5">
        <v>0.82230289161639203</v>
      </c>
      <c r="I5">
        <v>0.83059517425551299</v>
      </c>
      <c r="J5">
        <v>0.83738802251669797</v>
      </c>
      <c r="K5">
        <v>0.82755910851162495</v>
      </c>
      <c r="L5">
        <v>0.83241100061481299</v>
      </c>
      <c r="M5">
        <v>0.86724556489262306</v>
      </c>
      <c r="N5">
        <v>0.81129629629629596</v>
      </c>
      <c r="O5">
        <v>0.74421052631578899</v>
      </c>
      <c r="P5">
        <v>0.90039525691699596</v>
      </c>
      <c r="Q5">
        <v>0.793682490540075</v>
      </c>
      <c r="R5">
        <v>0.84992896958114295</v>
      </c>
    </row>
    <row r="6" spans="1:96" x14ac:dyDescent="0.25">
      <c r="A6">
        <v>1.1999999999999999E-3</v>
      </c>
      <c r="B6">
        <v>0</v>
      </c>
      <c r="C6">
        <v>51.913400000000003</v>
      </c>
      <c r="D6" t="s">
        <v>20</v>
      </c>
      <c r="E6" t="s">
        <v>14</v>
      </c>
      <c r="F6" t="s">
        <v>21</v>
      </c>
      <c r="G6">
        <v>0.99285714285714199</v>
      </c>
      <c r="H6">
        <v>0.99285714285714199</v>
      </c>
      <c r="I6">
        <v>0.99285714285714199</v>
      </c>
      <c r="J6">
        <v>0.99892526455026398</v>
      </c>
      <c r="K6">
        <v>0.99885912698412604</v>
      </c>
      <c r="L6">
        <v>0.99889219302574195</v>
      </c>
      <c r="M6">
        <v>1</v>
      </c>
      <c r="N6">
        <v>1</v>
      </c>
      <c r="O6">
        <v>1</v>
      </c>
      <c r="P6">
        <v>0.97142857142857097</v>
      </c>
      <c r="Q6">
        <v>1</v>
      </c>
      <c r="R6">
        <v>1</v>
      </c>
      <c r="S6">
        <v>0.97142857142857097</v>
      </c>
      <c r="T6">
        <v>1</v>
      </c>
      <c r="U6">
        <v>1</v>
      </c>
      <c r="V6">
        <v>1</v>
      </c>
      <c r="W6">
        <v>0.98518518518518505</v>
      </c>
      <c r="X6">
        <v>0.98518518518518505</v>
      </c>
    </row>
    <row r="7" spans="1:96" x14ac:dyDescent="0.25">
      <c r="A7">
        <v>5.1999999999999998E-3</v>
      </c>
      <c r="B7">
        <v>0</v>
      </c>
      <c r="C7">
        <v>51.163800000000002</v>
      </c>
      <c r="D7" t="s">
        <v>20</v>
      </c>
      <c r="E7" t="s">
        <v>15</v>
      </c>
      <c r="F7" t="s">
        <v>44</v>
      </c>
      <c r="G7">
        <v>0.98277867965367904</v>
      </c>
      <c r="H7">
        <v>0.98671782762691795</v>
      </c>
      <c r="I7">
        <v>0.98465495561150296</v>
      </c>
      <c r="J7">
        <v>0.99500135281385205</v>
      </c>
      <c r="K7">
        <v>0.99482097763347699</v>
      </c>
      <c r="L7">
        <v>0.99491115053540302</v>
      </c>
      <c r="M7">
        <v>1</v>
      </c>
      <c r="N7">
        <v>0.98730519480519396</v>
      </c>
      <c r="O7">
        <v>0.97238095238095201</v>
      </c>
      <c r="P7">
        <v>0.97142857142857097</v>
      </c>
      <c r="Q7">
        <v>0.99752066115702398</v>
      </c>
      <c r="R7">
        <v>0.99220779220779198</v>
      </c>
      <c r="S7">
        <v>0.95714285714285696</v>
      </c>
      <c r="T7">
        <v>1</v>
      </c>
      <c r="U7">
        <v>0.99875776397515503</v>
      </c>
      <c r="V7">
        <v>0.98964217286178902</v>
      </c>
      <c r="W7">
        <v>0.96343311860553205</v>
      </c>
      <c r="X7">
        <v>0.98518518518518505</v>
      </c>
    </row>
    <row r="8" spans="1:96" x14ac:dyDescent="0.25">
      <c r="A8">
        <v>0.246</v>
      </c>
      <c r="B8">
        <v>0</v>
      </c>
      <c r="C8">
        <v>52.232999999999997</v>
      </c>
      <c r="D8" t="s">
        <v>22</v>
      </c>
      <c r="E8" t="s">
        <v>18</v>
      </c>
      <c r="F8" t="s">
        <v>23</v>
      </c>
      <c r="G8">
        <v>0.70982017511054096</v>
      </c>
      <c r="H8">
        <v>0.66428571428571404</v>
      </c>
      <c r="I8">
        <v>0.68613943078500095</v>
      </c>
      <c r="J8">
        <v>0.741008572210481</v>
      </c>
      <c r="K8">
        <v>0.754</v>
      </c>
      <c r="L8">
        <v>0.74744402513671604</v>
      </c>
      <c r="M8">
        <v>0.78779116786039105</v>
      </c>
      <c r="N8">
        <v>0.63184918236069099</v>
      </c>
      <c r="O8">
        <v>0.88857142857142801</v>
      </c>
      <c r="P8">
        <v>0.44</v>
      </c>
      <c r="Q8">
        <v>0.83483787843552804</v>
      </c>
      <c r="R8">
        <v>0.51595685764888399</v>
      </c>
    </row>
    <row r="9" spans="1:96" x14ac:dyDescent="0.25">
      <c r="A9">
        <v>0.27300000000000002</v>
      </c>
      <c r="B9">
        <v>0</v>
      </c>
      <c r="C9">
        <v>54.150199999999998</v>
      </c>
      <c r="D9" t="s">
        <v>22</v>
      </c>
      <c r="E9" t="s">
        <v>19</v>
      </c>
      <c r="F9" t="s">
        <v>45</v>
      </c>
      <c r="G9">
        <v>0.67100754388477102</v>
      </c>
      <c r="H9">
        <v>0.625</v>
      </c>
      <c r="I9">
        <v>0.64698949926776805</v>
      </c>
      <c r="J9">
        <v>0.70881341119274899</v>
      </c>
      <c r="K9">
        <v>0.72699999999999998</v>
      </c>
      <c r="L9">
        <v>0.71778537909906504</v>
      </c>
      <c r="M9">
        <v>0.76552221215471605</v>
      </c>
      <c r="N9">
        <v>0.57649287561482598</v>
      </c>
      <c r="O9">
        <v>0.88</v>
      </c>
      <c r="P9">
        <v>0.37</v>
      </c>
      <c r="Q9">
        <v>0.81831541973954502</v>
      </c>
      <c r="R9">
        <v>0.44630907204841802</v>
      </c>
    </row>
    <row r="10" spans="1:96" x14ac:dyDescent="0.25">
      <c r="A10">
        <v>0.40699999999999997</v>
      </c>
      <c r="B10">
        <v>0</v>
      </c>
      <c r="C10">
        <v>59.088000000000001</v>
      </c>
      <c r="D10" t="s">
        <v>24</v>
      </c>
      <c r="E10" t="s">
        <v>14</v>
      </c>
      <c r="F10" t="s">
        <v>46</v>
      </c>
      <c r="G10">
        <v>0.56014801886193999</v>
      </c>
      <c r="H10">
        <v>0.50485103215753802</v>
      </c>
      <c r="I10">
        <v>0.52920848265949205</v>
      </c>
      <c r="J10">
        <v>0.588849357705446</v>
      </c>
      <c r="K10">
        <v>0.59288717795307699</v>
      </c>
      <c r="L10">
        <v>0.59081403623775497</v>
      </c>
      <c r="M10">
        <v>0.53531365124052599</v>
      </c>
      <c r="N10">
        <v>0.577237244260706</v>
      </c>
      <c r="O10">
        <v>0.64156160912258398</v>
      </c>
      <c r="P10">
        <v>0.73056393219183902</v>
      </c>
      <c r="Q10">
        <v>0.64318181818181797</v>
      </c>
      <c r="R10">
        <v>0.73505050505050495</v>
      </c>
      <c r="S10">
        <v>0.58857142857142797</v>
      </c>
      <c r="T10">
        <v>0</v>
      </c>
      <c r="U10">
        <v>0.75</v>
      </c>
      <c r="V10">
        <v>0.4</v>
      </c>
      <c r="W10">
        <v>0.62851799906498296</v>
      </c>
      <c r="X10">
        <v>0.55233926128590904</v>
      </c>
      <c r="Y10">
        <v>0.54098639455782305</v>
      </c>
      <c r="Z10">
        <v>0.83409090909090899</v>
      </c>
      <c r="AA10">
        <v>0.35090909090909</v>
      </c>
      <c r="AB10">
        <v>0.84166666666666601</v>
      </c>
      <c r="AC10">
        <v>0.6</v>
      </c>
      <c r="AD10">
        <v>0</v>
      </c>
      <c r="AE10">
        <v>0.3</v>
      </c>
      <c r="AF10">
        <v>0.4</v>
      </c>
      <c r="AG10">
        <v>0.57761565977724505</v>
      </c>
      <c r="AH10">
        <v>0.56365373884298198</v>
      </c>
      <c r="AI10">
        <v>0.58677523193652203</v>
      </c>
      <c r="AJ10">
        <v>0.77768717568569301</v>
      </c>
      <c r="AK10">
        <v>0.41048521481958</v>
      </c>
      <c r="AL10">
        <v>0.78128654970760203</v>
      </c>
      <c r="AM10">
        <v>0.58690476190476104</v>
      </c>
      <c r="AN10">
        <v>0</v>
      </c>
      <c r="AO10">
        <v>0.39</v>
      </c>
      <c r="AP10">
        <v>0.4</v>
      </c>
    </row>
    <row r="11" spans="1:96" x14ac:dyDescent="0.25">
      <c r="A11">
        <v>0.38950000000000001</v>
      </c>
      <c r="B11">
        <v>0</v>
      </c>
      <c r="C11">
        <v>54.985599999999998</v>
      </c>
      <c r="D11" t="s">
        <v>24</v>
      </c>
      <c r="E11" t="s">
        <v>15</v>
      </c>
      <c r="F11" t="s">
        <v>47</v>
      </c>
      <c r="G11">
        <v>0.56857943612655504</v>
      </c>
      <c r="H11">
        <v>0.54737034957586095</v>
      </c>
      <c r="I11">
        <v>0.55663358240388805</v>
      </c>
      <c r="J11">
        <v>0.60461776745249995</v>
      </c>
      <c r="K11">
        <v>0.61028942092170702</v>
      </c>
      <c r="L11">
        <v>0.60739039714058296</v>
      </c>
      <c r="M11">
        <v>0.55566147434778301</v>
      </c>
      <c r="N11">
        <v>0.61872536062577299</v>
      </c>
      <c r="O11">
        <v>0.64934730581071998</v>
      </c>
      <c r="P11">
        <v>0.74263631105736305</v>
      </c>
      <c r="Q11">
        <v>0.51729548229548195</v>
      </c>
      <c r="R11">
        <v>0.70173160173160098</v>
      </c>
      <c r="S11">
        <v>0.58611111111111103</v>
      </c>
      <c r="T11">
        <v>0</v>
      </c>
      <c r="U11">
        <v>0.71428571428571397</v>
      </c>
      <c r="V11">
        <v>0.6</v>
      </c>
      <c r="W11">
        <v>0.66727442730247699</v>
      </c>
      <c r="X11">
        <v>0.547989056087551</v>
      </c>
      <c r="Y11">
        <v>0.56139455782312897</v>
      </c>
      <c r="Z11">
        <v>0.839772727272727</v>
      </c>
      <c r="AA11">
        <v>0.40727272727272701</v>
      </c>
      <c r="AB11">
        <v>0.75</v>
      </c>
      <c r="AC11">
        <v>0.6</v>
      </c>
      <c r="AD11">
        <v>0</v>
      </c>
      <c r="AE11">
        <v>0.5</v>
      </c>
      <c r="AF11">
        <v>0.6</v>
      </c>
      <c r="AG11">
        <v>0.60505885840570095</v>
      </c>
      <c r="AH11">
        <v>0.57769403119727003</v>
      </c>
      <c r="AI11">
        <v>0.59952682772907395</v>
      </c>
      <c r="AJ11">
        <v>0.78656676656676605</v>
      </c>
      <c r="AK11">
        <v>0.444798761609907</v>
      </c>
      <c r="AL11">
        <v>0.71983193277310897</v>
      </c>
      <c r="AM11">
        <v>0.56907802723592105</v>
      </c>
      <c r="AN11">
        <v>0</v>
      </c>
      <c r="AO11">
        <v>0.53021645021645003</v>
      </c>
      <c r="AP11">
        <v>0.6</v>
      </c>
    </row>
    <row r="12" spans="1:96" x14ac:dyDescent="0.25">
      <c r="A12">
        <v>0.73140000000000005</v>
      </c>
      <c r="B12">
        <v>0</v>
      </c>
      <c r="C12">
        <v>54.839199999999998</v>
      </c>
      <c r="D12" t="s">
        <v>25</v>
      </c>
      <c r="E12" t="s">
        <v>18</v>
      </c>
      <c r="F12" t="s">
        <v>26</v>
      </c>
      <c r="G12">
        <v>8.45751078377113E-2</v>
      </c>
      <c r="H12">
        <v>9.5034890337926697E-2</v>
      </c>
      <c r="I12">
        <v>8.9332086611900896E-2</v>
      </c>
      <c r="J12">
        <v>0.21347310825725499</v>
      </c>
      <c r="K12">
        <v>0.26854801552496599</v>
      </c>
      <c r="L12">
        <v>0.23778164709496999</v>
      </c>
      <c r="M12">
        <v>0</v>
      </c>
      <c r="N12">
        <v>0</v>
      </c>
      <c r="O12">
        <v>0</v>
      </c>
      <c r="P12">
        <v>0.29242424242424198</v>
      </c>
      <c r="Q12">
        <v>0.33841025641025602</v>
      </c>
      <c r="R12">
        <v>0.358521727761137</v>
      </c>
      <c r="S12">
        <v>0.321921744462353</v>
      </c>
      <c r="T12">
        <v>0.32064878527388602</v>
      </c>
      <c r="U12">
        <v>0.24880183194358699</v>
      </c>
      <c r="V12">
        <v>0.20992491211360501</v>
      </c>
      <c r="W12">
        <v>0.25744951906684799</v>
      </c>
      <c r="X12">
        <v>0.02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0.20909090909090899</v>
      </c>
      <c r="AS12">
        <v>0.356521739130434</v>
      </c>
      <c r="AT12">
        <v>0.30467571644042202</v>
      </c>
      <c r="AU12">
        <v>0.41700746510873099</v>
      </c>
      <c r="AV12">
        <v>0.348439683278993</v>
      </c>
      <c r="AW12">
        <v>0.47308790860044397</v>
      </c>
      <c r="AX12">
        <v>0.24289463817022799</v>
      </c>
      <c r="AY12">
        <v>0.30185146223437798</v>
      </c>
      <c r="AZ12">
        <v>7.4074074074073999E-3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0.22074994248907201</v>
      </c>
      <c r="BU12">
        <v>0.342996897675168</v>
      </c>
      <c r="BV12">
        <v>0.32778045345353202</v>
      </c>
      <c r="BW12">
        <v>0.36120021013357501</v>
      </c>
      <c r="BX12">
        <v>0.33034130831355502</v>
      </c>
      <c r="BY12">
        <v>0.32503229430590203</v>
      </c>
      <c r="BZ12">
        <v>0.22349861609740501</v>
      </c>
      <c r="CA12">
        <v>0.27663855344509802</v>
      </c>
      <c r="CB12">
        <v>1.0810810810810799E-2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0.73860000000000003</v>
      </c>
      <c r="B13">
        <v>0</v>
      </c>
      <c r="C13">
        <v>55.931699999999999</v>
      </c>
      <c r="D13" t="s">
        <v>25</v>
      </c>
      <c r="E13" t="s">
        <v>19</v>
      </c>
      <c r="F13" t="s">
        <v>27</v>
      </c>
      <c r="G13">
        <v>0.13297871444002901</v>
      </c>
      <c r="H13">
        <v>0.110531721634399</v>
      </c>
      <c r="I13">
        <v>0.119618451395251</v>
      </c>
      <c r="J13">
        <v>0.23867299293910901</v>
      </c>
      <c r="K13">
        <v>0.261524810104244</v>
      </c>
      <c r="L13">
        <v>0.24875626310125001</v>
      </c>
      <c r="M13">
        <v>0</v>
      </c>
      <c r="N13">
        <v>0</v>
      </c>
      <c r="O13">
        <v>0.13999999999999899</v>
      </c>
      <c r="P13">
        <v>0.46324786324786299</v>
      </c>
      <c r="Q13">
        <v>0.40142477405635202</v>
      </c>
      <c r="R13">
        <v>0.36423484154340602</v>
      </c>
      <c r="S13">
        <v>0.32917748917748901</v>
      </c>
      <c r="T13">
        <v>0.32506786618413802</v>
      </c>
      <c r="U13">
        <v>0.24394452509875</v>
      </c>
      <c r="V13">
        <v>0.21204164574782</v>
      </c>
      <c r="W13">
        <v>0.232663267663267</v>
      </c>
      <c r="X13">
        <v>0.05</v>
      </c>
      <c r="Y13">
        <v>0.26493506493506402</v>
      </c>
      <c r="Z13">
        <v>0</v>
      </c>
      <c r="AA13">
        <v>0.04</v>
      </c>
      <c r="AB13">
        <v>0.04</v>
      </c>
      <c r="AC13">
        <v>0.35</v>
      </c>
      <c r="AD13">
        <v>0</v>
      </c>
      <c r="AE13">
        <v>0</v>
      </c>
      <c r="AF13">
        <v>6.6666666666666596E-2</v>
      </c>
      <c r="AG13">
        <v>0.2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0.133333333333333</v>
      </c>
      <c r="AR13">
        <v>0.42424242424242398</v>
      </c>
      <c r="AS13">
        <v>0.31304347826086898</v>
      </c>
      <c r="AT13">
        <v>0.32828054298642501</v>
      </c>
      <c r="AU13">
        <v>0.37607919506653598</v>
      </c>
      <c r="AV13">
        <v>0.35750659835429199</v>
      </c>
      <c r="AW13">
        <v>0.37729821220776399</v>
      </c>
      <c r="AX13">
        <v>0.34068241469816202</v>
      </c>
      <c r="AY13">
        <v>0.215548074900063</v>
      </c>
      <c r="AZ13">
        <v>3.77358490566037E-3</v>
      </c>
      <c r="BA13">
        <v>2.4634146341463398E-2</v>
      </c>
      <c r="BB13">
        <v>0</v>
      </c>
      <c r="BC13">
        <v>0.01</v>
      </c>
      <c r="BD13">
        <v>3.0769230769230702E-2</v>
      </c>
      <c r="BE13">
        <v>5.3030303030302997E-2</v>
      </c>
      <c r="BF13">
        <v>0</v>
      </c>
      <c r="BG13">
        <v>0</v>
      </c>
      <c r="BH13">
        <v>0.04</v>
      </c>
      <c r="BI13">
        <v>6.6666666666666596E-2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0.13</v>
      </c>
      <c r="BT13">
        <v>0.42965493443754299</v>
      </c>
      <c r="BU13">
        <v>0.34410114433370198</v>
      </c>
      <c r="BV13">
        <v>0.342198801010345</v>
      </c>
      <c r="BW13">
        <v>0.34921764802169702</v>
      </c>
      <c r="BX13">
        <v>0.33558206716133998</v>
      </c>
      <c r="BY13">
        <v>0.29416854829246403</v>
      </c>
      <c r="BZ13">
        <v>0.26023542085165202</v>
      </c>
      <c r="CA13">
        <v>0.21683170556002601</v>
      </c>
      <c r="CB13">
        <v>7.0175438596491203E-3</v>
      </c>
      <c r="CC13">
        <v>3.9755538579067898E-2</v>
      </c>
      <c r="CD13">
        <v>0</v>
      </c>
      <c r="CE13">
        <v>1.6E-2</v>
      </c>
      <c r="CF13">
        <v>3.4782608695652098E-2</v>
      </c>
      <c r="CG13">
        <v>8.8571428571428495E-2</v>
      </c>
      <c r="CH13">
        <v>0</v>
      </c>
      <c r="CI13">
        <v>0</v>
      </c>
      <c r="CJ13">
        <v>0.05</v>
      </c>
      <c r="CK13">
        <v>0.1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1B1D-3E37-4C1A-9A05-27CEBDD2149D}">
  <dimension ref="A1:CR13"/>
  <sheetViews>
    <sheetView workbookViewId="0">
      <selection activeCell="A13" sqref="A2:A13"/>
    </sheetView>
  </sheetViews>
  <sheetFormatPr defaultRowHeight="15" x14ac:dyDescent="0.25"/>
  <cols>
    <col min="4" max="4" width="37.140625" bestFit="1" customWidth="1"/>
  </cols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6" x14ac:dyDescent="0.25">
      <c r="A2">
        <v>0.12520000000000001</v>
      </c>
      <c r="B2">
        <v>4</v>
      </c>
      <c r="C2">
        <v>42.489199999999997</v>
      </c>
      <c r="D2" t="s">
        <v>13</v>
      </c>
      <c r="E2" t="s">
        <v>48</v>
      </c>
      <c r="F2" t="s">
        <v>49</v>
      </c>
      <c r="G2">
        <v>0.61716499249121304</v>
      </c>
      <c r="H2">
        <v>0.62629804821615098</v>
      </c>
      <c r="I2">
        <v>0.62156587615018699</v>
      </c>
      <c r="J2">
        <v>0.86336246930791805</v>
      </c>
      <c r="K2">
        <v>0.87472450801114598</v>
      </c>
      <c r="L2">
        <v>0.86899315406170496</v>
      </c>
      <c r="M2">
        <v>0.95328883945124199</v>
      </c>
      <c r="N2">
        <v>0.81253759398496195</v>
      </c>
      <c r="O2">
        <v>0.87363636363636299</v>
      </c>
      <c r="P2">
        <v>0.68785714285714294</v>
      </c>
      <c r="Q2">
        <v>0.90999999999999903</v>
      </c>
      <c r="R2">
        <v>0.7</v>
      </c>
      <c r="S2">
        <v>0</v>
      </c>
      <c r="T2">
        <v>0</v>
      </c>
      <c r="U2">
        <v>0.986206896551724</v>
      </c>
      <c r="V2">
        <v>0.82833333333333303</v>
      </c>
      <c r="W2">
        <v>0.86727272727272697</v>
      </c>
      <c r="X2">
        <v>0.628571428571428</v>
      </c>
      <c r="Y2">
        <v>0.9</v>
      </c>
      <c r="Z2">
        <v>0.8</v>
      </c>
      <c r="AA2">
        <v>0</v>
      </c>
      <c r="AB2">
        <v>0</v>
      </c>
      <c r="AC2">
        <v>0.969138802588001</v>
      </c>
      <c r="AD2">
        <v>0.81863658032734699</v>
      </c>
      <c r="AE2">
        <v>0.86649350649350598</v>
      </c>
      <c r="AF2">
        <v>0.64528138528138501</v>
      </c>
      <c r="AG2">
        <v>0.89920634920634901</v>
      </c>
      <c r="AH2">
        <v>0.73333333333333295</v>
      </c>
      <c r="AI2">
        <v>0</v>
      </c>
      <c r="AJ2">
        <v>0</v>
      </c>
    </row>
    <row r="3" spans="1:96" x14ac:dyDescent="0.25">
      <c r="A3">
        <v>0.16059999999999999</v>
      </c>
      <c r="B3">
        <v>3.4</v>
      </c>
      <c r="C3">
        <v>43.430599999999998</v>
      </c>
      <c r="D3" t="s">
        <v>13</v>
      </c>
      <c r="E3" t="s">
        <v>50</v>
      </c>
      <c r="F3" t="s">
        <v>51</v>
      </c>
      <c r="G3">
        <v>0.56602357903741696</v>
      </c>
      <c r="H3">
        <v>0.576290957605612</v>
      </c>
      <c r="I3">
        <v>0.57088464573023701</v>
      </c>
      <c r="J3">
        <v>0.82960087987481301</v>
      </c>
      <c r="K3">
        <v>0.83859337792065602</v>
      </c>
      <c r="L3">
        <v>0.83404841740848301</v>
      </c>
      <c r="M3">
        <v>0.93483803552768996</v>
      </c>
      <c r="N3">
        <v>0.76211683053788304</v>
      </c>
      <c r="O3">
        <v>0.87575757575757496</v>
      </c>
      <c r="P3">
        <v>0.61547619047618995</v>
      </c>
      <c r="Q3">
        <v>0.84</v>
      </c>
      <c r="R3">
        <v>0.5</v>
      </c>
      <c r="S3">
        <v>0</v>
      </c>
      <c r="T3">
        <v>0</v>
      </c>
      <c r="U3">
        <v>0.97216748768472905</v>
      </c>
      <c r="V3">
        <v>0.79166666666666596</v>
      </c>
      <c r="W3">
        <v>0.80363636363636304</v>
      </c>
      <c r="X3">
        <v>0.54285714285714204</v>
      </c>
      <c r="Y3">
        <v>0.9</v>
      </c>
      <c r="Z3">
        <v>0.6</v>
      </c>
      <c r="AA3">
        <v>0</v>
      </c>
      <c r="AB3">
        <v>0</v>
      </c>
      <c r="AC3">
        <v>0.95260786343037496</v>
      </c>
      <c r="AD3">
        <v>0.77014438953587006</v>
      </c>
      <c r="AE3">
        <v>0.82239789196310897</v>
      </c>
      <c r="AF3">
        <v>0.55799755799755801</v>
      </c>
      <c r="AG3">
        <v>0.86031746031746004</v>
      </c>
      <c r="AH3">
        <v>0.53333333333333299</v>
      </c>
      <c r="AI3">
        <v>0</v>
      </c>
      <c r="AJ3">
        <v>0</v>
      </c>
    </row>
    <row r="4" spans="1:96" x14ac:dyDescent="0.25">
      <c r="A4">
        <v>0.18279999999999999</v>
      </c>
      <c r="B4">
        <v>2</v>
      </c>
      <c r="C4">
        <v>59.2346</v>
      </c>
      <c r="D4" t="s">
        <v>17</v>
      </c>
      <c r="E4" t="s">
        <v>48</v>
      </c>
      <c r="F4" t="s">
        <v>28</v>
      </c>
      <c r="G4">
        <v>0.84171567389113</v>
      </c>
      <c r="H4">
        <v>0.81406802579571402</v>
      </c>
      <c r="I4">
        <v>0.82751260807293703</v>
      </c>
      <c r="J4">
        <v>0.83954934720776697</v>
      </c>
      <c r="K4">
        <v>0.81873454777487897</v>
      </c>
      <c r="L4">
        <v>0.82897606532469403</v>
      </c>
      <c r="M4">
        <v>0.87390109890109802</v>
      </c>
      <c r="N4">
        <v>0.80953024888116099</v>
      </c>
      <c r="O4">
        <v>0.74473684210526303</v>
      </c>
      <c r="P4">
        <v>0.88339920948616601</v>
      </c>
      <c r="Q4">
        <v>0.78874559548978096</v>
      </c>
      <c r="R4">
        <v>0.83525689996278196</v>
      </c>
    </row>
    <row r="5" spans="1:96" x14ac:dyDescent="0.25">
      <c r="A5">
        <v>0.21160000000000001</v>
      </c>
      <c r="B5">
        <v>1.4</v>
      </c>
      <c r="C5">
        <v>60.147500000000001</v>
      </c>
      <c r="D5" t="s">
        <v>17</v>
      </c>
      <c r="E5" t="s">
        <v>50</v>
      </c>
      <c r="F5" t="s">
        <v>52</v>
      </c>
      <c r="G5">
        <v>0.80471035510978495</v>
      </c>
      <c r="H5">
        <v>0.785406698564593</v>
      </c>
      <c r="I5">
        <v>0.79464897478372898</v>
      </c>
      <c r="J5">
        <v>0.80443822026329104</v>
      </c>
      <c r="K5">
        <v>0.78761271623113704</v>
      </c>
      <c r="L5">
        <v>0.79579290715683404</v>
      </c>
      <c r="M5">
        <v>0.80875350140056002</v>
      </c>
      <c r="N5">
        <v>0.80066720881901099</v>
      </c>
      <c r="O5">
        <v>0.75263157894736799</v>
      </c>
      <c r="P5">
        <v>0.81818181818181801</v>
      </c>
      <c r="Q5">
        <v>0.76610126772350196</v>
      </c>
      <c r="R5">
        <v>0.80219772164353997</v>
      </c>
    </row>
    <row r="6" spans="1:96" x14ac:dyDescent="0.25">
      <c r="A6">
        <v>4.0000000000000001E-3</v>
      </c>
      <c r="B6">
        <v>1.6</v>
      </c>
      <c r="C6">
        <v>60.141500000000001</v>
      </c>
      <c r="D6" t="s">
        <v>20</v>
      </c>
      <c r="E6" t="s">
        <v>48</v>
      </c>
      <c r="F6" t="s">
        <v>53</v>
      </c>
      <c r="G6">
        <v>0.98578436481214204</v>
      </c>
      <c r="H6">
        <v>0.99270048133684496</v>
      </c>
      <c r="I6">
        <v>0.98922207967572395</v>
      </c>
      <c r="J6">
        <v>0.99616904720460497</v>
      </c>
      <c r="K6">
        <v>0.99595658970658896</v>
      </c>
      <c r="L6">
        <v>0.99606278383747904</v>
      </c>
      <c r="M6">
        <v>0.99835390946502001</v>
      </c>
      <c r="N6">
        <v>0.99740259740259696</v>
      </c>
      <c r="O6">
        <v>0.94738095238095199</v>
      </c>
      <c r="P6">
        <v>1</v>
      </c>
      <c r="Q6">
        <v>0.99917355371900796</v>
      </c>
      <c r="R6">
        <v>0.98701298701298701</v>
      </c>
      <c r="S6">
        <v>1</v>
      </c>
      <c r="T6">
        <v>0.984615384615384</v>
      </c>
      <c r="U6">
        <v>0.99876117905701001</v>
      </c>
      <c r="V6">
        <v>0.99213943950785999</v>
      </c>
      <c r="W6">
        <v>0.972362707535121</v>
      </c>
      <c r="X6">
        <v>0.99199999999999999</v>
      </c>
    </row>
    <row r="7" spans="1:96" x14ac:dyDescent="0.25">
      <c r="A7">
        <v>2.5399999999999999E-2</v>
      </c>
      <c r="B7">
        <v>1</v>
      </c>
      <c r="C7">
        <v>60.111899999999999</v>
      </c>
      <c r="D7" t="s">
        <v>20</v>
      </c>
      <c r="E7" t="s">
        <v>50</v>
      </c>
      <c r="F7" t="s">
        <v>54</v>
      </c>
      <c r="G7">
        <v>0.94739092813570303</v>
      </c>
      <c r="H7">
        <v>0.92602851693760702</v>
      </c>
      <c r="I7">
        <v>0.93582799793960103</v>
      </c>
      <c r="J7">
        <v>0.97575815098030305</v>
      </c>
      <c r="K7">
        <v>0.97463924963924897</v>
      </c>
      <c r="L7">
        <v>0.97519792736989097</v>
      </c>
      <c r="M7">
        <v>0.99499639714216503</v>
      </c>
      <c r="N7">
        <v>0.930480013813347</v>
      </c>
      <c r="O7">
        <v>0.92361111111111105</v>
      </c>
      <c r="P7">
        <v>0.94047619047619002</v>
      </c>
      <c r="Q7">
        <v>0.98842975206611505</v>
      </c>
      <c r="R7">
        <v>0.966233766233766</v>
      </c>
      <c r="S7">
        <v>0.85714285714285698</v>
      </c>
      <c r="T7">
        <v>0.89230769230769202</v>
      </c>
      <c r="U7">
        <v>0.99169084636475902</v>
      </c>
      <c r="V7">
        <v>0.94742987242783006</v>
      </c>
      <c r="W7">
        <v>0.88169453734671099</v>
      </c>
      <c r="X7">
        <v>0.91287600644122302</v>
      </c>
    </row>
    <row r="8" spans="1:96" x14ac:dyDescent="0.25">
      <c r="A8">
        <v>0.23599999999999999</v>
      </c>
      <c r="B8">
        <v>1</v>
      </c>
      <c r="C8">
        <v>60.052399999999999</v>
      </c>
      <c r="D8" t="s">
        <v>22</v>
      </c>
      <c r="E8" t="s">
        <v>48</v>
      </c>
      <c r="F8" t="s">
        <v>29</v>
      </c>
      <c r="G8">
        <v>0.72166753945228701</v>
      </c>
      <c r="H8">
        <v>0.68</v>
      </c>
      <c r="I8">
        <v>0.70015922507149797</v>
      </c>
      <c r="J8">
        <v>0.75182397045546001</v>
      </c>
      <c r="K8">
        <v>0.76400000000000001</v>
      </c>
      <c r="L8">
        <v>0.75785916041189205</v>
      </c>
      <c r="M8">
        <v>0.79705861696021896</v>
      </c>
      <c r="N8">
        <v>0.64627646194435495</v>
      </c>
      <c r="O8">
        <v>0.89</v>
      </c>
      <c r="P8">
        <v>0.47</v>
      </c>
      <c r="Q8">
        <v>0.84080678367331996</v>
      </c>
      <c r="R8">
        <v>0.54287956601891996</v>
      </c>
    </row>
    <row r="9" spans="1:96" x14ac:dyDescent="0.25">
      <c r="A9">
        <v>0.251</v>
      </c>
      <c r="B9">
        <v>1</v>
      </c>
      <c r="C9">
        <v>60.035800000000002</v>
      </c>
      <c r="D9" t="s">
        <v>22</v>
      </c>
      <c r="E9" t="s">
        <v>50</v>
      </c>
      <c r="F9" t="s">
        <v>30</v>
      </c>
      <c r="G9">
        <v>0.70595916572096495</v>
      </c>
      <c r="H9">
        <v>0.66166666666666596</v>
      </c>
      <c r="I9">
        <v>0.68271369637026902</v>
      </c>
      <c r="J9">
        <v>0.73866981407088095</v>
      </c>
      <c r="K9">
        <v>0.749</v>
      </c>
      <c r="L9">
        <v>0.74378493021575998</v>
      </c>
      <c r="M9">
        <v>0.78773578659575505</v>
      </c>
      <c r="N9">
        <v>0.62418254484617497</v>
      </c>
      <c r="O9">
        <v>0.88</v>
      </c>
      <c r="P9">
        <v>0.44333333333333302</v>
      </c>
      <c r="Q9">
        <v>0.83032266503847696</v>
      </c>
      <c r="R9">
        <v>0.51062419509211998</v>
      </c>
    </row>
    <row r="10" spans="1:96" x14ac:dyDescent="0.25">
      <c r="A10">
        <v>0.40699999999999997</v>
      </c>
      <c r="B10">
        <v>1.2</v>
      </c>
      <c r="C10">
        <v>60.020899999999997</v>
      </c>
      <c r="D10" t="s">
        <v>24</v>
      </c>
      <c r="E10" t="s">
        <v>48</v>
      </c>
      <c r="F10" t="s">
        <v>31</v>
      </c>
      <c r="G10">
        <v>0.51791074213762101</v>
      </c>
      <c r="H10">
        <v>0.49595237121799102</v>
      </c>
      <c r="I10">
        <v>0.50604006005972801</v>
      </c>
      <c r="J10">
        <v>0.59021465988626098</v>
      </c>
      <c r="K10">
        <v>0.59302943721027002</v>
      </c>
      <c r="L10">
        <v>0.59160809330116204</v>
      </c>
      <c r="M10">
        <v>0.52726168376768501</v>
      </c>
      <c r="N10">
        <v>0.60794935349542301</v>
      </c>
      <c r="O10">
        <v>0.67987550303339706</v>
      </c>
      <c r="P10">
        <v>0.73477124183006504</v>
      </c>
      <c r="Q10">
        <v>0.45656565656565601</v>
      </c>
      <c r="R10">
        <v>0.69</v>
      </c>
      <c r="S10">
        <v>0.53268398268398198</v>
      </c>
      <c r="T10">
        <v>0</v>
      </c>
      <c r="U10">
        <v>0.55000000000000004</v>
      </c>
      <c r="V10">
        <v>0.4</v>
      </c>
      <c r="W10">
        <v>0.66313697989714804</v>
      </c>
      <c r="X10">
        <v>0.53378932968536197</v>
      </c>
      <c r="Y10">
        <v>0.54523809523809497</v>
      </c>
      <c r="Z10">
        <v>0.80984848484848404</v>
      </c>
      <c r="AA10">
        <v>0.38727272727272699</v>
      </c>
      <c r="AB10">
        <v>0.64166666666666605</v>
      </c>
      <c r="AC10">
        <v>0.628571428571428</v>
      </c>
      <c r="AD10">
        <v>0</v>
      </c>
      <c r="AE10">
        <v>0.35</v>
      </c>
      <c r="AF10">
        <v>0.4</v>
      </c>
      <c r="AG10">
        <v>0.58719197705105297</v>
      </c>
      <c r="AH10">
        <v>0.56691212914403799</v>
      </c>
      <c r="AI10">
        <v>0.60434518020554295</v>
      </c>
      <c r="AJ10">
        <v>0.76658697852727697</v>
      </c>
      <c r="AK10">
        <v>0.416289386568024</v>
      </c>
      <c r="AL10">
        <v>0.65250380854096002</v>
      </c>
      <c r="AM10">
        <v>0.56879120879120804</v>
      </c>
      <c r="AN10">
        <v>0</v>
      </c>
      <c r="AO10">
        <v>0.396666666666666</v>
      </c>
      <c r="AP10">
        <v>0.4</v>
      </c>
    </row>
    <row r="11" spans="1:96" x14ac:dyDescent="0.25">
      <c r="A11">
        <v>0.3962</v>
      </c>
      <c r="B11">
        <v>1</v>
      </c>
      <c r="C11">
        <v>60.068100000000001</v>
      </c>
      <c r="D11" t="s">
        <v>24</v>
      </c>
      <c r="E11" t="s">
        <v>50</v>
      </c>
      <c r="F11" t="s">
        <v>55</v>
      </c>
      <c r="G11">
        <v>0.55632755948852297</v>
      </c>
      <c r="H11">
        <v>0.51315182697210204</v>
      </c>
      <c r="I11">
        <v>0.53328238869631195</v>
      </c>
      <c r="J11">
        <v>0.59668317032204399</v>
      </c>
      <c r="K11">
        <v>0.60384115977520902</v>
      </c>
      <c r="L11">
        <v>0.60022801084046096</v>
      </c>
      <c r="M11">
        <v>0.53736090976918505</v>
      </c>
      <c r="N11">
        <v>0.60568458781362</v>
      </c>
      <c r="O11">
        <v>0.64362969991255903</v>
      </c>
      <c r="P11">
        <v>0.74009246088193403</v>
      </c>
      <c r="Q11">
        <v>0.55873015873015797</v>
      </c>
      <c r="R11">
        <v>0.77142857142857102</v>
      </c>
      <c r="S11">
        <v>0.57301587301587298</v>
      </c>
      <c r="T11">
        <v>0</v>
      </c>
      <c r="U11">
        <v>0.73333333333333295</v>
      </c>
      <c r="V11">
        <v>0.4</v>
      </c>
      <c r="W11">
        <v>0.67379616643291196</v>
      </c>
      <c r="X11">
        <v>0.52229822161422701</v>
      </c>
      <c r="Y11">
        <v>0.55357142857142805</v>
      </c>
      <c r="Z11">
        <v>0.871022727272727</v>
      </c>
      <c r="AA11">
        <v>0.35090909090909</v>
      </c>
      <c r="AB11">
        <v>0.75277777777777699</v>
      </c>
      <c r="AC11">
        <v>0.65714285714285703</v>
      </c>
      <c r="AD11">
        <v>0</v>
      </c>
      <c r="AE11">
        <v>0.35</v>
      </c>
      <c r="AF11">
        <v>0.4</v>
      </c>
      <c r="AG11">
        <v>0.59742957727819301</v>
      </c>
      <c r="AH11">
        <v>0.55970866790104101</v>
      </c>
      <c r="AI11">
        <v>0.59438695308050105</v>
      </c>
      <c r="AJ11">
        <v>0.79985649054142205</v>
      </c>
      <c r="AK11">
        <v>0.419089201132544</v>
      </c>
      <c r="AL11">
        <v>0.75632954936360497</v>
      </c>
      <c r="AM11">
        <v>0.60045787545787499</v>
      </c>
      <c r="AN11">
        <v>0</v>
      </c>
      <c r="AO11">
        <v>0.44571428571428501</v>
      </c>
      <c r="AP11">
        <v>0.4</v>
      </c>
    </row>
    <row r="12" spans="1:96" x14ac:dyDescent="0.25">
      <c r="A12">
        <v>0.73109999999999997</v>
      </c>
      <c r="B12">
        <v>1</v>
      </c>
      <c r="C12">
        <v>60.043199999999999</v>
      </c>
      <c r="D12" t="s">
        <v>25</v>
      </c>
      <c r="E12" t="s">
        <v>48</v>
      </c>
      <c r="F12" t="s">
        <v>56</v>
      </c>
      <c r="G12">
        <v>0.10777761092384899</v>
      </c>
      <c r="H12">
        <v>0.10919001780563301</v>
      </c>
      <c r="I12">
        <v>0.108097362176496</v>
      </c>
      <c r="J12">
        <v>0.23332076154834799</v>
      </c>
      <c r="K12">
        <v>0.268799351097818</v>
      </c>
      <c r="L12">
        <v>0.24935987776447999</v>
      </c>
      <c r="M12">
        <v>0</v>
      </c>
      <c r="N12">
        <v>0</v>
      </c>
      <c r="O12">
        <v>0.1</v>
      </c>
      <c r="P12">
        <v>0.44245989304812799</v>
      </c>
      <c r="Q12">
        <v>0.387385129490392</v>
      </c>
      <c r="R12">
        <v>0.31780506318400797</v>
      </c>
      <c r="S12">
        <v>0.33164145519662502</v>
      </c>
      <c r="T12">
        <v>0.32645763871891798</v>
      </c>
      <c r="U12">
        <v>0.25350151784779601</v>
      </c>
      <c r="V12">
        <v>0.21250793650793601</v>
      </c>
      <c r="W12">
        <v>0.26931748465066502</v>
      </c>
      <c r="X12">
        <v>0.15438596491227999</v>
      </c>
      <c r="Y12">
        <v>5.7051282051282001E-2</v>
      </c>
      <c r="Z12">
        <v>2.5000000000000001E-2</v>
      </c>
      <c r="AA12">
        <v>0</v>
      </c>
      <c r="AB12">
        <v>0.14025974025974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6.6666666666666596E-2</v>
      </c>
      <c r="AR12">
        <v>0.45</v>
      </c>
      <c r="AS12">
        <v>0.434782608695652</v>
      </c>
      <c r="AT12">
        <v>0.20837104072398099</v>
      </c>
      <c r="AU12">
        <v>0.40671859785783798</v>
      </c>
      <c r="AV12">
        <v>0.32917248874398303</v>
      </c>
      <c r="AW12">
        <v>0.426774568919919</v>
      </c>
      <c r="AX12">
        <v>0.33273340832395898</v>
      </c>
      <c r="AY12">
        <v>0.25264043761834598</v>
      </c>
      <c r="AZ12">
        <v>1.48846960167714E-2</v>
      </c>
      <c r="BA12">
        <v>3.4268292682926797E-2</v>
      </c>
      <c r="BB12">
        <v>8.0000000000000002E-3</v>
      </c>
      <c r="BC12">
        <v>0</v>
      </c>
      <c r="BD12">
        <v>9.2307692307692299E-2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0.08</v>
      </c>
      <c r="BT12">
        <v>0.43424342068843302</v>
      </c>
      <c r="BU12">
        <v>0.40418878155731802</v>
      </c>
      <c r="BV12">
        <v>0.246682965612845</v>
      </c>
      <c r="BW12">
        <v>0.36358875690576498</v>
      </c>
      <c r="BX12">
        <v>0.32648377113541299</v>
      </c>
      <c r="BY12">
        <v>0.31778352487709</v>
      </c>
      <c r="BZ12">
        <v>0.25788666726348902</v>
      </c>
      <c r="CA12">
        <v>0.25738454978011699</v>
      </c>
      <c r="CB12">
        <v>2.48982980489829E-2</v>
      </c>
      <c r="CC12">
        <v>4.1826421491914401E-2</v>
      </c>
      <c r="CD12">
        <v>1.21212121212121E-2</v>
      </c>
      <c r="CE12">
        <v>0</v>
      </c>
      <c r="CF12">
        <v>0.11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0.73040000000000005</v>
      </c>
      <c r="B13">
        <v>1</v>
      </c>
      <c r="C13">
        <v>60.046100000000003</v>
      </c>
      <c r="D13" t="s">
        <v>25</v>
      </c>
      <c r="E13" t="s">
        <v>50</v>
      </c>
      <c r="F13" t="s">
        <v>57</v>
      </c>
      <c r="G13">
        <v>0.122225579693458</v>
      </c>
      <c r="H13">
        <v>0.114914627066441</v>
      </c>
      <c r="I13">
        <v>0.117977273682228</v>
      </c>
      <c r="J13">
        <v>0.24620762207215799</v>
      </c>
      <c r="K13">
        <v>0.26963855024655298</v>
      </c>
      <c r="L13">
        <v>0.25679275052969902</v>
      </c>
      <c r="M13">
        <v>0</v>
      </c>
      <c r="N13">
        <v>0</v>
      </c>
      <c r="O13">
        <v>0.36666666666666597</v>
      </c>
      <c r="P13">
        <v>0.43028388278388202</v>
      </c>
      <c r="Q13">
        <v>0.37136699646781002</v>
      </c>
      <c r="R13">
        <v>0.373253968253968</v>
      </c>
      <c r="S13">
        <v>0.358522622098081</v>
      </c>
      <c r="T13">
        <v>0.34503783237917002</v>
      </c>
      <c r="U13">
        <v>0.251564972868419</v>
      </c>
      <c r="V13">
        <v>0.21837204792132101</v>
      </c>
      <c r="W13">
        <v>0.24435275084772401</v>
      </c>
      <c r="X13">
        <v>0.23781512605041999</v>
      </c>
      <c r="Y13">
        <v>8.9523809523809506E-2</v>
      </c>
      <c r="Z13">
        <v>2.2222222222222199E-2</v>
      </c>
      <c r="AA13">
        <v>0</v>
      </c>
      <c r="AB13">
        <v>0.11333333333333299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0.266666666666666</v>
      </c>
      <c r="AR13">
        <v>0.48030303030303001</v>
      </c>
      <c r="AS13">
        <v>0.40869565217391302</v>
      </c>
      <c r="AT13">
        <v>0.18936651583710401</v>
      </c>
      <c r="AU13">
        <v>0.42207075624797102</v>
      </c>
      <c r="AV13">
        <v>0.32920353982300798</v>
      </c>
      <c r="AW13">
        <v>0.415032264889453</v>
      </c>
      <c r="AX13">
        <v>0.36120484939382502</v>
      </c>
      <c r="AY13">
        <v>0.238102251209762</v>
      </c>
      <c r="AZ13">
        <v>1.48846960167714E-2</v>
      </c>
      <c r="BA13">
        <v>3.9024390243902397E-2</v>
      </c>
      <c r="BB13">
        <v>8.0000000000000002E-3</v>
      </c>
      <c r="BC13">
        <v>0</v>
      </c>
      <c r="BD13">
        <v>4.5054945054944999E-2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0.26888888888888801</v>
      </c>
      <c r="BT13">
        <v>0.44176038386564698</v>
      </c>
      <c r="BU13">
        <v>0.38640596991660803</v>
      </c>
      <c r="BV13">
        <v>0.234515186760305</v>
      </c>
      <c r="BW13">
        <v>0.38654532427798299</v>
      </c>
      <c r="BX13">
        <v>0.33665680304363199</v>
      </c>
      <c r="BY13">
        <v>0.31250312637952299</v>
      </c>
      <c r="BZ13">
        <v>0.27175729664791898</v>
      </c>
      <c r="CA13">
        <v>0.240801171035009</v>
      </c>
      <c r="CB13">
        <v>2.45573659823866E-2</v>
      </c>
      <c r="CC13">
        <v>5.12413108242303E-2</v>
      </c>
      <c r="CD13">
        <v>1.1764705882352899E-2</v>
      </c>
      <c r="CE13">
        <v>0</v>
      </c>
      <c r="CF13">
        <v>6.4444444444444401E-2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7375-352B-4182-BD7C-EF9894A47866}">
  <dimension ref="A1:CR13"/>
  <sheetViews>
    <sheetView workbookViewId="0">
      <selection activeCell="H16" sqref="H16"/>
    </sheetView>
  </sheetViews>
  <sheetFormatPr defaultRowHeight="15" x14ac:dyDescent="0.25"/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6" x14ac:dyDescent="0.25">
      <c r="A2">
        <v>0.13400000000000001</v>
      </c>
      <c r="B2">
        <v>7.6</v>
      </c>
      <c r="C2">
        <v>60.155700000000003</v>
      </c>
      <c r="D2" t="s">
        <v>13</v>
      </c>
      <c r="E2" t="s">
        <v>58</v>
      </c>
      <c r="F2" t="s">
        <v>59</v>
      </c>
      <c r="G2">
        <v>0.637086506805843</v>
      </c>
      <c r="H2">
        <v>0.64828029370055196</v>
      </c>
      <c r="I2">
        <v>0.64244074756662795</v>
      </c>
      <c r="J2">
        <v>0.86139736711894599</v>
      </c>
      <c r="K2">
        <v>0.865871966276061</v>
      </c>
      <c r="L2">
        <v>0.86362473270991802</v>
      </c>
      <c r="M2">
        <v>0.95256634355633196</v>
      </c>
      <c r="N2">
        <v>0.82344028520499102</v>
      </c>
      <c r="O2">
        <v>0.83727272727272695</v>
      </c>
      <c r="P2">
        <v>0.67341269841269802</v>
      </c>
      <c r="Q2">
        <v>0.90999999999999903</v>
      </c>
      <c r="R2">
        <v>0.9</v>
      </c>
      <c r="S2">
        <v>0</v>
      </c>
      <c r="T2">
        <v>0</v>
      </c>
      <c r="U2">
        <v>0.96551724137931005</v>
      </c>
      <c r="V2">
        <v>0.78916666666666602</v>
      </c>
      <c r="W2">
        <v>0.86727272727272697</v>
      </c>
      <c r="X2">
        <v>0.71428571428571397</v>
      </c>
      <c r="Y2">
        <v>0.85</v>
      </c>
      <c r="Z2">
        <v>1</v>
      </c>
      <c r="AA2">
        <v>0</v>
      </c>
      <c r="AB2">
        <v>0</v>
      </c>
      <c r="AC2">
        <v>0.95837255324166604</v>
      </c>
      <c r="AD2">
        <v>0.80243025791412803</v>
      </c>
      <c r="AE2">
        <v>0.84935064935064897</v>
      </c>
      <c r="AF2">
        <v>0.69003663003662996</v>
      </c>
      <c r="AG2">
        <v>0.87063492063491998</v>
      </c>
      <c r="AH2">
        <v>0.93333333333333302</v>
      </c>
      <c r="AI2">
        <v>0</v>
      </c>
      <c r="AJ2">
        <v>0</v>
      </c>
    </row>
    <row r="3" spans="1:96" x14ac:dyDescent="0.25">
      <c r="A3">
        <v>0.12189999999999999</v>
      </c>
      <c r="B3">
        <v>8.8000000000000007</v>
      </c>
      <c r="C3">
        <v>60.0105</v>
      </c>
      <c r="D3" t="s">
        <v>13</v>
      </c>
      <c r="E3" t="s">
        <v>60</v>
      </c>
      <c r="F3" t="s">
        <v>59</v>
      </c>
      <c r="G3">
        <v>0.65475523339208597</v>
      </c>
      <c r="H3">
        <v>0.64868170622480903</v>
      </c>
      <c r="I3">
        <v>0.65105395147787704</v>
      </c>
      <c r="J3">
        <v>0.87856082505058697</v>
      </c>
      <c r="K3">
        <v>0.87734903130531094</v>
      </c>
      <c r="L3">
        <v>0.87792024914247202</v>
      </c>
      <c r="M3">
        <v>0.95412356321838998</v>
      </c>
      <c r="N3">
        <v>0.83444444444444399</v>
      </c>
      <c r="O3">
        <v>0.86899766899766895</v>
      </c>
      <c r="P3">
        <v>0.71380952380952301</v>
      </c>
      <c r="Q3">
        <v>1</v>
      </c>
      <c r="R3">
        <v>0.86666666666666603</v>
      </c>
      <c r="S3">
        <v>0</v>
      </c>
      <c r="T3">
        <v>0</v>
      </c>
      <c r="U3">
        <v>0.97192118226600999</v>
      </c>
      <c r="V3">
        <v>0.83</v>
      </c>
      <c r="W3">
        <v>0.90181818181818196</v>
      </c>
      <c r="X3">
        <v>0.68571428571428505</v>
      </c>
      <c r="Y3">
        <v>0.8</v>
      </c>
      <c r="Z3">
        <v>1</v>
      </c>
      <c r="AA3">
        <v>0</v>
      </c>
      <c r="AB3">
        <v>0</v>
      </c>
      <c r="AC3">
        <v>0.96218171183943502</v>
      </c>
      <c r="AD3">
        <v>0.82503425055149104</v>
      </c>
      <c r="AE3">
        <v>0.87537781911183399</v>
      </c>
      <c r="AF3">
        <v>0.68478580243286102</v>
      </c>
      <c r="AG3">
        <v>0.88571428571428501</v>
      </c>
      <c r="AH3">
        <v>0.9</v>
      </c>
      <c r="AI3">
        <v>0</v>
      </c>
      <c r="AJ3">
        <v>0</v>
      </c>
    </row>
    <row r="4" spans="1:96" x14ac:dyDescent="0.25">
      <c r="A4">
        <v>0.16339999999999999</v>
      </c>
      <c r="B4">
        <v>8.8000000000000007</v>
      </c>
      <c r="C4">
        <v>60.002499999999998</v>
      </c>
      <c r="D4" t="s">
        <v>17</v>
      </c>
      <c r="E4" t="s">
        <v>58</v>
      </c>
      <c r="F4" t="s">
        <v>59</v>
      </c>
      <c r="G4">
        <v>0.84445737104910601</v>
      </c>
      <c r="H4">
        <v>0.83302163511545602</v>
      </c>
      <c r="I4">
        <v>0.83862883719439496</v>
      </c>
      <c r="J4">
        <v>0.84277496995981904</v>
      </c>
      <c r="K4">
        <v>0.83705092533324799</v>
      </c>
      <c r="L4">
        <v>0.83987505478495905</v>
      </c>
      <c r="M4">
        <v>0.86945304437564497</v>
      </c>
      <c r="N4">
        <v>0.81946169772256705</v>
      </c>
      <c r="O4">
        <v>0.77315789473684204</v>
      </c>
      <c r="P4">
        <v>0.89288537549407099</v>
      </c>
      <c r="Q4">
        <v>0.81526210659337495</v>
      </c>
      <c r="R4">
        <v>0.85310144927536202</v>
      </c>
    </row>
    <row r="5" spans="1:96" x14ac:dyDescent="0.25">
      <c r="A5">
        <v>0.17349999999999999</v>
      </c>
      <c r="B5">
        <v>3</v>
      </c>
      <c r="C5">
        <v>60.009900000000002</v>
      </c>
      <c r="D5" t="s">
        <v>17</v>
      </c>
      <c r="E5" t="s">
        <v>60</v>
      </c>
      <c r="F5" t="s">
        <v>59</v>
      </c>
      <c r="G5">
        <v>0.83642948915175896</v>
      </c>
      <c r="H5">
        <v>0.82222488038277497</v>
      </c>
      <c r="I5">
        <v>0.82919892054869504</v>
      </c>
      <c r="J5">
        <v>0.83460850722070801</v>
      </c>
      <c r="K5">
        <v>0.82623596797938903</v>
      </c>
      <c r="L5">
        <v>0.83037407017689002</v>
      </c>
      <c r="M5">
        <v>0.86348407784166203</v>
      </c>
      <c r="N5">
        <v>0.80937490046185601</v>
      </c>
      <c r="O5">
        <v>0.76263157894736799</v>
      </c>
      <c r="P5">
        <v>0.88181818181818095</v>
      </c>
      <c r="Q5">
        <v>0.80602175602175596</v>
      </c>
      <c r="R5">
        <v>0.84187938943693397</v>
      </c>
    </row>
    <row r="6" spans="1:96" x14ac:dyDescent="0.25">
      <c r="A6">
        <v>4.5999999999999999E-3</v>
      </c>
      <c r="B6">
        <v>4.2</v>
      </c>
      <c r="C6">
        <v>60.135800000000003</v>
      </c>
      <c r="D6" t="s">
        <v>20</v>
      </c>
      <c r="E6" t="s">
        <v>58</v>
      </c>
      <c r="F6" t="s">
        <v>61</v>
      </c>
      <c r="G6">
        <v>0.98278389608454897</v>
      </c>
      <c r="H6">
        <v>0.99245969341663098</v>
      </c>
      <c r="I6">
        <v>0.98755806380920597</v>
      </c>
      <c r="J6">
        <v>0.99577191901258399</v>
      </c>
      <c r="K6">
        <v>0.99534750702513797</v>
      </c>
      <c r="L6">
        <v>0.99555955108111305</v>
      </c>
      <c r="M6">
        <v>0.99917695473251</v>
      </c>
      <c r="N6">
        <v>0.994871794871794</v>
      </c>
      <c r="O6">
        <v>0.93708683473389298</v>
      </c>
      <c r="P6">
        <v>1</v>
      </c>
      <c r="Q6">
        <v>0.99834710743801602</v>
      </c>
      <c r="R6">
        <v>0.98687628161312302</v>
      </c>
      <c r="S6">
        <v>1</v>
      </c>
      <c r="T6">
        <v>0.984615384615384</v>
      </c>
      <c r="U6">
        <v>0.99875947151608202</v>
      </c>
      <c r="V6">
        <v>0.99070675989082002</v>
      </c>
      <c r="W6">
        <v>0.96634120215877695</v>
      </c>
      <c r="X6">
        <v>0.99199999999999999</v>
      </c>
    </row>
    <row r="7" spans="1:96" x14ac:dyDescent="0.25">
      <c r="A7">
        <v>1.3299999999999999E-2</v>
      </c>
      <c r="B7">
        <v>1.4</v>
      </c>
      <c r="C7">
        <v>60.155700000000003</v>
      </c>
      <c r="D7" t="s">
        <v>20</v>
      </c>
      <c r="E7" t="s">
        <v>60</v>
      </c>
      <c r="F7" t="s">
        <v>61</v>
      </c>
      <c r="G7">
        <v>0.96158400620678197</v>
      </c>
      <c r="H7">
        <v>0.97299572437132198</v>
      </c>
      <c r="I7">
        <v>0.96699314495269795</v>
      </c>
      <c r="J7">
        <v>0.98761174915172401</v>
      </c>
      <c r="K7">
        <v>0.98672355604921402</v>
      </c>
      <c r="L7">
        <v>0.98716703133194805</v>
      </c>
      <c r="M7">
        <v>0.99751017231706396</v>
      </c>
      <c r="N7">
        <v>0.97438140806561802</v>
      </c>
      <c r="O7">
        <v>0.90111111111111097</v>
      </c>
      <c r="P7">
        <v>0.97333333333333305</v>
      </c>
      <c r="Q7">
        <v>0.99421487603305703</v>
      </c>
      <c r="R7">
        <v>0.97139439507860503</v>
      </c>
      <c r="S7">
        <v>0.95714285714285696</v>
      </c>
      <c r="T7">
        <v>0.96923076923076901</v>
      </c>
      <c r="U7">
        <v>0.99584710391003906</v>
      </c>
      <c r="V7">
        <v>0.97267864798069203</v>
      </c>
      <c r="W7">
        <v>0.923179601266364</v>
      </c>
      <c r="X7">
        <v>0.96971428571428497</v>
      </c>
    </row>
    <row r="8" spans="1:96" x14ac:dyDescent="0.25">
      <c r="A8">
        <v>0.254</v>
      </c>
      <c r="B8">
        <v>3.4</v>
      </c>
      <c r="C8">
        <v>60.047600000000003</v>
      </c>
      <c r="D8" t="s">
        <v>22</v>
      </c>
      <c r="E8" t="s">
        <v>58</v>
      </c>
      <c r="F8" t="s">
        <v>61</v>
      </c>
      <c r="G8">
        <v>0.69441434671533298</v>
      </c>
      <c r="H8">
        <v>0.67571428571428505</v>
      </c>
      <c r="I8">
        <v>0.68490009761908099</v>
      </c>
      <c r="J8">
        <v>0.73643159970237104</v>
      </c>
      <c r="K8">
        <v>0.745999999999999</v>
      </c>
      <c r="L8">
        <v>0.74117440042748906</v>
      </c>
      <c r="M8">
        <v>0.79945747918292798</v>
      </c>
      <c r="N8">
        <v>0.58937121424773797</v>
      </c>
      <c r="O8">
        <v>0.85142857142857098</v>
      </c>
      <c r="P8">
        <v>0.5</v>
      </c>
      <c r="Q8">
        <v>0.82441185254765603</v>
      </c>
      <c r="R8">
        <v>0.53984806083145898</v>
      </c>
    </row>
    <row r="9" spans="1:96" x14ac:dyDescent="0.25">
      <c r="A9">
        <v>0.24399999999999999</v>
      </c>
      <c r="B9">
        <v>2.6</v>
      </c>
      <c r="C9">
        <v>60.086100000000002</v>
      </c>
      <c r="D9" t="s">
        <v>22</v>
      </c>
      <c r="E9" t="s">
        <v>60</v>
      </c>
      <c r="F9" t="s">
        <v>61</v>
      </c>
      <c r="G9">
        <v>0.71927100457255599</v>
      </c>
      <c r="H9">
        <v>0.667619047619047</v>
      </c>
      <c r="I9">
        <v>0.69190546481631499</v>
      </c>
      <c r="J9">
        <v>0.74770405441192</v>
      </c>
      <c r="K9">
        <v>0.75600000000000001</v>
      </c>
      <c r="L9">
        <v>0.75182184858745904</v>
      </c>
      <c r="M9">
        <v>0.79035362917096597</v>
      </c>
      <c r="N9">
        <v>0.64818837997414602</v>
      </c>
      <c r="O9">
        <v>0.88857142857142801</v>
      </c>
      <c r="P9">
        <v>0.44666666666666599</v>
      </c>
      <c r="Q9">
        <v>0.83559444119440696</v>
      </c>
      <c r="R9">
        <v>0.51965095194011002</v>
      </c>
    </row>
    <row r="10" spans="1:96" x14ac:dyDescent="0.25">
      <c r="A10">
        <v>0.39419999999999999</v>
      </c>
      <c r="B10">
        <v>7</v>
      </c>
      <c r="C10">
        <v>60.017699999999998</v>
      </c>
      <c r="D10" t="s">
        <v>24</v>
      </c>
      <c r="E10" t="s">
        <v>58</v>
      </c>
      <c r="F10" t="s">
        <v>62</v>
      </c>
      <c r="G10">
        <v>0.53367899972350297</v>
      </c>
      <c r="H10">
        <v>0.50704061537854295</v>
      </c>
      <c r="I10">
        <v>0.51945505466885999</v>
      </c>
      <c r="J10">
        <v>0.60230597900176996</v>
      </c>
      <c r="K10">
        <v>0.60572080142005102</v>
      </c>
      <c r="L10">
        <v>0.60397735732869795</v>
      </c>
      <c r="M10">
        <v>0.55323814226196599</v>
      </c>
      <c r="N10">
        <v>0.59873338868401405</v>
      </c>
      <c r="O10">
        <v>0.70460317460317401</v>
      </c>
      <c r="P10">
        <v>0.73833938980997804</v>
      </c>
      <c r="Q10">
        <v>0.51111111111111096</v>
      </c>
      <c r="R10">
        <v>0.65558441558441505</v>
      </c>
      <c r="S10">
        <v>0.54184704184704102</v>
      </c>
      <c r="T10">
        <v>0</v>
      </c>
      <c r="U10">
        <v>0.63333333333333297</v>
      </c>
      <c r="V10">
        <v>0.4</v>
      </c>
      <c r="W10">
        <v>0.65030388031790498</v>
      </c>
      <c r="X10">
        <v>0.56629274965800203</v>
      </c>
      <c r="Y10">
        <v>0.53273809523809501</v>
      </c>
      <c r="Z10">
        <v>0.876893939393939</v>
      </c>
      <c r="AA10">
        <v>0.40727272727272701</v>
      </c>
      <c r="AB10">
        <v>0.70833333333333304</v>
      </c>
      <c r="AC10">
        <v>0.628571428571428</v>
      </c>
      <c r="AD10">
        <v>0</v>
      </c>
      <c r="AE10">
        <v>0.3</v>
      </c>
      <c r="AF10">
        <v>0.4</v>
      </c>
      <c r="AG10">
        <v>0.59650558057848801</v>
      </c>
      <c r="AH10">
        <v>0.57825370364069995</v>
      </c>
      <c r="AI10">
        <v>0.60536980749746705</v>
      </c>
      <c r="AJ10">
        <v>0.79860493036963598</v>
      </c>
      <c r="AK10">
        <v>0.45207430340557198</v>
      </c>
      <c r="AL10">
        <v>0.67385448916408597</v>
      </c>
      <c r="AM10">
        <v>0.576831501831501</v>
      </c>
      <c r="AN10">
        <v>0</v>
      </c>
      <c r="AO10">
        <v>0.374285714285714</v>
      </c>
      <c r="AP10">
        <v>0.4</v>
      </c>
    </row>
    <row r="11" spans="1:96" x14ac:dyDescent="0.25">
      <c r="A11">
        <v>0.39219999999999999</v>
      </c>
      <c r="B11">
        <v>3.4</v>
      </c>
      <c r="C11">
        <v>60.060400000000001</v>
      </c>
      <c r="D11" t="s">
        <v>24</v>
      </c>
      <c r="E11" t="s">
        <v>60</v>
      </c>
      <c r="F11" t="s">
        <v>62</v>
      </c>
      <c r="G11">
        <v>0.52904069348956395</v>
      </c>
      <c r="H11">
        <v>0.50399700539985604</v>
      </c>
      <c r="I11">
        <v>0.51522459654327402</v>
      </c>
      <c r="J11">
        <v>0.60218201391612303</v>
      </c>
      <c r="K11">
        <v>0.60776634103522997</v>
      </c>
      <c r="L11">
        <v>0.60491129865894999</v>
      </c>
      <c r="M11">
        <v>0.54935607223145</v>
      </c>
      <c r="N11">
        <v>0.60788375949708795</v>
      </c>
      <c r="O11">
        <v>0.67915750915750905</v>
      </c>
      <c r="P11">
        <v>0.717963417963418</v>
      </c>
      <c r="Q11">
        <v>0.67777777777777704</v>
      </c>
      <c r="R11">
        <v>0.65220779220779201</v>
      </c>
      <c r="S11">
        <v>0.49177489177489098</v>
      </c>
      <c r="T11">
        <v>0</v>
      </c>
      <c r="U11">
        <v>0.71428571428571397</v>
      </c>
      <c r="V11">
        <v>0.2</v>
      </c>
      <c r="W11">
        <v>0.682351566152407</v>
      </c>
      <c r="X11">
        <v>0.52243502051983504</v>
      </c>
      <c r="Y11">
        <v>0.54506802721088399</v>
      </c>
      <c r="Z11">
        <v>0.88333333333333297</v>
      </c>
      <c r="AA11">
        <v>0.39090909090908998</v>
      </c>
      <c r="AB11">
        <v>0.79444444444444395</v>
      </c>
      <c r="AC11">
        <v>0.57142857142857095</v>
      </c>
      <c r="AD11">
        <v>0</v>
      </c>
      <c r="AE11">
        <v>0.45</v>
      </c>
      <c r="AF11">
        <v>0.2</v>
      </c>
      <c r="AG11">
        <v>0.60797948534027602</v>
      </c>
      <c r="AH11">
        <v>0.56057366375568496</v>
      </c>
      <c r="AI11">
        <v>0.60012601674161803</v>
      </c>
      <c r="AJ11">
        <v>0.79063198903642695</v>
      </c>
      <c r="AK11">
        <v>0.48957688338493199</v>
      </c>
      <c r="AL11">
        <v>0.71134114057522302</v>
      </c>
      <c r="AM11">
        <v>0.52199382317029297</v>
      </c>
      <c r="AN11">
        <v>0</v>
      </c>
      <c r="AO11">
        <v>0.49212121212121201</v>
      </c>
      <c r="AP11">
        <v>0.2</v>
      </c>
    </row>
    <row r="12" spans="1:96" x14ac:dyDescent="0.25">
      <c r="A12">
        <v>0.746</v>
      </c>
      <c r="B12">
        <v>1</v>
      </c>
      <c r="C12">
        <v>60.0884</v>
      </c>
      <c r="D12" t="s">
        <v>25</v>
      </c>
      <c r="E12" t="s">
        <v>58</v>
      </c>
      <c r="F12" t="s">
        <v>62</v>
      </c>
      <c r="G12">
        <v>8.3838672622411098E-2</v>
      </c>
      <c r="H12">
        <v>0.11652926479869601</v>
      </c>
      <c r="I12">
        <v>9.7440230463381905E-2</v>
      </c>
      <c r="J12">
        <v>0.19794987752218099</v>
      </c>
      <c r="K12">
        <v>0.254008648716608</v>
      </c>
      <c r="L12">
        <v>0.22247427628055799</v>
      </c>
      <c r="M12">
        <v>0</v>
      </c>
      <c r="N12">
        <v>0</v>
      </c>
      <c r="O12">
        <v>5.8181818181818099E-2</v>
      </c>
      <c r="P12">
        <v>0.420614035087719</v>
      </c>
      <c r="Q12">
        <v>0.33191397849462301</v>
      </c>
      <c r="R12">
        <v>0.288926454872243</v>
      </c>
      <c r="S12">
        <v>0.265013286350336</v>
      </c>
      <c r="T12">
        <v>0.26643834672988997</v>
      </c>
      <c r="U12">
        <v>0.240882201058054</v>
      </c>
      <c r="V12">
        <v>0.24821189321189299</v>
      </c>
      <c r="W12">
        <v>0.227300819440934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0.266666666666666</v>
      </c>
      <c r="AR12">
        <v>0.52878787878787803</v>
      </c>
      <c r="AS12">
        <v>0.426086956521739</v>
      </c>
      <c r="AT12">
        <v>0.42812971342383099</v>
      </c>
      <c r="AU12">
        <v>0.28896462187601402</v>
      </c>
      <c r="AV12">
        <v>0.38031361589815199</v>
      </c>
      <c r="AW12">
        <v>0.26708981275785398</v>
      </c>
      <c r="AX12">
        <v>0.165629296337957</v>
      </c>
      <c r="AY12">
        <v>0.51115085209341404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9.5238095238095205E-2</v>
      </c>
      <c r="BT12">
        <v>0.45136712749615898</v>
      </c>
      <c r="BU12">
        <v>0.372658979734451</v>
      </c>
      <c r="BV12">
        <v>0.34362063403906501</v>
      </c>
      <c r="BW12">
        <v>0.27501790995548497</v>
      </c>
      <c r="BX12">
        <v>0.31273956289513799</v>
      </c>
      <c r="BY12">
        <v>0.25299583043565199</v>
      </c>
      <c r="BZ12">
        <v>0.19315108236557499</v>
      </c>
      <c r="CA12">
        <v>0.31179892185755798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 t="s">
        <v>63</v>
      </c>
      <c r="B13" t="s">
        <v>63</v>
      </c>
      <c r="C13" t="s">
        <v>63</v>
      </c>
      <c r="D13" t="s">
        <v>25</v>
      </c>
      <c r="E13" t="s">
        <v>60</v>
      </c>
      <c r="F13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3779-EF2D-4F31-82B3-2D651C76D73F}">
  <dimension ref="A1:V12"/>
  <sheetViews>
    <sheetView tabSelected="1" workbookViewId="0">
      <selection activeCell="C15" sqref="C15"/>
    </sheetView>
  </sheetViews>
  <sheetFormatPr defaultRowHeight="15" x14ac:dyDescent="0.25"/>
  <cols>
    <col min="1" max="1" width="9.5703125" customWidth="1"/>
  </cols>
  <sheetData>
    <row r="1" spans="1:22" x14ac:dyDescent="0.25">
      <c r="A1" t="s">
        <v>3</v>
      </c>
      <c r="B1" t="s">
        <v>0</v>
      </c>
      <c r="E1" t="s">
        <v>32</v>
      </c>
      <c r="H1" t="s">
        <v>33</v>
      </c>
      <c r="K1" t="s">
        <v>34</v>
      </c>
      <c r="N1" t="s">
        <v>35</v>
      </c>
      <c r="Q1" t="s">
        <v>36</v>
      </c>
      <c r="T1" t="s">
        <v>37</v>
      </c>
    </row>
    <row r="2" spans="1:22" ht="15.75" thickBot="1" x14ac:dyDescent="0.3">
      <c r="B2" t="s">
        <v>38</v>
      </c>
      <c r="C2" t="s">
        <v>39</v>
      </c>
      <c r="D2" t="s">
        <v>40</v>
      </c>
      <c r="E2" t="s">
        <v>38</v>
      </c>
      <c r="F2" t="s">
        <v>39</v>
      </c>
      <c r="G2" t="s">
        <v>40</v>
      </c>
      <c r="H2" t="s">
        <v>38</v>
      </c>
      <c r="I2" t="s">
        <v>39</v>
      </c>
      <c r="J2" t="s">
        <v>40</v>
      </c>
      <c r="K2" t="s">
        <v>38</v>
      </c>
      <c r="L2" t="s">
        <v>39</v>
      </c>
      <c r="M2" t="s">
        <v>40</v>
      </c>
      <c r="N2" t="s">
        <v>38</v>
      </c>
      <c r="O2" t="s">
        <v>39</v>
      </c>
      <c r="P2" t="s">
        <v>40</v>
      </c>
      <c r="Q2" t="s">
        <v>38</v>
      </c>
      <c r="R2" t="s">
        <v>39</v>
      </c>
      <c r="S2" t="s">
        <v>40</v>
      </c>
      <c r="T2" t="s">
        <v>38</v>
      </c>
      <c r="U2" t="s">
        <v>39</v>
      </c>
      <c r="V2" t="s">
        <v>40</v>
      </c>
    </row>
    <row r="3" spans="1:22" x14ac:dyDescent="0.25">
      <c r="A3" t="s">
        <v>13</v>
      </c>
      <c r="B3" s="1">
        <f>AVERAGE(AutoW!A2:A3)</f>
        <v>0.13389999999999999</v>
      </c>
      <c r="C3" s="2">
        <f>AVERAGE('PV1'!A2:A3)</f>
        <v>0.1429</v>
      </c>
      <c r="D3" s="3">
        <f>AVERAGE('PV2'!A2:A3)</f>
        <v>0.12795000000000001</v>
      </c>
      <c r="E3" s="1">
        <f>AVERAGE(AutoW!G2:G3)</f>
        <v>0.63424468941956846</v>
      </c>
      <c r="F3" s="2">
        <f>AVERAGE('PV1'!G2:G3)</f>
        <v>0.59159428576431505</v>
      </c>
      <c r="G3" s="3">
        <f>AVERAGE('PV2'!G2:G3)</f>
        <v>0.64592087009896448</v>
      </c>
      <c r="H3" s="1">
        <f>AVERAGE(AutoW!H2:H3)</f>
        <v>0.62043140767278648</v>
      </c>
      <c r="I3" s="2">
        <f>AVERAGE('PV1'!H2:H3)</f>
        <v>0.60129450291088149</v>
      </c>
      <c r="J3" s="3">
        <f>AVERAGE('PV2'!H2:H3)</f>
        <v>0.64848099996268049</v>
      </c>
      <c r="K3" s="1">
        <f>AVERAGE(AutoW!I2:I3)</f>
        <v>0.62701346580867301</v>
      </c>
      <c r="L3" s="2">
        <f>AVERAGE('PV1'!I2:I3)</f>
        <v>0.596225260940212</v>
      </c>
      <c r="M3" s="3">
        <f>AVERAGE('PV2'!I2:I3)</f>
        <v>0.64674734952225243</v>
      </c>
      <c r="N3" s="1">
        <f>AVERAGE(AutoW!J2:J3)</f>
        <v>0.86344370135115245</v>
      </c>
      <c r="O3" s="2">
        <f>AVERAGE('PV1'!J2:J3)</f>
        <v>0.84648167459136547</v>
      </c>
      <c r="P3" s="3">
        <f>AVERAGE('PV2'!J2:J3)</f>
        <v>0.86997909608476642</v>
      </c>
      <c r="Q3" s="1">
        <f>AVERAGE(AutoW!K2:K3)</f>
        <v>0.86566971394095704</v>
      </c>
      <c r="R3" s="2">
        <f>AVERAGE('PV1'!K2:K3)</f>
        <v>0.85665894296590106</v>
      </c>
      <c r="S3" s="3">
        <f>AVERAGE('PV2'!K2:K3)</f>
        <v>0.87161049879068597</v>
      </c>
      <c r="T3" s="1">
        <f>AVERAGE(AutoW!L2:L3)</f>
        <v>0.86451885201564249</v>
      </c>
      <c r="U3" s="2">
        <f>AVERAGE('PV1'!L2:L3)</f>
        <v>0.85152078573509393</v>
      </c>
      <c r="V3" s="3">
        <f>AVERAGE('PV2'!L2:L3)</f>
        <v>0.87077249092619502</v>
      </c>
    </row>
    <row r="4" spans="1:22" x14ac:dyDescent="0.25">
      <c r="A4" t="s">
        <v>17</v>
      </c>
      <c r="B4" s="4">
        <f>AVERAGE(AutoW!A4:A5)</f>
        <v>0.17294999999999999</v>
      </c>
      <c r="C4" s="5">
        <f>AVERAGE('PV1'!A4:A5)</f>
        <v>0.19719999999999999</v>
      </c>
      <c r="D4" s="6">
        <f>AVERAGE('PV2'!A4:A5)</f>
        <v>0.16844999999999999</v>
      </c>
      <c r="E4" s="4">
        <f>AVERAGE(AutoW!G4:G5)</f>
        <v>0.83568896077835653</v>
      </c>
      <c r="F4" s="5">
        <f>AVERAGE('PV1'!G4:G5)</f>
        <v>0.82321301450045747</v>
      </c>
      <c r="G4" s="6">
        <f>AVERAGE('PV2'!G4:G5)</f>
        <v>0.84044343010043243</v>
      </c>
      <c r="H4" s="4">
        <f>AVERAGE(AutoW!H4:H5)</f>
        <v>0.82386727688787154</v>
      </c>
      <c r="I4" s="5">
        <f>AVERAGE('PV1'!H4:H5)</f>
        <v>0.79973736218015357</v>
      </c>
      <c r="J4" s="6">
        <f>AVERAGE('PV2'!H4:H5)</f>
        <v>0.82762325774911549</v>
      </c>
      <c r="K4" s="4">
        <f>AVERAGE(AutoW!I4:I5)</f>
        <v>0.82966756756807547</v>
      </c>
      <c r="L4" s="5">
        <f>AVERAGE('PV1'!I4:I5)</f>
        <v>0.811080791428333</v>
      </c>
      <c r="M4" s="6">
        <f>AVERAGE('PV2'!I4:I5)</f>
        <v>0.833913878871545</v>
      </c>
      <c r="N4" s="4">
        <f>AVERAGE(AutoW!J4:J5)</f>
        <v>0.83456941062141254</v>
      </c>
      <c r="O4" s="5">
        <f>AVERAGE('PV1'!J4:J5)</f>
        <v>0.821993783735529</v>
      </c>
      <c r="P4" s="6">
        <f>AVERAGE('PV2'!J4:J5)</f>
        <v>0.83869173859026347</v>
      </c>
      <c r="Q4" s="4">
        <f>AVERAGE(AutoW!K4:K5)</f>
        <v>0.827528384087308</v>
      </c>
      <c r="R4" s="5">
        <f>AVERAGE('PV1'!K4:K5)</f>
        <v>0.80317363200300806</v>
      </c>
      <c r="S4" s="6">
        <f>AVERAGE('PV2'!K4:K5)</f>
        <v>0.83164344665631851</v>
      </c>
      <c r="T4" s="4">
        <f>AVERAGE(AutoW!L4:L5)</f>
        <v>0.83101298173264104</v>
      </c>
      <c r="U4" s="5">
        <f>AVERAGE('PV1'!L4:L5)</f>
        <v>0.81238448624076409</v>
      </c>
      <c r="V4" s="6">
        <f>AVERAGE('PV2'!L4:L5)</f>
        <v>0.83512456248092448</v>
      </c>
    </row>
    <row r="5" spans="1:22" x14ac:dyDescent="0.25">
      <c r="A5" t="s">
        <v>20</v>
      </c>
      <c r="B5" s="4">
        <f>AVERAGE(AutoW!A6:A7)</f>
        <v>3.1999999999999997E-3</v>
      </c>
      <c r="C5" s="5">
        <f>AVERAGE('PV1'!A6:A7)</f>
        <v>1.47E-2</v>
      </c>
      <c r="D5" s="6">
        <f>AVERAGE('PV2'!A6:A7)</f>
        <v>8.9499999999999996E-3</v>
      </c>
      <c r="E5" s="4">
        <f>AVERAGE(AutoW!G6:G7)</f>
        <v>0.98781791125541052</v>
      </c>
      <c r="F5" s="5">
        <f>AVERAGE('PV1'!G6:G7)</f>
        <v>0.96658764647392248</v>
      </c>
      <c r="G5" s="6">
        <f>AVERAGE('PV2'!G6:G7)</f>
        <v>0.97218395114566547</v>
      </c>
      <c r="H5" s="4">
        <f>AVERAGE(AutoW!H6:H7)</f>
        <v>0.98978748524202997</v>
      </c>
      <c r="I5" s="5">
        <f>AVERAGE('PV1'!H6:H7)</f>
        <v>0.95936449913722599</v>
      </c>
      <c r="J5" s="6">
        <f>AVERAGE('PV2'!H6:H7)</f>
        <v>0.98272770889397654</v>
      </c>
      <c r="K5" s="4">
        <f>AVERAGE(AutoW!I6:I7)</f>
        <v>0.98875604923432248</v>
      </c>
      <c r="L5" s="5">
        <f>AVERAGE('PV1'!I6:I7)</f>
        <v>0.96252503880766249</v>
      </c>
      <c r="M5" s="6">
        <f>AVERAGE('PV2'!I6:I7)</f>
        <v>0.97727560438095196</v>
      </c>
      <c r="N5" s="4">
        <f>AVERAGE(AutoW!J6:J7)</f>
        <v>0.99696330868205796</v>
      </c>
      <c r="O5" s="5">
        <f>AVERAGE('PV1'!J6:J7)</f>
        <v>0.98596359909245401</v>
      </c>
      <c r="P5" s="6">
        <f>AVERAGE('PV2'!J6:J7)</f>
        <v>0.991691834082154</v>
      </c>
      <c r="Q5" s="4">
        <f>AVERAGE(AutoW!K6:K7)</f>
        <v>0.99684005230880146</v>
      </c>
      <c r="R5" s="5">
        <f>AVERAGE('PV1'!K6:K7)</f>
        <v>0.98529791967291902</v>
      </c>
      <c r="S5" s="6">
        <f>AVERAGE('PV2'!K6:K7)</f>
        <v>0.99103553153717594</v>
      </c>
      <c r="T5" s="4">
        <f>AVERAGE(AutoW!L6:L7)</f>
        <v>0.99690167178057254</v>
      </c>
      <c r="U5" s="5">
        <f>AVERAGE('PV1'!L6:L7)</f>
        <v>0.98563035560368495</v>
      </c>
      <c r="V5" s="6">
        <f>AVERAGE('PV2'!L6:L7)</f>
        <v>0.99136329120653055</v>
      </c>
    </row>
    <row r="6" spans="1:22" x14ac:dyDescent="0.25">
      <c r="A6" t="s">
        <v>22</v>
      </c>
      <c r="B6" s="4">
        <f>AVERAGE(AutoW!A8:A9)</f>
        <v>0.25950000000000001</v>
      </c>
      <c r="C6" s="5">
        <f>AVERAGE('PV1'!A8:A9)</f>
        <v>0.24349999999999999</v>
      </c>
      <c r="D6" s="6">
        <f>AVERAGE('PV2'!A8:A9)</f>
        <v>0.249</v>
      </c>
      <c r="E6" s="4">
        <f>AVERAGE(AutoW!G8:G9)</f>
        <v>0.69041385949765599</v>
      </c>
      <c r="F6" s="5">
        <f>AVERAGE('PV1'!G8:G9)</f>
        <v>0.71381335258662593</v>
      </c>
      <c r="G6" s="6">
        <f>AVERAGE('PV2'!G8:G9)</f>
        <v>0.70684267564394454</v>
      </c>
      <c r="H6" s="4">
        <f>AVERAGE(AutoW!H8:H9)</f>
        <v>0.64464285714285707</v>
      </c>
      <c r="I6" s="5">
        <f>AVERAGE('PV1'!H8:H9)</f>
        <v>0.67083333333333295</v>
      </c>
      <c r="J6" s="6">
        <f>AVERAGE('PV2'!H8:H9)</f>
        <v>0.67166666666666597</v>
      </c>
      <c r="K6" s="4">
        <f>AVERAGE(AutoW!I8:I9)</f>
        <v>0.66656446502638445</v>
      </c>
      <c r="L6" s="5">
        <f>AVERAGE('PV1'!I8:I9)</f>
        <v>0.69143646072088349</v>
      </c>
      <c r="M6" s="6">
        <f>AVERAGE('PV2'!I8:I9)</f>
        <v>0.68840278121769805</v>
      </c>
      <c r="N6" s="4">
        <f>AVERAGE(AutoW!J8:J9)</f>
        <v>0.72491099170161499</v>
      </c>
      <c r="O6" s="5">
        <f>AVERAGE('PV1'!J8:J9)</f>
        <v>0.74524689226317054</v>
      </c>
      <c r="P6" s="6">
        <f>AVERAGE('PV2'!J8:J9)</f>
        <v>0.74206782705714547</v>
      </c>
      <c r="Q6" s="4">
        <f>AVERAGE(AutoW!K8:K9)</f>
        <v>0.74049999999999994</v>
      </c>
      <c r="R6" s="5">
        <f>AVERAGE('PV1'!K8:K9)</f>
        <v>0.75649999999999995</v>
      </c>
      <c r="S6" s="6">
        <f>AVERAGE('PV2'!K8:K9)</f>
        <v>0.75099999999999945</v>
      </c>
      <c r="T6" s="4">
        <f>AVERAGE(AutoW!L8:L9)</f>
        <v>0.73261470211789059</v>
      </c>
      <c r="U6" s="5">
        <f>AVERAGE('PV1'!L8:L9)</f>
        <v>0.75082204531382601</v>
      </c>
      <c r="V6" s="6">
        <f>AVERAGE('PV2'!L8:L9)</f>
        <v>0.74649812450747399</v>
      </c>
    </row>
    <row r="7" spans="1:22" x14ac:dyDescent="0.25">
      <c r="A7" t="s">
        <v>24</v>
      </c>
      <c r="B7" s="4">
        <f>AVERAGE(AutoW!A10:A11)</f>
        <v>0.39824999999999999</v>
      </c>
      <c r="C7" s="5">
        <f>AVERAGE('PV1'!A10:A11)</f>
        <v>0.40159999999999996</v>
      </c>
      <c r="D7" s="6">
        <f>AVERAGE('PV2'!A10:A11)</f>
        <v>0.39319999999999999</v>
      </c>
      <c r="E7" s="4">
        <f>AVERAGE(AutoW!G10:G11)</f>
        <v>0.56436372749424746</v>
      </c>
      <c r="F7" s="5">
        <f>AVERAGE('PV1'!G10:G11)</f>
        <v>0.53711915081307193</v>
      </c>
      <c r="G7" s="6">
        <f>AVERAGE('PV2'!G10:G11)</f>
        <v>0.53135984660653346</v>
      </c>
      <c r="H7" s="4">
        <f>AVERAGE(AutoW!H10:H11)</f>
        <v>0.52611069086669948</v>
      </c>
      <c r="I7" s="5">
        <f>AVERAGE('PV1'!H10:H11)</f>
        <v>0.5045520990950465</v>
      </c>
      <c r="J7" s="6">
        <f>AVERAGE('PV2'!H10:H11)</f>
        <v>0.50551881038919944</v>
      </c>
      <c r="K7" s="4">
        <f>AVERAGE(AutoW!I10:I11)</f>
        <v>0.54292103253169</v>
      </c>
      <c r="L7" s="5">
        <f>AVERAGE('PV1'!I10:I11)</f>
        <v>0.51966122437801998</v>
      </c>
      <c r="M7" s="6">
        <f>AVERAGE('PV2'!I10:I11)</f>
        <v>0.51733982560606706</v>
      </c>
      <c r="N7" s="4">
        <f>AVERAGE(AutoW!J10:J11)</f>
        <v>0.59673356257897292</v>
      </c>
      <c r="O7" s="5">
        <f>AVERAGE('PV1'!J10:J11)</f>
        <v>0.59344891510415243</v>
      </c>
      <c r="P7" s="6">
        <f>AVERAGE('PV2'!J10:J11)</f>
        <v>0.60224399645894655</v>
      </c>
      <c r="Q7" s="4">
        <f>AVERAGE(AutoW!K10:K11)</f>
        <v>0.601588299437392</v>
      </c>
      <c r="R7" s="5">
        <f>AVERAGE('PV1'!K10:K11)</f>
        <v>0.59843529849273946</v>
      </c>
      <c r="S7" s="6">
        <f>AVERAGE('PV2'!K10:K11)</f>
        <v>0.60674357122764055</v>
      </c>
      <c r="T7" s="4">
        <f>AVERAGE(AutoW!L10:L11)</f>
        <v>0.59910221668916896</v>
      </c>
      <c r="U7" s="5">
        <f>AVERAGE('PV1'!L10:L11)</f>
        <v>0.5959180520708115</v>
      </c>
      <c r="V7" s="6">
        <f>AVERAGE('PV2'!L10:L11)</f>
        <v>0.60444432799382397</v>
      </c>
    </row>
    <row r="8" spans="1:22" x14ac:dyDescent="0.25">
      <c r="A8" t="s">
        <v>25</v>
      </c>
      <c r="B8" s="4">
        <f>AVERAGE(AutoW!A12:A13)</f>
        <v>0.7350000000000001</v>
      </c>
      <c r="C8" s="5">
        <f>AVERAGE('PV1'!A12:A13)</f>
        <v>0.73075000000000001</v>
      </c>
      <c r="D8" s="6">
        <f>AVERAGE('PV2'!A12:A13)</f>
        <v>0.746</v>
      </c>
      <c r="E8" s="4">
        <f>AVERAGE(AutoW!G12:G13)</f>
        <v>0.10877691113887016</v>
      </c>
      <c r="F8" s="5">
        <f>AVERAGE('PV1'!G12:G13)</f>
        <v>0.1150015953086535</v>
      </c>
      <c r="G8" s="6">
        <f>AVERAGE('PV2'!G12:G13)</f>
        <v>8.3838672622411098E-2</v>
      </c>
      <c r="H8" s="4">
        <f>AVERAGE(AutoW!H12:H13)</f>
        <v>0.10278330598616285</v>
      </c>
      <c r="I8" s="5">
        <f>AVERAGE('PV1'!H12:H13)</f>
        <v>0.11205232243603699</v>
      </c>
      <c r="J8" s="6">
        <f>AVERAGE('PV2'!H12:H13)</f>
        <v>0.11652926479869601</v>
      </c>
      <c r="K8" s="4">
        <f>AVERAGE(AutoW!I12:I13)</f>
        <v>0.10447526900357595</v>
      </c>
      <c r="L8" s="5">
        <f>AVERAGE('PV1'!I12:I13)</f>
        <v>0.113037317929362</v>
      </c>
      <c r="M8" s="6">
        <f>AVERAGE('PV2'!I12:I13)</f>
        <v>9.7440230463381905E-2</v>
      </c>
      <c r="N8" s="4">
        <f>AVERAGE(AutoW!J12:J13)</f>
        <v>0.226073050598182</v>
      </c>
      <c r="O8" s="5">
        <f>AVERAGE('PV1'!J12:J13)</f>
        <v>0.23976419181025299</v>
      </c>
      <c r="P8" s="6">
        <f>AVERAGE('PV2'!J12:J13)</f>
        <v>0.19794987752218099</v>
      </c>
      <c r="Q8" s="4">
        <f>AVERAGE(AutoW!K12:K13)</f>
        <v>0.26503641281460499</v>
      </c>
      <c r="R8" s="5">
        <f>AVERAGE('PV1'!K12:K13)</f>
        <v>0.26921895067218549</v>
      </c>
      <c r="S8" s="6">
        <f>AVERAGE('PV2'!K12:K13)</f>
        <v>0.254008648716608</v>
      </c>
      <c r="T8" s="4">
        <f>AVERAGE(AutoW!L12:L13)</f>
        <v>0.24326895509811</v>
      </c>
      <c r="U8" s="5">
        <f>AVERAGE('PV1'!L12:L13)</f>
        <v>0.25307631414708953</v>
      </c>
      <c r="V8" s="6">
        <f>AVERAGE('PV2'!L12:L13)</f>
        <v>0.22247427628055799</v>
      </c>
    </row>
    <row r="9" spans="1:22" x14ac:dyDescent="0.25">
      <c r="B9" s="4" t="e">
        <f>AVERAGE(AutoW!A14:A15)</f>
        <v>#DIV/0!</v>
      </c>
      <c r="C9" s="5" t="e">
        <f>AVERAGE('PV1'!A14:A15)</f>
        <v>#DIV/0!</v>
      </c>
      <c r="D9" s="6" t="e">
        <f>AVERAGE('PV2'!A14:A15)</f>
        <v>#DIV/0!</v>
      </c>
      <c r="E9" s="4" t="e">
        <f>AVERAGE(AutoW!G14:G15)</f>
        <v>#DIV/0!</v>
      </c>
      <c r="F9" s="5" t="e">
        <f>AVERAGE('PV1'!G14:G15)</f>
        <v>#DIV/0!</v>
      </c>
      <c r="G9" s="6" t="e">
        <f>AVERAGE('PV2'!G14:G15)</f>
        <v>#DIV/0!</v>
      </c>
      <c r="H9" s="4" t="e">
        <f>AVERAGE(AutoW!H14:H15)</f>
        <v>#DIV/0!</v>
      </c>
      <c r="I9" s="5" t="e">
        <f>AVERAGE('PV1'!H14:H15)</f>
        <v>#DIV/0!</v>
      </c>
      <c r="J9" s="6" t="e">
        <f>AVERAGE('PV2'!H14:H15)</f>
        <v>#DIV/0!</v>
      </c>
      <c r="K9" s="4" t="e">
        <f>AVERAGE(AutoW!I14:I15)</f>
        <v>#DIV/0!</v>
      </c>
      <c r="L9" s="5" t="e">
        <f>AVERAGE('PV1'!I14:I15)</f>
        <v>#DIV/0!</v>
      </c>
      <c r="M9" s="6" t="e">
        <f>AVERAGE('PV2'!I14:I15)</f>
        <v>#DIV/0!</v>
      </c>
      <c r="N9" s="4" t="e">
        <f>AVERAGE(AutoW!J14:J15)</f>
        <v>#DIV/0!</v>
      </c>
      <c r="O9" s="5" t="e">
        <f>AVERAGE('PV1'!J14:J15)</f>
        <v>#DIV/0!</v>
      </c>
      <c r="P9" s="6" t="e">
        <f>AVERAGE('PV2'!J14:J15)</f>
        <v>#DIV/0!</v>
      </c>
      <c r="Q9" s="4" t="e">
        <f>AVERAGE(AutoW!K14:K15)</f>
        <v>#DIV/0!</v>
      </c>
      <c r="R9" s="5" t="e">
        <f>AVERAGE('PV1'!K14:K15)</f>
        <v>#DIV/0!</v>
      </c>
      <c r="S9" s="6" t="e">
        <f>AVERAGE('PV2'!K14:K15)</f>
        <v>#DIV/0!</v>
      </c>
      <c r="T9" s="4" t="e">
        <f>AVERAGE(AutoW!L14:L15)</f>
        <v>#DIV/0!</v>
      </c>
      <c r="U9" s="5" t="e">
        <f>AVERAGE('PV1'!L14:L15)</f>
        <v>#DIV/0!</v>
      </c>
      <c r="V9" s="6" t="e">
        <f>AVERAGE('PV2'!L14:L15)</f>
        <v>#DIV/0!</v>
      </c>
    </row>
    <row r="10" spans="1:22" x14ac:dyDescent="0.25">
      <c r="B10" s="4" t="e">
        <f>AVERAGE(AutoW!A16:A17)</f>
        <v>#DIV/0!</v>
      </c>
      <c r="C10" s="5" t="e">
        <f>AVERAGE('PV1'!A16:A17)</f>
        <v>#DIV/0!</v>
      </c>
      <c r="D10" s="6" t="e">
        <f>AVERAGE('PV2'!A16:A17)</f>
        <v>#DIV/0!</v>
      </c>
      <c r="E10" s="4" t="e">
        <f>AVERAGE(AutoW!G16:G17)</f>
        <v>#DIV/0!</v>
      </c>
      <c r="F10" s="5" t="e">
        <f>AVERAGE('PV1'!G16:G17)</f>
        <v>#DIV/0!</v>
      </c>
      <c r="G10" s="6" t="e">
        <f>AVERAGE('PV2'!G16:G17)</f>
        <v>#DIV/0!</v>
      </c>
      <c r="H10" s="4" t="e">
        <f>AVERAGE(AutoW!H16:H17)</f>
        <v>#DIV/0!</v>
      </c>
      <c r="I10" s="5" t="e">
        <f>AVERAGE('PV1'!H16:H17)</f>
        <v>#DIV/0!</v>
      </c>
      <c r="J10" s="6" t="e">
        <f>AVERAGE('PV2'!H16:H17)</f>
        <v>#DIV/0!</v>
      </c>
      <c r="K10" s="4" t="e">
        <f>AVERAGE(AutoW!I16:I17)</f>
        <v>#DIV/0!</v>
      </c>
      <c r="L10" s="5" t="e">
        <f>AVERAGE('PV1'!I16:I17)</f>
        <v>#DIV/0!</v>
      </c>
      <c r="M10" s="6" t="e">
        <f>AVERAGE('PV2'!I16:I17)</f>
        <v>#DIV/0!</v>
      </c>
      <c r="N10" s="4" t="e">
        <f>AVERAGE(AutoW!J16:J17)</f>
        <v>#DIV/0!</v>
      </c>
      <c r="O10" s="5" t="e">
        <f>AVERAGE('PV1'!J16:J17)</f>
        <v>#DIV/0!</v>
      </c>
      <c r="P10" s="6" t="e">
        <f>AVERAGE('PV2'!J16:J17)</f>
        <v>#DIV/0!</v>
      </c>
      <c r="Q10" s="4" t="e">
        <f>AVERAGE(AutoW!K16:K17)</f>
        <v>#DIV/0!</v>
      </c>
      <c r="R10" s="5" t="e">
        <f>AVERAGE('PV1'!K16:K17)</f>
        <v>#DIV/0!</v>
      </c>
      <c r="S10" s="6" t="e">
        <f>AVERAGE('PV2'!K16:K17)</f>
        <v>#DIV/0!</v>
      </c>
      <c r="T10" s="4" t="e">
        <f>AVERAGE(AutoW!L16:L17)</f>
        <v>#DIV/0!</v>
      </c>
      <c r="U10" s="5" t="e">
        <f>AVERAGE('PV1'!L16:L17)</f>
        <v>#DIV/0!</v>
      </c>
      <c r="V10" s="6" t="e">
        <f>AVERAGE('PV2'!L16:L17)</f>
        <v>#DIV/0!</v>
      </c>
    </row>
    <row r="11" spans="1:22" x14ac:dyDescent="0.25">
      <c r="B11" s="4" t="e">
        <f>AVERAGE(AutoW!A18:A19)</f>
        <v>#DIV/0!</v>
      </c>
      <c r="C11" s="5" t="e">
        <f>AVERAGE('PV1'!A18:A19)</f>
        <v>#DIV/0!</v>
      </c>
      <c r="D11" s="6" t="e">
        <f>AVERAGE('PV2'!A18:A19)</f>
        <v>#DIV/0!</v>
      </c>
      <c r="E11" s="4" t="e">
        <f>AVERAGE(AutoW!G18:G19)</f>
        <v>#DIV/0!</v>
      </c>
      <c r="F11" s="5" t="e">
        <f>AVERAGE('PV1'!G18:G19)</f>
        <v>#DIV/0!</v>
      </c>
      <c r="G11" s="6" t="e">
        <f>AVERAGE('PV2'!G18:G19)</f>
        <v>#DIV/0!</v>
      </c>
      <c r="H11" s="4" t="e">
        <f>AVERAGE(AutoW!H18:H19)</f>
        <v>#DIV/0!</v>
      </c>
      <c r="I11" s="5" t="e">
        <f>AVERAGE('PV1'!H18:H19)</f>
        <v>#DIV/0!</v>
      </c>
      <c r="J11" s="6" t="e">
        <f>AVERAGE('PV2'!H18:H19)</f>
        <v>#DIV/0!</v>
      </c>
      <c r="K11" s="4" t="e">
        <f>AVERAGE(AutoW!I18:I19)</f>
        <v>#DIV/0!</v>
      </c>
      <c r="L11" s="5" t="e">
        <f>AVERAGE('PV1'!I18:I19)</f>
        <v>#DIV/0!</v>
      </c>
      <c r="M11" s="6" t="e">
        <f>AVERAGE('PV2'!I18:I19)</f>
        <v>#DIV/0!</v>
      </c>
      <c r="N11" s="4" t="e">
        <f>AVERAGE(AutoW!J18:J19)</f>
        <v>#DIV/0!</v>
      </c>
      <c r="O11" s="5" t="e">
        <f>AVERAGE('PV1'!J18:J19)</f>
        <v>#DIV/0!</v>
      </c>
      <c r="P11" s="6" t="e">
        <f>AVERAGE('PV2'!J18:J19)</f>
        <v>#DIV/0!</v>
      </c>
      <c r="Q11" s="4" t="e">
        <f>AVERAGE(AutoW!K18:K19)</f>
        <v>#DIV/0!</v>
      </c>
      <c r="R11" s="5" t="e">
        <f>AVERAGE('PV1'!K18:K19)</f>
        <v>#DIV/0!</v>
      </c>
      <c r="S11" s="6" t="e">
        <f>AVERAGE('PV2'!K18:K19)</f>
        <v>#DIV/0!</v>
      </c>
      <c r="T11" s="4" t="e">
        <f>AVERAGE(AutoW!L18:L19)</f>
        <v>#DIV/0!</v>
      </c>
      <c r="U11" s="5" t="e">
        <f>AVERAGE('PV1'!L18:L19)</f>
        <v>#DIV/0!</v>
      </c>
      <c r="V11" s="6" t="e">
        <f>AVERAGE('PV2'!L18:L19)</f>
        <v>#DIV/0!</v>
      </c>
    </row>
    <row r="12" spans="1:22" ht="15.75" thickBot="1" x14ac:dyDescent="0.3">
      <c r="B12" s="7" t="e">
        <f>AVERAGE(AutoW!A20:A21)</f>
        <v>#DIV/0!</v>
      </c>
      <c r="C12" s="8" t="e">
        <f>AVERAGE('PV1'!A20:A21)</f>
        <v>#DIV/0!</v>
      </c>
      <c r="D12" s="9" t="e">
        <f>AVERAGE('PV2'!A20:A21)</f>
        <v>#DIV/0!</v>
      </c>
      <c r="E12" s="7" t="e">
        <f>AVERAGE(AutoW!G20:G21)</f>
        <v>#DIV/0!</v>
      </c>
      <c r="F12" s="8" t="e">
        <f>AVERAGE('PV1'!G20:G21)</f>
        <v>#DIV/0!</v>
      </c>
      <c r="G12" s="9" t="e">
        <f>AVERAGE('PV2'!G20:G21)</f>
        <v>#DIV/0!</v>
      </c>
      <c r="H12" s="7" t="e">
        <f>AVERAGE(AutoW!H20:H21)</f>
        <v>#DIV/0!</v>
      </c>
      <c r="I12" s="8" t="e">
        <f>AVERAGE('PV1'!H20:H21)</f>
        <v>#DIV/0!</v>
      </c>
      <c r="J12" s="9" t="e">
        <f>AVERAGE('PV2'!H20:H21)</f>
        <v>#DIV/0!</v>
      </c>
      <c r="K12" s="7" t="e">
        <f>AVERAGE(AutoW!I20:I21)</f>
        <v>#DIV/0!</v>
      </c>
      <c r="L12" s="8" t="e">
        <f>AVERAGE('PV1'!I20:I21)</f>
        <v>#DIV/0!</v>
      </c>
      <c r="M12" s="9" t="e">
        <f>AVERAGE('PV2'!I20:I21)</f>
        <v>#DIV/0!</v>
      </c>
      <c r="N12" s="7" t="e">
        <f>AVERAGE(AutoW!J20:J21)</f>
        <v>#DIV/0!</v>
      </c>
      <c r="O12" s="8" t="e">
        <f>AVERAGE('PV1'!J20:J21)</f>
        <v>#DIV/0!</v>
      </c>
      <c r="P12" s="9" t="e">
        <f>AVERAGE('PV2'!J20:J21)</f>
        <v>#DIV/0!</v>
      </c>
      <c r="Q12" s="7" t="e">
        <f>AVERAGE(AutoW!K20:K21)</f>
        <v>#DIV/0!</v>
      </c>
      <c r="R12" s="8" t="e">
        <f>AVERAGE('PV1'!K20:K21)</f>
        <v>#DIV/0!</v>
      </c>
      <c r="S12" s="9" t="e">
        <f>AVERAGE('PV2'!K20:K21)</f>
        <v>#DIV/0!</v>
      </c>
      <c r="T12" s="7" t="e">
        <f>AVERAGE(AutoW!L20:L21)</f>
        <v>#DIV/0!</v>
      </c>
      <c r="U12" s="8" t="e">
        <f>AVERAGE('PV1'!L20:L21)</f>
        <v>#DIV/0!</v>
      </c>
      <c r="V12" s="9" t="e">
        <f>AVERAGE('PV2'!L20:L21)</f>
        <v>#DIV/0!</v>
      </c>
    </row>
  </sheetData>
  <conditionalFormatting sqref="B3:D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D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D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1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D1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G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G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G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G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G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G1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G1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G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J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J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J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J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J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J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J1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J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J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M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M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M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M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M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M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M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M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M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M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P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P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P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P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P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P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P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P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P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P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S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S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S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S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S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S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:S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:S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S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S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V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V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V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V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V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V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V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V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V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V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B6" formulaRange="1"/>
    <ignoredError sqref="B12:V12" evalError="1"/>
    <ignoredError sqref="C6:V6 B7:V11 B3:V5" evalError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AutoW</vt:lpstr>
      <vt:lpstr>PV1</vt:lpstr>
      <vt:lpstr>PV2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antonino</dc:creator>
  <cp:lastModifiedBy>antonino</cp:lastModifiedBy>
  <dcterms:created xsi:type="dcterms:W3CDTF">2019-01-16T14:06:01Z</dcterms:created>
  <dcterms:modified xsi:type="dcterms:W3CDTF">2019-01-17T14:19:07Z</dcterms:modified>
</cp:coreProperties>
</file>