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fmora\Documents\GitHub\uaibmbf_ger\DATOS\"/>
    </mc:Choice>
  </mc:AlternateContent>
  <xr:revisionPtr revIDLastSave="0" documentId="8_{83F4D7D2-32E6-43F6-B52C-B5AEA87555F8}" xr6:coauthVersionLast="40" xr6:coauthVersionMax="40" xr10:uidLastSave="{00000000-0000-0000-0000-000000000000}"/>
  <bookViews>
    <workbookView xWindow="-108" yWindow="-108" windowWidth="23256" windowHeight="12720" tabRatio="968" activeTab="4"/>
  </bookViews>
  <sheets>
    <sheet name="SECTORES" sheetId="23" r:id="rId1"/>
    <sheet name="2" sheetId="34" r:id="rId2"/>
    <sheet name="1" sheetId="37" r:id="rId3"/>
    <sheet name="3" sheetId="35" r:id="rId4"/>
    <sheet name="4" sheetId="36" r:id="rId5"/>
    <sheet name="5" sheetId="27" r:id="rId6"/>
    <sheet name="6" sheetId="28" r:id="rId7"/>
    <sheet name="7" sheetId="29" r:id="rId8"/>
    <sheet name="8" sheetId="30" r:id="rId9"/>
    <sheet name="9" sheetId="31" r:id="rId10"/>
    <sheet name="10" sheetId="32" r:id="rId11"/>
    <sheet name="12" sheetId="17" r:id="rId12"/>
    <sheet name="13" sheetId="18" r:id="rId13"/>
    <sheet name="11" sheetId="38" r:id="rId14"/>
    <sheet name="14" sheetId="10" r:id="rId15"/>
    <sheet name="16" sheetId="12" r:id="rId16"/>
    <sheet name="15" sheetId="11" r:id="rId17"/>
    <sheet name="17" sheetId="13" r:id="rId18"/>
    <sheet name="18" sheetId="14" r:id="rId19"/>
    <sheet name="19" sheetId="15" r:id="rId20"/>
    <sheet name="21" sheetId="8" r:id="rId21"/>
    <sheet name="20" sheetId="7" r:id="rId22"/>
    <sheet name="22" sheetId="9" r:id="rId23"/>
    <sheet name="23" sheetId="1" r:id="rId24"/>
    <sheet name="24" sheetId="2" r:id="rId25"/>
    <sheet name="25" sheetId="3" r:id="rId26"/>
    <sheet name="26" sheetId="4" r:id="rId27"/>
    <sheet name="27" sheetId="5" r:id="rId28"/>
    <sheet name="28" sheetId="6" r:id="rId29"/>
    <sheet name="29" sheetId="19" r:id="rId30"/>
    <sheet name="30" sheetId="22" r:id="rId31"/>
    <sheet name="32" sheetId="21" r:id="rId32"/>
    <sheet name="31" sheetId="20" r:id="rId33"/>
    <sheet name="33" sheetId="26" r:id="rId34"/>
    <sheet name="34" sheetId="24" r:id="rId35"/>
    <sheet name="35" sheetId="25" r:id="rId36"/>
  </sheets>
  <definedNames>
    <definedName name="_xlnm.Print_Area" localSheetId="0">SECTORES!$C$3:$F$86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B11" i="36" l="1"/>
  <c r="G88" i="35"/>
  <c r="F88" i="35"/>
  <c r="L88" i="35"/>
</calcChain>
</file>

<file path=xl/sharedStrings.xml><?xml version="1.0" encoding="utf-8"?>
<sst xmlns="http://schemas.openxmlformats.org/spreadsheetml/2006/main" count="30441" uniqueCount="390">
  <si>
    <t>TABLA 23</t>
  </si>
  <si>
    <t>MATRIZ DE INSUMO PRODUCTO PARA LA ECONOMIA CHILENA</t>
  </si>
  <si>
    <t xml:space="preserve">PRECUADRANTE DE OFERTA TOTAL DE PRODUCTOS TIPICOS </t>
  </si>
  <si>
    <t>DE CADA RAMA DE ACTIVIDAD A PRECIOS BASICOS</t>
  </si>
  <si>
    <t>( MILLONES DE PESOS DE 1986)</t>
  </si>
  <si>
    <t>Productos</t>
  </si>
  <si>
    <t>Producción bruta</t>
  </si>
  <si>
    <t>( precios básicos )</t>
  </si>
  <si>
    <t>(i)</t>
  </si>
  <si>
    <t>otros</t>
  </si>
  <si>
    <t xml:space="preserve"> </t>
  </si>
  <si>
    <t>Bs y Ss.</t>
  </si>
  <si>
    <t>Total pb</t>
  </si>
  <si>
    <t>TABLA  24</t>
  </si>
  <si>
    <t>MATRIZ   DE  INSUMO  PRODUCTO  PARA  LA  ECONOMIA  CHILENA    1986</t>
  </si>
  <si>
    <t>Cuadrante de Transacciones Intermedias Nacionales</t>
  </si>
  <si>
    <t>Precios básicos</t>
  </si>
  <si>
    <t>(millones de pesos de 1986)</t>
  </si>
  <si>
    <t>Pro-</t>
  </si>
  <si>
    <t>Rama de Actividad  (j)</t>
  </si>
  <si>
    <t>duc-</t>
  </si>
  <si>
    <t>tos</t>
  </si>
  <si>
    <t>· xij</t>
  </si>
  <si>
    <t>j=1</t>
  </si>
  <si>
    <t>Otros Bs y Ss</t>
  </si>
  <si>
    <t>TABLA 25</t>
  </si>
  <si>
    <t>CUADRANTE DE TRANSACCIONES FINALES NACIONALES A PRECIOS BASICOS</t>
  </si>
  <si>
    <t>D  E  M  A  N  D  A       F  I  N  A  L       p.  b.</t>
  </si>
  <si>
    <t>Utilización</t>
  </si>
  <si>
    <t xml:space="preserve">Consumo </t>
  </si>
  <si>
    <t>Consumo</t>
  </si>
  <si>
    <t>Form. B.</t>
  </si>
  <si>
    <t>Existencias</t>
  </si>
  <si>
    <t>Exporta-</t>
  </si>
  <si>
    <t>Total</t>
  </si>
  <si>
    <t>Intermedio</t>
  </si>
  <si>
    <t>Hogares</t>
  </si>
  <si>
    <t>I.P.S.F.L</t>
  </si>
  <si>
    <t>Gobierno</t>
  </si>
  <si>
    <t>Cap. Fijo</t>
  </si>
  <si>
    <t>cias</t>
  </si>
  <si>
    <t>ciones</t>
  </si>
  <si>
    <t>p.b.</t>
  </si>
  <si>
    <t>Otros bs. Y Ss.</t>
  </si>
  <si>
    <t>SUBTOTAL</t>
  </si>
  <si>
    <t xml:space="preserve">Venta neta de </t>
  </si>
  <si>
    <t>bienes usados</t>
  </si>
  <si>
    <t>TOTAL PB</t>
  </si>
  <si>
    <t>TABLA 26</t>
  </si>
  <si>
    <t>MATRIZ DE INSUMO  PRODUCTO PARA LA ECONOMIA CHILENA</t>
  </si>
  <si>
    <t xml:space="preserve">PRECUADRANTE DE OFERTA IMPORTADA DE PRODUCTOS TIPICOS DE </t>
  </si>
  <si>
    <t>CADA RAMA DE ACTIVIDAD A PRECIOS BASICOS</t>
  </si>
  <si>
    <t>PRODUCTOS</t>
  </si>
  <si>
    <t>Importaciones</t>
  </si>
  <si>
    <t xml:space="preserve">DERECHOS DE </t>
  </si>
  <si>
    <t>OFERTA  IMPORTADA</t>
  </si>
  <si>
    <t>( Precio CIF )</t>
  </si>
  <si>
    <t>IMPORTACIONES</t>
  </si>
  <si>
    <t>( A PRECIOS BASICOS )</t>
  </si>
  <si>
    <t>TABLA 27</t>
  </si>
  <si>
    <t>CUADRANTE DE TRANSACCIONES INTERMEDIAS IMPORTADAS A PRECIOS BASICOS</t>
  </si>
  <si>
    <t>( MILLONES DE 1986 )</t>
  </si>
  <si>
    <t>Rama de actividad</t>
  </si>
  <si>
    <t>Sum  xij</t>
  </si>
  <si>
    <t>Ot. Bs Ss.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</si>
  <si>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</si>
  <si>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</si>
  <si>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</si>
  <si>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</si>
  <si>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</si>
  <si>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</si>
  <si>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</si>
  <si>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</si>
  <si>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</si>
  <si>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</si>
  <si>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</si>
  <si>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</si>
  <si>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</si>
  <si>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</si>
  <si>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</si>
  <si>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</si>
  <si>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TABLA 28</t>
  </si>
  <si>
    <t>CUADRANTE DE TRANSACCIONES FINALES IMPORTADAS A PRECIOS BASICOS ( MILLONES DE PESOS DE 1986 )</t>
  </si>
  <si>
    <t>Form. B</t>
  </si>
  <si>
    <t>Exportaciones</t>
  </si>
  <si>
    <t>Pdtos</t>
  </si>
  <si>
    <t>Ot Bs Ss</t>
  </si>
  <si>
    <t>Bs y Ss</t>
  </si>
  <si>
    <t>TABLA 20</t>
  </si>
  <si>
    <t>Derechos de</t>
  </si>
  <si>
    <t>OFERTA TOTAL</t>
  </si>
  <si>
    <t xml:space="preserve"> ( precio CIF)</t>
  </si>
  <si>
    <t>TABLA 21</t>
  </si>
  <si>
    <t>CUADRANTE DE TRANSACCIONES INTERMEDIAS TOTALES A PRECIOS BASICOS</t>
  </si>
  <si>
    <t>pProductos</t>
  </si>
  <si>
    <t>Otros Bs. Y Ss.</t>
  </si>
  <si>
    <t xml:space="preserve">PRODUCCION </t>
  </si>
  <si>
    <t>PRODUCCION</t>
  </si>
  <si>
    <t>BRUTA PP</t>
  </si>
  <si>
    <t>TABLA 22</t>
  </si>
  <si>
    <t>CUADRANTE DE TRANSACCIONES FINALES TOTALES A PRECIOS BASICOS</t>
  </si>
  <si>
    <t>TABLA  14</t>
  </si>
  <si>
    <t xml:space="preserve">  MATRIZ   DE  INSUMO  PRODUCTO  PARA  LA  ECONOMIA  CHILENA   1986</t>
  </si>
  <si>
    <t>Precuadrante de Oferta Nacional de productos Típicos de cada Rama de Actividad</t>
  </si>
  <si>
    <t>Precio de productor</t>
  </si>
  <si>
    <t xml:space="preserve">Impuestos Indirectos </t>
  </si>
  <si>
    <t xml:space="preserve">Impuesto al Valor </t>
  </si>
  <si>
    <t>OFERTA NACIONAL</t>
  </si>
  <si>
    <t>sobre Bs. y Ss.</t>
  </si>
  <si>
    <t>Agregado No Deducible</t>
  </si>
  <si>
    <t>(precio del productor )</t>
  </si>
  <si>
    <t>TABLA 15</t>
  </si>
  <si>
    <t>ANp. Intermedia</t>
  </si>
  <si>
    <t>Total pp</t>
  </si>
  <si>
    <t>TABLA  16</t>
  </si>
  <si>
    <t>MATRIZ   DE  INSUMO  PRODUCTO  PARA  LA  ECONOMIA  CHILENA   1986</t>
  </si>
  <si>
    <t>Cuadrante de Transacciones Finales Nacionales</t>
  </si>
  <si>
    <t xml:space="preserve">D  E  M  A  N  D  A       F  I  N  A  L </t>
  </si>
  <si>
    <t>Otros</t>
  </si>
  <si>
    <t>Subtotal</t>
  </si>
  <si>
    <t>Venta Neta</t>
  </si>
  <si>
    <t>Bienes Usados</t>
  </si>
  <si>
    <t>TABLA  17</t>
  </si>
  <si>
    <t>Precuadrante de Oferta Importada de productos Típicos de cada Rama de Actividad</t>
  </si>
  <si>
    <t xml:space="preserve">Derechos de </t>
  </si>
  <si>
    <t>Impuesto al Valor</t>
  </si>
  <si>
    <t>OFERTA IMPORTADA</t>
  </si>
  <si>
    <t>( precios CIF )</t>
  </si>
  <si>
    <t>(precios del productor )</t>
  </si>
  <si>
    <t>TABLA  18</t>
  </si>
  <si>
    <t>Cuadrante de Transacciones Intermedias Importadas</t>
  </si>
  <si>
    <t>TABLA  19</t>
  </si>
  <si>
    <t>Cuadrante de Transacciones Finales Importadas</t>
  </si>
  <si>
    <t>TABLA  11</t>
  </si>
  <si>
    <t>Precuadrante de Oferta Total de productos Típicos de cada Rama de Actividad</t>
  </si>
  <si>
    <t>Impuestos Indirectos</t>
  </si>
  <si>
    <t xml:space="preserve">OFERTA TOTAL </t>
  </si>
  <si>
    <t>( precios básicos)</t>
  </si>
  <si>
    <t>( precio CIF)</t>
  </si>
  <si>
    <t>sobre Bs. Y Ss.</t>
  </si>
  <si>
    <t>( precios del productor )</t>
  </si>
  <si>
    <t>TABLA  12</t>
  </si>
  <si>
    <t>Cuadrante de Transacciones Intermedias Totales</t>
  </si>
  <si>
    <t>Precio de Productor</t>
  </si>
  <si>
    <t>TABLA  13</t>
  </si>
  <si>
    <t>Cuadrante de Transacciones Finales Totales</t>
  </si>
  <si>
    <t>Bs. Usados</t>
  </si>
  <si>
    <t>TABLA  29</t>
  </si>
  <si>
    <t>MATRIZ DE INSUMO PRODUCTO PARA LA ECONOMIA CHILENA  1986</t>
  </si>
  <si>
    <t>Matriz de Producción  -  Productos por rama de actividad</t>
  </si>
  <si>
    <t>Precios Básicos</t>
  </si>
  <si>
    <t>· Xij</t>
  </si>
  <si>
    <t>·Xij</t>
  </si>
  <si>
    <t>i=1</t>
  </si>
  <si>
    <t>TABLA  31</t>
  </si>
  <si>
    <t>Matriz de Márgenes de Distribución de bienes y servicios nacionales</t>
  </si>
  <si>
    <t>Productos-</t>
  </si>
  <si>
    <t xml:space="preserve">        :</t>
  </si>
  <si>
    <t>P„g. 330</t>
  </si>
  <si>
    <t>P„g. 335</t>
  </si>
  <si>
    <t>TABLA  32</t>
  </si>
  <si>
    <t>Matriz de Márgenes de Distribución de bienes y servicios importados</t>
  </si>
  <si>
    <t>TABLA  30</t>
  </si>
  <si>
    <t>Matriz de Márgenes de Distribución del Total bienes y servicios</t>
  </si>
  <si>
    <t>ÆExisten-</t>
  </si>
  <si>
    <t>P„g. 329</t>
  </si>
  <si>
    <t>MATRIZ DE INSUMO-PRODUCTO 1986</t>
  </si>
  <si>
    <t>Listado de Sectores</t>
  </si>
  <si>
    <t>Sectorialización Matriz Insumo-Producto 1986</t>
  </si>
  <si>
    <t>MIP</t>
  </si>
  <si>
    <t>CIIU *</t>
  </si>
  <si>
    <t>Nombre</t>
  </si>
  <si>
    <t>Producción agrícola, excepto frutas</t>
  </si>
  <si>
    <t>Producción de frutas</t>
  </si>
  <si>
    <t>Producción pecuaria</t>
  </si>
  <si>
    <t>Servicios agrícolas</t>
  </si>
  <si>
    <t>Silvicultura</t>
  </si>
  <si>
    <t>Pesca Extractiva</t>
  </si>
  <si>
    <t>Cobre</t>
  </si>
  <si>
    <t>Hierro</t>
  </si>
  <si>
    <t>Petróleo y Gas Natural</t>
  </si>
  <si>
    <t>Carbón</t>
  </si>
  <si>
    <t>Piedras, Arena y Arcilla</t>
  </si>
  <si>
    <t>Extracción de otros minerales</t>
  </si>
  <si>
    <t>Matanza de ganado</t>
  </si>
  <si>
    <t>Fabricación de productos lácteos</t>
  </si>
  <si>
    <t>Conservas de frutas y legumbres</t>
  </si>
  <si>
    <t>Elaboración de productos del mar</t>
  </si>
  <si>
    <t>Fabricación de aceites y grasas</t>
  </si>
  <si>
    <t>Productos de Molinería y Panadería</t>
  </si>
  <si>
    <t>Fábricas y refinerías de azúcar</t>
  </si>
  <si>
    <t>Elaboración de otros productos alimenticios</t>
  </si>
  <si>
    <t>Elaboración de alimentos para animales</t>
  </si>
  <si>
    <t>Bebidas, cervezas</t>
  </si>
  <si>
    <t>Elaboración de vinos y licores</t>
  </si>
  <si>
    <t>Industria del tabaco</t>
  </si>
  <si>
    <t>Fabricación de textiles</t>
  </si>
  <si>
    <t>Fabricación de prendas de vestir</t>
  </si>
  <si>
    <t>Industria del cuero y productos del cuero</t>
  </si>
  <si>
    <t>Fabricacion de calzado</t>
  </si>
  <si>
    <t>Industria de la madera</t>
  </si>
  <si>
    <t>Fabricacion de muebles y accesorios</t>
  </si>
  <si>
    <t>Fabricación de papel y productos de papel</t>
  </si>
  <si>
    <t>Imprentas y editoriales</t>
  </si>
  <si>
    <t>Fabricacion de sustancias quimicas</t>
  </si>
  <si>
    <t>Fabricación de otros productos químicos</t>
  </si>
  <si>
    <t>Refinerias de petróleo</t>
  </si>
  <si>
    <t>Industria del caucho</t>
  </si>
  <si>
    <t>Fabricación de productos plásticos n.e.p.</t>
  </si>
  <si>
    <t>Objetos de barro,loza y porcelana</t>
  </si>
  <si>
    <t>Fabricacion de vidrio y prod. de vidrio</t>
  </si>
  <si>
    <t>Productos de minerales no metálicos n.e.p</t>
  </si>
  <si>
    <t>Industrias metálicas básicas</t>
  </si>
  <si>
    <t>Fabricación de productos metálicos</t>
  </si>
  <si>
    <t>Fabricación de maquinaria no eléctrica</t>
  </si>
  <si>
    <t>Maquinaria, equipo y accesorios eléctricos</t>
  </si>
  <si>
    <t>Construcción de material de transporte</t>
  </si>
  <si>
    <t xml:space="preserve">Equipo profesional y cientifico </t>
  </si>
  <si>
    <t>Otras industrias manufactureras</t>
  </si>
  <si>
    <t>Generación de energía eléctrica</t>
  </si>
  <si>
    <t>Producción y distribución de gas</t>
  </si>
  <si>
    <t>Obras hidráulicas y suministro de agua</t>
  </si>
  <si>
    <t>Construcción</t>
  </si>
  <si>
    <t>Comercio</t>
  </si>
  <si>
    <t>Restaurantes</t>
  </si>
  <si>
    <t>Hoteles</t>
  </si>
  <si>
    <t>Transporte ferroviario</t>
  </si>
  <si>
    <t>Transporte caminero carga</t>
  </si>
  <si>
    <t>Transporte caminero pasajeros</t>
  </si>
  <si>
    <t>Transporte marítimo</t>
  </si>
  <si>
    <t>Transporte aéreo</t>
  </si>
  <si>
    <t>Servicios conexos a transporte</t>
  </si>
  <si>
    <t>Comunicaciones</t>
  </si>
  <si>
    <t>Establecimientos financieros</t>
  </si>
  <si>
    <t>Seguros</t>
  </si>
  <si>
    <t>Arriendo de bienes inmuebles</t>
  </si>
  <si>
    <t>Servicios prestados a empresas</t>
  </si>
  <si>
    <t>Propiedad de Vivienda</t>
  </si>
  <si>
    <t>Educación Pública</t>
  </si>
  <si>
    <t>Educación Privada</t>
  </si>
  <si>
    <t>Salud Pública</t>
  </si>
  <si>
    <t>Salud Privada</t>
  </si>
  <si>
    <t>Cine, TV, radio y espectáculos</t>
  </si>
  <si>
    <t>Otros servicios de esparcimiento</t>
  </si>
  <si>
    <t>Servicios de reparación</t>
  </si>
  <si>
    <t>Servicios diversos</t>
  </si>
  <si>
    <t>Administración Pública y Defensa</t>
  </si>
  <si>
    <t xml:space="preserve">* </t>
  </si>
  <si>
    <t>En estricto rigor es una adaptación de la CIIU Rev.2.   En particular los sectores MIP 1 a 12 y 65 a 74 no</t>
  </si>
  <si>
    <t>tienen una equivalencia exacta en la CIIU.</t>
  </si>
  <si>
    <t>TABLA  34</t>
  </si>
  <si>
    <t>Matriz  de Inversión. Bienes de capital nacionales a precio de usuario</t>
  </si>
  <si>
    <t>FORMACION  BRUTA DE CAPITAL ( FBK )</t>
  </si>
  <si>
    <t>Pto-</t>
  </si>
  <si>
    <t>Formacišn</t>
  </si>
  <si>
    <t>:</t>
  </si>
  <si>
    <t>Total FBK</t>
  </si>
  <si>
    <t>Bienes de</t>
  </si>
  <si>
    <t>Capital nuevos</t>
  </si>
  <si>
    <t>P„g. 355</t>
  </si>
  <si>
    <t>TABLA  35</t>
  </si>
  <si>
    <t>Matriz  de Inversión. Bienes de capital importados a precio de usuario</t>
  </si>
  <si>
    <t>Formación</t>
  </si>
  <si>
    <t>TABLA  33</t>
  </si>
  <si>
    <t>Matriz  de Inversión Total bienes de capital a precios de usuario</t>
  </si>
  <si>
    <t>Venta neta de</t>
  </si>
  <si>
    <t xml:space="preserve">Bienes de </t>
  </si>
  <si>
    <t>Capital Usados</t>
  </si>
  <si>
    <t>Total Formación</t>
  </si>
  <si>
    <t xml:space="preserve">Bruta de </t>
  </si>
  <si>
    <t>Capital</t>
  </si>
  <si>
    <t>P„g. 349</t>
  </si>
  <si>
    <t>TABLA 5</t>
  </si>
  <si>
    <t>MATRIZ  DE INSUMO PRODUCTO PARA LA ECONOMIA CHILENA DE 1986</t>
  </si>
  <si>
    <t xml:space="preserve">CUADRANTE DE OFERTA DE PRODUCTOS TIPICOS </t>
  </si>
  <si>
    <t>DE CADA RAMA DE ACTIVIDAD ( MILLONES DE 1986)</t>
  </si>
  <si>
    <t xml:space="preserve">       O   F   E   R   T   A           N   A   C   I   O   N   A   L</t>
  </si>
  <si>
    <t>V. B. P</t>
  </si>
  <si>
    <t>Impuestos</t>
  </si>
  <si>
    <t xml:space="preserve">Impuesto </t>
  </si>
  <si>
    <t>Margen de Distribuc.</t>
  </si>
  <si>
    <t>OFERTA</t>
  </si>
  <si>
    <t>Prod.</t>
  </si>
  <si>
    <t>(precios</t>
  </si>
  <si>
    <t>Indirectos</t>
  </si>
  <si>
    <t>(precio de</t>
  </si>
  <si>
    <t>al V.Agre-</t>
  </si>
  <si>
    <t>NACIONAL</t>
  </si>
  <si>
    <t>básicos)</t>
  </si>
  <si>
    <t>sobre Bie-</t>
  </si>
  <si>
    <t>productor)</t>
  </si>
  <si>
    <t>gado No</t>
  </si>
  <si>
    <t>productor</t>
  </si>
  <si>
    <t>Transporte</t>
  </si>
  <si>
    <t xml:space="preserve">(precio de </t>
  </si>
  <si>
    <t>nes y S.</t>
  </si>
  <si>
    <t>Deducible</t>
  </si>
  <si>
    <t>con IVA)</t>
  </si>
  <si>
    <t>usuario)</t>
  </si>
  <si>
    <t>3 = 1+2</t>
  </si>
  <si>
    <t>5 = 3+4</t>
  </si>
  <si>
    <t>8 = 5+6+7</t>
  </si>
  <si>
    <t>OTROS</t>
  </si>
  <si>
    <t></t>
  </si>
  <si>
    <t>TABLA 6</t>
  </si>
  <si>
    <t xml:space="preserve">   MATRIZ   DE  INSUMO  PRODUCTO  PARA  LA  ECONOMIA  CHILENA    1986</t>
  </si>
  <si>
    <t xml:space="preserve">Pag. 1         </t>
  </si>
  <si>
    <t xml:space="preserve">Pag. 2         </t>
  </si>
  <si>
    <t xml:space="preserve">Pag. 3         </t>
  </si>
  <si>
    <t>Pag. 4</t>
  </si>
  <si>
    <t xml:space="preserve">Pag. 4         </t>
  </si>
  <si>
    <t xml:space="preserve">      CUADRANTE DE TRANSACCIONES INTERMEDIAS NACIONALES</t>
  </si>
  <si>
    <t>P R E C I O     D E     U S U A R I O</t>
  </si>
  <si>
    <t xml:space="preserve">      ( millones de pesos de 1986 )</t>
  </si>
  <si>
    <t xml:space="preserve">Rama </t>
  </si>
  <si>
    <t>Activ.</t>
  </si>
  <si>
    <t> xij</t>
  </si>
  <si>
    <t>xij</t>
  </si>
  <si>
    <t>TABLA 7</t>
  </si>
  <si>
    <t xml:space="preserve">            CUADRANTE   DE   UTILIZACION  NACIONAL </t>
  </si>
  <si>
    <t xml:space="preserve">         PRECIO    DE    USUARIO</t>
  </si>
  <si>
    <t>( millones de pesos de 1986)</t>
  </si>
  <si>
    <t>CONSUMO</t>
  </si>
  <si>
    <t>UTILIZACION</t>
  </si>
  <si>
    <t>INTERMEDIO</t>
  </si>
  <si>
    <t>Inversion</t>
  </si>
  <si>
    <t>²Existen-</t>
  </si>
  <si>
    <t>Exportac.</t>
  </si>
  <si>
    <t>TOTAL</t>
  </si>
  <si>
    <t>T O T A L</t>
  </si>
  <si>
    <t>Otr.Bienes y Serv.</t>
  </si>
  <si>
    <t>Venta Neta de</t>
  </si>
  <si>
    <t>TABLA 8</t>
  </si>
  <si>
    <t>MATRIZ  DE INSUMO PRODUCTO PALA LA ECONOMIA CHILENA DE 1986</t>
  </si>
  <si>
    <t xml:space="preserve">    O   F   E   R   T   A           I   M   P   O   R   T   A   D   A</t>
  </si>
  <si>
    <t>IMPORT.</t>
  </si>
  <si>
    <t>Derechos</t>
  </si>
  <si>
    <t>Impuesto al</t>
  </si>
  <si>
    <t>de</t>
  </si>
  <si>
    <t xml:space="preserve">(precio </t>
  </si>
  <si>
    <t>Importac.</t>
  </si>
  <si>
    <t>CIF)</t>
  </si>
  <si>
    <t>11 = 9+10</t>
  </si>
  <si>
    <t>13 = 11+12</t>
  </si>
  <si>
    <t>16 = 13+14+15</t>
  </si>
  <si>
    <t>SUMATORIA</t>
  </si>
  <si>
    <t>TABLA 9</t>
  </si>
  <si>
    <t xml:space="preserve">  CUADRANTE DE TRANSACCIONES INTERMEDIAS IMPORTADAS</t>
  </si>
  <si>
    <t>TABLA 10</t>
  </si>
  <si>
    <t xml:space="preserve">            CUADRANTE   DE   UTILIZACION  IMPORTADA </t>
  </si>
  <si>
    <t>Otr.Bienes y S.</t>
  </si>
  <si>
    <t>O   F   E   R   T   A         T   O   T   A   L</t>
  </si>
  <si>
    <t>OF.TOTAL</t>
  </si>
  <si>
    <t>17 = 1 + 11</t>
  </si>
  <si>
    <t>18 = 2 + 4 +12</t>
  </si>
  <si>
    <t>19 = 5 + 13</t>
  </si>
  <si>
    <t>20 = 6 + 14</t>
  </si>
  <si>
    <t>21 = 7 + 15</t>
  </si>
  <si>
    <t>22 = 8+16</t>
  </si>
  <si>
    <t>TABLA 2</t>
  </si>
  <si>
    <t xml:space="preserve">      CUADRANTE DE TRANSACCIONES INTERMEDIAS TOTALES</t>
  </si>
  <si>
    <t xml:space="preserve"> A  P R E C I O     D E     U S U A R I O</t>
  </si>
  <si>
    <t>TABLA 3</t>
  </si>
  <si>
    <t xml:space="preserve">    CUADRANTE   DE   UTILIZACION  TOTAL </t>
  </si>
  <si>
    <t xml:space="preserve">  PRECIO    DE    USUARIO</t>
  </si>
  <si>
    <t xml:space="preserve">       ( millones de pesos de 1986)</t>
  </si>
  <si>
    <t xml:space="preserve">Tabla 4 </t>
  </si>
  <si>
    <t>Cuadrante de Valor agregado</t>
  </si>
  <si>
    <t>Millones de pesos de 1996</t>
  </si>
  <si>
    <t>Rama  de  Actividad</t>
  </si>
  <si>
    <t>Consumo Intermedio</t>
  </si>
  <si>
    <t>Valor Agregado</t>
  </si>
  <si>
    <t>Remuneraciones</t>
  </si>
  <si>
    <t>Excedente de Operación</t>
  </si>
  <si>
    <t>Excedente de Operaci˜n</t>
  </si>
  <si>
    <t>Asign.Cons. de K.F.</t>
  </si>
  <si>
    <t>Imp.Ind.s.Bienes y Serv.</t>
  </si>
  <si>
    <t>Otros Imp. Ind. Netos</t>
  </si>
  <si>
    <t>V B P   PP</t>
  </si>
  <si>
    <t>-Imp.Ind.s.Bienes y Serv.</t>
  </si>
  <si>
    <t>V B P   PB</t>
  </si>
  <si>
    <t xml:space="preserve"> - VBP atípico</t>
  </si>
  <si>
    <t xml:space="preserve"> - VBP at‘pico</t>
  </si>
  <si>
    <t xml:space="preserve"> + VBP atípico</t>
  </si>
  <si>
    <t>Oferta prod. PB</t>
  </si>
  <si>
    <t>Imputed</t>
  </si>
  <si>
    <t>Excedente de Operaci´ón</t>
  </si>
  <si>
    <t>P…g. 245</t>
  </si>
  <si>
    <t>TABLA 1</t>
  </si>
  <si>
    <t>CUADRANTE DE OFERTA DE PRODUCTOS TIPICOS  A PRECIOS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</si>
</sst>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07" formatCode="0_)"/>
    <numFmt numFmtId="208" formatCode="General_)"/>
  </numFmts>
  <fonts count="22">
    <font>
      <sz val="7"/>
      <name val="Times"/>
    </font>
    <font>
      <b/>
      <sz val="7"/>
      <name val="Times"/>
    </font>
    <font>
      <sz val="10"/>
      <name val="MS Sans Serif"/>
    </font>
    <font>
      <sz val="10"/>
      <name val="Courier"/>
    </font>
    <font>
      <b/>
      <sz val="9"/>
      <name val="Times"/>
    </font>
    <font>
      <b/>
      <sz val="10"/>
      <name val="Times New Roman"/>
      <family val="1"/>
    </font>
    <font>
      <b/>
      <sz val="10"/>
      <name val="Courier"/>
    </font>
    <font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sz val="9"/>
      <name val="Times"/>
    </font>
    <font>
      <sz val="10"/>
      <name val="Times"/>
    </font>
    <font>
      <sz val="10"/>
      <name val="Arial"/>
      <family val="2"/>
    </font>
    <font>
      <sz val="7"/>
      <name val="Tms Rmn"/>
    </font>
    <font>
      <sz val="8"/>
      <name val="Times New Roman"/>
      <family val="1"/>
    </font>
    <font>
      <b/>
      <sz val="8"/>
      <name val="Times New Roman"/>
      <family val="1"/>
    </font>
    <font>
      <b/>
      <sz val="10"/>
      <name val="Tms Rmn"/>
    </font>
    <font>
      <sz val="10"/>
      <name val="Tms Rmn"/>
    </font>
    <font>
      <b/>
      <sz val="10"/>
      <name val="Arial"/>
      <family val="2"/>
    </font>
    <font>
      <b/>
      <sz val="8"/>
      <name val="Geneva"/>
    </font>
    <font>
      <b/>
      <sz val="7"/>
      <name val="Tms Rmn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13">
    <xf numFmtId="0" fontId="0" fillId="0" borderId="0"/>
    <xf numFmtId="0" fontId="13" fillId="0" borderId="0"/>
    <xf numFmtId="0" fontId="13" fillId="0" borderId="0"/>
    <xf numFmtId="207" fontId="3" fillId="0" borderId="0"/>
    <xf numFmtId="207" fontId="3" fillId="0" borderId="0"/>
    <xf numFmtId="207" fontId="3" fillId="0" borderId="0"/>
    <xf numFmtId="207" fontId="3" fillId="0" borderId="0"/>
    <xf numFmtId="0" fontId="2" fillId="0" borderId="0"/>
    <xf numFmtId="0" fontId="14" fillId="0" borderId="0"/>
    <xf numFmtId="0" fontId="3" fillId="0" borderId="0"/>
    <xf numFmtId="207" fontId="3" fillId="0" borderId="0"/>
    <xf numFmtId="0" fontId="15" fillId="0" borderId="1"/>
    <xf numFmtId="208" fontId="3" fillId="0" borderId="0"/>
  </cellStyleXfs>
  <cellXfs count="512">
    <xf numFmtId="0" fontId="0" fillId="0" borderId="0" xfId="0"/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1" fillId="0" borderId="4" xfId="0" applyNumberFormat="1" applyFont="1" applyBorder="1"/>
    <xf numFmtId="1" fontId="0" fillId="0" borderId="5" xfId="0" applyNumberFormat="1" applyBorder="1"/>
    <xf numFmtId="3" fontId="0" fillId="0" borderId="5" xfId="0" applyNumberFormat="1" applyBorder="1"/>
    <xf numFmtId="1" fontId="1" fillId="0" borderId="3" xfId="0" applyNumberFormat="1" applyFont="1" applyBorder="1" applyAlignment="1">
      <alignment horizontal="center"/>
    </xf>
    <xf numFmtId="3" fontId="0" fillId="0" borderId="3" xfId="0" applyNumberFormat="1" applyBorder="1"/>
    <xf numFmtId="3" fontId="1" fillId="0" borderId="5" xfId="0" applyNumberFormat="1" applyFont="1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" fontId="4" fillId="0" borderId="0" xfId="0" applyNumberFormat="1" applyFont="1"/>
    <xf numFmtId="3" fontId="4" fillId="0" borderId="0" xfId="0" applyNumberFormat="1" applyFont="1"/>
    <xf numFmtId="3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" fontId="0" fillId="0" borderId="0" xfId="0" applyNumberFormat="1"/>
    <xf numFmtId="1" fontId="0" fillId="0" borderId="9" xfId="0" applyNumberFormat="1" applyBorder="1"/>
    <xf numFmtId="1" fontId="1" fillId="0" borderId="9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0" fillId="2" borderId="0" xfId="0" applyNumberFormat="1" applyFill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0" fillId="0" borderId="12" xfId="0" applyNumberFormat="1" applyBorder="1"/>
    <xf numFmtId="1" fontId="1" fillId="0" borderId="12" xfId="0" applyNumberFormat="1" applyFont="1" applyBorder="1"/>
    <xf numFmtId="1" fontId="1" fillId="0" borderId="12" xfId="0" applyNumberFormat="1" applyFont="1" applyBorder="1" applyAlignment="1">
      <alignment horizontal="center"/>
    </xf>
    <xf numFmtId="3" fontId="1" fillId="0" borderId="12" xfId="0" applyNumberFormat="1" applyFont="1" applyBorder="1"/>
    <xf numFmtId="1" fontId="1" fillId="2" borderId="0" xfId="0" applyNumberFormat="1" applyFont="1" applyFill="1"/>
    <xf numFmtId="1" fontId="1" fillId="0" borderId="13" xfId="0" applyNumberFormat="1" applyFont="1" applyBorder="1" applyAlignment="1">
      <alignment horizontal="center"/>
    </xf>
    <xf numFmtId="1" fontId="1" fillId="0" borderId="13" xfId="0" applyNumberFormat="1" applyFont="1" applyBorder="1"/>
    <xf numFmtId="1" fontId="1" fillId="0" borderId="8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1" fillId="0" borderId="13" xfId="0" applyNumberFormat="1" applyFont="1" applyBorder="1"/>
    <xf numFmtId="3" fontId="1" fillId="0" borderId="13" xfId="0" applyNumberFormat="1" applyFont="1" applyBorder="1" applyAlignment="1">
      <alignment horizontal="right"/>
    </xf>
    <xf numFmtId="1" fontId="1" fillId="0" borderId="11" xfId="0" applyNumberFormat="1" applyFont="1" applyBorder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" fontId="1" fillId="0" borderId="6" xfId="0" applyNumberFormat="1" applyFont="1" applyBorder="1"/>
    <xf numFmtId="1" fontId="1" fillId="0" borderId="2" xfId="0" applyNumberFormat="1" applyFont="1" applyBorder="1"/>
    <xf numFmtId="3" fontId="0" fillId="0" borderId="9" xfId="0" applyNumberFormat="1" applyBorder="1"/>
    <xf numFmtId="3" fontId="1" fillId="0" borderId="9" xfId="0" applyNumberFormat="1" applyFont="1" applyBorder="1"/>
    <xf numFmtId="1" fontId="1" fillId="0" borderId="10" xfId="0" applyNumberFormat="1" applyFont="1" applyBorder="1"/>
    <xf numFmtId="3" fontId="1" fillId="0" borderId="4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0" fontId="0" fillId="0" borderId="6" xfId="0" applyBorder="1"/>
    <xf numFmtId="0" fontId="0" fillId="0" borderId="13" xfId="0" applyBorder="1"/>
    <xf numFmtId="0" fontId="0" fillId="0" borderId="12" xfId="0" applyBorder="1"/>
    <xf numFmtId="3" fontId="1" fillId="0" borderId="10" xfId="0" applyNumberFormat="1" applyFont="1" applyBorder="1" applyAlignment="1">
      <alignment horizontal="center"/>
    </xf>
    <xf numFmtId="0" fontId="1" fillId="0" borderId="9" xfId="0" applyFont="1" applyBorder="1"/>
    <xf numFmtId="0" fontId="1" fillId="0" borderId="13" xfId="0" applyFont="1" applyBorder="1"/>
    <xf numFmtId="3" fontId="1" fillId="0" borderId="8" xfId="0" applyNumberFormat="1" applyFont="1" applyBorder="1" applyAlignment="1">
      <alignment horizontal="center"/>
    </xf>
    <xf numFmtId="1" fontId="1" fillId="0" borderId="0" xfId="0" applyNumberFormat="1" applyFont="1"/>
    <xf numFmtId="3" fontId="1" fillId="0" borderId="11" xfId="0" applyNumberFormat="1" applyFont="1" applyBorder="1"/>
    <xf numFmtId="3" fontId="0" fillId="0" borderId="13" xfId="0" applyNumberFormat="1" applyBorder="1"/>
    <xf numFmtId="3" fontId="1" fillId="0" borderId="8" xfId="0" applyNumberFormat="1" applyFont="1" applyBorder="1"/>
    <xf numFmtId="1" fontId="1" fillId="0" borderId="9" xfId="0" applyNumberFormat="1" applyFont="1" applyBorder="1"/>
    <xf numFmtId="3" fontId="1" fillId="0" borderId="10" xfId="0" applyNumberFormat="1" applyFont="1" applyBorder="1"/>
    <xf numFmtId="0" fontId="0" fillId="0" borderId="9" xfId="0" applyBorder="1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" fontId="1" fillId="0" borderId="3" xfId="0" applyNumberFormat="1" applyFont="1" applyBorder="1"/>
    <xf numFmtId="1" fontId="0" fillId="0" borderId="10" xfId="0" applyNumberFormat="1" applyBorder="1" applyAlignment="1">
      <alignment horizontal="center"/>
    </xf>
    <xf numFmtId="0" fontId="0" fillId="0" borderId="10" xfId="0" applyBorder="1"/>
    <xf numFmtId="0" fontId="1" fillId="0" borderId="11" xfId="0" applyFont="1" applyBorder="1"/>
    <xf numFmtId="1" fontId="1" fillId="0" borderId="14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0" fillId="0" borderId="16" xfId="0" applyBorder="1"/>
    <xf numFmtId="0" fontId="0" fillId="0" borderId="15" xfId="0" applyBorder="1"/>
    <xf numFmtId="1" fontId="1" fillId="0" borderId="5" xfId="0" applyNumberFormat="1" applyFont="1" applyBorder="1"/>
    <xf numFmtId="1" fontId="0" fillId="0" borderId="11" xfId="0" applyNumberFormat="1" applyBorder="1"/>
    <xf numFmtId="3" fontId="0" fillId="0" borderId="11" xfId="0" applyNumberFormat="1" applyBorder="1"/>
    <xf numFmtId="3" fontId="0" fillId="0" borderId="8" xfId="0" applyNumberFormat="1" applyBorder="1"/>
    <xf numFmtId="3" fontId="0" fillId="0" borderId="10" xfId="0" applyNumberFormat="1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207" fontId="5" fillId="0" borderId="0" xfId="10" applyFont="1" applyAlignment="1">
      <alignment horizontal="left"/>
    </xf>
    <xf numFmtId="207" fontId="6" fillId="0" borderId="0" xfId="10" applyFont="1"/>
    <xf numFmtId="207" fontId="3" fillId="0" borderId="0" xfId="10"/>
    <xf numFmtId="207" fontId="5" fillId="0" borderId="0" xfId="10" applyFont="1"/>
    <xf numFmtId="207" fontId="7" fillId="0" borderId="0" xfId="10" applyFont="1"/>
    <xf numFmtId="207" fontId="3" fillId="0" borderId="2" xfId="10" applyBorder="1"/>
    <xf numFmtId="207" fontId="3" fillId="0" borderId="9" xfId="10" applyBorder="1"/>
    <xf numFmtId="207" fontId="8" fillId="0" borderId="9" xfId="10" applyFont="1" applyBorder="1"/>
    <xf numFmtId="207" fontId="3" fillId="0" borderId="10" xfId="10" applyBorder="1"/>
    <xf numFmtId="207" fontId="8" fillId="0" borderId="6" xfId="10" applyFont="1" applyBorder="1"/>
    <xf numFmtId="207" fontId="8" fillId="0" borderId="13" xfId="10" applyFont="1" applyBorder="1"/>
    <xf numFmtId="208" fontId="8" fillId="0" borderId="13" xfId="10" applyNumberFormat="1" applyFont="1" applyBorder="1" applyAlignment="1">
      <alignment horizontal="left"/>
    </xf>
    <xf numFmtId="208" fontId="8" fillId="0" borderId="8" xfId="10" applyNumberFormat="1" applyFont="1" applyBorder="1" applyAlignment="1">
      <alignment horizontal="center"/>
    </xf>
    <xf numFmtId="208" fontId="8" fillId="0" borderId="4" xfId="10" applyNumberFormat="1" applyFont="1" applyBorder="1"/>
    <xf numFmtId="3" fontId="9" fillId="0" borderId="0" xfId="10" applyNumberFormat="1" applyFont="1" applyAlignment="1">
      <alignment horizontal="right"/>
    </xf>
    <xf numFmtId="207" fontId="8" fillId="0" borderId="11" xfId="10" applyFont="1" applyBorder="1" applyAlignment="1">
      <alignment horizontal="right"/>
    </xf>
    <xf numFmtId="3" fontId="8" fillId="0" borderId="0" xfId="10" applyNumberFormat="1" applyFont="1" applyAlignment="1">
      <alignment horizontal="right"/>
    </xf>
    <xf numFmtId="208" fontId="8" fillId="0" borderId="4" xfId="10" applyNumberFormat="1" applyFont="1" applyBorder="1" applyAlignment="1">
      <alignment horizontal="left"/>
    </xf>
    <xf numFmtId="3" fontId="9" fillId="0" borderId="0" xfId="10" applyNumberFormat="1" applyFont="1" applyAlignment="1">
      <alignment horizontal="left"/>
    </xf>
    <xf numFmtId="3" fontId="9" fillId="0" borderId="0" xfId="10" applyNumberFormat="1" applyFont="1"/>
    <xf numFmtId="208" fontId="8" fillId="0" borderId="11" xfId="10" applyNumberFormat="1" applyFont="1" applyBorder="1" applyAlignment="1">
      <alignment horizontal="right"/>
    </xf>
    <xf numFmtId="208" fontId="8" fillId="0" borderId="2" xfId="10" applyNumberFormat="1" applyFont="1" applyBorder="1" applyAlignment="1">
      <alignment horizontal="center"/>
    </xf>
    <xf numFmtId="3" fontId="8" fillId="0" borderId="9" xfId="10" applyNumberFormat="1" applyFont="1" applyBorder="1"/>
    <xf numFmtId="208" fontId="8" fillId="0" borderId="10" xfId="10" applyNumberFormat="1" applyFont="1" applyBorder="1" applyAlignment="1">
      <alignment horizontal="right"/>
    </xf>
    <xf numFmtId="208" fontId="8" fillId="0" borderId="6" xfId="10" applyNumberFormat="1" applyFont="1" applyBorder="1" applyAlignment="1">
      <alignment horizontal="center"/>
    </xf>
    <xf numFmtId="3" fontId="9" fillId="0" borderId="13" xfId="10" applyNumberFormat="1" applyFont="1" applyBorder="1"/>
    <xf numFmtId="208" fontId="8" fillId="0" borderId="8" xfId="10" applyNumberFormat="1" applyFont="1" applyBorder="1" applyAlignment="1">
      <alignment horizontal="right"/>
    </xf>
    <xf numFmtId="208" fontId="8" fillId="0" borderId="0" xfId="10" applyNumberFormat="1" applyFont="1" applyAlignment="1">
      <alignment horizontal="center"/>
    </xf>
    <xf numFmtId="207" fontId="9" fillId="0" borderId="0" xfId="10" applyFont="1"/>
    <xf numFmtId="208" fontId="8" fillId="0" borderId="0" xfId="10" applyNumberFormat="1" applyFont="1" applyAlignment="1">
      <alignment horizontal="right"/>
    </xf>
    <xf numFmtId="208" fontId="9" fillId="0" borderId="0" xfId="10" applyNumberFormat="1" applyFont="1" applyAlignment="1">
      <alignment horizontal="center"/>
    </xf>
    <xf numFmtId="208" fontId="9" fillId="0" borderId="0" xfId="10" applyNumberFormat="1" applyFont="1" applyAlignment="1">
      <alignment horizontal="right"/>
    </xf>
    <xf numFmtId="207" fontId="8" fillId="0" borderId="0" xfId="10" applyFont="1"/>
    <xf numFmtId="208" fontId="9" fillId="0" borderId="0" xfId="10" applyNumberFormat="1" applyFont="1"/>
    <xf numFmtId="208" fontId="8" fillId="0" borderId="0" xfId="10" applyNumberFormat="1" applyFont="1" applyAlignment="1">
      <alignment horizontal="left"/>
    </xf>
    <xf numFmtId="208" fontId="3" fillId="0" borderId="0" xfId="10" applyNumberFormat="1"/>
    <xf numFmtId="208" fontId="8" fillId="0" borderId="0" xfId="10" applyNumberFormat="1" applyFont="1"/>
    <xf numFmtId="207" fontId="8" fillId="0" borderId="0" xfId="10" applyFont="1" applyAlignment="1">
      <alignment horizontal="center"/>
    </xf>
    <xf numFmtId="207" fontId="8" fillId="0" borderId="1" xfId="10" applyFont="1" applyBorder="1"/>
    <xf numFmtId="207" fontId="8" fillId="0" borderId="1" xfId="10" applyFont="1" applyBorder="1" applyAlignment="1">
      <alignment horizontal="center"/>
    </xf>
    <xf numFmtId="207" fontId="8" fillId="0" borderId="1" xfId="10" quotePrefix="1" applyFont="1" applyBorder="1" applyAlignment="1">
      <alignment horizontal="center"/>
    </xf>
    <xf numFmtId="3" fontId="9" fillId="0" borderId="1" xfId="10" applyNumberFormat="1" applyFont="1" applyBorder="1"/>
    <xf numFmtId="3" fontId="9" fillId="0" borderId="1" xfId="10" applyNumberFormat="1" applyFont="1" applyBorder="1" applyAlignment="1">
      <alignment horizontal="left"/>
    </xf>
    <xf numFmtId="3" fontId="9" fillId="0" borderId="1" xfId="10" applyNumberFormat="1" applyFont="1" applyBorder="1" applyAlignment="1">
      <alignment horizontal="right"/>
    </xf>
    <xf numFmtId="207" fontId="8" fillId="0" borderId="1" xfId="10" applyFont="1" applyBorder="1" applyAlignment="1">
      <alignment horizontal="right"/>
    </xf>
    <xf numFmtId="3" fontId="8" fillId="0" borderId="1" xfId="10" applyNumberFormat="1" applyFont="1" applyBorder="1"/>
    <xf numFmtId="1" fontId="0" fillId="0" borderId="9" xfId="0" applyNumberFormat="1" applyBorder="1" applyAlignment="1">
      <alignment horizontal="center"/>
    </xf>
    <xf numFmtId="1" fontId="1" fillId="0" borderId="10" xfId="0" applyNumberFormat="1" applyFont="1" applyBorder="1" applyAlignment="1">
      <alignment horizontal="left"/>
    </xf>
    <xf numFmtId="1" fontId="1" fillId="0" borderId="11" xfId="0" applyNumberFormat="1" applyFont="1" applyBorder="1" applyAlignment="1">
      <alignment horizontal="left"/>
    </xf>
    <xf numFmtId="1" fontId="0" fillId="0" borderId="13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/>
    <xf numFmtId="3" fontId="10" fillId="0" borderId="0" xfId="10" applyNumberFormat="1" applyFont="1" applyAlignment="1">
      <alignment horizontal="right"/>
    </xf>
    <xf numFmtId="3" fontId="10" fillId="0" borderId="0" xfId="10" applyNumberFormat="1" applyFont="1" applyAlignment="1">
      <alignment horizontal="left"/>
    </xf>
    <xf numFmtId="0" fontId="1" fillId="0" borderId="5" xfId="0" applyFont="1" applyBorder="1"/>
    <xf numFmtId="0" fontId="1" fillId="0" borderId="3" xfId="0" applyFont="1" applyBorder="1"/>
    <xf numFmtId="0" fontId="11" fillId="0" borderId="0" xfId="0" applyFont="1"/>
    <xf numFmtId="3" fontId="7" fillId="0" borderId="0" xfId="10" applyNumberFormat="1" applyFont="1"/>
    <xf numFmtId="3" fontId="12" fillId="0" borderId="0" xfId="0" applyNumberFormat="1" applyFont="1"/>
    <xf numFmtId="3" fontId="11" fillId="0" borderId="0" xfId="0" applyNumberFormat="1" applyFont="1"/>
    <xf numFmtId="3" fontId="4" fillId="0" borderId="11" xfId="0" applyNumberFormat="1" applyFont="1" applyBorder="1"/>
    <xf numFmtId="3" fontId="7" fillId="0" borderId="0" xfId="10" applyNumberFormat="1" applyFont="1" applyAlignment="1">
      <alignment horizontal="right"/>
    </xf>
    <xf numFmtId="3" fontId="9" fillId="0" borderId="9" xfId="10" applyNumberFormat="1" applyFont="1" applyBorder="1"/>
    <xf numFmtId="3" fontId="11" fillId="0" borderId="9" xfId="0" applyNumberFormat="1" applyFont="1" applyBorder="1"/>
    <xf numFmtId="3" fontId="4" fillId="0" borderId="10" xfId="0" applyNumberFormat="1" applyFont="1" applyBorder="1"/>
    <xf numFmtId="3" fontId="11" fillId="0" borderId="13" xfId="0" applyNumberFormat="1" applyFont="1" applyBorder="1"/>
    <xf numFmtId="3" fontId="4" fillId="0" borderId="8" xfId="0" applyNumberFormat="1" applyFont="1" applyBorder="1"/>
    <xf numFmtId="3" fontId="4" fillId="0" borderId="13" xfId="0" applyNumberFormat="1" applyFont="1" applyBorder="1"/>
    <xf numFmtId="0" fontId="4" fillId="0" borderId="0" xfId="0" applyFont="1"/>
    <xf numFmtId="207" fontId="8" fillId="0" borderId="1" xfId="1" applyNumberFormat="1" applyFont="1" applyBorder="1" applyAlignment="1">
      <alignment horizontal="center"/>
    </xf>
    <xf numFmtId="0" fontId="8" fillId="0" borderId="1" xfId="1" applyFont="1" applyBorder="1"/>
    <xf numFmtId="0" fontId="13" fillId="0" borderId="0" xfId="1"/>
    <xf numFmtId="207" fontId="8" fillId="0" borderId="1" xfId="1" applyNumberFormat="1" applyFont="1" applyBorder="1"/>
    <xf numFmtId="0" fontId="9" fillId="0" borderId="1" xfId="1" applyFont="1" applyBorder="1"/>
    <xf numFmtId="3" fontId="9" fillId="0" borderId="1" xfId="1" applyNumberFormat="1" applyFont="1" applyBorder="1"/>
    <xf numFmtId="3" fontId="9" fillId="0" borderId="1" xfId="1" applyNumberFormat="1" applyFont="1" applyBorder="1" applyAlignment="1">
      <alignment horizontal="left"/>
    </xf>
    <xf numFmtId="207" fontId="9" fillId="0" borderId="1" xfId="1" applyNumberFormat="1" applyFont="1" applyBorder="1" applyAlignment="1">
      <alignment horizontal="left"/>
    </xf>
    <xf numFmtId="207" fontId="8" fillId="0" borderId="1" xfId="1" applyNumberFormat="1" applyFont="1" applyBorder="1" applyAlignment="1">
      <alignment horizontal="right"/>
    </xf>
    <xf numFmtId="3" fontId="8" fillId="0" borderId="1" xfId="1" applyNumberFormat="1" applyFont="1" applyBorder="1"/>
    <xf numFmtId="207" fontId="8" fillId="0" borderId="1" xfId="1" applyNumberFormat="1" applyFont="1" applyBorder="1" applyAlignment="1">
      <alignment horizontal="left"/>
    </xf>
    <xf numFmtId="208" fontId="13" fillId="0" borderId="0" xfId="1" applyNumberFormat="1"/>
    <xf numFmtId="208" fontId="9" fillId="0" borderId="1" xfId="1" applyNumberFormat="1" applyFont="1" applyBorder="1" applyAlignment="1">
      <alignment horizontal="center"/>
    </xf>
    <xf numFmtId="208" fontId="9" fillId="0" borderId="1" xfId="1" applyNumberFormat="1" applyFont="1" applyBorder="1"/>
    <xf numFmtId="208" fontId="8" fillId="0" borderId="1" xfId="1" applyNumberFormat="1" applyFont="1" applyBorder="1" applyAlignment="1">
      <alignment horizontal="center"/>
    </xf>
    <xf numFmtId="208" fontId="8" fillId="0" borderId="1" xfId="1" applyNumberFormat="1" applyFont="1" applyBorder="1"/>
    <xf numFmtId="0" fontId="8" fillId="0" borderId="1" xfId="1" applyFont="1" applyBorder="1" applyAlignment="1">
      <alignment horizontal="center"/>
    </xf>
    <xf numFmtId="207" fontId="13" fillId="0" borderId="0" xfId="1" applyNumberFormat="1" applyAlignment="1">
      <alignment horizontal="right"/>
    </xf>
    <xf numFmtId="208" fontId="8" fillId="0" borderId="1" xfId="1" applyNumberFormat="1" applyFont="1" applyBorder="1" applyAlignment="1">
      <alignment horizontal="right"/>
    </xf>
    <xf numFmtId="207" fontId="13" fillId="0" borderId="0" xfId="1" applyNumberFormat="1" applyAlignment="1">
      <alignment horizontal="left"/>
    </xf>
    <xf numFmtId="208" fontId="8" fillId="0" borderId="1" xfId="1" applyNumberFormat="1" applyFont="1" applyBorder="1" applyAlignment="1">
      <alignment horizontal="left"/>
    </xf>
    <xf numFmtId="3" fontId="13" fillId="0" borderId="0" xfId="1" applyNumberFormat="1"/>
    <xf numFmtId="207" fontId="8" fillId="0" borderId="0" xfId="9" applyNumberFormat="1" applyFont="1" applyAlignment="1">
      <alignment horizontal="left"/>
    </xf>
    <xf numFmtId="0" fontId="9" fillId="0" borderId="0" xfId="9" applyFont="1"/>
    <xf numFmtId="207" fontId="9" fillId="0" borderId="0" xfId="9" applyNumberFormat="1" applyFont="1"/>
    <xf numFmtId="207" fontId="8" fillId="0" borderId="0" xfId="9" applyNumberFormat="1" applyFont="1"/>
    <xf numFmtId="0" fontId="8" fillId="0" borderId="0" xfId="9" applyFont="1"/>
    <xf numFmtId="0" fontId="8" fillId="0" borderId="0" xfId="9" applyFont="1" applyAlignment="1">
      <alignment horizontal="center"/>
    </xf>
    <xf numFmtId="0" fontId="3" fillId="0" borderId="0" xfId="9"/>
    <xf numFmtId="207" fontId="9" fillId="0" borderId="0" xfId="9" applyNumberFormat="1" applyFont="1" applyAlignment="1">
      <alignment horizontal="left"/>
    </xf>
    <xf numFmtId="207" fontId="8" fillId="0" borderId="0" xfId="9" applyNumberFormat="1" applyFont="1" applyAlignment="1">
      <alignment horizontal="center"/>
    </xf>
    <xf numFmtId="0" fontId="9" fillId="0" borderId="1" xfId="9" applyFont="1" applyBorder="1" applyAlignment="1">
      <alignment horizontal="center"/>
    </xf>
    <xf numFmtId="207" fontId="9" fillId="0" borderId="1" xfId="9" applyNumberFormat="1" applyFont="1" applyBorder="1"/>
    <xf numFmtId="207" fontId="8" fillId="0" borderId="1" xfId="9" applyNumberFormat="1" applyFont="1" applyBorder="1"/>
    <xf numFmtId="207" fontId="8" fillId="0" borderId="1" xfId="9" applyNumberFormat="1" applyFont="1" applyBorder="1" applyAlignment="1">
      <alignment horizontal="center"/>
    </xf>
    <xf numFmtId="207" fontId="9" fillId="0" borderId="1" xfId="9" applyNumberFormat="1" applyFont="1" applyBorder="1" applyAlignment="1">
      <alignment horizontal="center"/>
    </xf>
    <xf numFmtId="0" fontId="9" fillId="0" borderId="1" xfId="9" applyFont="1" applyBorder="1"/>
    <xf numFmtId="0" fontId="8" fillId="0" borderId="1" xfId="9" applyFont="1" applyBorder="1" applyAlignment="1">
      <alignment horizontal="center"/>
    </xf>
    <xf numFmtId="207" fontId="3" fillId="0" borderId="0" xfId="9" applyNumberFormat="1"/>
    <xf numFmtId="0" fontId="8" fillId="0" borderId="1" xfId="9" applyFont="1" applyBorder="1"/>
    <xf numFmtId="3" fontId="9" fillId="0" borderId="1" xfId="9" applyNumberFormat="1" applyFont="1" applyBorder="1"/>
    <xf numFmtId="3" fontId="9" fillId="0" borderId="1" xfId="9" applyNumberFormat="1" applyFont="1" applyBorder="1" applyAlignment="1">
      <alignment horizontal="left"/>
    </xf>
    <xf numFmtId="3" fontId="8" fillId="0" borderId="1" xfId="9" applyNumberFormat="1" applyFont="1" applyBorder="1"/>
    <xf numFmtId="207" fontId="3" fillId="0" borderId="0" xfId="9" applyNumberFormat="1" applyAlignment="1">
      <alignment horizontal="left"/>
    </xf>
    <xf numFmtId="0" fontId="3" fillId="0" borderId="0" xfId="9" applyAlignment="1">
      <alignment horizontal="left"/>
    </xf>
    <xf numFmtId="207" fontId="16" fillId="0" borderId="1" xfId="4" applyFont="1" applyBorder="1" applyAlignment="1">
      <alignment horizontal="center"/>
    </xf>
    <xf numFmtId="207" fontId="3" fillId="0" borderId="1" xfId="4" applyBorder="1"/>
    <xf numFmtId="207" fontId="15" fillId="0" borderId="1" xfId="4" applyFont="1" applyBorder="1"/>
    <xf numFmtId="207" fontId="16" fillId="0" borderId="1" xfId="4" applyFont="1" applyBorder="1"/>
    <xf numFmtId="207" fontId="8" fillId="0" borderId="1" xfId="4" applyFont="1" applyBorder="1"/>
    <xf numFmtId="207" fontId="8" fillId="0" borderId="1" xfId="4" applyFont="1" applyBorder="1" applyAlignment="1">
      <alignment horizontal="center"/>
    </xf>
    <xf numFmtId="207" fontId="3" fillId="0" borderId="1" xfId="4" applyBorder="1" applyAlignment="1">
      <alignment horizontal="center"/>
    </xf>
    <xf numFmtId="207" fontId="3" fillId="0" borderId="0" xfId="4"/>
    <xf numFmtId="208" fontId="16" fillId="0" borderId="1" xfId="4" applyNumberFormat="1" applyFont="1" applyBorder="1" applyAlignment="1">
      <alignment horizontal="center"/>
    </xf>
    <xf numFmtId="208" fontId="16" fillId="0" borderId="1" xfId="4" applyNumberFormat="1" applyFont="1" applyBorder="1"/>
    <xf numFmtId="207" fontId="15" fillId="0" borderId="0" xfId="4" applyFont="1"/>
    <xf numFmtId="208" fontId="15" fillId="0" borderId="1" xfId="4" applyNumberFormat="1" applyFont="1" applyBorder="1"/>
    <xf numFmtId="3" fontId="15" fillId="0" borderId="1" xfId="4" applyNumberFormat="1" applyFont="1" applyBorder="1"/>
    <xf numFmtId="3" fontId="15" fillId="0" borderId="1" xfId="4" applyNumberFormat="1" applyFont="1" applyBorder="1" applyAlignment="1">
      <alignment horizontal="left"/>
    </xf>
    <xf numFmtId="208" fontId="16" fillId="0" borderId="1" xfId="4" applyNumberFormat="1" applyFont="1" applyBorder="1" applyAlignment="1">
      <alignment horizontal="left"/>
    </xf>
    <xf numFmtId="208" fontId="16" fillId="0" borderId="1" xfId="4" applyNumberFormat="1" applyFont="1" applyBorder="1" applyAlignment="1">
      <alignment horizontal="right"/>
    </xf>
    <xf numFmtId="3" fontId="16" fillId="0" borderId="1" xfId="4" applyNumberFormat="1" applyFont="1" applyBorder="1"/>
    <xf numFmtId="207" fontId="3" fillId="0" borderId="0" xfId="4" applyAlignment="1">
      <alignment horizontal="left"/>
    </xf>
    <xf numFmtId="207" fontId="9" fillId="0" borderId="1" xfId="3" applyFont="1" applyBorder="1" applyAlignment="1">
      <alignment horizontal="center"/>
    </xf>
    <xf numFmtId="207" fontId="9" fillId="0" borderId="1" xfId="3" applyFont="1" applyBorder="1"/>
    <xf numFmtId="207" fontId="8" fillId="0" borderId="1" xfId="3" applyFont="1" applyBorder="1"/>
    <xf numFmtId="207" fontId="8" fillId="0" borderId="1" xfId="3" applyFont="1" applyBorder="1" applyAlignment="1">
      <alignment horizontal="center"/>
    </xf>
    <xf numFmtId="207" fontId="3" fillId="0" borderId="0" xfId="3"/>
    <xf numFmtId="208" fontId="8" fillId="0" borderId="1" xfId="3" applyNumberFormat="1" applyFont="1" applyBorder="1" applyAlignment="1">
      <alignment horizontal="center"/>
    </xf>
    <xf numFmtId="208" fontId="8" fillId="0" borderId="1" xfId="3" applyNumberFormat="1" applyFont="1" applyBorder="1"/>
    <xf numFmtId="208" fontId="9" fillId="0" borderId="1" xfId="3" applyNumberFormat="1" applyFont="1" applyBorder="1" applyAlignment="1">
      <alignment horizontal="center"/>
    </xf>
    <xf numFmtId="208" fontId="9" fillId="0" borderId="1" xfId="3" applyNumberFormat="1" applyFont="1" applyBorder="1"/>
    <xf numFmtId="3" fontId="9" fillId="0" borderId="1" xfId="3" applyNumberFormat="1" applyFont="1" applyBorder="1"/>
    <xf numFmtId="3" fontId="9" fillId="0" borderId="1" xfId="3" applyNumberFormat="1" applyFont="1" applyBorder="1" applyAlignment="1">
      <alignment horizontal="left"/>
    </xf>
    <xf numFmtId="208" fontId="8" fillId="0" borderId="1" xfId="3" applyNumberFormat="1" applyFont="1" applyBorder="1" applyAlignment="1">
      <alignment horizontal="left"/>
    </xf>
    <xf numFmtId="208" fontId="8" fillId="0" borderId="1" xfId="3" applyNumberFormat="1" applyFont="1" applyBorder="1" applyAlignment="1">
      <alignment horizontal="right"/>
    </xf>
    <xf numFmtId="3" fontId="8" fillId="0" borderId="1" xfId="3" applyNumberFormat="1" applyFont="1" applyBorder="1"/>
    <xf numFmtId="207" fontId="3" fillId="0" borderId="0" xfId="3" applyAlignment="1">
      <alignment horizontal="left"/>
    </xf>
    <xf numFmtId="207" fontId="9" fillId="0" borderId="1" xfId="5" applyFont="1" applyBorder="1" applyAlignment="1">
      <alignment horizontal="center"/>
    </xf>
    <xf numFmtId="207" fontId="8" fillId="0" borderId="1" xfId="5" applyFont="1" applyBorder="1"/>
    <xf numFmtId="207" fontId="8" fillId="0" borderId="1" xfId="5" applyFont="1" applyBorder="1" applyAlignment="1">
      <alignment horizontal="center"/>
    </xf>
    <xf numFmtId="207" fontId="9" fillId="0" borderId="1" xfId="5" applyFont="1" applyBorder="1"/>
    <xf numFmtId="207" fontId="3" fillId="0" borderId="0" xfId="5"/>
    <xf numFmtId="208" fontId="8" fillId="0" borderId="1" xfId="5" applyNumberFormat="1" applyFont="1" applyBorder="1" applyAlignment="1">
      <alignment horizontal="center"/>
    </xf>
    <xf numFmtId="208" fontId="8" fillId="0" borderId="1" xfId="5" applyNumberFormat="1" applyFont="1" applyBorder="1"/>
    <xf numFmtId="208" fontId="9" fillId="0" borderId="1" xfId="5" applyNumberFormat="1" applyFont="1" applyBorder="1"/>
    <xf numFmtId="3" fontId="9" fillId="0" borderId="1" xfId="5" applyNumberFormat="1" applyFont="1" applyBorder="1"/>
    <xf numFmtId="3" fontId="9" fillId="0" borderId="1" xfId="5" applyNumberFormat="1" applyFont="1" applyBorder="1" applyAlignment="1">
      <alignment horizontal="left"/>
    </xf>
    <xf numFmtId="208" fontId="8" fillId="0" borderId="1" xfId="5" applyNumberFormat="1" applyFont="1" applyBorder="1" applyAlignment="1">
      <alignment horizontal="right"/>
    </xf>
    <xf numFmtId="3" fontId="8" fillId="0" borderId="1" xfId="5" applyNumberFormat="1" applyFont="1" applyBorder="1"/>
    <xf numFmtId="207" fontId="3" fillId="0" borderId="0" xfId="5" applyAlignment="1">
      <alignment horizontal="left"/>
    </xf>
    <xf numFmtId="0" fontId="17" fillId="0" borderId="0" xfId="7" applyFont="1"/>
    <xf numFmtId="0" fontId="18" fillId="0" borderId="0" xfId="7" applyFont="1"/>
    <xf numFmtId="0" fontId="2" fillId="0" borderId="0" xfId="7"/>
    <xf numFmtId="0" fontId="18" fillId="0" borderId="9" xfId="7" applyFont="1" applyBorder="1"/>
    <xf numFmtId="0" fontId="18" fillId="0" borderId="12" xfId="7" applyFont="1" applyBorder="1"/>
    <xf numFmtId="0" fontId="18" fillId="0" borderId="13" xfId="7" applyFont="1" applyBorder="1"/>
    <xf numFmtId="207" fontId="9" fillId="0" borderId="1" xfId="6" applyFont="1" applyBorder="1"/>
    <xf numFmtId="207" fontId="8" fillId="0" borderId="1" xfId="6" applyFont="1" applyBorder="1"/>
    <xf numFmtId="207" fontId="8" fillId="0" borderId="1" xfId="6" applyFont="1" applyBorder="1" applyAlignment="1">
      <alignment horizontal="center"/>
    </xf>
    <xf numFmtId="208" fontId="8" fillId="0" borderId="1" xfId="6" applyNumberFormat="1" applyFont="1" applyBorder="1"/>
    <xf numFmtId="207" fontId="3" fillId="0" borderId="0" xfId="6"/>
    <xf numFmtId="208" fontId="8" fillId="0" borderId="1" xfId="6" applyNumberFormat="1" applyFont="1" applyBorder="1" applyAlignment="1">
      <alignment horizontal="center"/>
    </xf>
    <xf numFmtId="208" fontId="9" fillId="0" borderId="1" xfId="6" applyNumberFormat="1" applyFont="1" applyBorder="1"/>
    <xf numFmtId="207" fontId="9" fillId="0" borderId="1" xfId="6" applyFont="1" applyBorder="1" applyAlignment="1">
      <alignment horizontal="left"/>
    </xf>
    <xf numFmtId="208" fontId="9" fillId="0" borderId="1" xfId="6" applyNumberFormat="1" applyFont="1" applyBorder="1" applyAlignment="1">
      <alignment horizontal="center"/>
    </xf>
    <xf numFmtId="208" fontId="3" fillId="0" borderId="0" xfId="6" applyNumberFormat="1"/>
    <xf numFmtId="207" fontId="3" fillId="0" borderId="0" xfId="6" applyAlignment="1">
      <alignment horizontal="left"/>
    </xf>
    <xf numFmtId="207" fontId="3" fillId="0" borderId="0" xfId="6" applyAlignment="1">
      <alignment horizontal="right"/>
    </xf>
    <xf numFmtId="3" fontId="8" fillId="0" borderId="1" xfId="6" applyNumberFormat="1" applyFont="1" applyBorder="1"/>
    <xf numFmtId="207" fontId="9" fillId="0" borderId="1" xfId="6" applyFont="1" applyBorder="1" applyAlignment="1">
      <alignment horizontal="center"/>
    </xf>
    <xf numFmtId="0" fontId="13" fillId="0" borderId="0" xfId="2"/>
    <xf numFmtId="0" fontId="19" fillId="0" borderId="0" xfId="2" applyFont="1"/>
    <xf numFmtId="0" fontId="8" fillId="0" borderId="0" xfId="2" applyFont="1" applyAlignment="1">
      <alignment horizontal="center"/>
    </xf>
    <xf numFmtId="0" fontId="8" fillId="0" borderId="0" xfId="2" quotePrefix="1" applyFont="1" applyAlignment="1">
      <alignment horizontal="center"/>
    </xf>
    <xf numFmtId="0" fontId="13" fillId="0" borderId="0" xfId="2" applyAlignment="1">
      <alignment horizontal="center"/>
    </xf>
    <xf numFmtId="1" fontId="15" fillId="0" borderId="17" xfId="11" applyNumberFormat="1" applyBorder="1"/>
    <xf numFmtId="0" fontId="15" fillId="0" borderId="17" xfId="11" applyBorder="1"/>
    <xf numFmtId="1" fontId="5" fillId="0" borderId="17" xfId="11" applyNumberFormat="1" applyFont="1" applyBorder="1" applyAlignment="1">
      <alignment horizontal="left"/>
    </xf>
    <xf numFmtId="0" fontId="5" fillId="0" borderId="17" xfId="11" applyFont="1" applyBorder="1"/>
    <xf numFmtId="1" fontId="5" fillId="0" borderId="18" xfId="11" applyNumberFormat="1" applyFont="1" applyBorder="1"/>
    <xf numFmtId="1" fontId="5" fillId="0" borderId="19" xfId="11" applyNumberFormat="1" applyFont="1" applyBorder="1"/>
    <xf numFmtId="1" fontId="5" fillId="0" borderId="20" xfId="11" applyNumberFormat="1" applyFont="1" applyBorder="1"/>
    <xf numFmtId="1" fontId="16" fillId="0" borderId="21" xfId="11" applyNumberFormat="1" applyFont="1" applyBorder="1"/>
    <xf numFmtId="1" fontId="16" fillId="0" borderId="22" xfId="11" applyNumberFormat="1" applyFont="1" applyBorder="1"/>
    <xf numFmtId="1" fontId="16" fillId="0" borderId="4" xfId="11" applyNumberFormat="1" applyFont="1" applyBorder="1"/>
    <xf numFmtId="1" fontId="16" fillId="0" borderId="23" xfId="11" applyNumberFormat="1" applyFont="1" applyBorder="1"/>
    <xf numFmtId="1" fontId="16" fillId="0" borderId="21" xfId="11" applyNumberFormat="1" applyFont="1" applyBorder="1" applyAlignment="1">
      <alignment horizontal="left"/>
    </xf>
    <xf numFmtId="1" fontId="16" fillId="0" borderId="22" xfId="11" applyNumberFormat="1" applyFont="1" applyBorder="1" applyAlignment="1">
      <alignment horizontal="left"/>
    </xf>
    <xf numFmtId="1" fontId="16" fillId="0" borderId="4" xfId="11" applyNumberFormat="1" applyFont="1" applyBorder="1" applyAlignment="1">
      <alignment horizontal="left"/>
    </xf>
    <xf numFmtId="1" fontId="16" fillId="0" borderId="24" xfId="11" applyNumberFormat="1" applyFont="1" applyBorder="1"/>
    <xf numFmtId="1" fontId="16" fillId="0" borderId="6" xfId="11" applyNumberFormat="1" applyFont="1" applyBorder="1"/>
    <xf numFmtId="1" fontId="16" fillId="0" borderId="25" xfId="11" applyNumberFormat="1" applyFont="1" applyBorder="1"/>
    <xf numFmtId="1" fontId="16" fillId="0" borderId="3" xfId="11" applyNumberFormat="1" applyFont="1" applyBorder="1" applyAlignment="1">
      <alignment horizontal="left"/>
    </xf>
    <xf numFmtId="1" fontId="16" fillId="0" borderId="24" xfId="11" applyNumberFormat="1" applyFont="1" applyBorder="1" applyAlignment="1">
      <alignment horizontal="left"/>
    </xf>
    <xf numFmtId="1" fontId="16" fillId="0" borderId="26" xfId="11" applyNumberFormat="1" applyFont="1" applyBorder="1"/>
    <xf numFmtId="1" fontId="16" fillId="0" borderId="26" xfId="11" applyNumberFormat="1" applyFont="1" applyBorder="1" applyAlignment="1">
      <alignment horizontal="left"/>
    </xf>
    <xf numFmtId="1" fontId="16" fillId="0" borderId="27" xfId="11" applyNumberFormat="1" applyFont="1" applyBorder="1" applyAlignment="1">
      <alignment horizontal="left"/>
    </xf>
    <xf numFmtId="1" fontId="16" fillId="0" borderId="14" xfId="11" applyNumberFormat="1" applyFont="1" applyBorder="1"/>
    <xf numFmtId="1" fontId="16" fillId="0" borderId="28" xfId="11" applyNumberFormat="1" applyFont="1" applyBorder="1"/>
    <xf numFmtId="1" fontId="16" fillId="0" borderId="29" xfId="11" applyNumberFormat="1" applyFont="1" applyBorder="1"/>
    <xf numFmtId="1" fontId="16" fillId="0" borderId="29" xfId="11" applyNumberFormat="1" applyFont="1" applyBorder="1" applyAlignment="1">
      <alignment horizontal="center"/>
    </xf>
    <xf numFmtId="1" fontId="16" fillId="0" borderId="30" xfId="11" applyNumberFormat="1" applyFont="1" applyBorder="1" applyAlignment="1">
      <alignment horizontal="center"/>
    </xf>
    <xf numFmtId="1" fontId="16" fillId="0" borderId="31" xfId="11" applyNumberFormat="1" applyFont="1" applyBorder="1"/>
    <xf numFmtId="1" fontId="16" fillId="0" borderId="32" xfId="11" applyNumberFormat="1" applyFont="1" applyBorder="1"/>
    <xf numFmtId="1" fontId="15" fillId="0" borderId="7" xfId="11" applyNumberFormat="1" applyBorder="1"/>
    <xf numFmtId="1" fontId="16" fillId="0" borderId="1" xfId="11" applyNumberFormat="1" applyFont="1"/>
    <xf numFmtId="3" fontId="15" fillId="0" borderId="1" xfId="11" applyNumberFormat="1"/>
    <xf numFmtId="1" fontId="16" fillId="0" borderId="33" xfId="11" applyNumberFormat="1" applyFont="1" applyBorder="1" applyAlignment="1">
      <alignment horizontal="center"/>
    </xf>
    <xf numFmtId="3" fontId="15" fillId="0" borderId="33" xfId="11" applyNumberFormat="1" applyBorder="1"/>
    <xf numFmtId="3" fontId="15" fillId="0" borderId="7" xfId="11" applyNumberFormat="1" applyBorder="1"/>
    <xf numFmtId="1" fontId="15" fillId="0" borderId="1" xfId="11" applyNumberFormat="1" applyAlignment="1">
      <alignment horizontal="center"/>
    </xf>
    <xf numFmtId="3" fontId="16" fillId="0" borderId="1" xfId="11" applyNumberFormat="1" applyFont="1"/>
    <xf numFmtId="3" fontId="20" fillId="0" borderId="1" xfId="11" applyNumberFormat="1" applyFont="1"/>
    <xf numFmtId="1" fontId="15" fillId="0" borderId="34" xfId="11" applyNumberFormat="1" applyBorder="1" applyAlignment="1">
      <alignment horizontal="center"/>
    </xf>
    <xf numFmtId="1" fontId="15" fillId="0" borderId="34" xfId="11" applyNumberFormat="1" applyBorder="1"/>
    <xf numFmtId="1" fontId="21" fillId="0" borderId="0" xfId="8" quotePrefix="1" applyNumberFormat="1" applyFont="1" applyAlignment="1">
      <alignment horizontal="left"/>
    </xf>
    <xf numFmtId="1" fontId="14" fillId="0" borderId="0" xfId="8" applyNumberFormat="1"/>
    <xf numFmtId="1" fontId="21" fillId="0" borderId="0" xfId="8" applyNumberFormat="1" applyFont="1"/>
    <xf numFmtId="3" fontId="14" fillId="0" borderId="0" xfId="8" applyNumberFormat="1"/>
    <xf numFmtId="3" fontId="21" fillId="0" borderId="0" xfId="8" applyNumberFormat="1" applyFont="1"/>
    <xf numFmtId="0" fontId="14" fillId="0" borderId="0" xfId="8"/>
    <xf numFmtId="0" fontId="21" fillId="0" borderId="3" xfId="8" applyFont="1" applyBorder="1"/>
    <xf numFmtId="1" fontId="14" fillId="0" borderId="3" xfId="8" applyNumberFormat="1" applyBorder="1"/>
    <xf numFmtId="0" fontId="14" fillId="0" borderId="3" xfId="8" applyBorder="1"/>
    <xf numFmtId="0" fontId="21" fillId="0" borderId="0" xfId="8" applyFont="1" applyAlignment="1">
      <alignment horizontal="center"/>
    </xf>
    <xf numFmtId="0" fontId="21" fillId="0" borderId="2" xfId="8" applyFont="1" applyBorder="1" applyAlignment="1">
      <alignment horizontal="center"/>
    </xf>
    <xf numFmtId="0" fontId="21" fillId="0" borderId="10" xfId="8" applyFont="1" applyBorder="1"/>
    <xf numFmtId="0" fontId="21" fillId="0" borderId="7" xfId="8" applyFont="1" applyBorder="1"/>
    <xf numFmtId="1" fontId="21" fillId="0" borderId="7" xfId="8" applyNumberFormat="1" applyFont="1" applyBorder="1" applyAlignment="1">
      <alignment horizontal="center"/>
    </xf>
    <xf numFmtId="0" fontId="21" fillId="0" borderId="7" xfId="8" applyFont="1" applyBorder="1" applyAlignment="1">
      <alignment horizontal="center"/>
    </xf>
    <xf numFmtId="0" fontId="21" fillId="0" borderId="0" xfId="8" applyFont="1"/>
    <xf numFmtId="0" fontId="21" fillId="0" borderId="4" xfId="8" applyFont="1" applyBorder="1" applyAlignment="1">
      <alignment horizontal="center"/>
    </xf>
    <xf numFmtId="0" fontId="21" fillId="0" borderId="11" xfId="8" applyFont="1" applyBorder="1"/>
    <xf numFmtId="1" fontId="21" fillId="0" borderId="0" xfId="8" applyNumberFormat="1" applyFont="1" applyAlignment="1">
      <alignment horizontal="center"/>
    </xf>
    <xf numFmtId="0" fontId="21" fillId="0" borderId="6" xfId="8" applyFont="1" applyBorder="1" applyAlignment="1">
      <alignment horizontal="center"/>
    </xf>
    <xf numFmtId="0" fontId="21" fillId="0" borderId="8" xfId="8" applyFont="1" applyBorder="1"/>
    <xf numFmtId="1" fontId="14" fillId="0" borderId="10" xfId="8" applyNumberFormat="1" applyBorder="1"/>
    <xf numFmtId="0" fontId="14" fillId="0" borderId="10" xfId="8" applyBorder="1"/>
    <xf numFmtId="0" fontId="21" fillId="0" borderId="3" xfId="8" applyFont="1" applyBorder="1" applyAlignment="1">
      <alignment horizontal="center"/>
    </xf>
    <xf numFmtId="3" fontId="14" fillId="0" borderId="8" xfId="8" applyNumberFormat="1" applyBorder="1"/>
    <xf numFmtId="3" fontId="21" fillId="0" borderId="7" xfId="8" applyNumberFormat="1" applyFont="1" applyBorder="1"/>
    <xf numFmtId="1" fontId="21" fillId="0" borderId="8" xfId="8" applyNumberFormat="1" applyFont="1" applyBorder="1" applyAlignment="1">
      <alignment horizontal="center"/>
    </xf>
    <xf numFmtId="0" fontId="21" fillId="0" borderId="1" xfId="8" applyFont="1" applyBorder="1" applyAlignment="1">
      <alignment horizontal="center"/>
    </xf>
    <xf numFmtId="3" fontId="14" fillId="0" borderId="35" xfId="8" applyNumberFormat="1" applyBorder="1"/>
    <xf numFmtId="3" fontId="21" fillId="0" borderId="1" xfId="8" applyNumberFormat="1" applyFont="1" applyBorder="1"/>
    <xf numFmtId="1" fontId="21" fillId="0" borderId="35" xfId="8" applyNumberFormat="1" applyFont="1" applyBorder="1" applyAlignment="1">
      <alignment horizontal="center"/>
    </xf>
    <xf numFmtId="3" fontId="14" fillId="0" borderId="3" xfId="8" applyNumberFormat="1" applyBorder="1"/>
    <xf numFmtId="3" fontId="21" fillId="0" borderId="2" xfId="8" applyNumberFormat="1" applyFont="1" applyBorder="1"/>
    <xf numFmtId="1" fontId="21" fillId="0" borderId="10" xfId="8" applyNumberFormat="1" applyFont="1" applyBorder="1"/>
    <xf numFmtId="0" fontId="21" fillId="0" borderId="5" xfId="8" applyFont="1" applyBorder="1" applyAlignment="1">
      <alignment horizontal="center"/>
    </xf>
    <xf numFmtId="3" fontId="21" fillId="0" borderId="5" xfId="8" applyNumberFormat="1" applyFont="1" applyBorder="1"/>
    <xf numFmtId="3" fontId="21" fillId="0" borderId="4" xfId="8" applyNumberFormat="1" applyFont="1" applyBorder="1"/>
    <xf numFmtId="1" fontId="21" fillId="0" borderId="11" xfId="8" applyNumberFormat="1" applyFont="1" applyBorder="1"/>
    <xf numFmtId="1" fontId="14" fillId="0" borderId="7" xfId="8" applyNumberFormat="1" applyBorder="1"/>
    <xf numFmtId="3" fontId="14" fillId="0" borderId="6" xfId="8" applyNumberFormat="1" applyBorder="1"/>
    <xf numFmtId="1" fontId="21" fillId="0" borderId="8" xfId="8" applyNumberFormat="1" applyFont="1" applyBorder="1"/>
    <xf numFmtId="3" fontId="21" fillId="0" borderId="0" xfId="8" applyNumberFormat="1" applyFont="1" applyAlignment="1">
      <alignment horizontal="center"/>
    </xf>
    <xf numFmtId="3" fontId="21" fillId="0" borderId="0" xfId="8" applyNumberFormat="1" applyFont="1" applyAlignment="1">
      <alignment horizontal="right"/>
    </xf>
    <xf numFmtId="3" fontId="21" fillId="0" borderId="3" xfId="8" applyNumberFormat="1" applyFont="1" applyBorder="1" applyAlignment="1">
      <alignment horizontal="center"/>
    </xf>
    <xf numFmtId="0" fontId="14" fillId="0" borderId="36" xfId="8" applyBorder="1"/>
    <xf numFmtId="0" fontId="21" fillId="0" borderId="12" xfId="8" applyFont="1" applyBorder="1"/>
    <xf numFmtId="0" fontId="14" fillId="0" borderId="12" xfId="8" applyBorder="1"/>
    <xf numFmtId="3" fontId="21" fillId="0" borderId="35" xfId="8" applyNumberFormat="1" applyFont="1" applyBorder="1"/>
    <xf numFmtId="3" fontId="21" fillId="0" borderId="3" xfId="8" applyNumberFormat="1" applyFont="1" applyBorder="1" applyAlignment="1">
      <alignment horizontal="right"/>
    </xf>
    <xf numFmtId="3" fontId="21" fillId="0" borderId="5" xfId="8" applyNumberFormat="1" applyFont="1" applyBorder="1" applyAlignment="1">
      <alignment horizontal="center"/>
    </xf>
    <xf numFmtId="3" fontId="21" fillId="0" borderId="5" xfId="8" applyNumberFormat="1" applyFont="1" applyBorder="1" applyAlignment="1">
      <alignment horizontal="right"/>
    </xf>
    <xf numFmtId="3" fontId="21" fillId="0" borderId="7" xfId="8" applyNumberFormat="1" applyFont="1" applyBorder="1" applyAlignment="1">
      <alignment horizontal="center"/>
    </xf>
    <xf numFmtId="3" fontId="14" fillId="0" borderId="36" xfId="8" applyNumberFormat="1" applyBorder="1" applyAlignment="1">
      <alignment horizontal="center"/>
    </xf>
    <xf numFmtId="3" fontId="14" fillId="0" borderId="36" xfId="8" applyNumberFormat="1" applyBorder="1"/>
    <xf numFmtId="3" fontId="14" fillId="0" borderId="12" xfId="8" applyNumberFormat="1" applyBorder="1"/>
    <xf numFmtId="3" fontId="21" fillId="0" borderId="36" xfId="8" applyNumberFormat="1" applyFont="1" applyBorder="1"/>
    <xf numFmtId="3" fontId="14" fillId="0" borderId="6" xfId="8" applyNumberFormat="1" applyBorder="1" applyAlignment="1">
      <alignment horizontal="center"/>
    </xf>
    <xf numFmtId="3" fontId="14" fillId="0" borderId="13" xfId="8" applyNumberFormat="1" applyBorder="1"/>
    <xf numFmtId="3" fontId="21" fillId="0" borderId="8" xfId="8" applyNumberFormat="1" applyFont="1" applyBorder="1"/>
    <xf numFmtId="3" fontId="14" fillId="0" borderId="7" xfId="8" applyNumberFormat="1" applyBorder="1" applyAlignment="1">
      <alignment horizontal="center"/>
    </xf>
    <xf numFmtId="3" fontId="14" fillId="0" borderId="0" xfId="8" applyNumberFormat="1" applyAlignment="1">
      <alignment horizontal="center"/>
    </xf>
    <xf numFmtId="3" fontId="21" fillId="0" borderId="3" xfId="8" applyNumberFormat="1" applyFont="1" applyBorder="1"/>
    <xf numFmtId="3" fontId="14" fillId="0" borderId="10" xfId="8" applyNumberFormat="1" applyBorder="1"/>
    <xf numFmtId="3" fontId="14" fillId="0" borderId="5" xfId="8" applyNumberFormat="1" applyBorder="1"/>
    <xf numFmtId="3" fontId="14" fillId="0" borderId="4" xfId="8" applyNumberFormat="1" applyBorder="1"/>
    <xf numFmtId="3" fontId="14" fillId="0" borderId="11" xfId="8" applyNumberFormat="1" applyBorder="1"/>
    <xf numFmtId="3" fontId="21" fillId="0" borderId="6" xfId="8" applyNumberFormat="1" applyFont="1" applyBorder="1"/>
    <xf numFmtId="0" fontId="14" fillId="0" borderId="4" xfId="8" applyBorder="1"/>
    <xf numFmtId="3" fontId="21" fillId="0" borderId="11" xfId="8" applyNumberFormat="1" applyFont="1" applyBorder="1"/>
    <xf numFmtId="0" fontId="14" fillId="0" borderId="5" xfId="8" applyBorder="1"/>
    <xf numFmtId="0" fontId="14" fillId="0" borderId="11" xfId="8" applyBorder="1"/>
    <xf numFmtId="3" fontId="21" fillId="0" borderId="12" xfId="8" applyNumberFormat="1" applyFont="1" applyBorder="1"/>
    <xf numFmtId="0" fontId="14" fillId="0" borderId="35" xfId="8" applyBorder="1"/>
    <xf numFmtId="0" fontId="15" fillId="3" borderId="17" xfId="11" applyFill="1" applyBorder="1"/>
    <xf numFmtId="1" fontId="5" fillId="3" borderId="17" xfId="11" applyNumberFormat="1" applyFont="1" applyFill="1" applyBorder="1" applyAlignment="1">
      <alignment horizontal="left"/>
    </xf>
    <xf numFmtId="0" fontId="5" fillId="3" borderId="17" xfId="11" applyFont="1" applyFill="1" applyBorder="1"/>
    <xf numFmtId="1" fontId="5" fillId="3" borderId="17" xfId="11" applyNumberFormat="1" applyFont="1" applyFill="1" applyBorder="1"/>
    <xf numFmtId="1" fontId="15" fillId="3" borderId="17" xfId="11" applyNumberFormat="1" applyFill="1" applyBorder="1"/>
    <xf numFmtId="1" fontId="16" fillId="3" borderId="37" xfId="11" applyNumberFormat="1" applyFont="1" applyFill="1" applyBorder="1"/>
    <xf numFmtId="1" fontId="16" fillId="0" borderId="37" xfId="11" applyNumberFormat="1" applyFont="1" applyBorder="1"/>
    <xf numFmtId="1" fontId="16" fillId="0" borderId="38" xfId="11" applyNumberFormat="1" applyFont="1" applyBorder="1"/>
    <xf numFmtId="1" fontId="15" fillId="0" borderId="39" xfId="11" applyNumberFormat="1" applyBorder="1"/>
    <xf numFmtId="1" fontId="15" fillId="0" borderId="40" xfId="11" applyNumberFormat="1" applyBorder="1"/>
    <xf numFmtId="1" fontId="15" fillId="0" borderId="41" xfId="11" applyNumberFormat="1" applyBorder="1"/>
    <xf numFmtId="3" fontId="15" fillId="0" borderId="42" xfId="11" applyNumberFormat="1" applyBorder="1"/>
    <xf numFmtId="3" fontId="15" fillId="0" borderId="43" xfId="11" applyNumberFormat="1" applyBorder="1"/>
    <xf numFmtId="3" fontId="15" fillId="0" borderId="44" xfId="11" applyNumberFormat="1" applyBorder="1"/>
    <xf numFmtId="3" fontId="15" fillId="0" borderId="45" xfId="11" applyNumberFormat="1" applyBorder="1"/>
    <xf numFmtId="1" fontId="14" fillId="0" borderId="8" xfId="8" applyNumberFormat="1" applyBorder="1"/>
    <xf numFmtId="0" fontId="14" fillId="0" borderId="8" xfId="8" applyBorder="1"/>
    <xf numFmtId="1" fontId="14" fillId="0" borderId="35" xfId="8" applyNumberFormat="1" applyBorder="1"/>
    <xf numFmtId="3" fontId="21" fillId="0" borderId="10" xfId="8" applyNumberFormat="1" applyFont="1" applyBorder="1"/>
    <xf numFmtId="3" fontId="21" fillId="0" borderId="36" xfId="8" applyNumberFormat="1" applyFont="1" applyBorder="1" applyAlignment="1">
      <alignment horizontal="center"/>
    </xf>
    <xf numFmtId="3" fontId="14" fillId="0" borderId="1" xfId="8" applyNumberFormat="1" applyBorder="1" applyAlignment="1">
      <alignment horizontal="center"/>
    </xf>
    <xf numFmtId="0" fontId="14" fillId="0" borderId="0" xfId="8" applyAlignment="1">
      <alignment horizontal="center"/>
    </xf>
    <xf numFmtId="0" fontId="19" fillId="0" borderId="0" xfId="2" quotePrefix="1" applyFont="1" applyAlignment="1">
      <alignment horizontal="left"/>
    </xf>
    <xf numFmtId="0" fontId="19" fillId="0" borderId="46" xfId="2" applyFont="1" applyBorder="1"/>
    <xf numFmtId="0" fontId="8" fillId="0" borderId="47" xfId="2" applyFont="1" applyBorder="1"/>
    <xf numFmtId="0" fontId="8" fillId="0" borderId="48" xfId="2" applyFont="1" applyBorder="1"/>
    <xf numFmtId="0" fontId="8" fillId="0" borderId="49" xfId="2" applyFont="1" applyBorder="1"/>
    <xf numFmtId="0" fontId="8" fillId="0" borderId="50" xfId="2" applyFont="1" applyBorder="1"/>
    <xf numFmtId="0" fontId="8" fillId="0" borderId="51" xfId="2" applyFont="1" applyBorder="1"/>
    <xf numFmtId="0" fontId="8" fillId="0" borderId="52" xfId="2" applyFont="1" applyBorder="1"/>
    <xf numFmtId="0" fontId="8" fillId="0" borderId="53" xfId="2" applyFont="1" applyBorder="1"/>
    <xf numFmtId="0" fontId="8" fillId="0" borderId="54" xfId="2" applyFont="1" applyBorder="1"/>
    <xf numFmtId="0" fontId="8" fillId="0" borderId="55" xfId="2" applyFont="1" applyBorder="1"/>
    <xf numFmtId="0" fontId="8" fillId="0" borderId="24" xfId="2" applyFont="1" applyBorder="1"/>
    <xf numFmtId="0" fontId="8" fillId="0" borderId="22" xfId="2" applyFont="1" applyBorder="1"/>
    <xf numFmtId="0" fontId="8" fillId="0" borderId="5" xfId="2" applyFont="1" applyBorder="1"/>
    <xf numFmtId="0" fontId="8" fillId="0" borderId="4" xfId="2" applyFont="1" applyBorder="1"/>
    <xf numFmtId="0" fontId="8" fillId="0" borderId="11" xfId="2" applyFont="1" applyBorder="1"/>
    <xf numFmtId="0" fontId="8" fillId="0" borderId="56" xfId="2" applyFont="1" applyBorder="1"/>
    <xf numFmtId="0" fontId="8" fillId="0" borderId="7" xfId="2" applyFont="1" applyBorder="1"/>
    <xf numFmtId="0" fontId="8" fillId="0" borderId="6" xfId="2" applyFont="1" applyBorder="1"/>
    <xf numFmtId="0" fontId="8" fillId="0" borderId="8" xfId="2" applyFont="1" applyBorder="1"/>
    <xf numFmtId="0" fontId="9" fillId="0" borderId="1" xfId="2" applyFont="1" applyBorder="1"/>
    <xf numFmtId="0" fontId="8" fillId="0" borderId="1" xfId="2" applyFont="1" applyBorder="1"/>
    <xf numFmtId="1" fontId="21" fillId="0" borderId="0" xfId="8" applyNumberFormat="1" applyFont="1" applyAlignment="1">
      <alignment horizontal="centerContinuous"/>
    </xf>
    <xf numFmtId="0" fontId="21" fillId="0" borderId="10" xfId="8" applyFont="1" applyBorder="1" applyAlignment="1">
      <alignment horizontal="center"/>
    </xf>
    <xf numFmtId="3" fontId="21" fillId="0" borderId="9" xfId="8" applyNumberFormat="1" applyFont="1" applyBorder="1"/>
    <xf numFmtId="3" fontId="21" fillId="0" borderId="13" xfId="8" applyNumberFormat="1" applyFont="1" applyBorder="1"/>
    <xf numFmtId="1" fontId="21" fillId="0" borderId="35" xfId="8" applyNumberFormat="1" applyFont="1" applyBorder="1"/>
    <xf numFmtId="0" fontId="21" fillId="0" borderId="4" xfId="8" applyFont="1" applyBorder="1"/>
    <xf numFmtId="208" fontId="3" fillId="0" borderId="0" xfId="12"/>
    <xf numFmtId="208" fontId="8" fillId="0" borderId="0" xfId="12" applyFont="1"/>
    <xf numFmtId="208" fontId="3" fillId="0" borderId="0" xfId="12" applyAlignment="1">
      <alignment horizontal="center"/>
    </xf>
    <xf numFmtId="208" fontId="8" fillId="0" borderId="0" xfId="12" applyFont="1" applyAlignment="1">
      <alignment horizontal="center"/>
    </xf>
    <xf numFmtId="3" fontId="8" fillId="0" borderId="1" xfId="12" applyNumberFormat="1" applyFont="1" applyBorder="1" applyAlignment="1">
      <alignment horizontal="left"/>
    </xf>
    <xf numFmtId="3" fontId="8" fillId="0" borderId="1" xfId="12" applyNumberFormat="1" applyFont="1" applyBorder="1"/>
    <xf numFmtId="3" fontId="8" fillId="0" borderId="1" xfId="12" applyNumberFormat="1" applyFont="1" applyBorder="1" applyAlignment="1">
      <alignment horizontal="center"/>
    </xf>
    <xf numFmtId="3" fontId="8" fillId="0" borderId="1" xfId="12" applyNumberFormat="1" applyFont="1" applyBorder="1" applyAlignment="1">
      <alignment horizontal="right"/>
    </xf>
    <xf numFmtId="3" fontId="9" fillId="0" borderId="1" xfId="12" applyNumberFormat="1" applyFont="1" applyBorder="1"/>
    <xf numFmtId="3" fontId="9" fillId="0" borderId="1" xfId="12" applyNumberFormat="1" applyFont="1" applyBorder="1" applyAlignment="1">
      <alignment horizontal="right"/>
    </xf>
    <xf numFmtId="3" fontId="9" fillId="0" borderId="1" xfId="12" applyNumberFormat="1" applyFont="1" applyBorder="1" applyAlignment="1">
      <alignment horizontal="left"/>
    </xf>
    <xf numFmtId="3" fontId="8" fillId="0" borderId="0" xfId="12" applyNumberFormat="1" applyFont="1" applyAlignment="1">
      <alignment horizontal="left"/>
    </xf>
    <xf numFmtId="3" fontId="9" fillId="0" borderId="0" xfId="12" applyNumberFormat="1" applyFont="1"/>
    <xf numFmtId="3" fontId="9" fillId="0" borderId="0" xfId="12" applyNumberFormat="1" applyFont="1" applyAlignment="1">
      <alignment horizontal="right"/>
    </xf>
    <xf numFmtId="3" fontId="8" fillId="0" borderId="0" xfId="12" applyNumberFormat="1" applyFont="1"/>
    <xf numFmtId="3" fontId="9" fillId="0" borderId="0" xfId="12" applyNumberFormat="1" applyFont="1" applyAlignment="1">
      <alignment horizontal="left"/>
    </xf>
    <xf numFmtId="208" fontId="6" fillId="0" borderId="0" xfId="12" applyFont="1"/>
    <xf numFmtId="208" fontId="8" fillId="0" borderId="0" xfId="12" applyFont="1" applyAlignment="1">
      <alignment horizontal="left"/>
    </xf>
    <xf numFmtId="208" fontId="9" fillId="0" borderId="0" xfId="12" applyFont="1"/>
    <xf numFmtId="208" fontId="3" fillId="0" borderId="0" xfId="12" applyAlignment="1">
      <alignment horizontal="left"/>
    </xf>
    <xf numFmtId="208" fontId="3" fillId="0" borderId="0" xfId="12" applyAlignment="1">
      <alignment horizontal="right"/>
    </xf>
    <xf numFmtId="208" fontId="9" fillId="0" borderId="0" xfId="1" applyNumberFormat="1" applyFont="1"/>
    <xf numFmtId="0" fontId="9" fillId="0" borderId="0" xfId="1" applyFont="1"/>
    <xf numFmtId="0" fontId="8" fillId="0" borderId="0" xfId="1" applyFont="1"/>
    <xf numFmtId="207" fontId="8" fillId="0" borderId="0" xfId="1" applyNumberFormat="1" applyFont="1" applyAlignment="1">
      <alignment horizontal="center"/>
    </xf>
    <xf numFmtId="208" fontId="8" fillId="0" borderId="0" xfId="1" applyNumberFormat="1" applyFont="1"/>
    <xf numFmtId="207" fontId="8" fillId="0" borderId="0" xfId="1" applyNumberFormat="1" applyFont="1" applyAlignment="1">
      <alignment horizontal="left"/>
    </xf>
    <xf numFmtId="0" fontId="9" fillId="0" borderId="57" xfId="1" applyFont="1" applyBorder="1"/>
    <xf numFmtId="0" fontId="8" fillId="0" borderId="57" xfId="1" applyFont="1" applyBorder="1"/>
    <xf numFmtId="208" fontId="8" fillId="0" borderId="57" xfId="1" applyNumberFormat="1" applyFont="1" applyBorder="1"/>
    <xf numFmtId="0" fontId="13" fillId="0" borderId="57" xfId="1" applyBorder="1"/>
    <xf numFmtId="0" fontId="13" fillId="0" borderId="4" xfId="1" applyBorder="1"/>
    <xf numFmtId="208" fontId="9" fillId="0" borderId="0" xfId="1" applyNumberFormat="1" applyFont="1" applyAlignment="1">
      <alignment horizontal="left"/>
    </xf>
    <xf numFmtId="207" fontId="9" fillId="0" borderId="57" xfId="1" applyNumberFormat="1" applyFont="1" applyBorder="1" applyAlignment="1">
      <alignment horizontal="center"/>
    </xf>
    <xf numFmtId="207" fontId="9" fillId="0" borderId="0" xfId="1" applyNumberFormat="1" applyFont="1" applyAlignment="1">
      <alignment horizontal="left"/>
    </xf>
    <xf numFmtId="207" fontId="9" fillId="0" borderId="0" xfId="1" applyNumberFormat="1" applyFont="1" applyAlignment="1">
      <alignment horizontal="center"/>
    </xf>
    <xf numFmtId="207" fontId="9" fillId="0" borderId="0" xfId="5" applyFont="1" applyAlignment="1">
      <alignment horizontal="left"/>
    </xf>
    <xf numFmtId="207" fontId="9" fillId="0" borderId="0" xfId="5" applyFont="1"/>
    <xf numFmtId="207" fontId="8" fillId="0" borderId="0" xfId="5" applyFont="1"/>
    <xf numFmtId="208" fontId="8" fillId="0" borderId="0" xfId="5" applyNumberFormat="1" applyFont="1" applyAlignment="1">
      <alignment horizontal="center"/>
    </xf>
    <xf numFmtId="208" fontId="8" fillId="0" borderId="0" xfId="5" applyNumberFormat="1" applyFont="1"/>
    <xf numFmtId="208" fontId="9" fillId="0" borderId="0" xfId="5" applyNumberFormat="1" applyFont="1"/>
    <xf numFmtId="207" fontId="8" fillId="0" borderId="0" xfId="5" applyFont="1" applyAlignment="1">
      <alignment horizontal="center"/>
    </xf>
    <xf numFmtId="207" fontId="9" fillId="0" borderId="57" xfId="5" applyFont="1" applyBorder="1"/>
    <xf numFmtId="208" fontId="9" fillId="0" borderId="57" xfId="5" applyNumberFormat="1" applyFont="1" applyBorder="1"/>
    <xf numFmtId="207" fontId="16" fillId="0" borderId="0" xfId="4" applyFont="1" applyAlignment="1">
      <alignment horizontal="left"/>
    </xf>
    <xf numFmtId="207" fontId="16" fillId="0" borderId="0" xfId="4" applyFont="1"/>
    <xf numFmtId="208" fontId="16" fillId="0" borderId="0" xfId="4" applyNumberFormat="1" applyFont="1" applyAlignment="1">
      <alignment horizontal="center"/>
    </xf>
    <xf numFmtId="208" fontId="16" fillId="0" borderId="0" xfId="4" applyNumberFormat="1" applyFont="1"/>
    <xf numFmtId="208" fontId="3" fillId="0" borderId="0" xfId="4" applyNumberFormat="1"/>
    <xf numFmtId="207" fontId="16" fillId="0" borderId="0" xfId="4" applyFont="1" applyAlignment="1">
      <alignment horizontal="center"/>
    </xf>
    <xf numFmtId="207" fontId="3" fillId="0" borderId="57" xfId="4" applyBorder="1"/>
    <xf numFmtId="208" fontId="3" fillId="0" borderId="57" xfId="4" applyNumberFormat="1" applyBorder="1"/>
    <xf numFmtId="207" fontId="8" fillId="0" borderId="0" xfId="3" applyFont="1"/>
    <xf numFmtId="208" fontId="8" fillId="0" borderId="0" xfId="3" applyNumberFormat="1" applyFont="1" applyAlignment="1">
      <alignment horizontal="center"/>
    </xf>
    <xf numFmtId="208" fontId="8" fillId="0" borderId="0" xfId="3" applyNumberFormat="1" applyFont="1"/>
    <xf numFmtId="208" fontId="3" fillId="0" borderId="0" xfId="3" applyNumberFormat="1"/>
    <xf numFmtId="207" fontId="8" fillId="0" borderId="0" xfId="3" applyFont="1" applyAlignment="1">
      <alignment horizontal="center"/>
    </xf>
    <xf numFmtId="207" fontId="9" fillId="0" borderId="0" xfId="3" applyFont="1"/>
    <xf numFmtId="208" fontId="9" fillId="0" borderId="0" xfId="3" applyNumberFormat="1" applyFont="1"/>
    <xf numFmtId="207" fontId="9" fillId="0" borderId="57" xfId="3" applyFont="1" applyBorder="1"/>
    <xf numFmtId="208" fontId="9" fillId="0" borderId="57" xfId="3" applyNumberFormat="1" applyFont="1" applyBorder="1"/>
    <xf numFmtId="207" fontId="3" fillId="0" borderId="57" xfId="3" applyBorder="1"/>
    <xf numFmtId="207" fontId="9" fillId="0" borderId="0" xfId="6" applyFont="1" applyAlignment="1">
      <alignment horizontal="left"/>
    </xf>
    <xf numFmtId="207" fontId="9" fillId="0" borderId="0" xfId="6" applyFont="1"/>
    <xf numFmtId="207" fontId="8" fillId="0" borderId="0" xfId="6" applyFont="1"/>
    <xf numFmtId="208" fontId="8" fillId="0" borderId="0" xfId="6" applyNumberFormat="1" applyFont="1" applyAlignment="1">
      <alignment horizontal="center"/>
    </xf>
    <xf numFmtId="208" fontId="8" fillId="0" borderId="0" xfId="6" applyNumberFormat="1" applyFont="1"/>
    <xf numFmtId="208" fontId="9" fillId="0" borderId="0" xfId="6" applyNumberFormat="1" applyFont="1"/>
    <xf numFmtId="207" fontId="8" fillId="0" borderId="0" xfId="6" applyFont="1" applyAlignment="1">
      <alignment horizontal="center"/>
    </xf>
    <xf numFmtId="207" fontId="8" fillId="0" borderId="0" xfId="6" quotePrefix="1" applyFont="1" applyAlignment="1">
      <alignment horizontal="center"/>
    </xf>
    <xf numFmtId="207" fontId="9" fillId="0" borderId="57" xfId="6" applyFont="1" applyBorder="1"/>
    <xf numFmtId="208" fontId="9" fillId="0" borderId="57" xfId="6" applyNumberFormat="1" applyFont="1" applyBorder="1"/>
    <xf numFmtId="207" fontId="3" fillId="0" borderId="57" xfId="6" applyBorder="1"/>
    <xf numFmtId="3" fontId="9" fillId="0" borderId="1" xfId="2" applyNumberFormat="1" applyFont="1" applyBorder="1"/>
    <xf numFmtId="3" fontId="8" fillId="0" borderId="1" xfId="2" applyNumberFormat="1" applyFont="1" applyBorder="1"/>
    <xf numFmtId="208" fontId="8" fillId="0" borderId="0" xfId="1" applyNumberFormat="1" applyFont="1" applyAlignment="1">
      <alignment horizontal="left"/>
    </xf>
  </cellXfs>
  <cellStyles count="13">
    <cellStyle name="Normal" xfId="0" builtinId="0"/>
    <cellStyle name="Normal_ABSPP" xfId="1"/>
    <cellStyle name="Normal_ABSU" xfId="2"/>
    <cellStyle name="Normal_AMMG" xfId="3"/>
    <cellStyle name="Normal_ANMG" xfId="4"/>
    <cellStyle name="Normal_ATMG" xfId="5"/>
    <cellStyle name="Normal_INVESTME" xfId="6"/>
    <cellStyle name="Normal_ListSectores" xfId="7"/>
    <cellStyle name="Normal_MIP86PC" xfId="8"/>
    <cellStyle name="Normal_PB" xfId="9"/>
    <cellStyle name="Normal_PBASICOS" xfId="10"/>
    <cellStyle name="Normal_PREOTC" xfId="11"/>
    <cellStyle name="Normal_VAGRPB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88"/>
  <sheetViews>
    <sheetView showGridLines="0" topLeftCell="A28" workbookViewId="0">
      <selection activeCell="E15" sqref="E15"/>
    </sheetView>
  </sheetViews>
  <sheetFormatPr baseColWidth="10" defaultColWidth="16" defaultRowHeight="12.6"/>
  <cols>
    <col min="1" max="2" width="11.1640625" style="249" customWidth="1"/>
    <col min="3" max="3" width="5.6640625" style="249" customWidth="1"/>
    <col min="4" max="4" width="10.83203125" style="249" customWidth="1"/>
    <col min="5" max="5" width="39.6640625" style="249" customWidth="1"/>
    <col min="6" max="6" width="4.6640625" style="249" customWidth="1"/>
    <col min="7" max="16384" width="16" style="249"/>
  </cols>
  <sheetData>
    <row r="3" spans="3:6">
      <c r="C3" s="247" t="s">
        <v>166</v>
      </c>
      <c r="D3" s="248"/>
      <c r="E3" s="248"/>
      <c r="F3" s="248"/>
    </row>
    <row r="4" spans="3:6">
      <c r="C4" s="247" t="s">
        <v>167</v>
      </c>
      <c r="D4" s="248"/>
      <c r="E4" s="248"/>
      <c r="F4" s="248"/>
    </row>
    <row r="5" spans="3:6">
      <c r="C5" s="248"/>
      <c r="D5" s="248"/>
      <c r="E5" s="248"/>
      <c r="F5" s="248"/>
    </row>
    <row r="6" spans="3:6">
      <c r="C6" s="250" t="s">
        <v>168</v>
      </c>
      <c r="D6" s="250"/>
      <c r="E6" s="250"/>
      <c r="F6" s="250"/>
    </row>
    <row r="7" spans="3:6">
      <c r="C7" s="251" t="s">
        <v>169</v>
      </c>
      <c r="D7" s="251" t="s">
        <v>170</v>
      </c>
      <c r="E7" s="251" t="s">
        <v>171</v>
      </c>
      <c r="F7" s="252"/>
    </row>
    <row r="8" spans="3:6">
      <c r="C8" s="248"/>
      <c r="D8" s="248"/>
      <c r="E8" s="248"/>
      <c r="F8" s="248"/>
    </row>
    <row r="9" spans="3:6">
      <c r="C9" s="248">
        <v>1</v>
      </c>
      <c r="D9" s="248">
        <v>1110</v>
      </c>
      <c r="E9" s="248" t="s">
        <v>172</v>
      </c>
      <c r="F9" s="248"/>
    </row>
    <row r="10" spans="3:6">
      <c r="C10" s="248">
        <v>2</v>
      </c>
      <c r="D10" s="248">
        <v>1120</v>
      </c>
      <c r="E10" s="248" t="s">
        <v>173</v>
      </c>
      <c r="F10" s="248"/>
    </row>
    <row r="11" spans="3:6">
      <c r="C11" s="248">
        <v>3</v>
      </c>
      <c r="D11" s="248">
        <v>1130</v>
      </c>
      <c r="E11" s="248" t="s">
        <v>174</v>
      </c>
      <c r="F11" s="248"/>
    </row>
    <row r="12" spans="3:6">
      <c r="C12" s="248">
        <v>4</v>
      </c>
      <c r="D12" s="248">
        <v>1140</v>
      </c>
      <c r="E12" s="248" t="s">
        <v>175</v>
      </c>
      <c r="F12" s="248"/>
    </row>
    <row r="13" spans="3:6">
      <c r="C13" s="248">
        <v>5</v>
      </c>
      <c r="D13" s="248">
        <v>1200</v>
      </c>
      <c r="E13" s="248" t="s">
        <v>176</v>
      </c>
      <c r="F13" s="248"/>
    </row>
    <row r="14" spans="3:6">
      <c r="C14" s="248">
        <v>6</v>
      </c>
      <c r="D14" s="248">
        <v>1300</v>
      </c>
      <c r="E14" s="248" t="s">
        <v>177</v>
      </c>
      <c r="F14" s="248"/>
    </row>
    <row r="15" spans="3:6">
      <c r="C15" s="248">
        <v>7</v>
      </c>
      <c r="D15" s="248">
        <v>2201</v>
      </c>
      <c r="E15" s="248" t="s">
        <v>178</v>
      </c>
      <c r="F15" s="248"/>
    </row>
    <row r="16" spans="3:6">
      <c r="C16" s="248">
        <v>8</v>
      </c>
      <c r="D16" s="248">
        <v>2202</v>
      </c>
      <c r="E16" s="248" t="s">
        <v>179</v>
      </c>
      <c r="F16" s="248"/>
    </row>
    <row r="17" spans="3:6">
      <c r="C17" s="248">
        <v>9</v>
      </c>
      <c r="D17" s="248">
        <v>2110</v>
      </c>
      <c r="E17" s="248" t="s">
        <v>180</v>
      </c>
      <c r="F17" s="248"/>
    </row>
    <row r="18" spans="3:6">
      <c r="C18" s="248">
        <v>10</v>
      </c>
      <c r="D18" s="248">
        <v>2120</v>
      </c>
      <c r="E18" s="248" t="s">
        <v>181</v>
      </c>
      <c r="F18" s="248"/>
    </row>
    <row r="19" spans="3:6">
      <c r="C19" s="248">
        <v>11</v>
      </c>
      <c r="D19" s="248">
        <v>2400</v>
      </c>
      <c r="E19" s="248" t="s">
        <v>182</v>
      </c>
      <c r="F19" s="248"/>
    </row>
    <row r="20" spans="3:6">
      <c r="C20" s="248">
        <v>12</v>
      </c>
      <c r="D20" s="248">
        <v>2300</v>
      </c>
      <c r="E20" s="248" t="s">
        <v>183</v>
      </c>
      <c r="F20" s="248"/>
    </row>
    <row r="21" spans="3:6">
      <c r="C21" s="248">
        <v>13</v>
      </c>
      <c r="D21" s="248">
        <v>3111</v>
      </c>
      <c r="E21" s="248" t="s">
        <v>184</v>
      </c>
      <c r="F21" s="248"/>
    </row>
    <row r="22" spans="3:6">
      <c r="C22" s="248">
        <v>14</v>
      </c>
      <c r="D22" s="248">
        <v>3112</v>
      </c>
      <c r="E22" s="248" t="s">
        <v>185</v>
      </c>
      <c r="F22" s="248"/>
    </row>
    <row r="23" spans="3:6">
      <c r="C23" s="248">
        <v>15</v>
      </c>
      <c r="D23" s="248">
        <v>3113</v>
      </c>
      <c r="E23" s="248" t="s">
        <v>186</v>
      </c>
      <c r="F23" s="248"/>
    </row>
    <row r="24" spans="3:6">
      <c r="C24" s="248">
        <v>16</v>
      </c>
      <c r="D24" s="248">
        <v>3114</v>
      </c>
      <c r="E24" s="248" t="s">
        <v>187</v>
      </c>
      <c r="F24" s="248"/>
    </row>
    <row r="25" spans="3:6">
      <c r="C25" s="248">
        <v>17</v>
      </c>
      <c r="D25" s="248">
        <v>3115</v>
      </c>
      <c r="E25" s="248" t="s">
        <v>188</v>
      </c>
      <c r="F25" s="248"/>
    </row>
    <row r="26" spans="3:6">
      <c r="C26" s="248">
        <v>18</v>
      </c>
      <c r="D26" s="248">
        <v>3116</v>
      </c>
      <c r="E26" s="248" t="s">
        <v>189</v>
      </c>
      <c r="F26" s="248"/>
    </row>
    <row r="27" spans="3:6">
      <c r="C27" s="248">
        <v>19</v>
      </c>
      <c r="D27" s="248">
        <v>3118</v>
      </c>
      <c r="E27" s="248" t="s">
        <v>190</v>
      </c>
      <c r="F27" s="248"/>
    </row>
    <row r="28" spans="3:6">
      <c r="C28" s="248">
        <v>20</v>
      </c>
      <c r="D28" s="248">
        <v>3119</v>
      </c>
      <c r="E28" s="248" t="s">
        <v>191</v>
      </c>
      <c r="F28" s="248"/>
    </row>
    <row r="29" spans="3:6">
      <c r="C29" s="248">
        <v>21</v>
      </c>
      <c r="D29" s="248">
        <v>3122</v>
      </c>
      <c r="E29" s="248" t="s">
        <v>192</v>
      </c>
      <c r="F29" s="248"/>
    </row>
    <row r="30" spans="3:6">
      <c r="C30" s="248">
        <v>22</v>
      </c>
      <c r="D30" s="248">
        <v>3133</v>
      </c>
      <c r="E30" s="248" t="s">
        <v>193</v>
      </c>
      <c r="F30" s="248"/>
    </row>
    <row r="31" spans="3:6">
      <c r="C31" s="248">
        <v>23</v>
      </c>
      <c r="D31" s="248">
        <v>3131</v>
      </c>
      <c r="E31" s="248" t="s">
        <v>194</v>
      </c>
      <c r="F31" s="248"/>
    </row>
    <row r="32" spans="3:6">
      <c r="C32" s="248">
        <v>24</v>
      </c>
      <c r="D32" s="248">
        <v>3140</v>
      </c>
      <c r="E32" s="248" t="s">
        <v>195</v>
      </c>
      <c r="F32" s="248"/>
    </row>
    <row r="33" spans="3:6">
      <c r="C33" s="248">
        <v>25</v>
      </c>
      <c r="D33" s="248">
        <v>3210</v>
      </c>
      <c r="E33" s="248" t="s">
        <v>196</v>
      </c>
      <c r="F33" s="248"/>
    </row>
    <row r="34" spans="3:6">
      <c r="C34" s="248">
        <v>26</v>
      </c>
      <c r="D34" s="248">
        <v>3220</v>
      </c>
      <c r="E34" s="248" t="s">
        <v>197</v>
      </c>
      <c r="F34" s="248"/>
    </row>
    <row r="35" spans="3:6">
      <c r="C35" s="248">
        <v>27</v>
      </c>
      <c r="D35" s="248">
        <v>3230</v>
      </c>
      <c r="E35" s="248" t="s">
        <v>198</v>
      </c>
      <c r="F35" s="248"/>
    </row>
    <row r="36" spans="3:6">
      <c r="C36" s="248">
        <v>28</v>
      </c>
      <c r="D36" s="248">
        <v>3240</v>
      </c>
      <c r="E36" s="248" t="s">
        <v>199</v>
      </c>
      <c r="F36" s="248"/>
    </row>
    <row r="37" spans="3:6">
      <c r="C37" s="248">
        <v>29</v>
      </c>
      <c r="D37" s="248">
        <v>3310</v>
      </c>
      <c r="E37" s="248" t="s">
        <v>200</v>
      </c>
      <c r="F37" s="248"/>
    </row>
    <row r="38" spans="3:6">
      <c r="C38" s="248">
        <v>30</v>
      </c>
      <c r="D38" s="248">
        <v>3320</v>
      </c>
      <c r="E38" s="248" t="s">
        <v>201</v>
      </c>
      <c r="F38" s="248"/>
    </row>
    <row r="39" spans="3:6">
      <c r="C39" s="248">
        <v>31</v>
      </c>
      <c r="D39" s="248">
        <v>3410</v>
      </c>
      <c r="E39" s="248" t="s">
        <v>202</v>
      </c>
      <c r="F39" s="248"/>
    </row>
    <row r="40" spans="3:6">
      <c r="C40" s="248">
        <v>32</v>
      </c>
      <c r="D40" s="248">
        <v>3420</v>
      </c>
      <c r="E40" s="248" t="s">
        <v>203</v>
      </c>
      <c r="F40" s="248"/>
    </row>
    <row r="41" spans="3:6">
      <c r="C41" s="248">
        <v>33</v>
      </c>
      <c r="D41" s="248">
        <v>3510</v>
      </c>
      <c r="E41" s="248" t="s">
        <v>204</v>
      </c>
      <c r="F41" s="248"/>
    </row>
    <row r="42" spans="3:6">
      <c r="C42" s="248">
        <v>34</v>
      </c>
      <c r="D42" s="248">
        <v>3520</v>
      </c>
      <c r="E42" s="248" t="s">
        <v>205</v>
      </c>
      <c r="F42" s="248"/>
    </row>
    <row r="43" spans="3:6">
      <c r="C43" s="248">
        <v>35</v>
      </c>
      <c r="D43" s="248">
        <v>3530</v>
      </c>
      <c r="E43" s="248" t="s">
        <v>206</v>
      </c>
      <c r="F43" s="248"/>
    </row>
    <row r="44" spans="3:6">
      <c r="C44" s="248">
        <v>36</v>
      </c>
      <c r="D44" s="248">
        <v>3550</v>
      </c>
      <c r="E44" s="248" t="s">
        <v>207</v>
      </c>
      <c r="F44" s="248"/>
    </row>
    <row r="45" spans="3:6">
      <c r="C45" s="248">
        <v>37</v>
      </c>
      <c r="D45" s="248">
        <v>3560</v>
      </c>
      <c r="E45" s="248" t="s">
        <v>208</v>
      </c>
      <c r="F45" s="248"/>
    </row>
    <row r="46" spans="3:6">
      <c r="C46" s="248">
        <v>38</v>
      </c>
      <c r="D46" s="248">
        <v>3610</v>
      </c>
      <c r="E46" s="248" t="s">
        <v>209</v>
      </c>
      <c r="F46" s="248"/>
    </row>
    <row r="47" spans="3:6">
      <c r="C47" s="248">
        <v>39</v>
      </c>
      <c r="D47" s="248">
        <v>3620</v>
      </c>
      <c r="E47" s="248" t="s">
        <v>210</v>
      </c>
      <c r="F47" s="248"/>
    </row>
    <row r="48" spans="3:6">
      <c r="C48" s="248">
        <v>40</v>
      </c>
      <c r="D48" s="248">
        <v>3690</v>
      </c>
      <c r="E48" s="248" t="s">
        <v>211</v>
      </c>
      <c r="F48" s="248"/>
    </row>
    <row r="49" spans="3:6">
      <c r="C49" s="248">
        <v>41</v>
      </c>
      <c r="D49" s="248">
        <v>3700</v>
      </c>
      <c r="E49" s="248" t="s">
        <v>212</v>
      </c>
      <c r="F49" s="248"/>
    </row>
    <row r="50" spans="3:6">
      <c r="C50" s="248">
        <v>42</v>
      </c>
      <c r="D50" s="248">
        <v>3810</v>
      </c>
      <c r="E50" s="248" t="s">
        <v>213</v>
      </c>
      <c r="F50" s="248"/>
    </row>
    <row r="51" spans="3:6">
      <c r="C51" s="248">
        <v>43</v>
      </c>
      <c r="D51" s="248">
        <v>3820</v>
      </c>
      <c r="E51" s="248" t="s">
        <v>214</v>
      </c>
      <c r="F51" s="248"/>
    </row>
    <row r="52" spans="3:6">
      <c r="C52" s="248">
        <v>44</v>
      </c>
      <c r="D52" s="248">
        <v>3830</v>
      </c>
      <c r="E52" s="248" t="s">
        <v>215</v>
      </c>
      <c r="F52" s="248"/>
    </row>
    <row r="53" spans="3:6">
      <c r="C53" s="248">
        <v>45</v>
      </c>
      <c r="D53" s="248">
        <v>3840</v>
      </c>
      <c r="E53" s="248" t="s">
        <v>216</v>
      </c>
      <c r="F53" s="248"/>
    </row>
    <row r="54" spans="3:6">
      <c r="C54" s="248">
        <v>46</v>
      </c>
      <c r="D54" s="248">
        <v>3850</v>
      </c>
      <c r="E54" s="248" t="s">
        <v>217</v>
      </c>
      <c r="F54" s="248"/>
    </row>
    <row r="55" spans="3:6">
      <c r="C55" s="248">
        <v>47</v>
      </c>
      <c r="D55" s="248">
        <v>3900</v>
      </c>
      <c r="E55" s="248" t="s">
        <v>218</v>
      </c>
      <c r="F55" s="248"/>
    </row>
    <row r="56" spans="3:6">
      <c r="C56" s="248">
        <v>48</v>
      </c>
      <c r="D56" s="248">
        <v>4101</v>
      </c>
      <c r="E56" s="248" t="s">
        <v>219</v>
      </c>
      <c r="F56" s="248"/>
    </row>
    <row r="57" spans="3:6">
      <c r="C57" s="248">
        <v>49</v>
      </c>
      <c r="D57" s="248">
        <v>4102</v>
      </c>
      <c r="E57" s="248" t="s">
        <v>220</v>
      </c>
      <c r="F57" s="248"/>
    </row>
    <row r="58" spans="3:6">
      <c r="C58" s="248">
        <v>50</v>
      </c>
      <c r="D58" s="248">
        <v>4200</v>
      </c>
      <c r="E58" s="248" t="s">
        <v>221</v>
      </c>
      <c r="F58" s="248"/>
    </row>
    <row r="59" spans="3:6">
      <c r="C59" s="248">
        <v>51</v>
      </c>
      <c r="D59" s="248">
        <v>5000</v>
      </c>
      <c r="E59" s="248" t="s">
        <v>222</v>
      </c>
      <c r="F59" s="248"/>
    </row>
    <row r="60" spans="3:6">
      <c r="C60" s="248">
        <v>52</v>
      </c>
      <c r="D60" s="248">
        <v>6000</v>
      </c>
      <c r="E60" s="248" t="s">
        <v>223</v>
      </c>
      <c r="F60" s="248"/>
    </row>
    <row r="61" spans="3:6">
      <c r="C61" s="248">
        <v>53</v>
      </c>
      <c r="D61" s="248">
        <v>6310</v>
      </c>
      <c r="E61" s="248" t="s">
        <v>224</v>
      </c>
      <c r="F61" s="248"/>
    </row>
    <row r="62" spans="3:6">
      <c r="C62" s="248">
        <v>54</v>
      </c>
      <c r="D62" s="248">
        <v>6320</v>
      </c>
      <c r="E62" s="248" t="s">
        <v>225</v>
      </c>
      <c r="F62" s="248"/>
    </row>
    <row r="63" spans="3:6">
      <c r="C63" s="248">
        <v>55</v>
      </c>
      <c r="D63" s="248">
        <v>7111</v>
      </c>
      <c r="E63" s="248" t="s">
        <v>226</v>
      </c>
      <c r="F63" s="248"/>
    </row>
    <row r="64" spans="3:6">
      <c r="C64" s="248">
        <v>56</v>
      </c>
      <c r="D64" s="248">
        <v>7114</v>
      </c>
      <c r="E64" s="248" t="s">
        <v>227</v>
      </c>
      <c r="F64" s="248"/>
    </row>
    <row r="65" spans="3:6">
      <c r="C65" s="248">
        <v>57</v>
      </c>
      <c r="D65" s="248">
        <v>7112</v>
      </c>
      <c r="E65" s="248" t="s">
        <v>228</v>
      </c>
      <c r="F65" s="248"/>
    </row>
    <row r="66" spans="3:6">
      <c r="C66" s="248">
        <v>58</v>
      </c>
      <c r="D66" s="248">
        <v>7120</v>
      </c>
      <c r="E66" s="248" t="s">
        <v>229</v>
      </c>
      <c r="F66" s="248"/>
    </row>
    <row r="67" spans="3:6">
      <c r="C67" s="248">
        <v>59</v>
      </c>
      <c r="D67" s="248">
        <v>7130</v>
      </c>
      <c r="E67" s="248" t="s">
        <v>230</v>
      </c>
      <c r="F67" s="248"/>
    </row>
    <row r="68" spans="3:6">
      <c r="C68" s="248">
        <v>60</v>
      </c>
      <c r="D68" s="248">
        <v>7190</v>
      </c>
      <c r="E68" s="248" t="s">
        <v>231</v>
      </c>
      <c r="F68" s="248"/>
    </row>
    <row r="69" spans="3:6">
      <c r="C69" s="248">
        <v>61</v>
      </c>
      <c r="D69" s="248">
        <v>7200</v>
      </c>
      <c r="E69" s="248" t="s">
        <v>232</v>
      </c>
      <c r="F69" s="248"/>
    </row>
    <row r="70" spans="3:6">
      <c r="C70" s="248">
        <v>62</v>
      </c>
      <c r="D70" s="248">
        <v>8100</v>
      </c>
      <c r="E70" s="248" t="s">
        <v>233</v>
      </c>
      <c r="F70" s="248"/>
    </row>
    <row r="71" spans="3:6">
      <c r="C71" s="248">
        <v>63</v>
      </c>
      <c r="D71" s="248">
        <v>8200</v>
      </c>
      <c r="E71" s="248" t="s">
        <v>234</v>
      </c>
      <c r="F71" s="248"/>
    </row>
    <row r="72" spans="3:6">
      <c r="C72" s="248">
        <v>64</v>
      </c>
      <c r="D72" s="248">
        <v>8310</v>
      </c>
      <c r="E72" s="248" t="s">
        <v>235</v>
      </c>
      <c r="F72" s="248"/>
    </row>
    <row r="73" spans="3:6">
      <c r="C73" s="248">
        <v>65</v>
      </c>
      <c r="D73" s="248">
        <v>8320</v>
      </c>
      <c r="E73" s="248" t="s">
        <v>236</v>
      </c>
      <c r="F73" s="248"/>
    </row>
    <row r="74" spans="3:6">
      <c r="C74" s="248">
        <v>66</v>
      </c>
      <c r="D74" s="248">
        <v>8900</v>
      </c>
      <c r="E74" s="248" t="s">
        <v>237</v>
      </c>
      <c r="F74" s="248"/>
    </row>
    <row r="75" spans="3:6">
      <c r="C75" s="248">
        <v>67</v>
      </c>
      <c r="D75" s="248">
        <v>9311</v>
      </c>
      <c r="E75" s="248" t="s">
        <v>238</v>
      </c>
      <c r="F75" s="248"/>
    </row>
    <row r="76" spans="3:6">
      <c r="C76" s="248">
        <v>68</v>
      </c>
      <c r="D76" s="248">
        <v>9312</v>
      </c>
      <c r="E76" s="248" t="s">
        <v>239</v>
      </c>
      <c r="F76" s="248"/>
    </row>
    <row r="77" spans="3:6">
      <c r="C77" s="248">
        <v>69</v>
      </c>
      <c r="D77" s="248">
        <v>9331</v>
      </c>
      <c r="E77" s="248" t="s">
        <v>240</v>
      </c>
      <c r="F77" s="248"/>
    </row>
    <row r="78" spans="3:6">
      <c r="C78" s="248">
        <v>70</v>
      </c>
      <c r="D78" s="248">
        <v>9332</v>
      </c>
      <c r="E78" s="248" t="s">
        <v>241</v>
      </c>
      <c r="F78" s="248"/>
    </row>
    <row r="79" spans="3:6">
      <c r="C79" s="248">
        <v>71</v>
      </c>
      <c r="D79" s="248">
        <v>9410</v>
      </c>
      <c r="E79" s="248" t="s">
        <v>242</v>
      </c>
      <c r="F79" s="248"/>
    </row>
    <row r="80" spans="3:6">
      <c r="C80" s="248">
        <v>72</v>
      </c>
      <c r="D80" s="248">
        <v>9490</v>
      </c>
      <c r="E80" s="248" t="s">
        <v>243</v>
      </c>
      <c r="F80" s="248"/>
    </row>
    <row r="81" spans="3:6">
      <c r="C81" s="248">
        <v>73</v>
      </c>
      <c r="D81" s="248">
        <v>9510</v>
      </c>
      <c r="E81" s="248" t="s">
        <v>244</v>
      </c>
      <c r="F81" s="248"/>
    </row>
    <row r="82" spans="3:6">
      <c r="C82" s="248">
        <v>74</v>
      </c>
      <c r="D82" s="248">
        <v>9600</v>
      </c>
      <c r="E82" s="248" t="s">
        <v>245</v>
      </c>
      <c r="F82" s="248"/>
    </row>
    <row r="83" spans="3:6">
      <c r="C83" s="248">
        <v>75</v>
      </c>
      <c r="D83" s="248">
        <v>9100</v>
      </c>
      <c r="E83" s="248" t="s">
        <v>246</v>
      </c>
      <c r="F83" s="248"/>
    </row>
    <row r="84" spans="3:6">
      <c r="C84" s="252"/>
      <c r="D84" s="252"/>
      <c r="E84" s="252"/>
      <c r="F84" s="252"/>
    </row>
    <row r="85" spans="3:6">
      <c r="C85" s="248" t="s">
        <v>247</v>
      </c>
      <c r="D85" s="248" t="s">
        <v>248</v>
      </c>
      <c r="E85" s="248"/>
      <c r="F85" s="248"/>
    </row>
    <row r="86" spans="3:6">
      <c r="C86" s="248"/>
      <c r="D86" s="248" t="s">
        <v>249</v>
      </c>
      <c r="E86" s="248"/>
      <c r="F86" s="248"/>
    </row>
    <row r="87" spans="3:6">
      <c r="C87" s="248"/>
      <c r="D87" s="248"/>
      <c r="E87" s="248"/>
      <c r="F87" s="248"/>
    </row>
    <row r="88" spans="3:6">
      <c r="C88" s="248"/>
      <c r="D88" s="248"/>
      <c r="E88" s="248"/>
      <c r="F88" s="248"/>
    </row>
  </sheetData>
  <pageMargins left="1.7716535433070868" right="0.78740157480314965" top="0.98425196850393704" bottom="0.98425196850393704" header="0" footer="0"/>
  <pageSetup paperSize="9" scale="60" orientation="portrait" horizontalDpi="4294967292" verticalDpi="4294967292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91"/>
  <sheetViews>
    <sheetView showGridLines="0" workbookViewId="0">
      <selection activeCell="V29" sqref="V29"/>
    </sheetView>
  </sheetViews>
  <sheetFormatPr baseColWidth="10" defaultColWidth="11.1640625" defaultRowHeight="8.4"/>
  <cols>
    <col min="1" max="1" width="6.1640625" style="314" customWidth="1"/>
    <col min="2" max="2" width="8.33203125" style="313" customWidth="1"/>
    <col min="3" max="3" width="7.33203125" style="313" customWidth="1"/>
    <col min="4" max="4" width="6.83203125" style="313" customWidth="1"/>
    <col min="5" max="5" width="6.6640625" style="313" customWidth="1"/>
    <col min="6" max="6" width="7.6640625" style="313" customWidth="1"/>
    <col min="7" max="7" width="8.1640625" style="313" customWidth="1"/>
    <col min="8" max="8" width="7.83203125" style="313" customWidth="1"/>
    <col min="9" max="9" width="7.33203125" style="313" customWidth="1"/>
    <col min="10" max="10" width="8.6640625" style="313" customWidth="1"/>
    <col min="11" max="11" width="6.83203125" style="313" customWidth="1"/>
    <col min="12" max="12" width="5.1640625" style="313" customWidth="1"/>
    <col min="13" max="13" width="7" style="313" customWidth="1"/>
    <col min="14" max="14" width="7.1640625" style="313" customWidth="1"/>
    <col min="15" max="16" width="7" style="313" customWidth="1"/>
    <col min="17" max="17" width="9.1640625" style="313" customWidth="1"/>
    <col min="18" max="18" width="6.6640625" style="313" customWidth="1"/>
    <col min="19" max="19" width="7.83203125" style="313" customWidth="1"/>
    <col min="20" max="20" width="6.33203125" style="313" customWidth="1"/>
    <col min="21" max="21" width="6.6640625" style="313" customWidth="1"/>
    <col min="22" max="22" width="6" style="313" customWidth="1"/>
    <col min="23" max="23" width="7" style="313" customWidth="1"/>
    <col min="24" max="25" width="6.33203125" style="313" customWidth="1"/>
    <col min="26" max="26" width="9.33203125" style="313" customWidth="1"/>
    <col min="27" max="28" width="8" style="313" customWidth="1"/>
    <col min="29" max="29" width="6.6640625" style="313" customWidth="1"/>
    <col min="30" max="30" width="8.1640625" style="313" customWidth="1"/>
    <col min="31" max="31" width="7" style="313" customWidth="1"/>
    <col min="32" max="32" width="7.83203125" style="313" customWidth="1"/>
    <col min="33" max="33" width="7.1640625" style="313" customWidth="1"/>
    <col min="34" max="34" width="8.83203125" style="313" customWidth="1"/>
    <col min="35" max="35" width="9" style="313" customWidth="1"/>
    <col min="36" max="36" width="7.83203125" style="313" customWidth="1"/>
    <col min="37" max="37" width="8.33203125" style="313" customWidth="1"/>
    <col min="38" max="38" width="9" style="313" customWidth="1"/>
    <col min="39" max="39" width="5.1640625" style="313" customWidth="1"/>
    <col min="40" max="40" width="6.83203125" style="313" customWidth="1"/>
    <col min="41" max="41" width="6.1640625" style="313" customWidth="1"/>
    <col min="42" max="42" width="6.6640625" style="313" customWidth="1"/>
    <col min="43" max="45" width="7.6640625" style="313" customWidth="1"/>
    <col min="46" max="46" width="8" style="313" customWidth="1"/>
    <col min="47" max="48" width="5.1640625" style="313" customWidth="1"/>
    <col min="49" max="49" width="6.6640625" style="313" customWidth="1"/>
    <col min="50" max="51" width="5.1640625" style="313" customWidth="1"/>
    <col min="52" max="52" width="8.33203125" style="313" customWidth="1"/>
    <col min="53" max="53" width="8.1640625" style="313" customWidth="1"/>
    <col min="54" max="54" width="6.6640625" style="313" customWidth="1"/>
    <col min="55" max="55" width="5.1640625" style="313" customWidth="1"/>
    <col min="56" max="56" width="7.1640625" style="313" customWidth="1"/>
    <col min="57" max="57" width="8" style="313" customWidth="1"/>
    <col min="58" max="58" width="7.6640625" style="313" customWidth="1"/>
    <col min="59" max="59" width="8.1640625" style="313" customWidth="1"/>
    <col min="60" max="60" width="8.33203125" style="313" customWidth="1"/>
    <col min="61" max="61" width="5.1640625" style="313" customWidth="1"/>
    <col min="62" max="62" width="7.83203125" style="313" customWidth="1"/>
    <col min="63" max="63" width="7.1640625" style="313" customWidth="1"/>
    <col min="64" max="64" width="6.6640625" style="313" customWidth="1"/>
    <col min="65" max="65" width="5.1640625" style="313" customWidth="1"/>
    <col min="66" max="66" width="7.6640625" style="313" customWidth="1"/>
    <col min="67" max="68" width="5.1640625" style="313" customWidth="1"/>
    <col min="69" max="69" width="7" style="313" customWidth="1"/>
    <col min="70" max="70" width="6.83203125" style="313" customWidth="1"/>
    <col min="71" max="71" width="7.1640625" style="313" customWidth="1"/>
    <col min="72" max="72" width="7.6640625" style="313" customWidth="1"/>
    <col min="73" max="73" width="5.1640625" style="313" customWidth="1"/>
    <col min="74" max="75" width="6.6640625" style="313" customWidth="1"/>
    <col min="76" max="76" width="8" style="313" customWidth="1"/>
    <col min="77" max="77" width="3.1640625" style="313" customWidth="1"/>
    <col min="78" max="78" width="10" style="315" customWidth="1"/>
    <col min="79" max="79" width="6.33203125" style="314" customWidth="1"/>
    <col min="80" max="16384" width="11.1640625" style="313"/>
  </cols>
  <sheetData>
    <row r="2" spans="1:83">
      <c r="J2" s="314" t="s">
        <v>346</v>
      </c>
    </row>
    <row r="3" spans="1:83" s="316" customFormat="1">
      <c r="A3" s="314"/>
      <c r="B3" s="314"/>
      <c r="C3" s="314" t="s">
        <v>305</v>
      </c>
      <c r="D3" s="314"/>
      <c r="T3" s="316" t="s">
        <v>306</v>
      </c>
      <c r="W3" s="314" t="s">
        <v>305</v>
      </c>
      <c r="X3" s="314"/>
      <c r="AO3" s="316" t="s">
        <v>307</v>
      </c>
      <c r="AR3" s="314" t="s">
        <v>305</v>
      </c>
      <c r="AS3" s="314"/>
      <c r="BJ3" s="316" t="s">
        <v>308</v>
      </c>
      <c r="BM3" s="314" t="s">
        <v>305</v>
      </c>
      <c r="BN3" s="314"/>
      <c r="CB3" s="354" t="s">
        <v>309</v>
      </c>
      <c r="CE3" s="316" t="s">
        <v>310</v>
      </c>
    </row>
    <row r="4" spans="1:83" s="316" customFormat="1">
      <c r="A4" s="314"/>
      <c r="B4" s="314"/>
      <c r="D4" s="314" t="s">
        <v>347</v>
      </c>
      <c r="X4" s="314" t="s">
        <v>347</v>
      </c>
      <c r="AS4" s="314" t="s">
        <v>347</v>
      </c>
      <c r="BN4" s="314" t="s">
        <v>347</v>
      </c>
    </row>
    <row r="5" spans="1:83" s="316" customFormat="1">
      <c r="A5" s="314"/>
      <c r="B5" s="314"/>
      <c r="G5" s="316" t="s">
        <v>312</v>
      </c>
      <c r="AA5" s="316" t="s">
        <v>312</v>
      </c>
      <c r="AV5" s="316" t="s">
        <v>312</v>
      </c>
      <c r="BQ5" s="316" t="s">
        <v>312</v>
      </c>
    </row>
    <row r="6" spans="1:83" s="316" customFormat="1">
      <c r="A6" s="314"/>
      <c r="B6" s="317"/>
      <c r="E6" s="314"/>
      <c r="G6" s="314" t="s">
        <v>313</v>
      </c>
      <c r="Y6" s="314"/>
      <c r="AA6" s="314" t="s">
        <v>313</v>
      </c>
      <c r="AT6" s="314"/>
      <c r="AV6" s="314" t="s">
        <v>313</v>
      </c>
      <c r="BO6" s="314"/>
      <c r="BQ6" s="314" t="s">
        <v>313</v>
      </c>
    </row>
    <row r="7" spans="1:83" s="316" customFormat="1">
      <c r="A7" s="314"/>
      <c r="B7" s="313"/>
      <c r="E7" s="314"/>
      <c r="W7" s="313"/>
      <c r="Z7" s="314"/>
      <c r="AR7" s="313"/>
      <c r="AU7" s="314"/>
      <c r="BM7" s="313"/>
      <c r="BP7" s="314"/>
    </row>
    <row r="8" spans="1:83">
      <c r="A8" s="318" t="s">
        <v>314</v>
      </c>
      <c r="B8" s="319"/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19"/>
      <c r="AG8" s="319"/>
      <c r="AH8" s="319"/>
      <c r="AI8" s="319"/>
      <c r="AJ8" s="319"/>
      <c r="AK8" s="319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  <c r="AW8" s="319"/>
      <c r="AX8" s="319"/>
      <c r="AY8" s="319"/>
      <c r="AZ8" s="319"/>
      <c r="BA8" s="319"/>
      <c r="BB8" s="319"/>
      <c r="BC8" s="319"/>
      <c r="BD8" s="319"/>
      <c r="BE8" s="319"/>
      <c r="BF8" s="319"/>
      <c r="BG8" s="319"/>
      <c r="BH8" s="319"/>
      <c r="BI8" s="319"/>
      <c r="BJ8" s="319"/>
      <c r="BK8" s="319"/>
      <c r="BL8" s="319"/>
      <c r="BM8" s="319"/>
      <c r="BN8" s="319"/>
      <c r="BO8" s="319"/>
      <c r="BP8" s="319"/>
      <c r="BQ8" s="319"/>
      <c r="BR8" s="319"/>
      <c r="BS8" s="319"/>
      <c r="BT8" s="319"/>
      <c r="BU8" s="319"/>
      <c r="BV8" s="319"/>
      <c r="BW8" s="319"/>
      <c r="BX8" s="319"/>
      <c r="BZ8" s="322">
        <v>75</v>
      </c>
      <c r="CA8" s="323"/>
    </row>
    <row r="9" spans="1:83" s="314" customFormat="1">
      <c r="A9" s="324" t="s">
        <v>315</v>
      </c>
      <c r="B9" s="325">
        <v>1</v>
      </c>
      <c r="C9" s="325">
        <v>2</v>
      </c>
      <c r="D9" s="325">
        <v>3</v>
      </c>
      <c r="E9" s="325">
        <v>4</v>
      </c>
      <c r="F9" s="325">
        <v>5</v>
      </c>
      <c r="G9" s="325">
        <v>6</v>
      </c>
      <c r="H9" s="325">
        <v>7</v>
      </c>
      <c r="I9" s="325">
        <v>8</v>
      </c>
      <c r="J9" s="325">
        <v>9</v>
      </c>
      <c r="K9" s="325">
        <v>10</v>
      </c>
      <c r="L9" s="325">
        <v>11</v>
      </c>
      <c r="M9" s="325">
        <v>12</v>
      </c>
      <c r="N9" s="325">
        <v>13</v>
      </c>
      <c r="O9" s="325">
        <v>14</v>
      </c>
      <c r="P9" s="325">
        <v>15</v>
      </c>
      <c r="Q9" s="325">
        <v>16</v>
      </c>
      <c r="R9" s="325">
        <v>17</v>
      </c>
      <c r="S9" s="325">
        <v>18</v>
      </c>
      <c r="T9" s="325">
        <v>19</v>
      </c>
      <c r="U9" s="325">
        <v>20</v>
      </c>
      <c r="V9" s="325">
        <v>21</v>
      </c>
      <c r="W9" s="325">
        <v>22</v>
      </c>
      <c r="X9" s="325">
        <v>23</v>
      </c>
      <c r="Y9" s="325">
        <v>24</v>
      </c>
      <c r="Z9" s="325">
        <v>25</v>
      </c>
      <c r="AA9" s="325">
        <v>26</v>
      </c>
      <c r="AB9" s="325">
        <v>27</v>
      </c>
      <c r="AC9" s="325">
        <v>28</v>
      </c>
      <c r="AD9" s="325">
        <v>29</v>
      </c>
      <c r="AE9" s="325">
        <v>30</v>
      </c>
      <c r="AF9" s="325">
        <v>31</v>
      </c>
      <c r="AG9" s="325">
        <v>32</v>
      </c>
      <c r="AH9" s="325">
        <v>33</v>
      </c>
      <c r="AI9" s="325">
        <v>34</v>
      </c>
      <c r="AJ9" s="325">
        <v>35</v>
      </c>
      <c r="AK9" s="325">
        <v>36</v>
      </c>
      <c r="AL9" s="325">
        <v>37</v>
      </c>
      <c r="AM9" s="325">
        <v>38</v>
      </c>
      <c r="AN9" s="325">
        <v>39</v>
      </c>
      <c r="AO9" s="325">
        <v>40</v>
      </c>
      <c r="AP9" s="325">
        <v>41</v>
      </c>
      <c r="AQ9" s="325">
        <v>42</v>
      </c>
      <c r="AR9" s="325">
        <v>43</v>
      </c>
      <c r="AS9" s="325">
        <v>44</v>
      </c>
      <c r="AT9" s="325">
        <v>45</v>
      </c>
      <c r="AU9" s="325">
        <v>46</v>
      </c>
      <c r="AV9" s="325">
        <v>47</v>
      </c>
      <c r="AW9" s="325">
        <v>48</v>
      </c>
      <c r="AX9" s="325">
        <v>49</v>
      </c>
      <c r="AY9" s="325">
        <v>50</v>
      </c>
      <c r="AZ9" s="325">
        <v>51</v>
      </c>
      <c r="BA9" s="325">
        <v>52</v>
      </c>
      <c r="BB9" s="325">
        <v>53</v>
      </c>
      <c r="BC9" s="325">
        <v>54</v>
      </c>
      <c r="BD9" s="325">
        <v>55</v>
      </c>
      <c r="BE9" s="325">
        <v>56</v>
      </c>
      <c r="BF9" s="325">
        <v>57</v>
      </c>
      <c r="BG9" s="325">
        <v>58</v>
      </c>
      <c r="BH9" s="325">
        <v>59</v>
      </c>
      <c r="BI9" s="325">
        <v>60</v>
      </c>
      <c r="BJ9" s="325">
        <v>61</v>
      </c>
      <c r="BK9" s="325">
        <v>62</v>
      </c>
      <c r="BL9" s="325">
        <v>63</v>
      </c>
      <c r="BM9" s="325">
        <v>64</v>
      </c>
      <c r="BN9" s="325">
        <v>65</v>
      </c>
      <c r="BO9" s="325">
        <v>66</v>
      </c>
      <c r="BP9" s="325">
        <v>67</v>
      </c>
      <c r="BQ9" s="325">
        <v>68</v>
      </c>
      <c r="BR9" s="325">
        <v>69</v>
      </c>
      <c r="BS9" s="325">
        <v>70</v>
      </c>
      <c r="BT9" s="325">
        <v>71</v>
      </c>
      <c r="BU9" s="325">
        <v>72</v>
      </c>
      <c r="BV9" s="325">
        <v>73</v>
      </c>
      <c r="BW9" s="325">
        <v>74</v>
      </c>
      <c r="BX9" s="325">
        <v>75</v>
      </c>
      <c r="BY9" s="330"/>
      <c r="BZ9" s="328" t="s">
        <v>316</v>
      </c>
      <c r="CA9" s="329"/>
    </row>
    <row r="10" spans="1:83" s="314" customFormat="1">
      <c r="A10" s="327"/>
      <c r="B10" s="330"/>
      <c r="C10" s="330"/>
      <c r="D10" s="330"/>
      <c r="E10" s="330"/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330"/>
      <c r="V10" s="330"/>
      <c r="W10" s="330"/>
      <c r="X10" s="330"/>
      <c r="Y10" s="330"/>
      <c r="Z10" s="330"/>
      <c r="AA10" s="330"/>
      <c r="AB10" s="330"/>
      <c r="AC10" s="330"/>
      <c r="AD10" s="330"/>
      <c r="AE10" s="330"/>
      <c r="AF10" s="330"/>
      <c r="AG10" s="330"/>
      <c r="AH10" s="330"/>
      <c r="AI10" s="330"/>
      <c r="AJ10" s="330"/>
      <c r="AK10" s="330"/>
      <c r="AL10" s="330"/>
      <c r="AM10" s="330"/>
      <c r="AN10" s="330"/>
      <c r="AO10" s="330"/>
      <c r="AP10" s="330"/>
      <c r="AQ10" s="330"/>
      <c r="AR10" s="330"/>
      <c r="AS10" s="330"/>
      <c r="AT10" s="330"/>
      <c r="AU10" s="330"/>
      <c r="AV10" s="330"/>
      <c r="AW10" s="330"/>
      <c r="AX10" s="330"/>
      <c r="AY10" s="330"/>
      <c r="AZ10" s="330"/>
      <c r="BA10" s="330"/>
      <c r="BB10" s="330"/>
      <c r="BC10" s="330"/>
      <c r="BD10" s="330"/>
      <c r="BE10" s="330"/>
      <c r="BF10" s="330"/>
      <c r="BG10" s="330"/>
      <c r="BH10" s="330"/>
      <c r="BI10" s="330"/>
      <c r="BJ10" s="330"/>
      <c r="BK10" s="330"/>
      <c r="BL10" s="330"/>
      <c r="BM10" s="330"/>
      <c r="BN10" s="330"/>
      <c r="BO10" s="330"/>
      <c r="BP10" s="330"/>
      <c r="BQ10" s="330"/>
      <c r="BR10" s="330"/>
      <c r="BS10" s="330"/>
      <c r="BT10" s="330"/>
      <c r="BU10" s="330"/>
      <c r="BV10" s="330"/>
      <c r="BW10" s="330"/>
      <c r="BX10" s="330"/>
      <c r="BY10" s="330"/>
      <c r="BZ10" s="331" t="s">
        <v>23</v>
      </c>
      <c r="CA10" s="332"/>
    </row>
    <row r="11" spans="1:83" s="314" customFormat="1">
      <c r="A11" s="318" t="s">
        <v>282</v>
      </c>
      <c r="B11" s="333"/>
      <c r="C11" s="333"/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3"/>
      <c r="X11" s="333"/>
      <c r="Y11" s="333"/>
      <c r="Z11" s="333"/>
      <c r="AA11" s="333"/>
      <c r="AB11" s="333"/>
      <c r="AC11" s="333"/>
      <c r="AD11" s="333"/>
      <c r="AE11" s="333"/>
      <c r="AF11" s="333"/>
      <c r="AG11" s="333"/>
      <c r="AH11" s="333"/>
      <c r="AI11" s="333"/>
      <c r="AJ11" s="333"/>
      <c r="AK11" s="333"/>
      <c r="AL11" s="333"/>
      <c r="AM11" s="333"/>
      <c r="AN11" s="333"/>
      <c r="AO11" s="333"/>
      <c r="AP11" s="333"/>
      <c r="AQ11" s="333"/>
      <c r="AR11" s="333"/>
      <c r="AS11" s="333"/>
      <c r="AT11" s="333"/>
      <c r="AU11" s="333"/>
      <c r="AV11" s="333"/>
      <c r="AW11" s="333"/>
      <c r="AX11" s="333"/>
      <c r="AY11" s="333"/>
      <c r="AZ11" s="333"/>
      <c r="BA11" s="333"/>
      <c r="BB11" s="333"/>
      <c r="BC11" s="333"/>
      <c r="BD11" s="333"/>
      <c r="BE11" s="333"/>
      <c r="BF11" s="333"/>
      <c r="BG11" s="333"/>
      <c r="BH11" s="333"/>
      <c r="BI11" s="333"/>
      <c r="BJ11" s="333"/>
      <c r="BK11" s="333"/>
      <c r="BL11" s="333"/>
      <c r="BM11" s="333"/>
      <c r="BN11" s="333"/>
      <c r="BO11" s="333"/>
      <c r="BP11" s="333"/>
      <c r="BQ11" s="333"/>
      <c r="BR11" s="333"/>
      <c r="BS11" s="333"/>
      <c r="BT11" s="333"/>
      <c r="BU11" s="333"/>
      <c r="BV11" s="333"/>
      <c r="BW11" s="333"/>
      <c r="BX11" s="333"/>
      <c r="BY11" s="313"/>
      <c r="BZ11" s="335"/>
      <c r="CA11" s="323" t="s">
        <v>282</v>
      </c>
    </row>
    <row r="12" spans="1:83">
      <c r="A12" s="326">
        <v>1</v>
      </c>
      <c r="B12" s="400">
        <v>824</v>
      </c>
      <c r="C12" s="400">
        <v>0</v>
      </c>
      <c r="D12" s="400">
        <v>804</v>
      </c>
      <c r="E12" s="336">
        <v>0</v>
      </c>
      <c r="F12" s="401">
        <v>5</v>
      </c>
      <c r="G12" s="400">
        <v>2</v>
      </c>
      <c r="H12" s="400">
        <v>0</v>
      </c>
      <c r="I12" s="400">
        <v>0</v>
      </c>
      <c r="J12" s="400">
        <v>0</v>
      </c>
      <c r="K12" s="400">
        <v>0</v>
      </c>
      <c r="L12" s="400">
        <v>0</v>
      </c>
      <c r="M12" s="400">
        <v>0</v>
      </c>
      <c r="N12" s="400">
        <v>1</v>
      </c>
      <c r="O12" s="400">
        <v>2180</v>
      </c>
      <c r="P12" s="400">
        <v>44</v>
      </c>
      <c r="Q12" s="400">
        <v>0</v>
      </c>
      <c r="R12" s="400">
        <v>234</v>
      </c>
      <c r="S12" s="400">
        <v>5658</v>
      </c>
      <c r="T12" s="400">
        <v>264</v>
      </c>
      <c r="U12" s="400">
        <v>655</v>
      </c>
      <c r="V12" s="400">
        <v>228</v>
      </c>
      <c r="W12" s="400">
        <v>459</v>
      </c>
      <c r="X12" s="400">
        <v>7</v>
      </c>
      <c r="Y12" s="400">
        <v>14</v>
      </c>
      <c r="Z12" s="400">
        <v>4</v>
      </c>
      <c r="AA12" s="400">
        <v>0</v>
      </c>
      <c r="AB12" s="400">
        <v>2</v>
      </c>
      <c r="AC12" s="400">
        <v>107</v>
      </c>
      <c r="AD12" s="400">
        <v>1</v>
      </c>
      <c r="AE12" s="400">
        <v>0</v>
      </c>
      <c r="AF12" s="400">
        <v>0</v>
      </c>
      <c r="AG12" s="400">
        <v>1</v>
      </c>
      <c r="AH12" s="400">
        <v>0</v>
      </c>
      <c r="AI12" s="400">
        <v>43</v>
      </c>
      <c r="AJ12" s="400">
        <v>1</v>
      </c>
      <c r="AK12" s="400">
        <v>943</v>
      </c>
      <c r="AL12" s="400">
        <v>0</v>
      </c>
      <c r="AM12" s="400">
        <v>0</v>
      </c>
      <c r="AN12" s="400">
        <v>0</v>
      </c>
      <c r="AO12" s="400">
        <v>2</v>
      </c>
      <c r="AP12" s="400">
        <v>0</v>
      </c>
      <c r="AQ12" s="400">
        <v>0</v>
      </c>
      <c r="AR12" s="400">
        <v>64</v>
      </c>
      <c r="AS12" s="400">
        <v>2</v>
      </c>
      <c r="AT12" s="400">
        <v>2</v>
      </c>
      <c r="AU12" s="400">
        <v>0</v>
      </c>
      <c r="AV12" s="400">
        <v>12</v>
      </c>
      <c r="AW12" s="400">
        <v>0</v>
      </c>
      <c r="AX12" s="400">
        <v>0</v>
      </c>
      <c r="AY12" s="400">
        <v>0</v>
      </c>
      <c r="AZ12" s="400">
        <v>6</v>
      </c>
      <c r="BA12" s="400">
        <v>2</v>
      </c>
      <c r="BB12" s="400">
        <v>188</v>
      </c>
      <c r="BC12" s="400">
        <v>2</v>
      </c>
      <c r="BD12" s="400">
        <v>0</v>
      </c>
      <c r="BE12" s="400">
        <v>0</v>
      </c>
      <c r="BF12" s="400">
        <v>0</v>
      </c>
      <c r="BG12" s="400">
        <v>6</v>
      </c>
      <c r="BH12" s="400">
        <v>0</v>
      </c>
      <c r="BI12" s="400">
        <v>0</v>
      </c>
      <c r="BJ12" s="400">
        <v>0</v>
      </c>
      <c r="BK12" s="400">
        <v>1</v>
      </c>
      <c r="BL12" s="400">
        <v>1</v>
      </c>
      <c r="BM12" s="400">
        <v>0</v>
      </c>
      <c r="BN12" s="400">
        <v>0</v>
      </c>
      <c r="BO12" s="400">
        <v>0</v>
      </c>
      <c r="BP12" s="400">
        <v>1</v>
      </c>
      <c r="BQ12" s="400">
        <v>1</v>
      </c>
      <c r="BR12" s="400">
        <v>4</v>
      </c>
      <c r="BS12" s="400">
        <v>2</v>
      </c>
      <c r="BT12" s="400">
        <v>0</v>
      </c>
      <c r="BU12" s="400">
        <v>2</v>
      </c>
      <c r="BV12" s="400">
        <v>0</v>
      </c>
      <c r="BW12" s="400">
        <v>8</v>
      </c>
      <c r="BX12" s="400">
        <v>5</v>
      </c>
      <c r="BZ12" s="337">
        <v>12792</v>
      </c>
      <c r="CA12" s="338">
        <v>1</v>
      </c>
    </row>
    <row r="13" spans="1:83">
      <c r="A13" s="339">
        <v>2</v>
      </c>
      <c r="B13" s="402">
        <v>0</v>
      </c>
      <c r="C13" s="402">
        <v>0</v>
      </c>
      <c r="D13" s="402">
        <v>0</v>
      </c>
      <c r="E13" s="340">
        <v>0</v>
      </c>
      <c r="F13" s="384">
        <v>0</v>
      </c>
      <c r="G13" s="402">
        <v>0</v>
      </c>
      <c r="H13" s="402">
        <v>0</v>
      </c>
      <c r="I13" s="402">
        <v>0</v>
      </c>
      <c r="J13" s="402">
        <v>0</v>
      </c>
      <c r="K13" s="402">
        <v>0</v>
      </c>
      <c r="L13" s="402">
        <v>0</v>
      </c>
      <c r="M13" s="402">
        <v>0</v>
      </c>
      <c r="N13" s="402">
        <v>0</v>
      </c>
      <c r="O13" s="402">
        <v>6</v>
      </c>
      <c r="P13" s="402">
        <v>101</v>
      </c>
      <c r="Q13" s="402">
        <v>0</v>
      </c>
      <c r="R13" s="402">
        <v>0</v>
      </c>
      <c r="S13" s="402">
        <v>0</v>
      </c>
      <c r="T13" s="402">
        <v>0</v>
      </c>
      <c r="U13" s="402">
        <v>38</v>
      </c>
      <c r="V13" s="402">
        <v>0</v>
      </c>
      <c r="W13" s="402">
        <v>0</v>
      </c>
      <c r="X13" s="402">
        <v>0</v>
      </c>
      <c r="Y13" s="402">
        <v>0</v>
      </c>
      <c r="Z13" s="402">
        <v>0</v>
      </c>
      <c r="AA13" s="402">
        <v>0</v>
      </c>
      <c r="AB13" s="402">
        <v>0</v>
      </c>
      <c r="AC13" s="402">
        <v>0</v>
      </c>
      <c r="AD13" s="402">
        <v>0</v>
      </c>
      <c r="AE13" s="402">
        <v>0</v>
      </c>
      <c r="AF13" s="402">
        <v>0</v>
      </c>
      <c r="AG13" s="402">
        <v>0</v>
      </c>
      <c r="AH13" s="402">
        <v>0</v>
      </c>
      <c r="AI13" s="402">
        <v>3</v>
      </c>
      <c r="AJ13" s="402">
        <v>0</v>
      </c>
      <c r="AK13" s="402">
        <v>0</v>
      </c>
      <c r="AL13" s="402">
        <v>0</v>
      </c>
      <c r="AM13" s="402">
        <v>0</v>
      </c>
      <c r="AN13" s="402">
        <v>0</v>
      </c>
      <c r="AO13" s="402">
        <v>0</v>
      </c>
      <c r="AP13" s="402">
        <v>0</v>
      </c>
      <c r="AQ13" s="402">
        <v>0</v>
      </c>
      <c r="AR13" s="402">
        <v>0</v>
      </c>
      <c r="AS13" s="402">
        <v>0</v>
      </c>
      <c r="AT13" s="402">
        <v>0</v>
      </c>
      <c r="AU13" s="402">
        <v>0</v>
      </c>
      <c r="AV13" s="402">
        <v>0</v>
      </c>
      <c r="AW13" s="402">
        <v>0</v>
      </c>
      <c r="AX13" s="402">
        <v>0</v>
      </c>
      <c r="AY13" s="402">
        <v>0</v>
      </c>
      <c r="AZ13" s="402">
        <v>0</v>
      </c>
      <c r="BA13" s="402">
        <v>0</v>
      </c>
      <c r="BB13" s="402">
        <v>0</v>
      </c>
      <c r="BC13" s="402">
        <v>0</v>
      </c>
      <c r="BD13" s="402">
        <v>0</v>
      </c>
      <c r="BE13" s="402">
        <v>0</v>
      </c>
      <c r="BF13" s="402">
        <v>0</v>
      </c>
      <c r="BG13" s="402">
        <v>6</v>
      </c>
      <c r="BH13" s="402">
        <v>0</v>
      </c>
      <c r="BI13" s="402">
        <v>0</v>
      </c>
      <c r="BJ13" s="402">
        <v>0</v>
      </c>
      <c r="BK13" s="402">
        <v>0</v>
      </c>
      <c r="BL13" s="402">
        <v>0</v>
      </c>
      <c r="BM13" s="402">
        <v>0</v>
      </c>
      <c r="BN13" s="402">
        <v>1</v>
      </c>
      <c r="BO13" s="402">
        <v>0</v>
      </c>
      <c r="BP13" s="402">
        <v>0</v>
      </c>
      <c r="BQ13" s="402">
        <v>0</v>
      </c>
      <c r="BR13" s="402">
        <v>0</v>
      </c>
      <c r="BS13" s="402">
        <v>0</v>
      </c>
      <c r="BT13" s="402">
        <v>0</v>
      </c>
      <c r="BU13" s="402">
        <v>0</v>
      </c>
      <c r="BV13" s="402">
        <v>0</v>
      </c>
      <c r="BW13" s="402">
        <v>0</v>
      </c>
      <c r="BX13" s="402">
        <v>0</v>
      </c>
      <c r="BZ13" s="341">
        <v>155</v>
      </c>
      <c r="CA13" s="342">
        <v>2</v>
      </c>
    </row>
    <row r="14" spans="1:83">
      <c r="A14" s="339">
        <v>3</v>
      </c>
      <c r="B14" s="402">
        <v>16</v>
      </c>
      <c r="C14" s="402">
        <v>0</v>
      </c>
      <c r="D14" s="402">
        <v>357</v>
      </c>
      <c r="E14" s="340">
        <v>0</v>
      </c>
      <c r="F14" s="384">
        <v>0</v>
      </c>
      <c r="G14" s="402">
        <v>0</v>
      </c>
      <c r="H14" s="402">
        <v>0</v>
      </c>
      <c r="I14" s="402">
        <v>0</v>
      </c>
      <c r="J14" s="402">
        <v>0</v>
      </c>
      <c r="K14" s="402">
        <v>0</v>
      </c>
      <c r="L14" s="402">
        <v>0</v>
      </c>
      <c r="M14" s="402">
        <v>0</v>
      </c>
      <c r="N14" s="402">
        <v>0</v>
      </c>
      <c r="O14" s="402">
        <v>0</v>
      </c>
      <c r="P14" s="402">
        <v>0</v>
      </c>
      <c r="Q14" s="402">
        <v>0</v>
      </c>
      <c r="R14" s="402">
        <v>0</v>
      </c>
      <c r="S14" s="402">
        <v>0</v>
      </c>
      <c r="T14" s="402">
        <v>0</v>
      </c>
      <c r="U14" s="402">
        <v>0</v>
      </c>
      <c r="V14" s="402">
        <v>49</v>
      </c>
      <c r="W14" s="402">
        <v>0</v>
      </c>
      <c r="X14" s="402">
        <v>0</v>
      </c>
      <c r="Y14" s="402">
        <v>0</v>
      </c>
      <c r="Z14" s="402">
        <v>6</v>
      </c>
      <c r="AA14" s="402">
        <v>0</v>
      </c>
      <c r="AB14" s="402">
        <v>0</v>
      </c>
      <c r="AC14" s="402">
        <v>0</v>
      </c>
      <c r="AD14" s="402">
        <v>0</v>
      </c>
      <c r="AE14" s="402">
        <v>0</v>
      </c>
      <c r="AF14" s="402">
        <v>0</v>
      </c>
      <c r="AG14" s="402">
        <v>0</v>
      </c>
      <c r="AH14" s="402">
        <v>0</v>
      </c>
      <c r="AI14" s="402">
        <v>0</v>
      </c>
      <c r="AJ14" s="402">
        <v>0</v>
      </c>
      <c r="AK14" s="402">
        <v>0</v>
      </c>
      <c r="AL14" s="402">
        <v>0</v>
      </c>
      <c r="AM14" s="402">
        <v>0</v>
      </c>
      <c r="AN14" s="402">
        <v>0</v>
      </c>
      <c r="AO14" s="402">
        <v>0</v>
      </c>
      <c r="AP14" s="402">
        <v>0</v>
      </c>
      <c r="AQ14" s="402">
        <v>0</v>
      </c>
      <c r="AR14" s="402">
        <v>0</v>
      </c>
      <c r="AS14" s="402">
        <v>0</v>
      </c>
      <c r="AT14" s="402">
        <v>0</v>
      </c>
      <c r="AU14" s="402">
        <v>0</v>
      </c>
      <c r="AV14" s="402">
        <v>0</v>
      </c>
      <c r="AW14" s="402">
        <v>0</v>
      </c>
      <c r="AX14" s="402">
        <v>0</v>
      </c>
      <c r="AY14" s="402">
        <v>0</v>
      </c>
      <c r="AZ14" s="402">
        <v>0</v>
      </c>
      <c r="BA14" s="402">
        <v>0</v>
      </c>
      <c r="BB14" s="402">
        <v>0</v>
      </c>
      <c r="BC14" s="402">
        <v>0</v>
      </c>
      <c r="BD14" s="402">
        <v>0</v>
      </c>
      <c r="BE14" s="402">
        <v>0</v>
      </c>
      <c r="BF14" s="402">
        <v>0</v>
      </c>
      <c r="BG14" s="402">
        <v>0</v>
      </c>
      <c r="BH14" s="402">
        <v>0</v>
      </c>
      <c r="BI14" s="402">
        <v>0</v>
      </c>
      <c r="BJ14" s="402">
        <v>0</v>
      </c>
      <c r="BK14" s="402">
        <v>0</v>
      </c>
      <c r="BL14" s="402">
        <v>0</v>
      </c>
      <c r="BM14" s="402">
        <v>0</v>
      </c>
      <c r="BN14" s="402">
        <v>0</v>
      </c>
      <c r="BO14" s="402">
        <v>0</v>
      </c>
      <c r="BP14" s="402">
        <v>0</v>
      </c>
      <c r="BQ14" s="402">
        <v>0</v>
      </c>
      <c r="BR14" s="402">
        <v>0</v>
      </c>
      <c r="BS14" s="402">
        <v>0</v>
      </c>
      <c r="BT14" s="402">
        <v>0</v>
      </c>
      <c r="BU14" s="402">
        <v>0</v>
      </c>
      <c r="BV14" s="402">
        <v>0</v>
      </c>
      <c r="BW14" s="402">
        <v>0</v>
      </c>
      <c r="BX14" s="402">
        <v>0</v>
      </c>
      <c r="BZ14" s="341">
        <v>428</v>
      </c>
      <c r="CA14" s="342">
        <v>3</v>
      </c>
    </row>
    <row r="15" spans="1:83">
      <c r="A15" s="339">
        <v>4</v>
      </c>
      <c r="B15" s="402">
        <v>0</v>
      </c>
      <c r="C15" s="402">
        <v>0</v>
      </c>
      <c r="D15" s="402">
        <v>0</v>
      </c>
      <c r="E15" s="340">
        <v>0</v>
      </c>
      <c r="F15" s="384">
        <v>0</v>
      </c>
      <c r="G15" s="402">
        <v>0</v>
      </c>
      <c r="H15" s="402">
        <v>0</v>
      </c>
      <c r="I15" s="402">
        <v>0</v>
      </c>
      <c r="J15" s="402">
        <v>0</v>
      </c>
      <c r="K15" s="402">
        <v>0</v>
      </c>
      <c r="L15" s="402">
        <v>0</v>
      </c>
      <c r="M15" s="402">
        <v>0</v>
      </c>
      <c r="N15" s="402">
        <v>0</v>
      </c>
      <c r="O15" s="402">
        <v>0</v>
      </c>
      <c r="P15" s="402">
        <v>0</v>
      </c>
      <c r="Q15" s="402">
        <v>0</v>
      </c>
      <c r="R15" s="402">
        <v>0</v>
      </c>
      <c r="S15" s="402">
        <v>0</v>
      </c>
      <c r="T15" s="402">
        <v>0</v>
      </c>
      <c r="U15" s="402">
        <v>0</v>
      </c>
      <c r="V15" s="402">
        <v>0</v>
      </c>
      <c r="W15" s="402">
        <v>0</v>
      </c>
      <c r="X15" s="402">
        <v>0</v>
      </c>
      <c r="Y15" s="402">
        <v>0</v>
      </c>
      <c r="Z15" s="402">
        <v>0</v>
      </c>
      <c r="AA15" s="402">
        <v>0</v>
      </c>
      <c r="AB15" s="402">
        <v>0</v>
      </c>
      <c r="AC15" s="402">
        <v>0</v>
      </c>
      <c r="AD15" s="402">
        <v>0</v>
      </c>
      <c r="AE15" s="402">
        <v>0</v>
      </c>
      <c r="AF15" s="402">
        <v>0</v>
      </c>
      <c r="AG15" s="402">
        <v>0</v>
      </c>
      <c r="AH15" s="402">
        <v>0</v>
      </c>
      <c r="AI15" s="402">
        <v>0</v>
      </c>
      <c r="AJ15" s="402">
        <v>0</v>
      </c>
      <c r="AK15" s="402">
        <v>0</v>
      </c>
      <c r="AL15" s="402">
        <v>0</v>
      </c>
      <c r="AM15" s="402">
        <v>0</v>
      </c>
      <c r="AN15" s="402">
        <v>0</v>
      </c>
      <c r="AO15" s="402">
        <v>0</v>
      </c>
      <c r="AP15" s="402">
        <v>0</v>
      </c>
      <c r="AQ15" s="402">
        <v>0</v>
      </c>
      <c r="AR15" s="402">
        <v>0</v>
      </c>
      <c r="AS15" s="402">
        <v>0</v>
      </c>
      <c r="AT15" s="402">
        <v>0</v>
      </c>
      <c r="AU15" s="402">
        <v>0</v>
      </c>
      <c r="AV15" s="402">
        <v>0</v>
      </c>
      <c r="AW15" s="402">
        <v>0</v>
      </c>
      <c r="AX15" s="402">
        <v>0</v>
      </c>
      <c r="AY15" s="402">
        <v>0</v>
      </c>
      <c r="AZ15" s="402">
        <v>0</v>
      </c>
      <c r="BA15" s="402">
        <v>0</v>
      </c>
      <c r="BB15" s="402">
        <v>0</v>
      </c>
      <c r="BC15" s="402">
        <v>0</v>
      </c>
      <c r="BD15" s="402">
        <v>0</v>
      </c>
      <c r="BE15" s="402">
        <v>0</v>
      </c>
      <c r="BF15" s="402">
        <v>0</v>
      </c>
      <c r="BG15" s="402">
        <v>0</v>
      </c>
      <c r="BH15" s="402">
        <v>0</v>
      </c>
      <c r="BI15" s="402">
        <v>0</v>
      </c>
      <c r="BJ15" s="402">
        <v>0</v>
      </c>
      <c r="BK15" s="402">
        <v>0</v>
      </c>
      <c r="BL15" s="402">
        <v>0</v>
      </c>
      <c r="BM15" s="402">
        <v>0</v>
      </c>
      <c r="BN15" s="402">
        <v>0</v>
      </c>
      <c r="BO15" s="402">
        <v>0</v>
      </c>
      <c r="BP15" s="402">
        <v>0</v>
      </c>
      <c r="BQ15" s="402">
        <v>0</v>
      </c>
      <c r="BR15" s="402">
        <v>0</v>
      </c>
      <c r="BS15" s="402">
        <v>0</v>
      </c>
      <c r="BT15" s="402">
        <v>0</v>
      </c>
      <c r="BU15" s="402">
        <v>0</v>
      </c>
      <c r="BV15" s="402">
        <v>0</v>
      </c>
      <c r="BW15" s="402">
        <v>0</v>
      </c>
      <c r="BX15" s="402">
        <v>0</v>
      </c>
      <c r="BZ15" s="341">
        <v>0</v>
      </c>
      <c r="CA15" s="342">
        <v>4</v>
      </c>
    </row>
    <row r="16" spans="1:83">
      <c r="A16" s="339">
        <v>5</v>
      </c>
      <c r="B16" s="402">
        <v>0</v>
      </c>
      <c r="C16" s="402">
        <v>0</v>
      </c>
      <c r="D16" s="402">
        <v>0</v>
      </c>
      <c r="E16" s="340">
        <v>0</v>
      </c>
      <c r="F16" s="384">
        <v>0</v>
      </c>
      <c r="G16" s="402">
        <v>0</v>
      </c>
      <c r="H16" s="402">
        <v>7</v>
      </c>
      <c r="I16" s="402">
        <v>0</v>
      </c>
      <c r="J16" s="402">
        <v>0</v>
      </c>
      <c r="K16" s="402">
        <v>0</v>
      </c>
      <c r="L16" s="402">
        <v>0</v>
      </c>
      <c r="M16" s="402">
        <v>14</v>
      </c>
      <c r="N16" s="402">
        <v>0</v>
      </c>
      <c r="O16" s="402">
        <v>1</v>
      </c>
      <c r="P16" s="402">
        <v>0</v>
      </c>
      <c r="Q16" s="402">
        <v>0</v>
      </c>
      <c r="R16" s="402">
        <v>0</v>
      </c>
      <c r="S16" s="402">
        <v>0</v>
      </c>
      <c r="T16" s="402">
        <v>0</v>
      </c>
      <c r="U16" s="402">
        <v>22</v>
      </c>
      <c r="V16" s="402">
        <v>0</v>
      </c>
      <c r="W16" s="402">
        <v>0</v>
      </c>
      <c r="X16" s="402">
        <v>0</v>
      </c>
      <c r="Y16" s="402">
        <v>0</v>
      </c>
      <c r="Z16" s="402">
        <v>0</v>
      </c>
      <c r="AA16" s="402">
        <v>3</v>
      </c>
      <c r="AB16" s="402">
        <v>1</v>
      </c>
      <c r="AC16" s="402">
        <v>1</v>
      </c>
      <c r="AD16" s="402">
        <v>58</v>
      </c>
      <c r="AE16" s="402">
        <v>0</v>
      </c>
      <c r="AF16" s="402">
        <v>2</v>
      </c>
      <c r="AG16" s="402">
        <v>3</v>
      </c>
      <c r="AH16" s="402">
        <v>10</v>
      </c>
      <c r="AI16" s="402">
        <v>29</v>
      </c>
      <c r="AJ16" s="402">
        <v>0</v>
      </c>
      <c r="AK16" s="402">
        <v>0</v>
      </c>
      <c r="AL16" s="402">
        <v>0</v>
      </c>
      <c r="AM16" s="402">
        <v>0</v>
      </c>
      <c r="AN16" s="402">
        <v>0</v>
      </c>
      <c r="AO16" s="402">
        <v>0</v>
      </c>
      <c r="AP16" s="402">
        <v>0</v>
      </c>
      <c r="AQ16" s="402">
        <v>6</v>
      </c>
      <c r="AR16" s="402">
        <v>0</v>
      </c>
      <c r="AS16" s="402">
        <v>0</v>
      </c>
      <c r="AT16" s="402">
        <v>0</v>
      </c>
      <c r="AU16" s="402">
        <v>0</v>
      </c>
      <c r="AV16" s="402">
        <v>0</v>
      </c>
      <c r="AW16" s="402">
        <v>0</v>
      </c>
      <c r="AX16" s="402">
        <v>0</v>
      </c>
      <c r="AY16" s="402">
        <v>0</v>
      </c>
      <c r="AZ16" s="402">
        <v>0</v>
      </c>
      <c r="BA16" s="402">
        <v>0</v>
      </c>
      <c r="BB16" s="402">
        <v>0</v>
      </c>
      <c r="BC16" s="402">
        <v>0</v>
      </c>
      <c r="BD16" s="402">
        <v>0</v>
      </c>
      <c r="BE16" s="402">
        <v>0</v>
      </c>
      <c r="BF16" s="402">
        <v>0</v>
      </c>
      <c r="BG16" s="402">
        <v>0</v>
      </c>
      <c r="BH16" s="402">
        <v>0</v>
      </c>
      <c r="BI16" s="402">
        <v>0</v>
      </c>
      <c r="BJ16" s="402">
        <v>0</v>
      </c>
      <c r="BK16" s="402">
        <v>0</v>
      </c>
      <c r="BL16" s="402">
        <v>0</v>
      </c>
      <c r="BM16" s="402">
        <v>0</v>
      </c>
      <c r="BN16" s="402">
        <v>0</v>
      </c>
      <c r="BO16" s="402">
        <v>0</v>
      </c>
      <c r="BP16" s="402">
        <v>0</v>
      </c>
      <c r="BQ16" s="402">
        <v>1</v>
      </c>
      <c r="BR16" s="402">
        <v>0</v>
      </c>
      <c r="BS16" s="402">
        <v>0</v>
      </c>
      <c r="BT16" s="402">
        <v>0</v>
      </c>
      <c r="BU16" s="402">
        <v>0</v>
      </c>
      <c r="BV16" s="402">
        <v>0</v>
      </c>
      <c r="BW16" s="402">
        <v>0</v>
      </c>
      <c r="BX16" s="402">
        <v>0</v>
      </c>
      <c r="BZ16" s="341">
        <v>158</v>
      </c>
      <c r="CA16" s="342">
        <v>5</v>
      </c>
    </row>
    <row r="17" spans="1:79">
      <c r="A17" s="339">
        <v>6</v>
      </c>
      <c r="B17" s="402">
        <v>0</v>
      </c>
      <c r="C17" s="402">
        <v>0</v>
      </c>
      <c r="D17" s="402">
        <v>0</v>
      </c>
      <c r="E17" s="340">
        <v>0</v>
      </c>
      <c r="F17" s="384">
        <v>0</v>
      </c>
      <c r="G17" s="402">
        <v>3</v>
      </c>
      <c r="H17" s="402">
        <v>0</v>
      </c>
      <c r="I17" s="402">
        <v>0</v>
      </c>
      <c r="J17" s="402">
        <v>0</v>
      </c>
      <c r="K17" s="402">
        <v>0</v>
      </c>
      <c r="L17" s="402">
        <v>0</v>
      </c>
      <c r="M17" s="402">
        <v>0</v>
      </c>
      <c r="N17" s="402">
        <v>0</v>
      </c>
      <c r="O17" s="402">
        <v>0</v>
      </c>
      <c r="P17" s="402">
        <v>0</v>
      </c>
      <c r="Q17" s="402">
        <v>88</v>
      </c>
      <c r="R17" s="402">
        <v>0</v>
      </c>
      <c r="S17" s="402">
        <v>0</v>
      </c>
      <c r="T17" s="402">
        <v>0</v>
      </c>
      <c r="U17" s="402">
        <v>0</v>
      </c>
      <c r="V17" s="402">
        <v>0</v>
      </c>
      <c r="W17" s="402">
        <v>0</v>
      </c>
      <c r="X17" s="402">
        <v>0</v>
      </c>
      <c r="Y17" s="402">
        <v>0</v>
      </c>
      <c r="Z17" s="402">
        <v>0</v>
      </c>
      <c r="AA17" s="402">
        <v>0</v>
      </c>
      <c r="AB17" s="402">
        <v>0</v>
      </c>
      <c r="AC17" s="402">
        <v>0</v>
      </c>
      <c r="AD17" s="402">
        <v>0</v>
      </c>
      <c r="AE17" s="402">
        <v>0</v>
      </c>
      <c r="AF17" s="402">
        <v>0</v>
      </c>
      <c r="AG17" s="402">
        <v>0</v>
      </c>
      <c r="AH17" s="402">
        <v>0</v>
      </c>
      <c r="AI17" s="402">
        <v>0</v>
      </c>
      <c r="AJ17" s="402">
        <v>0</v>
      </c>
      <c r="AK17" s="402">
        <v>0</v>
      </c>
      <c r="AL17" s="402">
        <v>0</v>
      </c>
      <c r="AM17" s="402">
        <v>0</v>
      </c>
      <c r="AN17" s="402">
        <v>0</v>
      </c>
      <c r="AO17" s="402">
        <v>0</v>
      </c>
      <c r="AP17" s="402">
        <v>0</v>
      </c>
      <c r="AQ17" s="402">
        <v>0</v>
      </c>
      <c r="AR17" s="402">
        <v>0</v>
      </c>
      <c r="AS17" s="402">
        <v>0</v>
      </c>
      <c r="AT17" s="402">
        <v>0</v>
      </c>
      <c r="AU17" s="402">
        <v>0</v>
      </c>
      <c r="AV17" s="402">
        <v>0</v>
      </c>
      <c r="AW17" s="402">
        <v>0</v>
      </c>
      <c r="AX17" s="402">
        <v>0</v>
      </c>
      <c r="AY17" s="402">
        <v>0</v>
      </c>
      <c r="AZ17" s="402">
        <v>0</v>
      </c>
      <c r="BA17" s="402">
        <v>0</v>
      </c>
      <c r="BB17" s="402">
        <v>0</v>
      </c>
      <c r="BC17" s="402">
        <v>0</v>
      </c>
      <c r="BD17" s="402">
        <v>0</v>
      </c>
      <c r="BE17" s="402">
        <v>0</v>
      </c>
      <c r="BF17" s="402">
        <v>0</v>
      </c>
      <c r="BG17" s="402">
        <v>0</v>
      </c>
      <c r="BH17" s="402">
        <v>0</v>
      </c>
      <c r="BI17" s="402">
        <v>0</v>
      </c>
      <c r="BJ17" s="402">
        <v>0</v>
      </c>
      <c r="BK17" s="402">
        <v>0</v>
      </c>
      <c r="BL17" s="402">
        <v>0</v>
      </c>
      <c r="BM17" s="402">
        <v>0</v>
      </c>
      <c r="BN17" s="402">
        <v>0</v>
      </c>
      <c r="BO17" s="402">
        <v>0</v>
      </c>
      <c r="BP17" s="402">
        <v>0</v>
      </c>
      <c r="BQ17" s="402">
        <v>0</v>
      </c>
      <c r="BR17" s="402">
        <v>0</v>
      </c>
      <c r="BS17" s="402">
        <v>0</v>
      </c>
      <c r="BT17" s="402">
        <v>0</v>
      </c>
      <c r="BU17" s="402">
        <v>0</v>
      </c>
      <c r="BV17" s="402">
        <v>0</v>
      </c>
      <c r="BW17" s="402">
        <v>0</v>
      </c>
      <c r="BX17" s="402">
        <v>0</v>
      </c>
      <c r="BZ17" s="341">
        <v>91</v>
      </c>
      <c r="CA17" s="342">
        <v>6</v>
      </c>
    </row>
    <row r="18" spans="1:79">
      <c r="A18" s="339">
        <v>7</v>
      </c>
      <c r="B18" s="402">
        <v>0</v>
      </c>
      <c r="C18" s="402">
        <v>0</v>
      </c>
      <c r="D18" s="402">
        <v>0</v>
      </c>
      <c r="E18" s="340">
        <v>0</v>
      </c>
      <c r="F18" s="384">
        <v>0</v>
      </c>
      <c r="G18" s="402">
        <v>0</v>
      </c>
      <c r="H18" s="402">
        <v>2354</v>
      </c>
      <c r="I18" s="402">
        <v>0</v>
      </c>
      <c r="J18" s="402">
        <v>0</v>
      </c>
      <c r="K18" s="402">
        <v>0</v>
      </c>
      <c r="L18" s="402">
        <v>0</v>
      </c>
      <c r="M18" s="402">
        <v>0</v>
      </c>
      <c r="N18" s="402">
        <v>0</v>
      </c>
      <c r="O18" s="402">
        <v>0</v>
      </c>
      <c r="P18" s="402">
        <v>0</v>
      </c>
      <c r="Q18" s="402">
        <v>0</v>
      </c>
      <c r="R18" s="402">
        <v>0</v>
      </c>
      <c r="S18" s="402">
        <v>0</v>
      </c>
      <c r="T18" s="402">
        <v>0</v>
      </c>
      <c r="U18" s="402">
        <v>0</v>
      </c>
      <c r="V18" s="402">
        <v>0</v>
      </c>
      <c r="W18" s="402">
        <v>0</v>
      </c>
      <c r="X18" s="402">
        <v>0</v>
      </c>
      <c r="Y18" s="402">
        <v>0</v>
      </c>
      <c r="Z18" s="402">
        <v>0</v>
      </c>
      <c r="AA18" s="402">
        <v>0</v>
      </c>
      <c r="AB18" s="402">
        <v>0</v>
      </c>
      <c r="AC18" s="402">
        <v>0</v>
      </c>
      <c r="AD18" s="402">
        <v>0</v>
      </c>
      <c r="AE18" s="402">
        <v>0</v>
      </c>
      <c r="AF18" s="402">
        <v>0</v>
      </c>
      <c r="AG18" s="402">
        <v>0</v>
      </c>
      <c r="AH18" s="402">
        <v>0</v>
      </c>
      <c r="AI18" s="402">
        <v>0</v>
      </c>
      <c r="AJ18" s="402">
        <v>0</v>
      </c>
      <c r="AK18" s="402">
        <v>0</v>
      </c>
      <c r="AL18" s="402">
        <v>0</v>
      </c>
      <c r="AM18" s="402">
        <v>0</v>
      </c>
      <c r="AN18" s="402">
        <v>0</v>
      </c>
      <c r="AO18" s="402">
        <v>0</v>
      </c>
      <c r="AP18" s="402">
        <v>117</v>
      </c>
      <c r="AQ18" s="402">
        <v>0</v>
      </c>
      <c r="AR18" s="402">
        <v>0</v>
      </c>
      <c r="AS18" s="402">
        <v>0</v>
      </c>
      <c r="AT18" s="402">
        <v>0</v>
      </c>
      <c r="AU18" s="402">
        <v>0</v>
      </c>
      <c r="AV18" s="402">
        <v>0</v>
      </c>
      <c r="AW18" s="402">
        <v>0</v>
      </c>
      <c r="AX18" s="402">
        <v>0</v>
      </c>
      <c r="AY18" s="402">
        <v>0</v>
      </c>
      <c r="AZ18" s="402">
        <v>0</v>
      </c>
      <c r="BA18" s="402">
        <v>0</v>
      </c>
      <c r="BB18" s="402">
        <v>0</v>
      </c>
      <c r="BC18" s="402">
        <v>0</v>
      </c>
      <c r="BD18" s="402">
        <v>0</v>
      </c>
      <c r="BE18" s="402">
        <v>0</v>
      </c>
      <c r="BF18" s="402">
        <v>0</v>
      </c>
      <c r="BG18" s="402">
        <v>0</v>
      </c>
      <c r="BH18" s="402">
        <v>0</v>
      </c>
      <c r="BI18" s="402">
        <v>0</v>
      </c>
      <c r="BJ18" s="402">
        <v>0</v>
      </c>
      <c r="BK18" s="402">
        <v>0</v>
      </c>
      <c r="BL18" s="402">
        <v>0</v>
      </c>
      <c r="BM18" s="402">
        <v>0</v>
      </c>
      <c r="BN18" s="402">
        <v>0</v>
      </c>
      <c r="BO18" s="402">
        <v>0</v>
      </c>
      <c r="BP18" s="402">
        <v>0</v>
      </c>
      <c r="BQ18" s="402">
        <v>0</v>
      </c>
      <c r="BR18" s="402">
        <v>0</v>
      </c>
      <c r="BS18" s="402">
        <v>0</v>
      </c>
      <c r="BT18" s="402">
        <v>0</v>
      </c>
      <c r="BU18" s="402">
        <v>0</v>
      </c>
      <c r="BV18" s="402">
        <v>0</v>
      </c>
      <c r="BW18" s="402">
        <v>0</v>
      </c>
      <c r="BX18" s="402">
        <v>0</v>
      </c>
      <c r="BZ18" s="341">
        <v>2471</v>
      </c>
      <c r="CA18" s="342">
        <v>7</v>
      </c>
    </row>
    <row r="19" spans="1:79">
      <c r="A19" s="339">
        <v>8</v>
      </c>
      <c r="B19" s="402">
        <v>0</v>
      </c>
      <c r="C19" s="402">
        <v>0</v>
      </c>
      <c r="D19" s="402">
        <v>0</v>
      </c>
      <c r="E19" s="340">
        <v>0</v>
      </c>
      <c r="F19" s="384">
        <v>0</v>
      </c>
      <c r="G19" s="402">
        <v>0</v>
      </c>
      <c r="H19" s="402">
        <v>0</v>
      </c>
      <c r="I19" s="402">
        <v>0</v>
      </c>
      <c r="J19" s="402">
        <v>0</v>
      </c>
      <c r="K19" s="402">
        <v>0</v>
      </c>
      <c r="L19" s="402">
        <v>0</v>
      </c>
      <c r="M19" s="402">
        <v>0</v>
      </c>
      <c r="N19" s="402">
        <v>0</v>
      </c>
      <c r="O19" s="402">
        <v>0</v>
      </c>
      <c r="P19" s="402">
        <v>0</v>
      </c>
      <c r="Q19" s="402">
        <v>0</v>
      </c>
      <c r="R19" s="402">
        <v>0</v>
      </c>
      <c r="S19" s="402">
        <v>0</v>
      </c>
      <c r="T19" s="402">
        <v>0</v>
      </c>
      <c r="U19" s="402">
        <v>0</v>
      </c>
      <c r="V19" s="402">
        <v>0</v>
      </c>
      <c r="W19" s="402">
        <v>0</v>
      </c>
      <c r="X19" s="402">
        <v>0</v>
      </c>
      <c r="Y19" s="402">
        <v>0</v>
      </c>
      <c r="Z19" s="402">
        <v>0</v>
      </c>
      <c r="AA19" s="402">
        <v>0</v>
      </c>
      <c r="AB19" s="402">
        <v>0</v>
      </c>
      <c r="AC19" s="402">
        <v>0</v>
      </c>
      <c r="AD19" s="402">
        <v>0</v>
      </c>
      <c r="AE19" s="402">
        <v>0</v>
      </c>
      <c r="AF19" s="402">
        <v>0</v>
      </c>
      <c r="AG19" s="402">
        <v>0</v>
      </c>
      <c r="AH19" s="402">
        <v>0</v>
      </c>
      <c r="AI19" s="402">
        <v>0</v>
      </c>
      <c r="AJ19" s="402">
        <v>0</v>
      </c>
      <c r="AK19" s="402">
        <v>0</v>
      </c>
      <c r="AL19" s="402">
        <v>0</v>
      </c>
      <c r="AM19" s="402">
        <v>0</v>
      </c>
      <c r="AN19" s="402">
        <v>3</v>
      </c>
      <c r="AO19" s="402">
        <v>0</v>
      </c>
      <c r="AP19" s="402">
        <v>2</v>
      </c>
      <c r="AQ19" s="402">
        <v>0</v>
      </c>
      <c r="AR19" s="402">
        <v>0</v>
      </c>
      <c r="AS19" s="402">
        <v>0</v>
      </c>
      <c r="AT19" s="402">
        <v>0</v>
      </c>
      <c r="AU19" s="402">
        <v>0</v>
      </c>
      <c r="AV19" s="402">
        <v>0</v>
      </c>
      <c r="AW19" s="402">
        <v>0</v>
      </c>
      <c r="AX19" s="402">
        <v>0</v>
      </c>
      <c r="AY19" s="402">
        <v>0</v>
      </c>
      <c r="AZ19" s="402">
        <v>0</v>
      </c>
      <c r="BA19" s="402">
        <v>0</v>
      </c>
      <c r="BB19" s="402">
        <v>0</v>
      </c>
      <c r="BC19" s="402">
        <v>0</v>
      </c>
      <c r="BD19" s="402">
        <v>0</v>
      </c>
      <c r="BE19" s="402">
        <v>0</v>
      </c>
      <c r="BF19" s="402">
        <v>0</v>
      </c>
      <c r="BG19" s="402">
        <v>0</v>
      </c>
      <c r="BH19" s="402">
        <v>0</v>
      </c>
      <c r="BI19" s="402">
        <v>0</v>
      </c>
      <c r="BJ19" s="402">
        <v>0</v>
      </c>
      <c r="BK19" s="402">
        <v>0</v>
      </c>
      <c r="BL19" s="402">
        <v>0</v>
      </c>
      <c r="BM19" s="402">
        <v>0</v>
      </c>
      <c r="BN19" s="402">
        <v>0</v>
      </c>
      <c r="BO19" s="402">
        <v>0</v>
      </c>
      <c r="BP19" s="402">
        <v>0</v>
      </c>
      <c r="BQ19" s="402">
        <v>0</v>
      </c>
      <c r="BR19" s="402">
        <v>0</v>
      </c>
      <c r="BS19" s="402">
        <v>0</v>
      </c>
      <c r="BT19" s="402">
        <v>0</v>
      </c>
      <c r="BU19" s="402">
        <v>0</v>
      </c>
      <c r="BV19" s="402">
        <v>0</v>
      </c>
      <c r="BW19" s="402">
        <v>0</v>
      </c>
      <c r="BX19" s="402">
        <v>0</v>
      </c>
      <c r="BZ19" s="341">
        <v>5</v>
      </c>
      <c r="CA19" s="342">
        <v>8</v>
      </c>
    </row>
    <row r="20" spans="1:79">
      <c r="A20" s="339">
        <v>9</v>
      </c>
      <c r="B20" s="402">
        <v>0</v>
      </c>
      <c r="C20" s="402">
        <v>0</v>
      </c>
      <c r="D20" s="402">
        <v>0</v>
      </c>
      <c r="E20" s="340">
        <v>0</v>
      </c>
      <c r="F20" s="384">
        <v>0</v>
      </c>
      <c r="G20" s="402">
        <v>0</v>
      </c>
      <c r="H20" s="402">
        <v>0</v>
      </c>
      <c r="I20" s="402">
        <v>0</v>
      </c>
      <c r="J20" s="402">
        <v>3019</v>
      </c>
      <c r="K20" s="402">
        <v>0</v>
      </c>
      <c r="L20" s="402">
        <v>0</v>
      </c>
      <c r="M20" s="402">
        <v>0</v>
      </c>
      <c r="N20" s="402">
        <v>0</v>
      </c>
      <c r="O20" s="402">
        <v>0</v>
      </c>
      <c r="P20" s="402">
        <v>0</v>
      </c>
      <c r="Q20" s="402">
        <v>0</v>
      </c>
      <c r="R20" s="402">
        <v>0</v>
      </c>
      <c r="S20" s="402">
        <v>0</v>
      </c>
      <c r="T20" s="402">
        <v>0</v>
      </c>
      <c r="U20" s="402">
        <v>0</v>
      </c>
      <c r="V20" s="402">
        <v>0</v>
      </c>
      <c r="W20" s="402">
        <v>0</v>
      </c>
      <c r="X20" s="402">
        <v>0</v>
      </c>
      <c r="Y20" s="402">
        <v>0</v>
      </c>
      <c r="Z20" s="402">
        <v>0</v>
      </c>
      <c r="AA20" s="402">
        <v>0</v>
      </c>
      <c r="AB20" s="402">
        <v>0</v>
      </c>
      <c r="AC20" s="402">
        <v>0</v>
      </c>
      <c r="AD20" s="402">
        <v>0</v>
      </c>
      <c r="AE20" s="402">
        <v>0</v>
      </c>
      <c r="AF20" s="402">
        <v>0</v>
      </c>
      <c r="AG20" s="402">
        <v>0</v>
      </c>
      <c r="AH20" s="402">
        <v>0</v>
      </c>
      <c r="AI20" s="402">
        <v>0</v>
      </c>
      <c r="AJ20" s="402">
        <v>66293</v>
      </c>
      <c r="AK20" s="402">
        <v>0</v>
      </c>
      <c r="AL20" s="402">
        <v>0</v>
      </c>
      <c r="AM20" s="402">
        <v>0</v>
      </c>
      <c r="AN20" s="402">
        <v>0</v>
      </c>
      <c r="AO20" s="402">
        <v>0</v>
      </c>
      <c r="AP20" s="402">
        <v>0</v>
      </c>
      <c r="AQ20" s="402">
        <v>0</v>
      </c>
      <c r="AR20" s="402">
        <v>0</v>
      </c>
      <c r="AS20" s="402">
        <v>0</v>
      </c>
      <c r="AT20" s="402">
        <v>0</v>
      </c>
      <c r="AU20" s="402">
        <v>0</v>
      </c>
      <c r="AV20" s="402">
        <v>0</v>
      </c>
      <c r="AW20" s="402">
        <v>0</v>
      </c>
      <c r="AX20" s="402">
        <v>0</v>
      </c>
      <c r="AY20" s="402">
        <v>0</v>
      </c>
      <c r="AZ20" s="402">
        <v>0</v>
      </c>
      <c r="BA20" s="402">
        <v>0</v>
      </c>
      <c r="BB20" s="402">
        <v>0</v>
      </c>
      <c r="BC20" s="402">
        <v>0</v>
      </c>
      <c r="BD20" s="402">
        <v>0</v>
      </c>
      <c r="BE20" s="402">
        <v>0</v>
      </c>
      <c r="BF20" s="402">
        <v>0</v>
      </c>
      <c r="BG20" s="402">
        <v>0</v>
      </c>
      <c r="BH20" s="402">
        <v>0</v>
      </c>
      <c r="BI20" s="402">
        <v>0</v>
      </c>
      <c r="BJ20" s="402">
        <v>0</v>
      </c>
      <c r="BK20" s="402">
        <v>0</v>
      </c>
      <c r="BL20" s="402">
        <v>0</v>
      </c>
      <c r="BM20" s="402">
        <v>0</v>
      </c>
      <c r="BN20" s="402">
        <v>0</v>
      </c>
      <c r="BO20" s="402">
        <v>0</v>
      </c>
      <c r="BP20" s="402">
        <v>0</v>
      </c>
      <c r="BQ20" s="402">
        <v>0</v>
      </c>
      <c r="BR20" s="402">
        <v>0</v>
      </c>
      <c r="BS20" s="402">
        <v>0</v>
      </c>
      <c r="BT20" s="402">
        <v>0</v>
      </c>
      <c r="BU20" s="402">
        <v>0</v>
      </c>
      <c r="BV20" s="402">
        <v>0</v>
      </c>
      <c r="BW20" s="402">
        <v>0</v>
      </c>
      <c r="BX20" s="402">
        <v>0</v>
      </c>
      <c r="BZ20" s="341">
        <v>69312</v>
      </c>
      <c r="CA20" s="342">
        <v>9</v>
      </c>
    </row>
    <row r="21" spans="1:79">
      <c r="A21" s="339">
        <v>10</v>
      </c>
      <c r="B21" s="402">
        <v>0</v>
      </c>
      <c r="C21" s="402">
        <v>0</v>
      </c>
      <c r="D21" s="402">
        <v>0</v>
      </c>
      <c r="E21" s="340">
        <v>0</v>
      </c>
      <c r="F21" s="384">
        <v>0</v>
      </c>
      <c r="G21" s="402">
        <v>0</v>
      </c>
      <c r="H21" s="402">
        <v>0</v>
      </c>
      <c r="I21" s="402">
        <v>69</v>
      </c>
      <c r="J21" s="402">
        <v>0</v>
      </c>
      <c r="K21" s="402">
        <v>0</v>
      </c>
      <c r="L21" s="402">
        <v>0</v>
      </c>
      <c r="M21" s="402">
        <v>0</v>
      </c>
      <c r="N21" s="402">
        <v>0</v>
      </c>
      <c r="O21" s="402">
        <v>0</v>
      </c>
      <c r="P21" s="402">
        <v>0</v>
      </c>
      <c r="Q21" s="402">
        <v>0</v>
      </c>
      <c r="R21" s="402">
        <v>0</v>
      </c>
      <c r="S21" s="402">
        <v>0</v>
      </c>
      <c r="T21" s="402">
        <v>0</v>
      </c>
      <c r="U21" s="402">
        <v>0</v>
      </c>
      <c r="V21" s="402">
        <v>0</v>
      </c>
      <c r="W21" s="402">
        <v>0</v>
      </c>
      <c r="X21" s="402">
        <v>0</v>
      </c>
      <c r="Y21" s="402">
        <v>0</v>
      </c>
      <c r="Z21" s="402">
        <v>0</v>
      </c>
      <c r="AA21" s="402">
        <v>0</v>
      </c>
      <c r="AB21" s="402">
        <v>0</v>
      </c>
      <c r="AC21" s="402">
        <v>0</v>
      </c>
      <c r="AD21" s="402">
        <v>0</v>
      </c>
      <c r="AE21" s="402">
        <v>0</v>
      </c>
      <c r="AF21" s="402">
        <v>0</v>
      </c>
      <c r="AG21" s="402">
        <v>0</v>
      </c>
      <c r="AH21" s="402">
        <v>0</v>
      </c>
      <c r="AI21" s="402">
        <v>1</v>
      </c>
      <c r="AJ21" s="402">
        <v>0</v>
      </c>
      <c r="AK21" s="402">
        <v>0</v>
      </c>
      <c r="AL21" s="402">
        <v>0</v>
      </c>
      <c r="AM21" s="402">
        <v>0</v>
      </c>
      <c r="AN21" s="402">
        <v>0</v>
      </c>
      <c r="AO21" s="402">
        <v>0</v>
      </c>
      <c r="AP21" s="402">
        <v>5563</v>
      </c>
      <c r="AQ21" s="402">
        <v>11</v>
      </c>
      <c r="AR21" s="402">
        <v>0</v>
      </c>
      <c r="AS21" s="402">
        <v>0</v>
      </c>
      <c r="AT21" s="402">
        <v>0</v>
      </c>
      <c r="AU21" s="402">
        <v>0</v>
      </c>
      <c r="AV21" s="402">
        <v>0</v>
      </c>
      <c r="AW21" s="402">
        <v>0</v>
      </c>
      <c r="AX21" s="402">
        <v>0</v>
      </c>
      <c r="AY21" s="402">
        <v>0</v>
      </c>
      <c r="AZ21" s="402">
        <v>0</v>
      </c>
      <c r="BA21" s="402">
        <v>0</v>
      </c>
      <c r="BB21" s="402">
        <v>0</v>
      </c>
      <c r="BC21" s="402">
        <v>0</v>
      </c>
      <c r="BD21" s="402">
        <v>0</v>
      </c>
      <c r="BE21" s="402">
        <v>0</v>
      </c>
      <c r="BF21" s="402">
        <v>0</v>
      </c>
      <c r="BG21" s="402">
        <v>0</v>
      </c>
      <c r="BH21" s="402">
        <v>0</v>
      </c>
      <c r="BI21" s="402">
        <v>0</v>
      </c>
      <c r="BJ21" s="402">
        <v>0</v>
      </c>
      <c r="BK21" s="402">
        <v>0</v>
      </c>
      <c r="BL21" s="402">
        <v>0</v>
      </c>
      <c r="BM21" s="402">
        <v>0</v>
      </c>
      <c r="BN21" s="402">
        <v>0</v>
      </c>
      <c r="BO21" s="402">
        <v>0</v>
      </c>
      <c r="BP21" s="402">
        <v>0</v>
      </c>
      <c r="BQ21" s="402">
        <v>0</v>
      </c>
      <c r="BR21" s="402">
        <v>0</v>
      </c>
      <c r="BS21" s="402">
        <v>0</v>
      </c>
      <c r="BT21" s="402">
        <v>0</v>
      </c>
      <c r="BU21" s="402">
        <v>0</v>
      </c>
      <c r="BV21" s="402">
        <v>0</v>
      </c>
      <c r="BW21" s="402">
        <v>0</v>
      </c>
      <c r="BX21" s="402">
        <v>0</v>
      </c>
      <c r="BZ21" s="341">
        <v>5644</v>
      </c>
      <c r="CA21" s="342">
        <v>10</v>
      </c>
    </row>
    <row r="22" spans="1:79">
      <c r="A22" s="339">
        <v>11</v>
      </c>
      <c r="B22" s="402">
        <v>0</v>
      </c>
      <c r="C22" s="402">
        <v>0</v>
      </c>
      <c r="D22" s="402">
        <v>0</v>
      </c>
      <c r="E22" s="340">
        <v>0</v>
      </c>
      <c r="F22" s="384">
        <v>0</v>
      </c>
      <c r="G22" s="402">
        <v>0</v>
      </c>
      <c r="H22" s="402">
        <v>41</v>
      </c>
      <c r="I22" s="402">
        <v>0</v>
      </c>
      <c r="J22" s="402">
        <v>0</v>
      </c>
      <c r="K22" s="402">
        <v>0</v>
      </c>
      <c r="L22" s="402">
        <v>0</v>
      </c>
      <c r="M22" s="402">
        <v>0</v>
      </c>
      <c r="N22" s="402">
        <v>0</v>
      </c>
      <c r="O22" s="402">
        <v>0</v>
      </c>
      <c r="P22" s="402">
        <v>0</v>
      </c>
      <c r="Q22" s="402">
        <v>0</v>
      </c>
      <c r="R22" s="402">
        <v>2</v>
      </c>
      <c r="S22" s="402">
        <v>0</v>
      </c>
      <c r="T22" s="402">
        <v>0</v>
      </c>
      <c r="U22" s="402">
        <v>0</v>
      </c>
      <c r="V22" s="402">
        <v>0</v>
      </c>
      <c r="W22" s="402">
        <v>0</v>
      </c>
      <c r="X22" s="402">
        <v>0</v>
      </c>
      <c r="Y22" s="402">
        <v>0</v>
      </c>
      <c r="Z22" s="402">
        <v>0</v>
      </c>
      <c r="AA22" s="402">
        <v>0</v>
      </c>
      <c r="AB22" s="402">
        <v>0</v>
      </c>
      <c r="AC22" s="402">
        <v>0</v>
      </c>
      <c r="AD22" s="402">
        <v>0</v>
      </c>
      <c r="AE22" s="402">
        <v>0</v>
      </c>
      <c r="AF22" s="402">
        <v>0</v>
      </c>
      <c r="AG22" s="402">
        <v>0</v>
      </c>
      <c r="AH22" s="402">
        <v>0</v>
      </c>
      <c r="AI22" s="402">
        <v>1</v>
      </c>
      <c r="AJ22" s="402">
        <v>13</v>
      </c>
      <c r="AK22" s="402">
        <v>0</v>
      </c>
      <c r="AL22" s="402">
        <v>0</v>
      </c>
      <c r="AM22" s="402">
        <v>0</v>
      </c>
      <c r="AN22" s="402">
        <v>0</v>
      </c>
      <c r="AO22" s="402">
        <v>3</v>
      </c>
      <c r="AP22" s="402">
        <v>6</v>
      </c>
      <c r="AQ22" s="402">
        <v>2</v>
      </c>
      <c r="AR22" s="402">
        <v>0</v>
      </c>
      <c r="AS22" s="402">
        <v>0</v>
      </c>
      <c r="AT22" s="402">
        <v>0</v>
      </c>
      <c r="AU22" s="402">
        <v>0</v>
      </c>
      <c r="AV22" s="402">
        <v>0</v>
      </c>
      <c r="AW22" s="402">
        <v>0</v>
      </c>
      <c r="AX22" s="402">
        <v>0</v>
      </c>
      <c r="AY22" s="402">
        <v>0</v>
      </c>
      <c r="AZ22" s="402">
        <v>6</v>
      </c>
      <c r="BA22" s="402">
        <v>0</v>
      </c>
      <c r="BB22" s="402">
        <v>0</v>
      </c>
      <c r="BC22" s="402">
        <v>0</v>
      </c>
      <c r="BD22" s="402">
        <v>0</v>
      </c>
      <c r="BE22" s="402">
        <v>0</v>
      </c>
      <c r="BF22" s="402">
        <v>0</v>
      </c>
      <c r="BG22" s="402">
        <v>0</v>
      </c>
      <c r="BH22" s="402">
        <v>0</v>
      </c>
      <c r="BI22" s="402">
        <v>0</v>
      </c>
      <c r="BJ22" s="402">
        <v>0</v>
      </c>
      <c r="BK22" s="402">
        <v>0</v>
      </c>
      <c r="BL22" s="402">
        <v>0</v>
      </c>
      <c r="BM22" s="402">
        <v>0</v>
      </c>
      <c r="BN22" s="402">
        <v>0</v>
      </c>
      <c r="BO22" s="402">
        <v>0</v>
      </c>
      <c r="BP22" s="402">
        <v>0</v>
      </c>
      <c r="BQ22" s="402">
        <v>0</v>
      </c>
      <c r="BR22" s="402">
        <v>0</v>
      </c>
      <c r="BS22" s="402">
        <v>0</v>
      </c>
      <c r="BT22" s="402">
        <v>0</v>
      </c>
      <c r="BU22" s="402">
        <v>0</v>
      </c>
      <c r="BV22" s="402">
        <v>0</v>
      </c>
      <c r="BW22" s="402">
        <v>0</v>
      </c>
      <c r="BX22" s="402">
        <v>0</v>
      </c>
      <c r="BZ22" s="341">
        <v>74</v>
      </c>
      <c r="CA22" s="342">
        <v>11</v>
      </c>
    </row>
    <row r="23" spans="1:79">
      <c r="A23" s="339">
        <v>12</v>
      </c>
      <c r="B23" s="402">
        <v>0</v>
      </c>
      <c r="C23" s="402">
        <v>206</v>
      </c>
      <c r="D23" s="402">
        <v>0</v>
      </c>
      <c r="E23" s="340">
        <v>0</v>
      </c>
      <c r="F23" s="384">
        <v>0</v>
      </c>
      <c r="G23" s="402">
        <v>0</v>
      </c>
      <c r="H23" s="402">
        <v>2670</v>
      </c>
      <c r="I23" s="402">
        <v>1</v>
      </c>
      <c r="J23" s="402">
        <v>0</v>
      </c>
      <c r="K23" s="402">
        <v>0</v>
      </c>
      <c r="L23" s="402">
        <v>0</v>
      </c>
      <c r="M23" s="402">
        <v>0</v>
      </c>
      <c r="N23" s="402">
        <v>0</v>
      </c>
      <c r="O23" s="402">
        <v>1</v>
      </c>
      <c r="P23" s="402">
        <v>2</v>
      </c>
      <c r="Q23" s="402">
        <v>57</v>
      </c>
      <c r="R23" s="402">
        <v>35</v>
      </c>
      <c r="S23" s="402">
        <v>0</v>
      </c>
      <c r="T23" s="402">
        <v>0</v>
      </c>
      <c r="U23" s="402">
        <v>3</v>
      </c>
      <c r="V23" s="402">
        <v>1</v>
      </c>
      <c r="W23" s="402">
        <v>0</v>
      </c>
      <c r="X23" s="402">
        <v>0</v>
      </c>
      <c r="Y23" s="402">
        <v>0</v>
      </c>
      <c r="Z23" s="402">
        <v>3</v>
      </c>
      <c r="AA23" s="402">
        <v>0</v>
      </c>
      <c r="AB23" s="402">
        <v>10</v>
      </c>
      <c r="AC23" s="402">
        <v>0</v>
      </c>
      <c r="AD23" s="402">
        <v>0</v>
      </c>
      <c r="AE23" s="402">
        <v>0</v>
      </c>
      <c r="AF23" s="402">
        <v>486</v>
      </c>
      <c r="AG23" s="402">
        <v>2</v>
      </c>
      <c r="AH23" s="402">
        <v>168</v>
      </c>
      <c r="AI23" s="402">
        <v>61</v>
      </c>
      <c r="AJ23" s="402">
        <v>20</v>
      </c>
      <c r="AK23" s="402">
        <v>8</v>
      </c>
      <c r="AL23" s="402">
        <v>0</v>
      </c>
      <c r="AM23" s="402">
        <v>63</v>
      </c>
      <c r="AN23" s="402">
        <v>20</v>
      </c>
      <c r="AO23" s="402">
        <v>689</v>
      </c>
      <c r="AP23" s="402">
        <v>1507</v>
      </c>
      <c r="AQ23" s="402">
        <v>7</v>
      </c>
      <c r="AR23" s="402">
        <v>41</v>
      </c>
      <c r="AS23" s="402">
        <v>54</v>
      </c>
      <c r="AT23" s="402">
        <v>0</v>
      </c>
      <c r="AU23" s="402">
        <v>1</v>
      </c>
      <c r="AV23" s="402">
        <v>0</v>
      </c>
      <c r="AW23" s="402">
        <v>0</v>
      </c>
      <c r="AX23" s="402">
        <v>0</v>
      </c>
      <c r="AY23" s="402">
        <v>0</v>
      </c>
      <c r="AZ23" s="402">
        <v>0</v>
      </c>
      <c r="BA23" s="402">
        <v>0</v>
      </c>
      <c r="BB23" s="402">
        <v>0</v>
      </c>
      <c r="BC23" s="402">
        <v>0</v>
      </c>
      <c r="BD23" s="402">
        <v>0</v>
      </c>
      <c r="BE23" s="402">
        <v>0</v>
      </c>
      <c r="BF23" s="402">
        <v>0</v>
      </c>
      <c r="BG23" s="402">
        <v>0</v>
      </c>
      <c r="BH23" s="402">
        <v>0</v>
      </c>
      <c r="BI23" s="402">
        <v>0</v>
      </c>
      <c r="BJ23" s="402">
        <v>0</v>
      </c>
      <c r="BK23" s="402">
        <v>0</v>
      </c>
      <c r="BL23" s="402">
        <v>0</v>
      </c>
      <c r="BM23" s="402">
        <v>0</v>
      </c>
      <c r="BN23" s="402">
        <v>0</v>
      </c>
      <c r="BO23" s="402">
        <v>0</v>
      </c>
      <c r="BP23" s="402">
        <v>0</v>
      </c>
      <c r="BQ23" s="402">
        <v>0</v>
      </c>
      <c r="BR23" s="402">
        <v>0</v>
      </c>
      <c r="BS23" s="402">
        <v>1</v>
      </c>
      <c r="BT23" s="402">
        <v>0</v>
      </c>
      <c r="BU23" s="402">
        <v>0</v>
      </c>
      <c r="BV23" s="402">
        <v>0</v>
      </c>
      <c r="BW23" s="402">
        <v>0</v>
      </c>
      <c r="BX23" s="402">
        <v>0</v>
      </c>
      <c r="BZ23" s="341">
        <v>6117</v>
      </c>
      <c r="CA23" s="342">
        <v>12</v>
      </c>
    </row>
    <row r="24" spans="1:79">
      <c r="A24" s="339">
        <v>13</v>
      </c>
      <c r="B24" s="402">
        <v>0</v>
      </c>
      <c r="C24" s="402">
        <v>0</v>
      </c>
      <c r="D24" s="402">
        <v>6</v>
      </c>
      <c r="E24" s="340">
        <v>0</v>
      </c>
      <c r="F24" s="384">
        <v>0</v>
      </c>
      <c r="G24" s="402">
        <v>0</v>
      </c>
      <c r="H24" s="402">
        <v>0</v>
      </c>
      <c r="I24" s="402">
        <v>0</v>
      </c>
      <c r="J24" s="402">
        <v>0</v>
      </c>
      <c r="K24" s="402">
        <v>0</v>
      </c>
      <c r="L24" s="402">
        <v>0</v>
      </c>
      <c r="M24" s="402">
        <v>0</v>
      </c>
      <c r="N24" s="402">
        <v>733</v>
      </c>
      <c r="O24" s="402">
        <v>35</v>
      </c>
      <c r="P24" s="402">
        <v>8</v>
      </c>
      <c r="Q24" s="402">
        <v>0</v>
      </c>
      <c r="R24" s="402">
        <v>0</v>
      </c>
      <c r="S24" s="402">
        <v>33</v>
      </c>
      <c r="T24" s="402">
        <v>0</v>
      </c>
      <c r="U24" s="402">
        <v>33</v>
      </c>
      <c r="V24" s="402">
        <v>0</v>
      </c>
      <c r="W24" s="402">
        <v>0</v>
      </c>
      <c r="X24" s="402">
        <v>0</v>
      </c>
      <c r="Y24" s="402">
        <v>0</v>
      </c>
      <c r="Z24" s="402">
        <v>0</v>
      </c>
      <c r="AA24" s="402">
        <v>0</v>
      </c>
      <c r="AB24" s="402">
        <v>113</v>
      </c>
      <c r="AC24" s="402">
        <v>70</v>
      </c>
      <c r="AD24" s="402">
        <v>0</v>
      </c>
      <c r="AE24" s="402">
        <v>0</v>
      </c>
      <c r="AF24" s="402">
        <v>0</v>
      </c>
      <c r="AG24" s="402">
        <v>0</v>
      </c>
      <c r="AH24" s="402">
        <v>0</v>
      </c>
      <c r="AI24" s="402">
        <v>41</v>
      </c>
      <c r="AJ24" s="402">
        <v>0</v>
      </c>
      <c r="AK24" s="402">
        <v>0</v>
      </c>
      <c r="AL24" s="402">
        <v>0</v>
      </c>
      <c r="AM24" s="402">
        <v>0</v>
      </c>
      <c r="AN24" s="402">
        <v>0</v>
      </c>
      <c r="AO24" s="402">
        <v>0</v>
      </c>
      <c r="AP24" s="402">
        <v>0</v>
      </c>
      <c r="AQ24" s="402">
        <v>0</v>
      </c>
      <c r="AR24" s="402">
        <v>1</v>
      </c>
      <c r="AS24" s="402">
        <v>0</v>
      </c>
      <c r="AT24" s="402">
        <v>0</v>
      </c>
      <c r="AU24" s="402">
        <v>0</v>
      </c>
      <c r="AV24" s="402">
        <v>0</v>
      </c>
      <c r="AW24" s="402">
        <v>0</v>
      </c>
      <c r="AX24" s="402">
        <v>0</v>
      </c>
      <c r="AY24" s="402">
        <v>0</v>
      </c>
      <c r="AZ24" s="402">
        <v>0</v>
      </c>
      <c r="BA24" s="402">
        <v>0</v>
      </c>
      <c r="BB24" s="402">
        <v>162</v>
      </c>
      <c r="BC24" s="402">
        <v>0</v>
      </c>
      <c r="BD24" s="402">
        <v>0</v>
      </c>
      <c r="BE24" s="402">
        <v>0</v>
      </c>
      <c r="BF24" s="402">
        <v>0</v>
      </c>
      <c r="BG24" s="402">
        <v>15</v>
      </c>
      <c r="BH24" s="402">
        <v>0</v>
      </c>
      <c r="BI24" s="402">
        <v>0</v>
      </c>
      <c r="BJ24" s="402">
        <v>0</v>
      </c>
      <c r="BK24" s="402">
        <v>0</v>
      </c>
      <c r="BL24" s="402">
        <v>0</v>
      </c>
      <c r="BM24" s="402">
        <v>0</v>
      </c>
      <c r="BN24" s="402">
        <v>1</v>
      </c>
      <c r="BO24" s="402">
        <v>0</v>
      </c>
      <c r="BP24" s="402">
        <v>0</v>
      </c>
      <c r="BQ24" s="402">
        <v>1</v>
      </c>
      <c r="BR24" s="402">
        <v>0</v>
      </c>
      <c r="BS24" s="402">
        <v>0</v>
      </c>
      <c r="BT24" s="402">
        <v>0</v>
      </c>
      <c r="BU24" s="402">
        <v>0</v>
      </c>
      <c r="BV24" s="402">
        <v>0</v>
      </c>
      <c r="BW24" s="402">
        <v>0</v>
      </c>
      <c r="BX24" s="402">
        <v>0</v>
      </c>
      <c r="BZ24" s="341">
        <v>1252</v>
      </c>
      <c r="CA24" s="342">
        <v>13</v>
      </c>
    </row>
    <row r="25" spans="1:79">
      <c r="A25" s="339">
        <v>14</v>
      </c>
      <c r="B25" s="402">
        <v>0</v>
      </c>
      <c r="C25" s="402">
        <v>0</v>
      </c>
      <c r="D25" s="402">
        <v>0</v>
      </c>
      <c r="E25" s="340">
        <v>0</v>
      </c>
      <c r="F25" s="384">
        <v>0</v>
      </c>
      <c r="G25" s="402">
        <v>0</v>
      </c>
      <c r="H25" s="402">
        <v>0</v>
      </c>
      <c r="I25" s="402">
        <v>0</v>
      </c>
      <c r="J25" s="402">
        <v>0</v>
      </c>
      <c r="K25" s="402">
        <v>0</v>
      </c>
      <c r="L25" s="402">
        <v>0</v>
      </c>
      <c r="M25" s="402">
        <v>0</v>
      </c>
      <c r="N25" s="402">
        <v>9</v>
      </c>
      <c r="O25" s="402">
        <v>142</v>
      </c>
      <c r="P25" s="402">
        <v>1</v>
      </c>
      <c r="Q25" s="402">
        <v>0</v>
      </c>
      <c r="R25" s="402">
        <v>0</v>
      </c>
      <c r="S25" s="402">
        <v>0</v>
      </c>
      <c r="T25" s="402">
        <v>0</v>
      </c>
      <c r="U25" s="402">
        <v>2</v>
      </c>
      <c r="V25" s="402">
        <v>0</v>
      </c>
      <c r="W25" s="402">
        <v>0</v>
      </c>
      <c r="X25" s="402">
        <v>0</v>
      </c>
      <c r="Y25" s="402">
        <v>0</v>
      </c>
      <c r="Z25" s="402">
        <v>0</v>
      </c>
      <c r="AA25" s="402">
        <v>0</v>
      </c>
      <c r="AB25" s="402">
        <v>0</v>
      </c>
      <c r="AC25" s="402">
        <v>1</v>
      </c>
      <c r="AD25" s="402">
        <v>0</v>
      </c>
      <c r="AE25" s="402">
        <v>0</v>
      </c>
      <c r="AF25" s="402">
        <v>0</v>
      </c>
      <c r="AG25" s="402">
        <v>0</v>
      </c>
      <c r="AH25" s="402">
        <v>7</v>
      </c>
      <c r="AI25" s="402">
        <v>30</v>
      </c>
      <c r="AJ25" s="402">
        <v>0</v>
      </c>
      <c r="AK25" s="402">
        <v>0</v>
      </c>
      <c r="AL25" s="402">
        <v>0</v>
      </c>
      <c r="AM25" s="402">
        <v>0</v>
      </c>
      <c r="AN25" s="402">
        <v>0</v>
      </c>
      <c r="AO25" s="402">
        <v>1</v>
      </c>
      <c r="AP25" s="402">
        <v>2</v>
      </c>
      <c r="AQ25" s="402">
        <v>0</v>
      </c>
      <c r="AR25" s="402">
        <v>0</v>
      </c>
      <c r="AS25" s="402">
        <v>0</v>
      </c>
      <c r="AT25" s="402">
        <v>0</v>
      </c>
      <c r="AU25" s="402">
        <v>0</v>
      </c>
      <c r="AV25" s="402">
        <v>1</v>
      </c>
      <c r="AW25" s="402">
        <v>0</v>
      </c>
      <c r="AX25" s="402">
        <v>0</v>
      </c>
      <c r="AY25" s="402">
        <v>0</v>
      </c>
      <c r="AZ25" s="402">
        <v>0</v>
      </c>
      <c r="BA25" s="402">
        <v>0</v>
      </c>
      <c r="BB25" s="402">
        <v>61</v>
      </c>
      <c r="BC25" s="402">
        <v>0</v>
      </c>
      <c r="BD25" s="402">
        <v>0</v>
      </c>
      <c r="BE25" s="402">
        <v>0</v>
      </c>
      <c r="BF25" s="402">
        <v>0</v>
      </c>
      <c r="BG25" s="402">
        <v>2</v>
      </c>
      <c r="BH25" s="402">
        <v>0</v>
      </c>
      <c r="BI25" s="402">
        <v>0</v>
      </c>
      <c r="BJ25" s="402">
        <v>0</v>
      </c>
      <c r="BK25" s="402">
        <v>0</v>
      </c>
      <c r="BL25" s="402">
        <v>0</v>
      </c>
      <c r="BM25" s="402">
        <v>0</v>
      </c>
      <c r="BN25" s="402">
        <v>0</v>
      </c>
      <c r="BO25" s="402">
        <v>0</v>
      </c>
      <c r="BP25" s="402">
        <v>0</v>
      </c>
      <c r="BQ25" s="402">
        <v>0</v>
      </c>
      <c r="BR25" s="402">
        <v>1152</v>
      </c>
      <c r="BS25" s="402">
        <v>0</v>
      </c>
      <c r="BT25" s="402">
        <v>0</v>
      </c>
      <c r="BU25" s="402">
        <v>0</v>
      </c>
      <c r="BV25" s="402">
        <v>0</v>
      </c>
      <c r="BW25" s="402">
        <v>0</v>
      </c>
      <c r="BX25" s="402">
        <v>217</v>
      </c>
      <c r="BZ25" s="341">
        <v>1628</v>
      </c>
      <c r="CA25" s="342">
        <v>14</v>
      </c>
    </row>
    <row r="26" spans="1:79">
      <c r="A26" s="339">
        <v>15</v>
      </c>
      <c r="B26" s="402">
        <v>0</v>
      </c>
      <c r="C26" s="402">
        <v>0</v>
      </c>
      <c r="D26" s="402">
        <v>0</v>
      </c>
      <c r="E26" s="340">
        <v>0</v>
      </c>
      <c r="F26" s="384">
        <v>0</v>
      </c>
      <c r="G26" s="402">
        <v>7</v>
      </c>
      <c r="H26" s="402">
        <v>0</v>
      </c>
      <c r="I26" s="402">
        <v>0</v>
      </c>
      <c r="J26" s="402">
        <v>0</v>
      </c>
      <c r="K26" s="402">
        <v>0</v>
      </c>
      <c r="L26" s="402">
        <v>0</v>
      </c>
      <c r="M26" s="402">
        <v>0</v>
      </c>
      <c r="N26" s="402">
        <v>0</v>
      </c>
      <c r="O26" s="402">
        <v>133</v>
      </c>
      <c r="P26" s="402">
        <v>7</v>
      </c>
      <c r="Q26" s="402">
        <v>0</v>
      </c>
      <c r="R26" s="402">
        <v>5</v>
      </c>
      <c r="S26" s="402">
        <v>0</v>
      </c>
      <c r="T26" s="402">
        <v>0</v>
      </c>
      <c r="U26" s="402">
        <v>1</v>
      </c>
      <c r="V26" s="402">
        <v>0</v>
      </c>
      <c r="W26" s="402">
        <v>7</v>
      </c>
      <c r="X26" s="402">
        <v>9</v>
      </c>
      <c r="Y26" s="402">
        <v>0</v>
      </c>
      <c r="Z26" s="402">
        <v>0</v>
      </c>
      <c r="AA26" s="402">
        <v>0</v>
      </c>
      <c r="AB26" s="402">
        <v>0</v>
      </c>
      <c r="AC26" s="402">
        <v>0</v>
      </c>
      <c r="AD26" s="402">
        <v>0</v>
      </c>
      <c r="AE26" s="402">
        <v>0</v>
      </c>
      <c r="AF26" s="402">
        <v>0</v>
      </c>
      <c r="AG26" s="402">
        <v>0</v>
      </c>
      <c r="AH26" s="402">
        <v>0</v>
      </c>
      <c r="AI26" s="402">
        <v>0</v>
      </c>
      <c r="AJ26" s="402">
        <v>0</v>
      </c>
      <c r="AK26" s="402">
        <v>0</v>
      </c>
      <c r="AL26" s="402">
        <v>0</v>
      </c>
      <c r="AM26" s="402">
        <v>0</v>
      </c>
      <c r="AN26" s="402">
        <v>0</v>
      </c>
      <c r="AO26" s="402">
        <v>0</v>
      </c>
      <c r="AP26" s="402">
        <v>0</v>
      </c>
      <c r="AQ26" s="402">
        <v>0</v>
      </c>
      <c r="AR26" s="402">
        <v>0</v>
      </c>
      <c r="AS26" s="402">
        <v>4</v>
      </c>
      <c r="AT26" s="402">
        <v>0</v>
      </c>
      <c r="AU26" s="402">
        <v>0</v>
      </c>
      <c r="AV26" s="402">
        <v>0</v>
      </c>
      <c r="AW26" s="402">
        <v>0</v>
      </c>
      <c r="AX26" s="402">
        <v>0</v>
      </c>
      <c r="AY26" s="402">
        <v>0</v>
      </c>
      <c r="AZ26" s="402">
        <v>0</v>
      </c>
      <c r="BA26" s="402">
        <v>0</v>
      </c>
      <c r="BB26" s="402">
        <v>6</v>
      </c>
      <c r="BC26" s="402">
        <v>0</v>
      </c>
      <c r="BD26" s="402">
        <v>0</v>
      </c>
      <c r="BE26" s="402">
        <v>0</v>
      </c>
      <c r="BF26" s="402">
        <v>0</v>
      </c>
      <c r="BG26" s="402">
        <v>1</v>
      </c>
      <c r="BH26" s="402">
        <v>0</v>
      </c>
      <c r="BI26" s="402">
        <v>0</v>
      </c>
      <c r="BJ26" s="402">
        <v>0</v>
      </c>
      <c r="BK26" s="402">
        <v>0</v>
      </c>
      <c r="BL26" s="402">
        <v>0</v>
      </c>
      <c r="BM26" s="402">
        <v>0</v>
      </c>
      <c r="BN26" s="402">
        <v>0</v>
      </c>
      <c r="BO26" s="402">
        <v>0</v>
      </c>
      <c r="BP26" s="402">
        <v>0</v>
      </c>
      <c r="BQ26" s="402">
        <v>0</v>
      </c>
      <c r="BR26" s="402">
        <v>0</v>
      </c>
      <c r="BS26" s="402">
        <v>0</v>
      </c>
      <c r="BT26" s="402">
        <v>0</v>
      </c>
      <c r="BU26" s="402">
        <v>0</v>
      </c>
      <c r="BV26" s="402">
        <v>0</v>
      </c>
      <c r="BW26" s="402">
        <v>0</v>
      </c>
      <c r="BX26" s="402">
        <v>24</v>
      </c>
      <c r="BZ26" s="341">
        <v>204</v>
      </c>
      <c r="CA26" s="342">
        <v>15</v>
      </c>
    </row>
    <row r="27" spans="1:79">
      <c r="A27" s="339">
        <v>16</v>
      </c>
      <c r="B27" s="402">
        <v>0</v>
      </c>
      <c r="C27" s="402">
        <v>0</v>
      </c>
      <c r="D27" s="402">
        <v>0</v>
      </c>
      <c r="E27" s="340">
        <v>0</v>
      </c>
      <c r="F27" s="384">
        <v>0</v>
      </c>
      <c r="G27" s="402">
        <v>5</v>
      </c>
      <c r="H27" s="402">
        <v>0</v>
      </c>
      <c r="I27" s="402">
        <v>0</v>
      </c>
      <c r="J27" s="402">
        <v>0</v>
      </c>
      <c r="K27" s="402">
        <v>0</v>
      </c>
      <c r="L27" s="402">
        <v>0</v>
      </c>
      <c r="M27" s="402">
        <v>0</v>
      </c>
      <c r="N27" s="402">
        <v>0</v>
      </c>
      <c r="O27" s="402">
        <v>0</v>
      </c>
      <c r="P27" s="402">
        <v>0</v>
      </c>
      <c r="Q27" s="402">
        <v>9</v>
      </c>
      <c r="R27" s="402">
        <v>0</v>
      </c>
      <c r="S27" s="402">
        <v>0</v>
      </c>
      <c r="T27" s="402">
        <v>0</v>
      </c>
      <c r="U27" s="402">
        <v>0</v>
      </c>
      <c r="V27" s="402">
        <v>0</v>
      </c>
      <c r="W27" s="402">
        <v>0</v>
      </c>
      <c r="X27" s="402">
        <v>0</v>
      </c>
      <c r="Y27" s="402">
        <v>0</v>
      </c>
      <c r="Z27" s="402">
        <v>0</v>
      </c>
      <c r="AA27" s="402">
        <v>0</v>
      </c>
      <c r="AB27" s="402">
        <v>0</v>
      </c>
      <c r="AC27" s="402">
        <v>0</v>
      </c>
      <c r="AD27" s="402">
        <v>0</v>
      </c>
      <c r="AE27" s="402">
        <v>0</v>
      </c>
      <c r="AF27" s="402">
        <v>0</v>
      </c>
      <c r="AG27" s="402">
        <v>0</v>
      </c>
      <c r="AH27" s="402">
        <v>0</v>
      </c>
      <c r="AI27" s="402">
        <v>3</v>
      </c>
      <c r="AJ27" s="402">
        <v>0</v>
      </c>
      <c r="AK27" s="402">
        <v>0</v>
      </c>
      <c r="AL27" s="402">
        <v>0</v>
      </c>
      <c r="AM27" s="402">
        <v>0</v>
      </c>
      <c r="AN27" s="402">
        <v>0</v>
      </c>
      <c r="AO27" s="402">
        <v>0</v>
      </c>
      <c r="AP27" s="402">
        <v>0</v>
      </c>
      <c r="AQ27" s="402">
        <v>0</v>
      </c>
      <c r="AR27" s="402">
        <v>0</v>
      </c>
      <c r="AS27" s="402">
        <v>0</v>
      </c>
      <c r="AT27" s="402">
        <v>0</v>
      </c>
      <c r="AU27" s="402">
        <v>0</v>
      </c>
      <c r="AV27" s="402">
        <v>0</v>
      </c>
      <c r="AW27" s="402">
        <v>0</v>
      </c>
      <c r="AX27" s="402">
        <v>0</v>
      </c>
      <c r="AY27" s="402">
        <v>0</v>
      </c>
      <c r="AZ27" s="402">
        <v>0</v>
      </c>
      <c r="BA27" s="402">
        <v>0</v>
      </c>
      <c r="BB27" s="402">
        <v>10</v>
      </c>
      <c r="BC27" s="402">
        <v>0</v>
      </c>
      <c r="BD27" s="402">
        <v>0</v>
      </c>
      <c r="BE27" s="402">
        <v>0</v>
      </c>
      <c r="BF27" s="402">
        <v>0</v>
      </c>
      <c r="BG27" s="402">
        <v>0</v>
      </c>
      <c r="BH27" s="402">
        <v>0</v>
      </c>
      <c r="BI27" s="402">
        <v>0</v>
      </c>
      <c r="BJ27" s="402">
        <v>0</v>
      </c>
      <c r="BK27" s="402">
        <v>0</v>
      </c>
      <c r="BL27" s="402">
        <v>0</v>
      </c>
      <c r="BM27" s="402">
        <v>0</v>
      </c>
      <c r="BN27" s="402">
        <v>0</v>
      </c>
      <c r="BO27" s="402">
        <v>0</v>
      </c>
      <c r="BP27" s="402">
        <v>0</v>
      </c>
      <c r="BQ27" s="402">
        <v>0</v>
      </c>
      <c r="BR27" s="402">
        <v>0</v>
      </c>
      <c r="BS27" s="402">
        <v>0</v>
      </c>
      <c r="BT27" s="402">
        <v>0</v>
      </c>
      <c r="BU27" s="402">
        <v>0</v>
      </c>
      <c r="BV27" s="402">
        <v>0</v>
      </c>
      <c r="BW27" s="402">
        <v>0</v>
      </c>
      <c r="BX27" s="402">
        <v>12</v>
      </c>
      <c r="BZ27" s="341">
        <v>39</v>
      </c>
      <c r="CA27" s="342">
        <v>16</v>
      </c>
    </row>
    <row r="28" spans="1:79">
      <c r="A28" s="339">
        <v>17</v>
      </c>
      <c r="B28" s="402">
        <v>0</v>
      </c>
      <c r="C28" s="402">
        <v>0</v>
      </c>
      <c r="D28" s="402">
        <v>1245</v>
      </c>
      <c r="E28" s="340">
        <v>0</v>
      </c>
      <c r="F28" s="384">
        <v>0</v>
      </c>
      <c r="G28" s="402">
        <v>4</v>
      </c>
      <c r="H28" s="402">
        <v>0</v>
      </c>
      <c r="I28" s="402">
        <v>0</v>
      </c>
      <c r="J28" s="402">
        <v>0</v>
      </c>
      <c r="K28" s="402">
        <v>0</v>
      </c>
      <c r="L28" s="402">
        <v>0</v>
      </c>
      <c r="M28" s="402">
        <v>0</v>
      </c>
      <c r="N28" s="402">
        <v>5</v>
      </c>
      <c r="O28" s="402">
        <v>107</v>
      </c>
      <c r="P28" s="402">
        <v>21</v>
      </c>
      <c r="Q28" s="402">
        <v>14</v>
      </c>
      <c r="R28" s="402">
        <v>4629</v>
      </c>
      <c r="S28" s="402">
        <v>622</v>
      </c>
      <c r="T28" s="402">
        <v>0</v>
      </c>
      <c r="U28" s="402">
        <v>374</v>
      </c>
      <c r="V28" s="402">
        <v>550</v>
      </c>
      <c r="W28" s="402">
        <v>0</v>
      </c>
      <c r="X28" s="402">
        <v>0</v>
      </c>
      <c r="Y28" s="402">
        <v>0</v>
      </c>
      <c r="Z28" s="402">
        <v>2</v>
      </c>
      <c r="AA28" s="402">
        <v>0</v>
      </c>
      <c r="AB28" s="402">
        <v>0</v>
      </c>
      <c r="AC28" s="402">
        <v>0</v>
      </c>
      <c r="AD28" s="402">
        <v>0</v>
      </c>
      <c r="AE28" s="402">
        <v>0</v>
      </c>
      <c r="AF28" s="402">
        <v>0</v>
      </c>
      <c r="AG28" s="402">
        <v>2</v>
      </c>
      <c r="AH28" s="402">
        <v>16</v>
      </c>
      <c r="AI28" s="402">
        <v>784</v>
      </c>
      <c r="AJ28" s="402">
        <v>6</v>
      </c>
      <c r="AK28" s="402">
        <v>27</v>
      </c>
      <c r="AL28" s="402">
        <v>3</v>
      </c>
      <c r="AM28" s="402">
        <v>0</v>
      </c>
      <c r="AN28" s="402">
        <v>0</v>
      </c>
      <c r="AO28" s="402">
        <v>3</v>
      </c>
      <c r="AP28" s="402">
        <v>2</v>
      </c>
      <c r="AQ28" s="402">
        <v>0</v>
      </c>
      <c r="AR28" s="402">
        <v>0</v>
      </c>
      <c r="AS28" s="402">
        <v>0</v>
      </c>
      <c r="AT28" s="402">
        <v>0</v>
      </c>
      <c r="AU28" s="402">
        <v>10</v>
      </c>
      <c r="AV28" s="402">
        <v>1</v>
      </c>
      <c r="AW28" s="402">
        <v>0</v>
      </c>
      <c r="AX28" s="402">
        <v>0</v>
      </c>
      <c r="AY28" s="402">
        <v>0</v>
      </c>
      <c r="AZ28" s="402">
        <v>0</v>
      </c>
      <c r="BA28" s="402">
        <v>0</v>
      </c>
      <c r="BB28" s="402">
        <v>38</v>
      </c>
      <c r="BC28" s="402">
        <v>6</v>
      </c>
      <c r="BD28" s="402">
        <v>0</v>
      </c>
      <c r="BE28" s="402">
        <v>0</v>
      </c>
      <c r="BF28" s="402">
        <v>0</v>
      </c>
      <c r="BG28" s="402">
        <v>2</v>
      </c>
      <c r="BH28" s="402">
        <v>0</v>
      </c>
      <c r="BI28" s="402">
        <v>0</v>
      </c>
      <c r="BJ28" s="402">
        <v>0</v>
      </c>
      <c r="BK28" s="402">
        <v>1</v>
      </c>
      <c r="BL28" s="402">
        <v>0</v>
      </c>
      <c r="BM28" s="402">
        <v>0</v>
      </c>
      <c r="BN28" s="402">
        <v>0</v>
      </c>
      <c r="BO28" s="402">
        <v>0</v>
      </c>
      <c r="BP28" s="402">
        <v>1</v>
      </c>
      <c r="BQ28" s="402">
        <v>1</v>
      </c>
      <c r="BR28" s="402">
        <v>2</v>
      </c>
      <c r="BS28" s="402">
        <v>0</v>
      </c>
      <c r="BT28" s="402">
        <v>0</v>
      </c>
      <c r="BU28" s="402">
        <v>0</v>
      </c>
      <c r="BV28" s="402">
        <v>0</v>
      </c>
      <c r="BW28" s="402">
        <v>2</v>
      </c>
      <c r="BX28" s="402">
        <v>10</v>
      </c>
      <c r="BZ28" s="341">
        <v>8490</v>
      </c>
      <c r="CA28" s="342">
        <v>17</v>
      </c>
    </row>
    <row r="29" spans="1:79">
      <c r="A29" s="339">
        <v>18</v>
      </c>
      <c r="B29" s="402">
        <v>0</v>
      </c>
      <c r="C29" s="402">
        <v>0</v>
      </c>
      <c r="D29" s="402">
        <v>1</v>
      </c>
      <c r="E29" s="340">
        <v>0</v>
      </c>
      <c r="F29" s="384">
        <v>0</v>
      </c>
      <c r="G29" s="402">
        <v>2</v>
      </c>
      <c r="H29" s="402">
        <v>0</v>
      </c>
      <c r="I29" s="402">
        <v>0</v>
      </c>
      <c r="J29" s="402">
        <v>0</v>
      </c>
      <c r="K29" s="402">
        <v>0</v>
      </c>
      <c r="L29" s="402">
        <v>0</v>
      </c>
      <c r="M29" s="402">
        <v>0</v>
      </c>
      <c r="N29" s="402">
        <v>24</v>
      </c>
      <c r="O29" s="402">
        <v>3</v>
      </c>
      <c r="P29" s="402">
        <v>2</v>
      </c>
      <c r="Q29" s="402">
        <v>0</v>
      </c>
      <c r="R29" s="402">
        <v>399</v>
      </c>
      <c r="S29" s="402">
        <v>491</v>
      </c>
      <c r="T29" s="402">
        <v>0</v>
      </c>
      <c r="U29" s="402">
        <v>9</v>
      </c>
      <c r="V29" s="402">
        <v>0</v>
      </c>
      <c r="W29" s="402">
        <v>0</v>
      </c>
      <c r="X29" s="402">
        <v>0</v>
      </c>
      <c r="Y29" s="402">
        <v>0</v>
      </c>
      <c r="Z29" s="402">
        <v>0</v>
      </c>
      <c r="AA29" s="402">
        <v>1</v>
      </c>
      <c r="AB29" s="402">
        <v>0</v>
      </c>
      <c r="AC29" s="402">
        <v>1</v>
      </c>
      <c r="AD29" s="402">
        <v>0</v>
      </c>
      <c r="AE29" s="402">
        <v>0</v>
      </c>
      <c r="AF29" s="402">
        <v>0</v>
      </c>
      <c r="AG29" s="402">
        <v>3</v>
      </c>
      <c r="AH29" s="402">
        <v>0</v>
      </c>
      <c r="AI29" s="402">
        <v>0</v>
      </c>
      <c r="AJ29" s="402">
        <v>0</v>
      </c>
      <c r="AK29" s="402">
        <v>0</v>
      </c>
      <c r="AL29" s="402">
        <v>0</v>
      </c>
      <c r="AM29" s="402">
        <v>0</v>
      </c>
      <c r="AN29" s="402">
        <v>0</v>
      </c>
      <c r="AO29" s="402">
        <v>0</v>
      </c>
      <c r="AP29" s="402">
        <v>0</v>
      </c>
      <c r="AQ29" s="402">
        <v>0</v>
      </c>
      <c r="AR29" s="402">
        <v>0</v>
      </c>
      <c r="AS29" s="402">
        <v>0</v>
      </c>
      <c r="AT29" s="402">
        <v>0</v>
      </c>
      <c r="AU29" s="402">
        <v>0</v>
      </c>
      <c r="AV29" s="402">
        <v>0</v>
      </c>
      <c r="AW29" s="402">
        <v>0</v>
      </c>
      <c r="AX29" s="402">
        <v>0</v>
      </c>
      <c r="AY29" s="402">
        <v>0</v>
      </c>
      <c r="AZ29" s="402">
        <v>0</v>
      </c>
      <c r="BA29" s="402">
        <v>0</v>
      </c>
      <c r="BB29" s="402">
        <v>106</v>
      </c>
      <c r="BC29" s="402">
        <v>0</v>
      </c>
      <c r="BD29" s="402">
        <v>0</v>
      </c>
      <c r="BE29" s="402">
        <v>0</v>
      </c>
      <c r="BF29" s="402">
        <v>1</v>
      </c>
      <c r="BG29" s="402">
        <v>2</v>
      </c>
      <c r="BH29" s="402">
        <v>0</v>
      </c>
      <c r="BI29" s="402">
        <v>0</v>
      </c>
      <c r="BJ29" s="402">
        <v>0</v>
      </c>
      <c r="BK29" s="402">
        <v>0</v>
      </c>
      <c r="BL29" s="402">
        <v>0</v>
      </c>
      <c r="BM29" s="402">
        <v>0</v>
      </c>
      <c r="BN29" s="402">
        <v>3</v>
      </c>
      <c r="BO29" s="402">
        <v>0</v>
      </c>
      <c r="BP29" s="402">
        <v>0</v>
      </c>
      <c r="BQ29" s="402">
        <v>0</v>
      </c>
      <c r="BR29" s="402">
        <v>0</v>
      </c>
      <c r="BS29" s="402">
        <v>0</v>
      </c>
      <c r="BT29" s="402">
        <v>0</v>
      </c>
      <c r="BU29" s="402">
        <v>0</v>
      </c>
      <c r="BV29" s="402">
        <v>0</v>
      </c>
      <c r="BW29" s="402">
        <v>0</v>
      </c>
      <c r="BX29" s="402">
        <v>85</v>
      </c>
      <c r="BZ29" s="341">
        <v>1133</v>
      </c>
      <c r="CA29" s="342">
        <v>18</v>
      </c>
    </row>
    <row r="30" spans="1:79">
      <c r="A30" s="339">
        <v>19</v>
      </c>
      <c r="B30" s="402">
        <v>0</v>
      </c>
      <c r="C30" s="402">
        <v>0</v>
      </c>
      <c r="D30" s="402">
        <v>1</v>
      </c>
      <c r="E30" s="340">
        <v>0</v>
      </c>
      <c r="F30" s="384">
        <v>0</v>
      </c>
      <c r="G30" s="402">
        <v>1</v>
      </c>
      <c r="H30" s="402">
        <v>0</v>
      </c>
      <c r="I30" s="402">
        <v>0</v>
      </c>
      <c r="J30" s="402">
        <v>0</v>
      </c>
      <c r="K30" s="402">
        <v>0</v>
      </c>
      <c r="L30" s="402">
        <v>0</v>
      </c>
      <c r="M30" s="402">
        <v>0</v>
      </c>
      <c r="N30" s="402">
        <v>0</v>
      </c>
      <c r="O30" s="402">
        <v>19</v>
      </c>
      <c r="P30" s="402">
        <v>88</v>
      </c>
      <c r="Q30" s="402">
        <v>0</v>
      </c>
      <c r="R30" s="402">
        <v>74</v>
      </c>
      <c r="S30" s="402">
        <v>181</v>
      </c>
      <c r="T30" s="402">
        <v>0</v>
      </c>
      <c r="U30" s="402">
        <v>42</v>
      </c>
      <c r="V30" s="402">
        <v>0</v>
      </c>
      <c r="W30" s="402">
        <v>108</v>
      </c>
      <c r="X30" s="402">
        <v>2</v>
      </c>
      <c r="Y30" s="402">
        <v>0</v>
      </c>
      <c r="Z30" s="402">
        <v>0</v>
      </c>
      <c r="AA30" s="402">
        <v>0</v>
      </c>
      <c r="AB30" s="402">
        <v>0</v>
      </c>
      <c r="AC30" s="402">
        <v>0</v>
      </c>
      <c r="AD30" s="402">
        <v>0</v>
      </c>
      <c r="AE30" s="402">
        <v>0</v>
      </c>
      <c r="AF30" s="402">
        <v>0</v>
      </c>
      <c r="AG30" s="402">
        <v>0</v>
      </c>
      <c r="AH30" s="402">
        <v>0</v>
      </c>
      <c r="AI30" s="402">
        <v>4</v>
      </c>
      <c r="AJ30" s="402">
        <v>0</v>
      </c>
      <c r="AK30" s="402">
        <v>0</v>
      </c>
      <c r="AL30" s="402">
        <v>0</v>
      </c>
      <c r="AM30" s="402">
        <v>0</v>
      </c>
      <c r="AN30" s="402">
        <v>0</v>
      </c>
      <c r="AO30" s="402">
        <v>0</v>
      </c>
      <c r="AP30" s="402">
        <v>0</v>
      </c>
      <c r="AQ30" s="402">
        <v>0</v>
      </c>
      <c r="AR30" s="402">
        <v>0</v>
      </c>
      <c r="AS30" s="402">
        <v>0</v>
      </c>
      <c r="AT30" s="402">
        <v>0</v>
      </c>
      <c r="AU30" s="402">
        <v>0</v>
      </c>
      <c r="AV30" s="402">
        <v>0</v>
      </c>
      <c r="AW30" s="402">
        <v>0</v>
      </c>
      <c r="AX30" s="402">
        <v>0</v>
      </c>
      <c r="AY30" s="402">
        <v>0</v>
      </c>
      <c r="AZ30" s="402">
        <v>2</v>
      </c>
      <c r="BA30" s="402">
        <v>0</v>
      </c>
      <c r="BB30" s="402">
        <v>31</v>
      </c>
      <c r="BC30" s="402">
        <v>1</v>
      </c>
      <c r="BD30" s="402">
        <v>0</v>
      </c>
      <c r="BE30" s="402">
        <v>0</v>
      </c>
      <c r="BF30" s="402">
        <v>0</v>
      </c>
      <c r="BG30" s="402">
        <v>0</v>
      </c>
      <c r="BH30" s="402">
        <v>0</v>
      </c>
      <c r="BI30" s="402">
        <v>0</v>
      </c>
      <c r="BJ30" s="402">
        <v>0</v>
      </c>
      <c r="BK30" s="402">
        <v>0</v>
      </c>
      <c r="BL30" s="402">
        <v>0</v>
      </c>
      <c r="BM30" s="402">
        <v>0</v>
      </c>
      <c r="BN30" s="402">
        <v>0</v>
      </c>
      <c r="BO30" s="402">
        <v>0</v>
      </c>
      <c r="BP30" s="402">
        <v>0</v>
      </c>
      <c r="BQ30" s="402">
        <v>0</v>
      </c>
      <c r="BR30" s="402">
        <v>0</v>
      </c>
      <c r="BS30" s="402">
        <v>0</v>
      </c>
      <c r="BT30" s="402">
        <v>0</v>
      </c>
      <c r="BU30" s="402">
        <v>0</v>
      </c>
      <c r="BV30" s="402">
        <v>0</v>
      </c>
      <c r="BW30" s="402">
        <v>1</v>
      </c>
      <c r="BX30" s="402">
        <v>19</v>
      </c>
      <c r="BZ30" s="341">
        <v>574</v>
      </c>
      <c r="CA30" s="342">
        <v>19</v>
      </c>
    </row>
    <row r="31" spans="1:79">
      <c r="A31" s="339">
        <v>20</v>
      </c>
      <c r="B31" s="402">
        <v>0</v>
      </c>
      <c r="C31" s="402">
        <v>0</v>
      </c>
      <c r="D31" s="402">
        <v>0</v>
      </c>
      <c r="E31" s="340">
        <v>0</v>
      </c>
      <c r="F31" s="384">
        <v>0</v>
      </c>
      <c r="G31" s="402">
        <v>11</v>
      </c>
      <c r="H31" s="402">
        <v>0</v>
      </c>
      <c r="I31" s="402">
        <v>0</v>
      </c>
      <c r="J31" s="402">
        <v>0</v>
      </c>
      <c r="K31" s="402">
        <v>0</v>
      </c>
      <c r="L31" s="402">
        <v>0</v>
      </c>
      <c r="M31" s="402">
        <v>0</v>
      </c>
      <c r="N31" s="402">
        <v>54</v>
      </c>
      <c r="O31" s="402">
        <v>348</v>
      </c>
      <c r="P31" s="402">
        <v>116</v>
      </c>
      <c r="Q31" s="402">
        <v>2</v>
      </c>
      <c r="R31" s="402">
        <v>11</v>
      </c>
      <c r="S31" s="402">
        <v>442</v>
      </c>
      <c r="T31" s="402">
        <v>0</v>
      </c>
      <c r="U31" s="402">
        <v>2233</v>
      </c>
      <c r="V31" s="402">
        <v>3</v>
      </c>
      <c r="W31" s="402">
        <v>535</v>
      </c>
      <c r="X31" s="402">
        <v>13</v>
      </c>
      <c r="Y31" s="402">
        <v>7</v>
      </c>
      <c r="Z31" s="402">
        <v>0</v>
      </c>
      <c r="AA31" s="402">
        <v>3</v>
      </c>
      <c r="AB31" s="402">
        <v>0</v>
      </c>
      <c r="AC31" s="402">
        <v>0</v>
      </c>
      <c r="AD31" s="402">
        <v>0</v>
      </c>
      <c r="AE31" s="402">
        <v>0</v>
      </c>
      <c r="AF31" s="402">
        <v>1</v>
      </c>
      <c r="AG31" s="402">
        <v>0</v>
      </c>
      <c r="AH31" s="402">
        <v>1</v>
      </c>
      <c r="AI31" s="402">
        <v>403</v>
      </c>
      <c r="AJ31" s="402">
        <v>0</v>
      </c>
      <c r="AK31" s="402">
        <v>0</v>
      </c>
      <c r="AL31" s="402">
        <v>0</v>
      </c>
      <c r="AM31" s="402">
        <v>0</v>
      </c>
      <c r="AN31" s="402">
        <v>0</v>
      </c>
      <c r="AO31" s="402">
        <v>4</v>
      </c>
      <c r="AP31" s="402">
        <v>1</v>
      </c>
      <c r="AQ31" s="402">
        <v>0</v>
      </c>
      <c r="AR31" s="402">
        <v>0</v>
      </c>
      <c r="AS31" s="402">
        <v>0</v>
      </c>
      <c r="AT31" s="402">
        <v>0</v>
      </c>
      <c r="AU31" s="402">
        <v>0</v>
      </c>
      <c r="AV31" s="402">
        <v>0</v>
      </c>
      <c r="AW31" s="402">
        <v>0</v>
      </c>
      <c r="AX31" s="402">
        <v>0</v>
      </c>
      <c r="AY31" s="402">
        <v>0</v>
      </c>
      <c r="AZ31" s="402">
        <v>1</v>
      </c>
      <c r="BA31" s="402">
        <v>1</v>
      </c>
      <c r="BB31" s="402">
        <v>87</v>
      </c>
      <c r="BC31" s="402">
        <v>9</v>
      </c>
      <c r="BD31" s="402">
        <v>0</v>
      </c>
      <c r="BE31" s="402">
        <v>0</v>
      </c>
      <c r="BF31" s="402">
        <v>0</v>
      </c>
      <c r="BG31" s="402">
        <v>28</v>
      </c>
      <c r="BH31" s="402">
        <v>0</v>
      </c>
      <c r="BI31" s="402">
        <v>1</v>
      </c>
      <c r="BJ31" s="402">
        <v>1</v>
      </c>
      <c r="BK31" s="402">
        <v>11</v>
      </c>
      <c r="BL31" s="402">
        <v>0</v>
      </c>
      <c r="BM31" s="402">
        <v>0</v>
      </c>
      <c r="BN31" s="402">
        <v>0</v>
      </c>
      <c r="BO31" s="402">
        <v>0</v>
      </c>
      <c r="BP31" s="402">
        <v>43</v>
      </c>
      <c r="BQ31" s="402">
        <v>7</v>
      </c>
      <c r="BR31" s="402">
        <v>2</v>
      </c>
      <c r="BS31" s="402">
        <v>3</v>
      </c>
      <c r="BT31" s="402">
        <v>0</v>
      </c>
      <c r="BU31" s="402">
        <v>1</v>
      </c>
      <c r="BV31" s="402">
        <v>0</v>
      </c>
      <c r="BW31" s="402">
        <v>28</v>
      </c>
      <c r="BX31" s="402">
        <v>226</v>
      </c>
      <c r="BZ31" s="341">
        <v>4637</v>
      </c>
      <c r="CA31" s="342">
        <v>20</v>
      </c>
    </row>
    <row r="32" spans="1:79">
      <c r="A32" s="339">
        <v>21</v>
      </c>
      <c r="B32" s="402">
        <v>0</v>
      </c>
      <c r="C32" s="402">
        <v>0</v>
      </c>
      <c r="D32" s="402">
        <v>422</v>
      </c>
      <c r="E32" s="340">
        <v>0</v>
      </c>
      <c r="F32" s="384">
        <v>0</v>
      </c>
      <c r="G32" s="402">
        <v>11</v>
      </c>
      <c r="H32" s="402">
        <v>0</v>
      </c>
      <c r="I32" s="402">
        <v>0</v>
      </c>
      <c r="J32" s="402">
        <v>0</v>
      </c>
      <c r="K32" s="402">
        <v>0</v>
      </c>
      <c r="L32" s="402">
        <v>0</v>
      </c>
      <c r="M32" s="402">
        <v>0</v>
      </c>
      <c r="N32" s="402">
        <v>0</v>
      </c>
      <c r="O32" s="402">
        <v>185</v>
      </c>
      <c r="P32" s="402">
        <v>0</v>
      </c>
      <c r="Q32" s="402">
        <v>0</v>
      </c>
      <c r="R32" s="402">
        <v>0</v>
      </c>
      <c r="S32" s="402">
        <v>0</v>
      </c>
      <c r="T32" s="402">
        <v>0</v>
      </c>
      <c r="U32" s="402">
        <v>0</v>
      </c>
      <c r="V32" s="402">
        <v>0</v>
      </c>
      <c r="W32" s="402">
        <v>0</v>
      </c>
      <c r="X32" s="402">
        <v>0</v>
      </c>
      <c r="Y32" s="402">
        <v>0</v>
      </c>
      <c r="Z32" s="402">
        <v>0</v>
      </c>
      <c r="AA32" s="402">
        <v>0</v>
      </c>
      <c r="AB32" s="402">
        <v>0</v>
      </c>
      <c r="AC32" s="402">
        <v>0</v>
      </c>
      <c r="AD32" s="402">
        <v>0</v>
      </c>
      <c r="AE32" s="402">
        <v>0</v>
      </c>
      <c r="AF32" s="402">
        <v>0</v>
      </c>
      <c r="AG32" s="402">
        <v>0</v>
      </c>
      <c r="AH32" s="402">
        <v>0</v>
      </c>
      <c r="AI32" s="402">
        <v>57</v>
      </c>
      <c r="AJ32" s="402">
        <v>0</v>
      </c>
      <c r="AK32" s="402">
        <v>0</v>
      </c>
      <c r="AL32" s="402">
        <v>0</v>
      </c>
      <c r="AM32" s="402">
        <v>0</v>
      </c>
      <c r="AN32" s="402">
        <v>0</v>
      </c>
      <c r="AO32" s="402">
        <v>0</v>
      </c>
      <c r="AP32" s="402">
        <v>0</v>
      </c>
      <c r="AQ32" s="402">
        <v>0</v>
      </c>
      <c r="AR32" s="402">
        <v>0</v>
      </c>
      <c r="AS32" s="402">
        <v>0</v>
      </c>
      <c r="AT32" s="402">
        <v>0</v>
      </c>
      <c r="AU32" s="402">
        <v>0</v>
      </c>
      <c r="AV32" s="402">
        <v>0</v>
      </c>
      <c r="AW32" s="402">
        <v>0</v>
      </c>
      <c r="AX32" s="402">
        <v>0</v>
      </c>
      <c r="AY32" s="402">
        <v>0</v>
      </c>
      <c r="AZ32" s="402">
        <v>0</v>
      </c>
      <c r="BA32" s="402">
        <v>0</v>
      </c>
      <c r="BB32" s="402">
        <v>0</v>
      </c>
      <c r="BC32" s="402">
        <v>0</v>
      </c>
      <c r="BD32" s="402">
        <v>0</v>
      </c>
      <c r="BE32" s="402">
        <v>0</v>
      </c>
      <c r="BF32" s="402">
        <v>0</v>
      </c>
      <c r="BG32" s="402">
        <v>0</v>
      </c>
      <c r="BH32" s="402">
        <v>0</v>
      </c>
      <c r="BI32" s="402">
        <v>0</v>
      </c>
      <c r="BJ32" s="402">
        <v>0</v>
      </c>
      <c r="BK32" s="402">
        <v>0</v>
      </c>
      <c r="BL32" s="402">
        <v>0</v>
      </c>
      <c r="BM32" s="402">
        <v>0</v>
      </c>
      <c r="BN32" s="402">
        <v>0</v>
      </c>
      <c r="BO32" s="402">
        <v>0</v>
      </c>
      <c r="BP32" s="402">
        <v>0</v>
      </c>
      <c r="BQ32" s="402">
        <v>0</v>
      </c>
      <c r="BR32" s="402">
        <v>0</v>
      </c>
      <c r="BS32" s="402">
        <v>6</v>
      </c>
      <c r="BT32" s="402">
        <v>0</v>
      </c>
      <c r="BU32" s="402">
        <v>0</v>
      </c>
      <c r="BV32" s="402">
        <v>0</v>
      </c>
      <c r="BW32" s="402">
        <v>0</v>
      </c>
      <c r="BX32" s="402">
        <v>0</v>
      </c>
      <c r="BZ32" s="341">
        <v>681</v>
      </c>
      <c r="CA32" s="342">
        <v>21</v>
      </c>
    </row>
    <row r="33" spans="1:79">
      <c r="A33" s="339">
        <v>22</v>
      </c>
      <c r="B33" s="402">
        <v>0</v>
      </c>
      <c r="C33" s="402">
        <v>0</v>
      </c>
      <c r="D33" s="402">
        <v>0</v>
      </c>
      <c r="E33" s="340">
        <v>0</v>
      </c>
      <c r="F33" s="384">
        <v>0</v>
      </c>
      <c r="G33" s="402">
        <v>0</v>
      </c>
      <c r="H33" s="402">
        <v>0</v>
      </c>
      <c r="I33" s="402">
        <v>0</v>
      </c>
      <c r="J33" s="402">
        <v>0</v>
      </c>
      <c r="K33" s="402">
        <v>0</v>
      </c>
      <c r="L33" s="402">
        <v>0</v>
      </c>
      <c r="M33" s="402">
        <v>0</v>
      </c>
      <c r="N33" s="402">
        <v>0</v>
      </c>
      <c r="O33" s="402">
        <v>0</v>
      </c>
      <c r="P33" s="402">
        <v>0</v>
      </c>
      <c r="Q33" s="402">
        <v>0</v>
      </c>
      <c r="R33" s="402">
        <v>0</v>
      </c>
      <c r="S33" s="402">
        <v>0</v>
      </c>
      <c r="T33" s="402">
        <v>0</v>
      </c>
      <c r="U33" s="402">
        <v>0</v>
      </c>
      <c r="V33" s="402">
        <v>0</v>
      </c>
      <c r="W33" s="402">
        <v>0</v>
      </c>
      <c r="X33" s="402">
        <v>0</v>
      </c>
      <c r="Y33" s="402">
        <v>0</v>
      </c>
      <c r="Z33" s="402">
        <v>0</v>
      </c>
      <c r="AA33" s="402">
        <v>0</v>
      </c>
      <c r="AB33" s="402">
        <v>0</v>
      </c>
      <c r="AC33" s="402">
        <v>0</v>
      </c>
      <c r="AD33" s="402">
        <v>0</v>
      </c>
      <c r="AE33" s="402">
        <v>0</v>
      </c>
      <c r="AF33" s="402">
        <v>0</v>
      </c>
      <c r="AG33" s="402">
        <v>0</v>
      </c>
      <c r="AH33" s="402">
        <v>0</v>
      </c>
      <c r="AI33" s="402">
        <v>0</v>
      </c>
      <c r="AJ33" s="402">
        <v>0</v>
      </c>
      <c r="AK33" s="402">
        <v>0</v>
      </c>
      <c r="AL33" s="402">
        <v>0</v>
      </c>
      <c r="AM33" s="402">
        <v>0</v>
      </c>
      <c r="AN33" s="402">
        <v>0</v>
      </c>
      <c r="AO33" s="402">
        <v>0</v>
      </c>
      <c r="AP33" s="402">
        <v>0</v>
      </c>
      <c r="AQ33" s="402">
        <v>0</v>
      </c>
      <c r="AR33" s="402">
        <v>0</v>
      </c>
      <c r="AS33" s="402">
        <v>0</v>
      </c>
      <c r="AT33" s="402">
        <v>0</v>
      </c>
      <c r="AU33" s="402">
        <v>0</v>
      </c>
      <c r="AV33" s="402">
        <v>0</v>
      </c>
      <c r="AW33" s="402">
        <v>0</v>
      </c>
      <c r="AX33" s="402">
        <v>0</v>
      </c>
      <c r="AY33" s="402">
        <v>0</v>
      </c>
      <c r="AZ33" s="402">
        <v>0</v>
      </c>
      <c r="BA33" s="402">
        <v>0</v>
      </c>
      <c r="BB33" s="402">
        <v>0</v>
      </c>
      <c r="BC33" s="402">
        <v>0</v>
      </c>
      <c r="BD33" s="402">
        <v>0</v>
      </c>
      <c r="BE33" s="402">
        <v>0</v>
      </c>
      <c r="BF33" s="402">
        <v>0</v>
      </c>
      <c r="BG33" s="402">
        <v>2</v>
      </c>
      <c r="BH33" s="402">
        <v>82</v>
      </c>
      <c r="BI33" s="402">
        <v>0</v>
      </c>
      <c r="BJ33" s="402">
        <v>0</v>
      </c>
      <c r="BK33" s="402">
        <v>0</v>
      </c>
      <c r="BL33" s="402">
        <v>0</v>
      </c>
      <c r="BM33" s="402">
        <v>0</v>
      </c>
      <c r="BN33" s="402">
        <v>0</v>
      </c>
      <c r="BO33" s="402">
        <v>0</v>
      </c>
      <c r="BP33" s="402">
        <v>0</v>
      </c>
      <c r="BQ33" s="402">
        <v>0</v>
      </c>
      <c r="BR33" s="402">
        <v>0</v>
      </c>
      <c r="BS33" s="402">
        <v>0</v>
      </c>
      <c r="BT33" s="402">
        <v>0</v>
      </c>
      <c r="BU33" s="402">
        <v>0</v>
      </c>
      <c r="BV33" s="402">
        <v>0</v>
      </c>
      <c r="BW33" s="402">
        <v>0</v>
      </c>
      <c r="BX33" s="402">
        <v>4</v>
      </c>
      <c r="BZ33" s="341">
        <v>88</v>
      </c>
      <c r="CA33" s="342">
        <v>22</v>
      </c>
    </row>
    <row r="34" spans="1:79">
      <c r="A34" s="339">
        <v>23</v>
      </c>
      <c r="B34" s="402">
        <v>0</v>
      </c>
      <c r="C34" s="402">
        <v>0</v>
      </c>
      <c r="D34" s="402">
        <v>0</v>
      </c>
      <c r="E34" s="340">
        <v>0</v>
      </c>
      <c r="F34" s="384">
        <v>0</v>
      </c>
      <c r="G34" s="402">
        <v>0</v>
      </c>
      <c r="H34" s="402">
        <v>0</v>
      </c>
      <c r="I34" s="402">
        <v>0</v>
      </c>
      <c r="J34" s="402">
        <v>0</v>
      </c>
      <c r="K34" s="402">
        <v>0</v>
      </c>
      <c r="L34" s="402">
        <v>0</v>
      </c>
      <c r="M34" s="402">
        <v>0</v>
      </c>
      <c r="N34" s="402">
        <v>0</v>
      </c>
      <c r="O34" s="402">
        <v>0</v>
      </c>
      <c r="P34" s="402">
        <v>0</v>
      </c>
      <c r="Q34" s="402">
        <v>1</v>
      </c>
      <c r="R34" s="402">
        <v>0</v>
      </c>
      <c r="S34" s="402">
        <v>0</v>
      </c>
      <c r="T34" s="402">
        <v>0</v>
      </c>
      <c r="U34" s="402">
        <v>0</v>
      </c>
      <c r="V34" s="402">
        <v>0</v>
      </c>
      <c r="W34" s="402">
        <v>239</v>
      </c>
      <c r="X34" s="402">
        <v>570</v>
      </c>
      <c r="Y34" s="402">
        <v>0</v>
      </c>
      <c r="Z34" s="402">
        <v>0</v>
      </c>
      <c r="AA34" s="402">
        <v>0</v>
      </c>
      <c r="AB34" s="402">
        <v>0</v>
      </c>
      <c r="AC34" s="402">
        <v>0</v>
      </c>
      <c r="AD34" s="402">
        <v>0</v>
      </c>
      <c r="AE34" s="402">
        <v>0</v>
      </c>
      <c r="AF34" s="402">
        <v>0</v>
      </c>
      <c r="AG34" s="402">
        <v>0</v>
      </c>
      <c r="AH34" s="402">
        <v>57</v>
      </c>
      <c r="AI34" s="402">
        <v>25</v>
      </c>
      <c r="AJ34" s="402">
        <v>0</v>
      </c>
      <c r="AK34" s="402">
        <v>1</v>
      </c>
      <c r="AL34" s="402">
        <v>0</v>
      </c>
      <c r="AM34" s="402">
        <v>0</v>
      </c>
      <c r="AN34" s="402">
        <v>0</v>
      </c>
      <c r="AO34" s="402">
        <v>0</v>
      </c>
      <c r="AP34" s="402">
        <v>0</v>
      </c>
      <c r="AQ34" s="402">
        <v>0</v>
      </c>
      <c r="AR34" s="402">
        <v>0</v>
      </c>
      <c r="AS34" s="402">
        <v>0</v>
      </c>
      <c r="AT34" s="402">
        <v>0</v>
      </c>
      <c r="AU34" s="402">
        <v>0</v>
      </c>
      <c r="AV34" s="402">
        <v>0</v>
      </c>
      <c r="AW34" s="402">
        <v>0</v>
      </c>
      <c r="AX34" s="402">
        <v>0</v>
      </c>
      <c r="AY34" s="402">
        <v>0</v>
      </c>
      <c r="AZ34" s="402">
        <v>0</v>
      </c>
      <c r="BA34" s="402">
        <v>0</v>
      </c>
      <c r="BB34" s="402">
        <v>17</v>
      </c>
      <c r="BC34" s="402">
        <v>2</v>
      </c>
      <c r="BD34" s="402">
        <v>0</v>
      </c>
      <c r="BE34" s="402">
        <v>0</v>
      </c>
      <c r="BF34" s="402">
        <v>1</v>
      </c>
      <c r="BG34" s="402">
        <v>2</v>
      </c>
      <c r="BH34" s="402">
        <v>166</v>
      </c>
      <c r="BI34" s="402">
        <v>0</v>
      </c>
      <c r="BJ34" s="402">
        <v>0</v>
      </c>
      <c r="BK34" s="402">
        <v>0</v>
      </c>
      <c r="BL34" s="402">
        <v>0</v>
      </c>
      <c r="BM34" s="402">
        <v>0</v>
      </c>
      <c r="BN34" s="402">
        <v>1</v>
      </c>
      <c r="BO34" s="402">
        <v>0</v>
      </c>
      <c r="BP34" s="402">
        <v>0</v>
      </c>
      <c r="BQ34" s="402">
        <v>0</v>
      </c>
      <c r="BR34" s="402">
        <v>0</v>
      </c>
      <c r="BS34" s="402">
        <v>0</v>
      </c>
      <c r="BT34" s="402">
        <v>0</v>
      </c>
      <c r="BU34" s="402">
        <v>0</v>
      </c>
      <c r="BV34" s="402">
        <v>0</v>
      </c>
      <c r="BW34" s="402">
        <v>6</v>
      </c>
      <c r="BX34" s="402">
        <v>10</v>
      </c>
      <c r="BZ34" s="341">
        <v>1098</v>
      </c>
      <c r="CA34" s="342">
        <v>23</v>
      </c>
    </row>
    <row r="35" spans="1:79">
      <c r="A35" s="339">
        <v>24</v>
      </c>
      <c r="B35" s="402">
        <v>0</v>
      </c>
      <c r="C35" s="402">
        <v>0</v>
      </c>
      <c r="D35" s="402">
        <v>0</v>
      </c>
      <c r="E35" s="340">
        <v>0</v>
      </c>
      <c r="F35" s="384">
        <v>0</v>
      </c>
      <c r="G35" s="402">
        <v>0</v>
      </c>
      <c r="H35" s="402">
        <v>0</v>
      </c>
      <c r="I35" s="402">
        <v>0</v>
      </c>
      <c r="J35" s="402">
        <v>0</v>
      </c>
      <c r="K35" s="402">
        <v>0</v>
      </c>
      <c r="L35" s="402">
        <v>0</v>
      </c>
      <c r="M35" s="402">
        <v>0</v>
      </c>
      <c r="N35" s="402">
        <v>0</v>
      </c>
      <c r="O35" s="402">
        <v>0</v>
      </c>
      <c r="P35" s="402">
        <v>0</v>
      </c>
      <c r="Q35" s="402">
        <v>0</v>
      </c>
      <c r="R35" s="402">
        <v>0</v>
      </c>
      <c r="S35" s="402">
        <v>0</v>
      </c>
      <c r="T35" s="402">
        <v>0</v>
      </c>
      <c r="U35" s="402">
        <v>0</v>
      </c>
      <c r="V35" s="402">
        <v>0</v>
      </c>
      <c r="W35" s="402">
        <v>0</v>
      </c>
      <c r="X35" s="402">
        <v>0</v>
      </c>
      <c r="Y35" s="402">
        <v>428</v>
      </c>
      <c r="Z35" s="402">
        <v>0</v>
      </c>
      <c r="AA35" s="402">
        <v>0</v>
      </c>
      <c r="AB35" s="402">
        <v>0</v>
      </c>
      <c r="AC35" s="402">
        <v>0</v>
      </c>
      <c r="AD35" s="402">
        <v>0</v>
      </c>
      <c r="AE35" s="402">
        <v>0</v>
      </c>
      <c r="AF35" s="402">
        <v>0</v>
      </c>
      <c r="AG35" s="402">
        <v>0</v>
      </c>
      <c r="AH35" s="402">
        <v>0</v>
      </c>
      <c r="AI35" s="402">
        <v>0</v>
      </c>
      <c r="AJ35" s="402">
        <v>0</v>
      </c>
      <c r="AK35" s="402">
        <v>0</v>
      </c>
      <c r="AL35" s="402">
        <v>0</v>
      </c>
      <c r="AM35" s="402">
        <v>0</v>
      </c>
      <c r="AN35" s="402">
        <v>0</v>
      </c>
      <c r="AO35" s="402">
        <v>0</v>
      </c>
      <c r="AP35" s="402">
        <v>0</v>
      </c>
      <c r="AQ35" s="402">
        <v>0</v>
      </c>
      <c r="AR35" s="402">
        <v>0</v>
      </c>
      <c r="AS35" s="402">
        <v>0</v>
      </c>
      <c r="AT35" s="402">
        <v>0</v>
      </c>
      <c r="AU35" s="402">
        <v>0</v>
      </c>
      <c r="AV35" s="402">
        <v>0</v>
      </c>
      <c r="AW35" s="402">
        <v>0</v>
      </c>
      <c r="AX35" s="402">
        <v>0</v>
      </c>
      <c r="AY35" s="402">
        <v>0</v>
      </c>
      <c r="AZ35" s="402">
        <v>0</v>
      </c>
      <c r="BA35" s="402">
        <v>0</v>
      </c>
      <c r="BB35" s="402">
        <v>0</v>
      </c>
      <c r="BC35" s="402">
        <v>0</v>
      </c>
      <c r="BD35" s="402">
        <v>0</v>
      </c>
      <c r="BE35" s="402">
        <v>0</v>
      </c>
      <c r="BF35" s="402">
        <v>0</v>
      </c>
      <c r="BG35" s="402">
        <v>0</v>
      </c>
      <c r="BH35" s="402">
        <v>83</v>
      </c>
      <c r="BI35" s="402">
        <v>0</v>
      </c>
      <c r="BJ35" s="402">
        <v>0</v>
      </c>
      <c r="BK35" s="402">
        <v>0</v>
      </c>
      <c r="BL35" s="402">
        <v>0</v>
      </c>
      <c r="BM35" s="402">
        <v>0</v>
      </c>
      <c r="BN35" s="402">
        <v>0</v>
      </c>
      <c r="BO35" s="402">
        <v>0</v>
      </c>
      <c r="BP35" s="402">
        <v>0</v>
      </c>
      <c r="BQ35" s="402">
        <v>0</v>
      </c>
      <c r="BR35" s="402">
        <v>0</v>
      </c>
      <c r="BS35" s="402">
        <v>0</v>
      </c>
      <c r="BT35" s="402">
        <v>0</v>
      </c>
      <c r="BU35" s="402">
        <v>0</v>
      </c>
      <c r="BV35" s="402">
        <v>0</v>
      </c>
      <c r="BW35" s="402">
        <v>0</v>
      </c>
      <c r="BX35" s="402">
        <v>0</v>
      </c>
      <c r="BZ35" s="341">
        <v>511</v>
      </c>
      <c r="CA35" s="342">
        <v>24</v>
      </c>
    </row>
    <row r="36" spans="1:79">
      <c r="A36" s="339">
        <v>25</v>
      </c>
      <c r="B36" s="402">
        <v>107</v>
      </c>
      <c r="C36" s="402">
        <v>29</v>
      </c>
      <c r="D36" s="402">
        <v>8</v>
      </c>
      <c r="E36" s="340">
        <v>0</v>
      </c>
      <c r="F36" s="384">
        <v>1</v>
      </c>
      <c r="G36" s="402">
        <v>899</v>
      </c>
      <c r="H36" s="402">
        <v>214</v>
      </c>
      <c r="I36" s="402">
        <v>0</v>
      </c>
      <c r="J36" s="402">
        <v>0</v>
      </c>
      <c r="K36" s="402">
        <v>0</v>
      </c>
      <c r="L36" s="402">
        <v>0</v>
      </c>
      <c r="M36" s="402">
        <v>0</v>
      </c>
      <c r="N36" s="402">
        <v>0</v>
      </c>
      <c r="O36" s="402">
        <v>1</v>
      </c>
      <c r="P36" s="402">
        <v>3</v>
      </c>
      <c r="Q36" s="402">
        <v>345</v>
      </c>
      <c r="R36" s="402">
        <v>5</v>
      </c>
      <c r="S36" s="402">
        <v>9</v>
      </c>
      <c r="T36" s="402">
        <v>13</v>
      </c>
      <c r="U36" s="402">
        <v>2</v>
      </c>
      <c r="V36" s="402">
        <v>0</v>
      </c>
      <c r="W36" s="402">
        <v>1</v>
      </c>
      <c r="X36" s="402">
        <v>1</v>
      </c>
      <c r="Y36" s="402">
        <v>11</v>
      </c>
      <c r="Z36" s="402">
        <v>14143</v>
      </c>
      <c r="AA36" s="402">
        <v>13319</v>
      </c>
      <c r="AB36" s="402">
        <v>80</v>
      </c>
      <c r="AC36" s="402">
        <v>154</v>
      </c>
      <c r="AD36" s="402">
        <v>10</v>
      </c>
      <c r="AE36" s="402">
        <v>673</v>
      </c>
      <c r="AF36" s="402">
        <v>934</v>
      </c>
      <c r="AG36" s="402">
        <v>10</v>
      </c>
      <c r="AH36" s="402">
        <v>26</v>
      </c>
      <c r="AI36" s="402">
        <v>103</v>
      </c>
      <c r="AJ36" s="402">
        <v>9</v>
      </c>
      <c r="AK36" s="402">
        <v>488</v>
      </c>
      <c r="AL36" s="402">
        <v>202</v>
      </c>
      <c r="AM36" s="402">
        <v>0</v>
      </c>
      <c r="AN36" s="402">
        <v>8</v>
      </c>
      <c r="AO36" s="402">
        <v>41</v>
      </c>
      <c r="AP36" s="402">
        <v>20</v>
      </c>
      <c r="AQ36" s="402">
        <v>148</v>
      </c>
      <c r="AR36" s="402">
        <v>14</v>
      </c>
      <c r="AS36" s="402">
        <v>17</v>
      </c>
      <c r="AT36" s="402">
        <v>5</v>
      </c>
      <c r="AU36" s="402">
        <v>66</v>
      </c>
      <c r="AV36" s="402">
        <v>54</v>
      </c>
      <c r="AW36" s="402">
        <v>2</v>
      </c>
      <c r="AX36" s="402">
        <v>0</v>
      </c>
      <c r="AY36" s="402">
        <v>0</v>
      </c>
      <c r="AZ36" s="402">
        <v>19</v>
      </c>
      <c r="BA36" s="402">
        <v>0</v>
      </c>
      <c r="BB36" s="402">
        <v>24</v>
      </c>
      <c r="BC36" s="402">
        <v>13</v>
      </c>
      <c r="BD36" s="402">
        <v>0</v>
      </c>
      <c r="BE36" s="402">
        <v>0</v>
      </c>
      <c r="BF36" s="402">
        <v>10</v>
      </c>
      <c r="BG36" s="402">
        <v>42</v>
      </c>
      <c r="BH36" s="402">
        <v>2</v>
      </c>
      <c r="BI36" s="402">
        <v>0</v>
      </c>
      <c r="BJ36" s="402">
        <v>0</v>
      </c>
      <c r="BK36" s="402">
        <v>0</v>
      </c>
      <c r="BL36" s="402">
        <v>0</v>
      </c>
      <c r="BM36" s="402">
        <v>0</v>
      </c>
      <c r="BN36" s="402">
        <v>54</v>
      </c>
      <c r="BO36" s="402">
        <v>0</v>
      </c>
      <c r="BP36" s="402">
        <v>0</v>
      </c>
      <c r="BQ36" s="402">
        <v>1</v>
      </c>
      <c r="BR36" s="402">
        <v>0</v>
      </c>
      <c r="BS36" s="402">
        <v>1</v>
      </c>
      <c r="BT36" s="402">
        <v>0</v>
      </c>
      <c r="BU36" s="402">
        <v>4</v>
      </c>
      <c r="BV36" s="402">
        <v>3</v>
      </c>
      <c r="BW36" s="402">
        <v>69</v>
      </c>
      <c r="BX36" s="402">
        <v>35</v>
      </c>
      <c r="BZ36" s="341">
        <v>32452</v>
      </c>
      <c r="CA36" s="342">
        <v>25</v>
      </c>
    </row>
    <row r="37" spans="1:79">
      <c r="A37" s="339">
        <v>26</v>
      </c>
      <c r="B37" s="402">
        <v>0</v>
      </c>
      <c r="C37" s="402">
        <v>0</v>
      </c>
      <c r="D37" s="402">
        <v>0</v>
      </c>
      <c r="E37" s="340">
        <v>0</v>
      </c>
      <c r="F37" s="384">
        <v>0</v>
      </c>
      <c r="G37" s="402">
        <v>49</v>
      </c>
      <c r="H37" s="402">
        <v>36</v>
      </c>
      <c r="I37" s="402">
        <v>3</v>
      </c>
      <c r="J37" s="402">
        <v>10</v>
      </c>
      <c r="K37" s="402">
        <v>2</v>
      </c>
      <c r="L37" s="402">
        <v>0</v>
      </c>
      <c r="M37" s="402">
        <v>0</v>
      </c>
      <c r="N37" s="402">
        <v>0</v>
      </c>
      <c r="O37" s="402">
        <v>1</v>
      </c>
      <c r="P37" s="402">
        <v>0</v>
      </c>
      <c r="Q37" s="402">
        <v>0</v>
      </c>
      <c r="R37" s="402">
        <v>0</v>
      </c>
      <c r="S37" s="402">
        <v>0</v>
      </c>
      <c r="T37" s="402">
        <v>0</v>
      </c>
      <c r="U37" s="402">
        <v>0</v>
      </c>
      <c r="V37" s="402">
        <v>0</v>
      </c>
      <c r="W37" s="402">
        <v>0</v>
      </c>
      <c r="X37" s="402">
        <v>0</v>
      </c>
      <c r="Y37" s="402">
        <v>1</v>
      </c>
      <c r="Z37" s="402">
        <v>28</v>
      </c>
      <c r="AA37" s="402">
        <v>484</v>
      </c>
      <c r="AB37" s="402">
        <v>3</v>
      </c>
      <c r="AC37" s="402">
        <v>42</v>
      </c>
      <c r="AD37" s="402">
        <v>0</v>
      </c>
      <c r="AE37" s="402">
        <v>0</v>
      </c>
      <c r="AF37" s="402">
        <v>1</v>
      </c>
      <c r="AG37" s="402">
        <v>0</v>
      </c>
      <c r="AH37" s="402">
        <v>5</v>
      </c>
      <c r="AI37" s="402">
        <v>4</v>
      </c>
      <c r="AJ37" s="402">
        <v>7</v>
      </c>
      <c r="AK37" s="402">
        <v>0</v>
      </c>
      <c r="AL37" s="402">
        <v>1</v>
      </c>
      <c r="AM37" s="402">
        <v>0</v>
      </c>
      <c r="AN37" s="402">
        <v>0</v>
      </c>
      <c r="AO37" s="402">
        <v>0</v>
      </c>
      <c r="AP37" s="402">
        <v>2</v>
      </c>
      <c r="AQ37" s="402">
        <v>8</v>
      </c>
      <c r="AR37" s="402">
        <v>4</v>
      </c>
      <c r="AS37" s="402">
        <v>1</v>
      </c>
      <c r="AT37" s="402">
        <v>0</v>
      </c>
      <c r="AU37" s="402">
        <v>0</v>
      </c>
      <c r="AV37" s="402">
        <v>1</v>
      </c>
      <c r="AW37" s="402">
        <v>5</v>
      </c>
      <c r="AX37" s="402">
        <v>0</v>
      </c>
      <c r="AY37" s="402">
        <v>0</v>
      </c>
      <c r="AZ37" s="402">
        <v>5</v>
      </c>
      <c r="BA37" s="402">
        <v>0</v>
      </c>
      <c r="BB37" s="402">
        <v>0</v>
      </c>
      <c r="BC37" s="402">
        <v>2</v>
      </c>
      <c r="BD37" s="402">
        <v>0</v>
      </c>
      <c r="BE37" s="402">
        <v>1</v>
      </c>
      <c r="BF37" s="402">
        <v>5</v>
      </c>
      <c r="BG37" s="402">
        <v>1</v>
      </c>
      <c r="BH37" s="402">
        <v>2</v>
      </c>
      <c r="BI37" s="402">
        <v>0</v>
      </c>
      <c r="BJ37" s="402">
        <v>2</v>
      </c>
      <c r="BK37" s="402">
        <v>0</v>
      </c>
      <c r="BL37" s="402">
        <v>0</v>
      </c>
      <c r="BM37" s="402">
        <v>0</v>
      </c>
      <c r="BN37" s="402">
        <v>0</v>
      </c>
      <c r="BO37" s="402">
        <v>0</v>
      </c>
      <c r="BP37" s="402">
        <v>0</v>
      </c>
      <c r="BQ37" s="402">
        <v>2</v>
      </c>
      <c r="BR37" s="402">
        <v>0</v>
      </c>
      <c r="BS37" s="402">
        <v>7</v>
      </c>
      <c r="BT37" s="402">
        <v>0</v>
      </c>
      <c r="BU37" s="402">
        <v>2</v>
      </c>
      <c r="BV37" s="402">
        <v>57</v>
      </c>
      <c r="BW37" s="402">
        <v>151</v>
      </c>
      <c r="BX37" s="402">
        <v>189</v>
      </c>
      <c r="BZ37" s="341">
        <v>1124</v>
      </c>
      <c r="CA37" s="342">
        <v>26</v>
      </c>
    </row>
    <row r="38" spans="1:79">
      <c r="A38" s="339">
        <v>27</v>
      </c>
      <c r="B38" s="402">
        <v>0</v>
      </c>
      <c r="C38" s="402">
        <v>0</v>
      </c>
      <c r="D38" s="402">
        <v>0</v>
      </c>
      <c r="E38" s="340">
        <v>0</v>
      </c>
      <c r="F38" s="384">
        <v>1</v>
      </c>
      <c r="G38" s="402">
        <v>0</v>
      </c>
      <c r="H38" s="402">
        <v>1</v>
      </c>
      <c r="I38" s="402">
        <v>0</v>
      </c>
      <c r="J38" s="402">
        <v>0</v>
      </c>
      <c r="K38" s="402">
        <v>0</v>
      </c>
      <c r="L38" s="402">
        <v>0</v>
      </c>
      <c r="M38" s="402">
        <v>0</v>
      </c>
      <c r="N38" s="402">
        <v>0</v>
      </c>
      <c r="O38" s="402">
        <v>0</v>
      </c>
      <c r="P38" s="402">
        <v>0</v>
      </c>
      <c r="Q38" s="402">
        <v>0</v>
      </c>
      <c r="R38" s="402">
        <v>0</v>
      </c>
      <c r="S38" s="402">
        <v>0</v>
      </c>
      <c r="T38" s="402">
        <v>0</v>
      </c>
      <c r="U38" s="402">
        <v>0</v>
      </c>
      <c r="V38" s="402">
        <v>0</v>
      </c>
      <c r="W38" s="402">
        <v>0</v>
      </c>
      <c r="X38" s="402">
        <v>0</v>
      </c>
      <c r="Y38" s="402">
        <v>0</v>
      </c>
      <c r="Z38" s="402">
        <v>8</v>
      </c>
      <c r="AA38" s="402">
        <v>119</v>
      </c>
      <c r="AB38" s="402">
        <v>527</v>
      </c>
      <c r="AC38" s="402">
        <v>1181</v>
      </c>
      <c r="AD38" s="402">
        <v>0</v>
      </c>
      <c r="AE38" s="402">
        <v>0</v>
      </c>
      <c r="AF38" s="402">
        <v>1</v>
      </c>
      <c r="AG38" s="402">
        <v>4</v>
      </c>
      <c r="AH38" s="402">
        <v>0</v>
      </c>
      <c r="AI38" s="402">
        <v>6</v>
      </c>
      <c r="AJ38" s="402">
        <v>0</v>
      </c>
      <c r="AK38" s="402">
        <v>2</v>
      </c>
      <c r="AL38" s="402">
        <v>0</v>
      </c>
      <c r="AM38" s="402">
        <v>0</v>
      </c>
      <c r="AN38" s="402">
        <v>0</v>
      </c>
      <c r="AO38" s="402">
        <v>0</v>
      </c>
      <c r="AP38" s="402">
        <v>0</v>
      </c>
      <c r="AQ38" s="402">
        <v>12</v>
      </c>
      <c r="AR38" s="402">
        <v>0</v>
      </c>
      <c r="AS38" s="402">
        <v>0</v>
      </c>
      <c r="AT38" s="402">
        <v>0</v>
      </c>
      <c r="AU38" s="402">
        <v>1</v>
      </c>
      <c r="AV38" s="402">
        <v>4</v>
      </c>
      <c r="AW38" s="402">
        <v>0</v>
      </c>
      <c r="AX38" s="402">
        <v>1</v>
      </c>
      <c r="AY38" s="402">
        <v>0</v>
      </c>
      <c r="AZ38" s="402">
        <v>0</v>
      </c>
      <c r="BA38" s="402">
        <v>0</v>
      </c>
      <c r="BB38" s="402">
        <v>0</v>
      </c>
      <c r="BC38" s="402">
        <v>0</v>
      </c>
      <c r="BD38" s="402">
        <v>0</v>
      </c>
      <c r="BE38" s="402">
        <v>0</v>
      </c>
      <c r="BF38" s="402">
        <v>0</v>
      </c>
      <c r="BG38" s="402">
        <v>1</v>
      </c>
      <c r="BH38" s="402">
        <v>2</v>
      </c>
      <c r="BI38" s="402">
        <v>0</v>
      </c>
      <c r="BJ38" s="402">
        <v>2</v>
      </c>
      <c r="BK38" s="402">
        <v>1</v>
      </c>
      <c r="BL38" s="402">
        <v>0</v>
      </c>
      <c r="BM38" s="402">
        <v>0</v>
      </c>
      <c r="BN38" s="402">
        <v>2</v>
      </c>
      <c r="BO38" s="402">
        <v>0</v>
      </c>
      <c r="BP38" s="402">
        <v>0</v>
      </c>
      <c r="BQ38" s="402">
        <v>1</v>
      </c>
      <c r="BR38" s="402">
        <v>0</v>
      </c>
      <c r="BS38" s="402">
        <v>0</v>
      </c>
      <c r="BT38" s="402">
        <v>0</v>
      </c>
      <c r="BU38" s="402">
        <v>0</v>
      </c>
      <c r="BV38" s="402">
        <v>1</v>
      </c>
      <c r="BW38" s="402">
        <v>5</v>
      </c>
      <c r="BX38" s="402">
        <v>16</v>
      </c>
      <c r="BZ38" s="341">
        <v>1899</v>
      </c>
      <c r="CA38" s="342">
        <v>27</v>
      </c>
    </row>
    <row r="39" spans="1:79">
      <c r="A39" s="339">
        <v>28</v>
      </c>
      <c r="B39" s="402">
        <v>0</v>
      </c>
      <c r="C39" s="402">
        <v>0</v>
      </c>
      <c r="D39" s="402">
        <v>0</v>
      </c>
      <c r="E39" s="340">
        <v>0</v>
      </c>
      <c r="F39" s="384">
        <v>0</v>
      </c>
      <c r="G39" s="402">
        <v>1</v>
      </c>
      <c r="H39" s="402">
        <v>9</v>
      </c>
      <c r="I39" s="402">
        <v>2</v>
      </c>
      <c r="J39" s="402">
        <v>0</v>
      </c>
      <c r="K39" s="402">
        <v>18</v>
      </c>
      <c r="L39" s="402">
        <v>0</v>
      </c>
      <c r="M39" s="402">
        <v>0</v>
      </c>
      <c r="N39" s="402">
        <v>0</v>
      </c>
      <c r="O39" s="402">
        <v>0</v>
      </c>
      <c r="P39" s="402">
        <v>0</v>
      </c>
      <c r="Q39" s="402">
        <v>0</v>
      </c>
      <c r="R39" s="402">
        <v>0</v>
      </c>
      <c r="S39" s="402">
        <v>0</v>
      </c>
      <c r="T39" s="402">
        <v>0</v>
      </c>
      <c r="U39" s="402">
        <v>0</v>
      </c>
      <c r="V39" s="402">
        <v>0</v>
      </c>
      <c r="W39" s="402">
        <v>0</v>
      </c>
      <c r="X39" s="402">
        <v>0</v>
      </c>
      <c r="Y39" s="402">
        <v>0</v>
      </c>
      <c r="Z39" s="402">
        <v>0</v>
      </c>
      <c r="AA39" s="402">
        <v>0</v>
      </c>
      <c r="AB39" s="402">
        <v>4</v>
      </c>
      <c r="AC39" s="402">
        <v>187</v>
      </c>
      <c r="AD39" s="402">
        <v>0</v>
      </c>
      <c r="AE39" s="402">
        <v>0</v>
      </c>
      <c r="AF39" s="402">
        <v>0</v>
      </c>
      <c r="AG39" s="402">
        <v>0</v>
      </c>
      <c r="AH39" s="402">
        <v>0</v>
      </c>
      <c r="AI39" s="402">
        <v>0</v>
      </c>
      <c r="AJ39" s="402">
        <v>1</v>
      </c>
      <c r="AK39" s="402">
        <v>0</v>
      </c>
      <c r="AL39" s="402">
        <v>0</v>
      </c>
      <c r="AM39" s="402">
        <v>0</v>
      </c>
      <c r="AN39" s="402">
        <v>0</v>
      </c>
      <c r="AO39" s="402">
        <v>0</v>
      </c>
      <c r="AP39" s="402">
        <v>0</v>
      </c>
      <c r="AQ39" s="402">
        <v>0</v>
      </c>
      <c r="AR39" s="402">
        <v>0</v>
      </c>
      <c r="AS39" s="402">
        <v>0</v>
      </c>
      <c r="AT39" s="402">
        <v>0</v>
      </c>
      <c r="AU39" s="402">
        <v>1</v>
      </c>
      <c r="AV39" s="402">
        <v>0</v>
      </c>
      <c r="AW39" s="402">
        <v>0</v>
      </c>
      <c r="AX39" s="402">
        <v>0</v>
      </c>
      <c r="AY39" s="402">
        <v>0</v>
      </c>
      <c r="AZ39" s="402">
        <v>0</v>
      </c>
      <c r="BA39" s="402">
        <v>0</v>
      </c>
      <c r="BB39" s="402">
        <v>0</v>
      </c>
      <c r="BC39" s="402">
        <v>0</v>
      </c>
      <c r="BD39" s="402">
        <v>0</v>
      </c>
      <c r="BE39" s="402">
        <v>0</v>
      </c>
      <c r="BF39" s="402">
        <v>0</v>
      </c>
      <c r="BG39" s="402">
        <v>0</v>
      </c>
      <c r="BH39" s="402">
        <v>0</v>
      </c>
      <c r="BI39" s="402">
        <v>0</v>
      </c>
      <c r="BJ39" s="402">
        <v>0</v>
      </c>
      <c r="BK39" s="402">
        <v>0</v>
      </c>
      <c r="BL39" s="402">
        <v>0</v>
      </c>
      <c r="BM39" s="402">
        <v>0</v>
      </c>
      <c r="BN39" s="402">
        <v>0</v>
      </c>
      <c r="BO39" s="402">
        <v>0</v>
      </c>
      <c r="BP39" s="402">
        <v>0</v>
      </c>
      <c r="BQ39" s="402">
        <v>1</v>
      </c>
      <c r="BR39" s="402">
        <v>0</v>
      </c>
      <c r="BS39" s="402">
        <v>7</v>
      </c>
      <c r="BT39" s="402">
        <v>0</v>
      </c>
      <c r="BU39" s="402">
        <v>0</v>
      </c>
      <c r="BV39" s="402">
        <v>1</v>
      </c>
      <c r="BW39" s="402">
        <v>0</v>
      </c>
      <c r="BX39" s="402">
        <v>18</v>
      </c>
      <c r="BZ39" s="341">
        <v>250</v>
      </c>
      <c r="CA39" s="342">
        <v>28</v>
      </c>
    </row>
    <row r="40" spans="1:79">
      <c r="A40" s="339">
        <v>29</v>
      </c>
      <c r="B40" s="402">
        <v>1</v>
      </c>
      <c r="C40" s="402">
        <v>0</v>
      </c>
      <c r="D40" s="402">
        <v>0</v>
      </c>
      <c r="E40" s="340">
        <v>0</v>
      </c>
      <c r="F40" s="384">
        <v>0</v>
      </c>
      <c r="G40" s="402">
        <v>2</v>
      </c>
      <c r="H40" s="402">
        <v>8</v>
      </c>
      <c r="I40" s="402">
        <v>0</v>
      </c>
      <c r="J40" s="402">
        <v>0</v>
      </c>
      <c r="K40" s="402">
        <v>0</v>
      </c>
      <c r="L40" s="402">
        <v>0</v>
      </c>
      <c r="M40" s="402">
        <v>0</v>
      </c>
      <c r="N40" s="402">
        <v>0</v>
      </c>
      <c r="O40" s="402">
        <v>0</v>
      </c>
      <c r="P40" s="402">
        <v>0</v>
      </c>
      <c r="Q40" s="402">
        <v>1</v>
      </c>
      <c r="R40" s="402">
        <v>0</v>
      </c>
      <c r="S40" s="402">
        <v>0</v>
      </c>
      <c r="T40" s="402">
        <v>0</v>
      </c>
      <c r="U40" s="402">
        <v>0</v>
      </c>
      <c r="V40" s="402">
        <v>0</v>
      </c>
      <c r="W40" s="402">
        <v>0</v>
      </c>
      <c r="X40" s="402">
        <v>206</v>
      </c>
      <c r="Y40" s="402">
        <v>0</v>
      </c>
      <c r="Z40" s="402">
        <v>24</v>
      </c>
      <c r="AA40" s="402">
        <v>0</v>
      </c>
      <c r="AB40" s="402">
        <v>0</v>
      </c>
      <c r="AC40" s="402">
        <v>0</v>
      </c>
      <c r="AD40" s="402">
        <v>400</v>
      </c>
      <c r="AE40" s="402">
        <v>42</v>
      </c>
      <c r="AF40" s="402">
        <v>1</v>
      </c>
      <c r="AG40" s="402">
        <v>0</v>
      </c>
      <c r="AH40" s="402">
        <v>0</v>
      </c>
      <c r="AI40" s="402">
        <v>0</v>
      </c>
      <c r="AJ40" s="402">
        <v>0</v>
      </c>
      <c r="AK40" s="402">
        <v>0</v>
      </c>
      <c r="AL40" s="402">
        <v>0</v>
      </c>
      <c r="AM40" s="402">
        <v>0</v>
      </c>
      <c r="AN40" s="402">
        <v>0</v>
      </c>
      <c r="AO40" s="402">
        <v>3</v>
      </c>
      <c r="AP40" s="402">
        <v>0</v>
      </c>
      <c r="AQ40" s="402">
        <v>9</v>
      </c>
      <c r="AR40" s="402">
        <v>0</v>
      </c>
      <c r="AS40" s="402">
        <v>2</v>
      </c>
      <c r="AT40" s="402">
        <v>6</v>
      </c>
      <c r="AU40" s="402">
        <v>0</v>
      </c>
      <c r="AV40" s="402">
        <v>20</v>
      </c>
      <c r="AW40" s="402">
        <v>0</v>
      </c>
      <c r="AX40" s="402">
        <v>0</v>
      </c>
      <c r="AY40" s="402">
        <v>0</v>
      </c>
      <c r="AZ40" s="402">
        <v>31</v>
      </c>
      <c r="BA40" s="402">
        <v>31</v>
      </c>
      <c r="BB40" s="402">
        <v>0</v>
      </c>
      <c r="BC40" s="402">
        <v>0</v>
      </c>
      <c r="BD40" s="402">
        <v>0</v>
      </c>
      <c r="BE40" s="402">
        <v>0</v>
      </c>
      <c r="BF40" s="402">
        <v>1</v>
      </c>
      <c r="BG40" s="402">
        <v>7</v>
      </c>
      <c r="BH40" s="402">
        <v>0</v>
      </c>
      <c r="BI40" s="402">
        <v>0</v>
      </c>
      <c r="BJ40" s="402">
        <v>0</v>
      </c>
      <c r="BK40" s="402">
        <v>0</v>
      </c>
      <c r="BL40" s="402">
        <v>0</v>
      </c>
      <c r="BM40" s="402">
        <v>0</v>
      </c>
      <c r="BN40" s="402">
        <v>0</v>
      </c>
      <c r="BO40" s="402">
        <v>0</v>
      </c>
      <c r="BP40" s="402">
        <v>0</v>
      </c>
      <c r="BQ40" s="402">
        <v>1</v>
      </c>
      <c r="BR40" s="402">
        <v>0</v>
      </c>
      <c r="BS40" s="402">
        <v>0</v>
      </c>
      <c r="BT40" s="402">
        <v>0</v>
      </c>
      <c r="BU40" s="402">
        <v>0</v>
      </c>
      <c r="BV40" s="402">
        <v>0</v>
      </c>
      <c r="BW40" s="402">
        <v>0</v>
      </c>
      <c r="BX40" s="402">
        <v>1</v>
      </c>
      <c r="BZ40" s="341">
        <v>797</v>
      </c>
      <c r="CA40" s="342">
        <v>29</v>
      </c>
    </row>
    <row r="41" spans="1:79">
      <c r="A41" s="339">
        <v>30</v>
      </c>
      <c r="B41" s="402">
        <v>0</v>
      </c>
      <c r="C41" s="402">
        <v>0</v>
      </c>
      <c r="D41" s="402">
        <v>0</v>
      </c>
      <c r="E41" s="340">
        <v>0</v>
      </c>
      <c r="F41" s="384">
        <v>0</v>
      </c>
      <c r="G41" s="402">
        <v>0</v>
      </c>
      <c r="H41" s="402">
        <v>2</v>
      </c>
      <c r="I41" s="402">
        <v>0</v>
      </c>
      <c r="J41" s="402">
        <v>0</v>
      </c>
      <c r="K41" s="402">
        <v>0</v>
      </c>
      <c r="L41" s="402">
        <v>0</v>
      </c>
      <c r="M41" s="402">
        <v>0</v>
      </c>
      <c r="N41" s="402">
        <v>0</v>
      </c>
      <c r="O41" s="402">
        <v>0</v>
      </c>
      <c r="P41" s="402">
        <v>0</v>
      </c>
      <c r="Q41" s="402">
        <v>0</v>
      </c>
      <c r="R41" s="402">
        <v>0</v>
      </c>
      <c r="S41" s="402">
        <v>0</v>
      </c>
      <c r="T41" s="402">
        <v>0</v>
      </c>
      <c r="U41" s="402">
        <v>0</v>
      </c>
      <c r="V41" s="402">
        <v>0</v>
      </c>
      <c r="W41" s="402">
        <v>0</v>
      </c>
      <c r="X41" s="402">
        <v>0</v>
      </c>
      <c r="Y41" s="402">
        <v>0</v>
      </c>
      <c r="Z41" s="402">
        <v>0</v>
      </c>
      <c r="AA41" s="402">
        <v>1</v>
      </c>
      <c r="AB41" s="402">
        <v>0</v>
      </c>
      <c r="AC41" s="402">
        <v>0</v>
      </c>
      <c r="AD41" s="402">
        <v>4</v>
      </c>
      <c r="AE41" s="402">
        <v>33</v>
      </c>
      <c r="AF41" s="402">
        <v>0</v>
      </c>
      <c r="AG41" s="402">
        <v>0</v>
      </c>
      <c r="AH41" s="402">
        <v>0</v>
      </c>
      <c r="AI41" s="402">
        <v>8</v>
      </c>
      <c r="AJ41" s="402">
        <v>0</v>
      </c>
      <c r="AK41" s="402">
        <v>0</v>
      </c>
      <c r="AL41" s="402">
        <v>0</v>
      </c>
      <c r="AM41" s="402">
        <v>0</v>
      </c>
      <c r="AN41" s="402">
        <v>0</v>
      </c>
      <c r="AO41" s="402">
        <v>0</v>
      </c>
      <c r="AP41" s="402">
        <v>0</v>
      </c>
      <c r="AQ41" s="402">
        <v>0</v>
      </c>
      <c r="AR41" s="402">
        <v>0</v>
      </c>
      <c r="AS41" s="402">
        <v>0</v>
      </c>
      <c r="AT41" s="402">
        <v>0</v>
      </c>
      <c r="AU41" s="402">
        <v>0</v>
      </c>
      <c r="AV41" s="402">
        <v>0</v>
      </c>
      <c r="AW41" s="402">
        <v>0</v>
      </c>
      <c r="AX41" s="402">
        <v>0</v>
      </c>
      <c r="AY41" s="402">
        <v>0</v>
      </c>
      <c r="AZ41" s="402">
        <v>0</v>
      </c>
      <c r="BA41" s="402">
        <v>4</v>
      </c>
      <c r="BB41" s="402">
        <v>0</v>
      </c>
      <c r="BC41" s="402">
        <v>0</v>
      </c>
      <c r="BD41" s="402">
        <v>0</v>
      </c>
      <c r="BE41" s="402">
        <v>0</v>
      </c>
      <c r="BF41" s="402">
        <v>0</v>
      </c>
      <c r="BG41" s="402">
        <v>2</v>
      </c>
      <c r="BH41" s="402">
        <v>0</v>
      </c>
      <c r="BI41" s="402">
        <v>0</v>
      </c>
      <c r="BJ41" s="402">
        <v>0</v>
      </c>
      <c r="BK41" s="402">
        <v>2</v>
      </c>
      <c r="BL41" s="402">
        <v>0</v>
      </c>
      <c r="BM41" s="402">
        <v>0</v>
      </c>
      <c r="BN41" s="402">
        <v>6</v>
      </c>
      <c r="BO41" s="402">
        <v>0</v>
      </c>
      <c r="BP41" s="402">
        <v>0</v>
      </c>
      <c r="BQ41" s="402">
        <v>0</v>
      </c>
      <c r="BR41" s="402">
        <v>0</v>
      </c>
      <c r="BS41" s="402">
        <v>0</v>
      </c>
      <c r="BT41" s="402">
        <v>0</v>
      </c>
      <c r="BU41" s="402">
        <v>0</v>
      </c>
      <c r="BV41" s="402">
        <v>0</v>
      </c>
      <c r="BW41" s="402">
        <v>1</v>
      </c>
      <c r="BX41" s="402">
        <v>0</v>
      </c>
      <c r="BZ41" s="341">
        <v>63</v>
      </c>
      <c r="CA41" s="342">
        <v>30</v>
      </c>
    </row>
    <row r="42" spans="1:79">
      <c r="A42" s="339">
        <v>31</v>
      </c>
      <c r="B42" s="402">
        <v>15</v>
      </c>
      <c r="C42" s="402">
        <v>16</v>
      </c>
      <c r="D42" s="402">
        <v>0</v>
      </c>
      <c r="E42" s="340">
        <v>0</v>
      </c>
      <c r="F42" s="384">
        <v>0</v>
      </c>
      <c r="G42" s="402">
        <v>14</v>
      </c>
      <c r="H42" s="402">
        <v>49</v>
      </c>
      <c r="I42" s="402">
        <v>0</v>
      </c>
      <c r="J42" s="402">
        <v>0</v>
      </c>
      <c r="K42" s="402">
        <v>0</v>
      </c>
      <c r="L42" s="402">
        <v>0</v>
      </c>
      <c r="M42" s="402">
        <v>4</v>
      </c>
      <c r="N42" s="402">
        <v>167</v>
      </c>
      <c r="O42" s="402">
        <v>109</v>
      </c>
      <c r="P42" s="402">
        <v>29</v>
      </c>
      <c r="Q42" s="402">
        <v>39</v>
      </c>
      <c r="R42" s="402">
        <v>6</v>
      </c>
      <c r="S42" s="402">
        <v>11</v>
      </c>
      <c r="T42" s="402">
        <v>5</v>
      </c>
      <c r="U42" s="402">
        <v>263</v>
      </c>
      <c r="V42" s="402">
        <v>1</v>
      </c>
      <c r="W42" s="402">
        <v>9</v>
      </c>
      <c r="X42" s="402">
        <v>38</v>
      </c>
      <c r="Y42" s="402">
        <v>507</v>
      </c>
      <c r="Z42" s="402">
        <v>94</v>
      </c>
      <c r="AA42" s="402">
        <v>32</v>
      </c>
      <c r="AB42" s="402">
        <v>1</v>
      </c>
      <c r="AC42" s="402">
        <v>57</v>
      </c>
      <c r="AD42" s="402">
        <v>114</v>
      </c>
      <c r="AE42" s="402">
        <v>17</v>
      </c>
      <c r="AF42" s="402">
        <v>3826</v>
      </c>
      <c r="AG42" s="402">
        <v>5653</v>
      </c>
      <c r="AH42" s="402">
        <v>267</v>
      </c>
      <c r="AI42" s="402">
        <v>165</v>
      </c>
      <c r="AJ42" s="402">
        <v>7</v>
      </c>
      <c r="AK42" s="402">
        <v>77</v>
      </c>
      <c r="AL42" s="402">
        <v>179</v>
      </c>
      <c r="AM42" s="402">
        <v>3</v>
      </c>
      <c r="AN42" s="402">
        <v>4</v>
      </c>
      <c r="AO42" s="402">
        <v>20</v>
      </c>
      <c r="AP42" s="402">
        <v>78</v>
      </c>
      <c r="AQ42" s="402">
        <v>99</v>
      </c>
      <c r="AR42" s="402">
        <v>83</v>
      </c>
      <c r="AS42" s="402">
        <v>72</v>
      </c>
      <c r="AT42" s="402">
        <v>4</v>
      </c>
      <c r="AU42" s="402">
        <v>5</v>
      </c>
      <c r="AV42" s="402">
        <v>237</v>
      </c>
      <c r="AW42" s="402">
        <v>7</v>
      </c>
      <c r="AX42" s="402">
        <v>0</v>
      </c>
      <c r="AY42" s="402">
        <v>0</v>
      </c>
      <c r="AZ42" s="402">
        <v>27</v>
      </c>
      <c r="BA42" s="402">
        <v>4010</v>
      </c>
      <c r="BB42" s="402">
        <v>1</v>
      </c>
      <c r="BC42" s="402">
        <v>0</v>
      </c>
      <c r="BD42" s="402">
        <v>1</v>
      </c>
      <c r="BE42" s="402">
        <v>0</v>
      </c>
      <c r="BF42" s="402">
        <v>6</v>
      </c>
      <c r="BG42" s="402">
        <v>8</v>
      </c>
      <c r="BH42" s="402">
        <v>7</v>
      </c>
      <c r="BI42" s="402">
        <v>9</v>
      </c>
      <c r="BJ42" s="402">
        <v>2</v>
      </c>
      <c r="BK42" s="402">
        <v>131</v>
      </c>
      <c r="BL42" s="402">
        <v>3</v>
      </c>
      <c r="BM42" s="402">
        <v>0</v>
      </c>
      <c r="BN42" s="402">
        <v>115</v>
      </c>
      <c r="BO42" s="402">
        <v>0</v>
      </c>
      <c r="BP42" s="402">
        <v>4</v>
      </c>
      <c r="BQ42" s="402">
        <v>9</v>
      </c>
      <c r="BR42" s="402">
        <v>2</v>
      </c>
      <c r="BS42" s="402">
        <v>3</v>
      </c>
      <c r="BT42" s="402">
        <v>0</v>
      </c>
      <c r="BU42" s="402">
        <v>5</v>
      </c>
      <c r="BV42" s="402">
        <v>0</v>
      </c>
      <c r="BW42" s="402">
        <v>11</v>
      </c>
      <c r="BX42" s="402">
        <v>24</v>
      </c>
      <c r="BZ42" s="341">
        <v>16761</v>
      </c>
      <c r="CA42" s="342">
        <v>31</v>
      </c>
    </row>
    <row r="43" spans="1:79">
      <c r="A43" s="339">
        <v>32</v>
      </c>
      <c r="B43" s="402">
        <v>10</v>
      </c>
      <c r="C43" s="402">
        <v>12</v>
      </c>
      <c r="D43" s="402">
        <v>1</v>
      </c>
      <c r="E43" s="340">
        <v>1</v>
      </c>
      <c r="F43" s="384">
        <v>0</v>
      </c>
      <c r="G43" s="402">
        <v>7</v>
      </c>
      <c r="H43" s="402">
        <v>87</v>
      </c>
      <c r="I43" s="402">
        <v>20</v>
      </c>
      <c r="J43" s="402">
        <v>12</v>
      </c>
      <c r="K43" s="402">
        <v>5</v>
      </c>
      <c r="L43" s="402">
        <v>2</v>
      </c>
      <c r="M43" s="402">
        <v>39</v>
      </c>
      <c r="N43" s="402">
        <v>14</v>
      </c>
      <c r="O43" s="402">
        <v>18</v>
      </c>
      <c r="P43" s="402">
        <v>15</v>
      </c>
      <c r="Q43" s="402">
        <v>33</v>
      </c>
      <c r="R43" s="402">
        <v>36</v>
      </c>
      <c r="S43" s="402">
        <v>44</v>
      </c>
      <c r="T43" s="402">
        <v>2</v>
      </c>
      <c r="U43" s="402">
        <v>99</v>
      </c>
      <c r="V43" s="402">
        <v>8</v>
      </c>
      <c r="W43" s="402">
        <v>27</v>
      </c>
      <c r="X43" s="402">
        <v>45</v>
      </c>
      <c r="Y43" s="402">
        <v>83</v>
      </c>
      <c r="Z43" s="402">
        <v>23</v>
      </c>
      <c r="AA43" s="402">
        <v>24</v>
      </c>
      <c r="AB43" s="402">
        <v>4</v>
      </c>
      <c r="AC43" s="402">
        <v>19</v>
      </c>
      <c r="AD43" s="402">
        <v>19</v>
      </c>
      <c r="AE43" s="402">
        <v>8</v>
      </c>
      <c r="AF43" s="402">
        <v>51</v>
      </c>
      <c r="AG43" s="402">
        <v>421</v>
      </c>
      <c r="AH43" s="402">
        <v>18</v>
      </c>
      <c r="AI43" s="402">
        <v>114</v>
      </c>
      <c r="AJ43" s="402">
        <v>23</v>
      </c>
      <c r="AK43" s="402">
        <v>12</v>
      </c>
      <c r="AL43" s="402">
        <v>18</v>
      </c>
      <c r="AM43" s="402">
        <v>19</v>
      </c>
      <c r="AN43" s="402">
        <v>48</v>
      </c>
      <c r="AO43" s="402">
        <v>18</v>
      </c>
      <c r="AP43" s="402">
        <v>22</v>
      </c>
      <c r="AQ43" s="402">
        <v>48</v>
      </c>
      <c r="AR43" s="402">
        <v>11</v>
      </c>
      <c r="AS43" s="402">
        <v>20</v>
      </c>
      <c r="AT43" s="402">
        <v>32</v>
      </c>
      <c r="AU43" s="402">
        <v>2</v>
      </c>
      <c r="AV43" s="402">
        <v>15</v>
      </c>
      <c r="AW43" s="402">
        <v>13</v>
      </c>
      <c r="AX43" s="402">
        <v>1</v>
      </c>
      <c r="AY43" s="402">
        <v>4</v>
      </c>
      <c r="AZ43" s="402">
        <v>26</v>
      </c>
      <c r="BA43" s="402">
        <v>559</v>
      </c>
      <c r="BB43" s="402">
        <v>15</v>
      </c>
      <c r="BC43" s="402">
        <v>3</v>
      </c>
      <c r="BD43" s="402">
        <v>4</v>
      </c>
      <c r="BE43" s="402">
        <v>12</v>
      </c>
      <c r="BF43" s="402">
        <v>29</v>
      </c>
      <c r="BG43" s="402">
        <v>45</v>
      </c>
      <c r="BH43" s="402">
        <v>79</v>
      </c>
      <c r="BI43" s="402">
        <v>37</v>
      </c>
      <c r="BJ43" s="402">
        <v>70</v>
      </c>
      <c r="BK43" s="402">
        <v>408</v>
      </c>
      <c r="BL43" s="402">
        <v>39</v>
      </c>
      <c r="BM43" s="402">
        <v>9</v>
      </c>
      <c r="BN43" s="402">
        <v>558</v>
      </c>
      <c r="BO43" s="402">
        <v>0</v>
      </c>
      <c r="BP43" s="402">
        <v>334</v>
      </c>
      <c r="BQ43" s="402">
        <v>363</v>
      </c>
      <c r="BR43" s="402">
        <v>30</v>
      </c>
      <c r="BS43" s="402">
        <v>69</v>
      </c>
      <c r="BT43" s="402">
        <v>44</v>
      </c>
      <c r="BU43" s="402">
        <v>35</v>
      </c>
      <c r="BV43" s="402">
        <v>13</v>
      </c>
      <c r="BW43" s="402">
        <v>364</v>
      </c>
      <c r="BX43" s="402">
        <v>325</v>
      </c>
      <c r="BZ43" s="341">
        <v>5097</v>
      </c>
      <c r="CA43" s="342">
        <v>32</v>
      </c>
    </row>
    <row r="44" spans="1:79">
      <c r="A44" s="339">
        <v>33</v>
      </c>
      <c r="B44" s="402">
        <v>21029</v>
      </c>
      <c r="C44" s="402">
        <v>8392</v>
      </c>
      <c r="D44" s="402">
        <v>600</v>
      </c>
      <c r="E44" s="340">
        <v>0</v>
      </c>
      <c r="F44" s="384">
        <v>0</v>
      </c>
      <c r="G44" s="402">
        <v>17</v>
      </c>
      <c r="H44" s="402">
        <v>3172</v>
      </c>
      <c r="I44" s="402">
        <v>45</v>
      </c>
      <c r="J44" s="402">
        <v>896</v>
      </c>
      <c r="K44" s="402">
        <v>4</v>
      </c>
      <c r="L44" s="402">
        <v>2</v>
      </c>
      <c r="M44" s="402">
        <v>2524</v>
      </c>
      <c r="N44" s="402">
        <v>431</v>
      </c>
      <c r="O44" s="402">
        <v>274</v>
      </c>
      <c r="P44" s="402">
        <v>94</v>
      </c>
      <c r="Q44" s="402">
        <v>2329</v>
      </c>
      <c r="R44" s="402">
        <v>303</v>
      </c>
      <c r="S44" s="402">
        <v>235</v>
      </c>
      <c r="T44" s="402">
        <v>325</v>
      </c>
      <c r="U44" s="402">
        <v>732</v>
      </c>
      <c r="V44" s="402">
        <v>83</v>
      </c>
      <c r="W44" s="402">
        <v>296</v>
      </c>
      <c r="X44" s="402">
        <v>27</v>
      </c>
      <c r="Y44" s="402">
        <v>942</v>
      </c>
      <c r="Z44" s="402">
        <v>11205</v>
      </c>
      <c r="AA44" s="402">
        <v>316</v>
      </c>
      <c r="AB44" s="402">
        <v>790</v>
      </c>
      <c r="AC44" s="402">
        <v>944</v>
      </c>
      <c r="AD44" s="402">
        <v>423</v>
      </c>
      <c r="AE44" s="402">
        <v>550</v>
      </c>
      <c r="AF44" s="402">
        <v>1389</v>
      </c>
      <c r="AG44" s="402">
        <v>42</v>
      </c>
      <c r="AH44" s="402">
        <v>7099</v>
      </c>
      <c r="AI44" s="402">
        <v>20577</v>
      </c>
      <c r="AJ44" s="402">
        <v>802</v>
      </c>
      <c r="AK44" s="402">
        <v>2599</v>
      </c>
      <c r="AL44" s="402">
        <v>14578</v>
      </c>
      <c r="AM44" s="402">
        <v>51</v>
      </c>
      <c r="AN44" s="402">
        <v>642</v>
      </c>
      <c r="AO44" s="402">
        <v>201</v>
      </c>
      <c r="AP44" s="402">
        <v>585</v>
      </c>
      <c r="AQ44" s="402">
        <v>1323</v>
      </c>
      <c r="AR44" s="402">
        <v>258</v>
      </c>
      <c r="AS44" s="402">
        <v>592</v>
      </c>
      <c r="AT44" s="402">
        <v>51</v>
      </c>
      <c r="AU44" s="402">
        <v>71</v>
      </c>
      <c r="AV44" s="402">
        <v>137</v>
      </c>
      <c r="AW44" s="402">
        <v>5</v>
      </c>
      <c r="AX44" s="402">
        <v>0</v>
      </c>
      <c r="AY44" s="402">
        <v>5</v>
      </c>
      <c r="AZ44" s="402">
        <v>91</v>
      </c>
      <c r="BA44" s="402">
        <v>18</v>
      </c>
      <c r="BB44" s="402">
        <v>3</v>
      </c>
      <c r="BC44" s="402">
        <v>2</v>
      </c>
      <c r="BD44" s="402">
        <v>0</v>
      </c>
      <c r="BE44" s="402">
        <v>0</v>
      </c>
      <c r="BF44" s="402">
        <v>1</v>
      </c>
      <c r="BG44" s="402">
        <v>7</v>
      </c>
      <c r="BH44" s="402">
        <v>0</v>
      </c>
      <c r="BI44" s="402">
        <v>2</v>
      </c>
      <c r="BJ44" s="402">
        <v>0</v>
      </c>
      <c r="BK44" s="402">
        <v>0</v>
      </c>
      <c r="BL44" s="402">
        <v>0</v>
      </c>
      <c r="BM44" s="402">
        <v>0</v>
      </c>
      <c r="BN44" s="402">
        <v>0</v>
      </c>
      <c r="BO44" s="402">
        <v>0</v>
      </c>
      <c r="BP44" s="402">
        <v>5</v>
      </c>
      <c r="BQ44" s="402">
        <v>23</v>
      </c>
      <c r="BR44" s="402">
        <v>5</v>
      </c>
      <c r="BS44" s="402">
        <v>65</v>
      </c>
      <c r="BT44" s="402">
        <v>1</v>
      </c>
      <c r="BU44" s="402">
        <v>0</v>
      </c>
      <c r="BV44" s="402">
        <v>6</v>
      </c>
      <c r="BW44" s="402">
        <v>49</v>
      </c>
      <c r="BX44" s="402">
        <v>140</v>
      </c>
      <c r="BZ44" s="341">
        <v>108405</v>
      </c>
      <c r="CA44" s="342">
        <v>33</v>
      </c>
    </row>
    <row r="45" spans="1:79">
      <c r="A45" s="339">
        <v>34</v>
      </c>
      <c r="B45" s="402">
        <v>26</v>
      </c>
      <c r="C45" s="402">
        <v>27</v>
      </c>
      <c r="D45" s="402">
        <v>1717</v>
      </c>
      <c r="E45" s="340">
        <v>1</v>
      </c>
      <c r="F45" s="384">
        <v>2</v>
      </c>
      <c r="G45" s="402">
        <v>101</v>
      </c>
      <c r="H45" s="402">
        <v>2416</v>
      </c>
      <c r="I45" s="402">
        <v>83</v>
      </c>
      <c r="J45" s="402">
        <v>63</v>
      </c>
      <c r="K45" s="402">
        <v>42</v>
      </c>
      <c r="L45" s="402">
        <v>0</v>
      </c>
      <c r="M45" s="402">
        <v>320</v>
      </c>
      <c r="N45" s="402">
        <v>203</v>
      </c>
      <c r="O45" s="402">
        <v>473</v>
      </c>
      <c r="P45" s="402">
        <v>113</v>
      </c>
      <c r="Q45" s="402">
        <v>433</v>
      </c>
      <c r="R45" s="402">
        <v>325</v>
      </c>
      <c r="S45" s="402">
        <v>450</v>
      </c>
      <c r="T45" s="402">
        <v>160</v>
      </c>
      <c r="U45" s="402">
        <v>1008</v>
      </c>
      <c r="V45" s="402">
        <v>105</v>
      </c>
      <c r="W45" s="402">
        <v>76</v>
      </c>
      <c r="X45" s="402">
        <v>46</v>
      </c>
      <c r="Y45" s="402">
        <v>38</v>
      </c>
      <c r="Z45" s="402">
        <v>514</v>
      </c>
      <c r="AA45" s="402">
        <v>47</v>
      </c>
      <c r="AB45" s="402">
        <v>99</v>
      </c>
      <c r="AC45" s="402">
        <v>249</v>
      </c>
      <c r="AD45" s="402">
        <v>143</v>
      </c>
      <c r="AE45" s="402">
        <v>463</v>
      </c>
      <c r="AF45" s="402">
        <v>494</v>
      </c>
      <c r="AG45" s="402">
        <v>1550</v>
      </c>
      <c r="AH45" s="402">
        <v>660</v>
      </c>
      <c r="AI45" s="402">
        <v>9931</v>
      </c>
      <c r="AJ45" s="402">
        <v>1510</v>
      </c>
      <c r="AK45" s="402">
        <v>820</v>
      </c>
      <c r="AL45" s="402">
        <v>655</v>
      </c>
      <c r="AM45" s="402">
        <v>50</v>
      </c>
      <c r="AN45" s="402">
        <v>13</v>
      </c>
      <c r="AO45" s="402">
        <v>145</v>
      </c>
      <c r="AP45" s="402">
        <v>415</v>
      </c>
      <c r="AQ45" s="402">
        <v>358</v>
      </c>
      <c r="AR45" s="402">
        <v>174</v>
      </c>
      <c r="AS45" s="402">
        <v>946</v>
      </c>
      <c r="AT45" s="402">
        <v>542</v>
      </c>
      <c r="AU45" s="402">
        <v>72</v>
      </c>
      <c r="AV45" s="402">
        <v>57</v>
      </c>
      <c r="AW45" s="402">
        <v>41</v>
      </c>
      <c r="AX45" s="402">
        <v>14</v>
      </c>
      <c r="AY45" s="402">
        <v>9</v>
      </c>
      <c r="AZ45" s="402">
        <v>2529</v>
      </c>
      <c r="BA45" s="402">
        <v>374</v>
      </c>
      <c r="BB45" s="402">
        <v>47</v>
      </c>
      <c r="BC45" s="402">
        <v>15</v>
      </c>
      <c r="BD45" s="402">
        <v>10</v>
      </c>
      <c r="BE45" s="402">
        <v>0</v>
      </c>
      <c r="BF45" s="402">
        <v>41</v>
      </c>
      <c r="BG45" s="402">
        <v>170</v>
      </c>
      <c r="BH45" s="402">
        <v>4</v>
      </c>
      <c r="BI45" s="402">
        <v>54</v>
      </c>
      <c r="BJ45" s="402">
        <v>13</v>
      </c>
      <c r="BK45" s="402">
        <v>98</v>
      </c>
      <c r="BL45" s="402">
        <v>31</v>
      </c>
      <c r="BM45" s="402">
        <v>13</v>
      </c>
      <c r="BN45" s="402">
        <v>812</v>
      </c>
      <c r="BO45" s="402">
        <v>43</v>
      </c>
      <c r="BP45" s="402">
        <v>92</v>
      </c>
      <c r="BQ45" s="402">
        <v>226</v>
      </c>
      <c r="BR45" s="402">
        <v>2460</v>
      </c>
      <c r="BS45" s="402">
        <v>3190</v>
      </c>
      <c r="BT45" s="402">
        <v>44</v>
      </c>
      <c r="BU45" s="402">
        <v>24</v>
      </c>
      <c r="BV45" s="402">
        <v>135</v>
      </c>
      <c r="BW45" s="402">
        <v>898</v>
      </c>
      <c r="BX45" s="402">
        <v>2169</v>
      </c>
      <c r="BZ45" s="341">
        <v>41691</v>
      </c>
      <c r="CA45" s="342">
        <v>34</v>
      </c>
    </row>
    <row r="46" spans="1:79">
      <c r="A46" s="339">
        <v>35</v>
      </c>
      <c r="B46" s="402">
        <v>1897</v>
      </c>
      <c r="C46" s="402">
        <v>638</v>
      </c>
      <c r="D46" s="402">
        <v>186</v>
      </c>
      <c r="E46" s="340">
        <v>352</v>
      </c>
      <c r="F46" s="384">
        <v>148</v>
      </c>
      <c r="G46" s="402">
        <v>941</v>
      </c>
      <c r="H46" s="402">
        <v>3936</v>
      </c>
      <c r="I46" s="402">
        <v>110</v>
      </c>
      <c r="J46" s="402">
        <v>660</v>
      </c>
      <c r="K46" s="402">
        <v>10</v>
      </c>
      <c r="L46" s="402">
        <v>17</v>
      </c>
      <c r="M46" s="402">
        <v>812</v>
      </c>
      <c r="N46" s="402">
        <v>109</v>
      </c>
      <c r="O46" s="402">
        <v>29</v>
      </c>
      <c r="P46" s="402">
        <v>28</v>
      </c>
      <c r="Q46" s="402">
        <v>3933</v>
      </c>
      <c r="R46" s="402">
        <v>54</v>
      </c>
      <c r="S46" s="402">
        <v>48</v>
      </c>
      <c r="T46" s="402">
        <v>326</v>
      </c>
      <c r="U46" s="402">
        <v>152</v>
      </c>
      <c r="V46" s="402">
        <v>9</v>
      </c>
      <c r="W46" s="402">
        <v>39</v>
      </c>
      <c r="X46" s="402">
        <v>24</v>
      </c>
      <c r="Y46" s="402">
        <v>8</v>
      </c>
      <c r="Z46" s="402">
        <v>201</v>
      </c>
      <c r="AA46" s="402">
        <v>39</v>
      </c>
      <c r="AB46" s="402">
        <v>20</v>
      </c>
      <c r="AC46" s="402">
        <v>39</v>
      </c>
      <c r="AD46" s="402">
        <v>186</v>
      </c>
      <c r="AE46" s="402">
        <v>27</v>
      </c>
      <c r="AF46" s="402">
        <v>336</v>
      </c>
      <c r="AG46" s="402">
        <v>53</v>
      </c>
      <c r="AH46" s="402">
        <v>130</v>
      </c>
      <c r="AI46" s="402">
        <v>1151</v>
      </c>
      <c r="AJ46" s="402">
        <v>6314</v>
      </c>
      <c r="AK46" s="402">
        <v>77</v>
      </c>
      <c r="AL46" s="402">
        <v>26</v>
      </c>
      <c r="AM46" s="402">
        <v>69</v>
      </c>
      <c r="AN46" s="402">
        <v>115</v>
      </c>
      <c r="AO46" s="402">
        <v>154</v>
      </c>
      <c r="AP46" s="402">
        <v>1580</v>
      </c>
      <c r="AQ46" s="402">
        <v>239</v>
      </c>
      <c r="AR46" s="402">
        <v>50</v>
      </c>
      <c r="AS46" s="402">
        <v>104</v>
      </c>
      <c r="AT46" s="402">
        <v>99</v>
      </c>
      <c r="AU46" s="402">
        <v>5</v>
      </c>
      <c r="AV46" s="402">
        <v>4</v>
      </c>
      <c r="AW46" s="402">
        <v>1647</v>
      </c>
      <c r="AX46" s="402">
        <v>228</v>
      </c>
      <c r="AY46" s="402">
        <v>30</v>
      </c>
      <c r="AZ46" s="402">
        <v>1818</v>
      </c>
      <c r="BA46" s="402">
        <v>618</v>
      </c>
      <c r="BB46" s="402">
        <v>83</v>
      </c>
      <c r="BC46" s="402">
        <v>44</v>
      </c>
      <c r="BD46" s="402">
        <v>235</v>
      </c>
      <c r="BE46" s="402">
        <v>5116</v>
      </c>
      <c r="BF46" s="402">
        <v>5000</v>
      </c>
      <c r="BG46" s="402">
        <v>5992</v>
      </c>
      <c r="BH46" s="402">
        <v>4272</v>
      </c>
      <c r="BI46" s="402">
        <v>48</v>
      </c>
      <c r="BJ46" s="402">
        <v>16</v>
      </c>
      <c r="BK46" s="402">
        <v>41</v>
      </c>
      <c r="BL46" s="402">
        <v>1</v>
      </c>
      <c r="BM46" s="402">
        <v>48</v>
      </c>
      <c r="BN46" s="402">
        <v>158</v>
      </c>
      <c r="BO46" s="402">
        <v>39</v>
      </c>
      <c r="BP46" s="402">
        <v>94</v>
      </c>
      <c r="BQ46" s="402">
        <v>66</v>
      </c>
      <c r="BR46" s="402">
        <v>168</v>
      </c>
      <c r="BS46" s="402">
        <v>75</v>
      </c>
      <c r="BT46" s="402">
        <v>11</v>
      </c>
      <c r="BU46" s="402">
        <v>18</v>
      </c>
      <c r="BV46" s="402">
        <v>166</v>
      </c>
      <c r="BW46" s="402">
        <v>196</v>
      </c>
      <c r="BX46" s="402">
        <v>5182</v>
      </c>
      <c r="BZ46" s="341">
        <v>56894</v>
      </c>
      <c r="CA46" s="342">
        <v>35</v>
      </c>
    </row>
    <row r="47" spans="1:79">
      <c r="A47" s="339">
        <v>36</v>
      </c>
      <c r="B47" s="402">
        <v>502</v>
      </c>
      <c r="C47" s="402">
        <v>241</v>
      </c>
      <c r="D47" s="402">
        <v>58</v>
      </c>
      <c r="E47" s="340">
        <v>129</v>
      </c>
      <c r="F47" s="384">
        <v>134</v>
      </c>
      <c r="G47" s="402">
        <v>299</v>
      </c>
      <c r="H47" s="402">
        <v>3243</v>
      </c>
      <c r="I47" s="402">
        <v>261</v>
      </c>
      <c r="J47" s="402">
        <v>69</v>
      </c>
      <c r="K47" s="402">
        <v>121</v>
      </c>
      <c r="L47" s="402">
        <v>10</v>
      </c>
      <c r="M47" s="402">
        <v>163</v>
      </c>
      <c r="N47" s="402">
        <v>0</v>
      </c>
      <c r="O47" s="402">
        <v>14</v>
      </c>
      <c r="P47" s="402">
        <v>14</v>
      </c>
      <c r="Q47" s="402">
        <v>32</v>
      </c>
      <c r="R47" s="402">
        <v>6</v>
      </c>
      <c r="S47" s="402">
        <v>17</v>
      </c>
      <c r="T47" s="402">
        <v>5</v>
      </c>
      <c r="U47" s="402">
        <v>13</v>
      </c>
      <c r="V47" s="402">
        <v>3</v>
      </c>
      <c r="W47" s="402">
        <v>19</v>
      </c>
      <c r="X47" s="402">
        <v>2</v>
      </c>
      <c r="Y47" s="402">
        <v>1</v>
      </c>
      <c r="Z47" s="402">
        <v>151</v>
      </c>
      <c r="AA47" s="402">
        <v>238</v>
      </c>
      <c r="AB47" s="402">
        <v>3</v>
      </c>
      <c r="AC47" s="402">
        <v>726</v>
      </c>
      <c r="AD47" s="402">
        <v>45</v>
      </c>
      <c r="AE47" s="402">
        <v>41</v>
      </c>
      <c r="AF47" s="402">
        <v>173</v>
      </c>
      <c r="AG47" s="402">
        <v>51</v>
      </c>
      <c r="AH47" s="402">
        <v>13</v>
      </c>
      <c r="AI47" s="402">
        <v>161</v>
      </c>
      <c r="AJ47" s="402">
        <v>16</v>
      </c>
      <c r="AK47" s="402">
        <v>2557</v>
      </c>
      <c r="AL47" s="402">
        <v>27</v>
      </c>
      <c r="AM47" s="402">
        <v>2</v>
      </c>
      <c r="AN47" s="402">
        <v>2</v>
      </c>
      <c r="AO47" s="402">
        <v>12</v>
      </c>
      <c r="AP47" s="402">
        <v>73</v>
      </c>
      <c r="AQ47" s="402">
        <v>171</v>
      </c>
      <c r="AR47" s="402">
        <v>102</v>
      </c>
      <c r="AS47" s="402">
        <v>49</v>
      </c>
      <c r="AT47" s="402">
        <v>152</v>
      </c>
      <c r="AU47" s="402">
        <v>4</v>
      </c>
      <c r="AV47" s="402">
        <v>5</v>
      </c>
      <c r="AW47" s="402">
        <v>28</v>
      </c>
      <c r="AX47" s="402">
        <v>2</v>
      </c>
      <c r="AY47" s="402">
        <v>5</v>
      </c>
      <c r="AZ47" s="402">
        <v>670</v>
      </c>
      <c r="BA47" s="402">
        <v>93</v>
      </c>
      <c r="BB47" s="402">
        <v>3</v>
      </c>
      <c r="BC47" s="402">
        <v>2</v>
      </c>
      <c r="BD47" s="402">
        <v>1</v>
      </c>
      <c r="BE47" s="402">
        <v>2732</v>
      </c>
      <c r="BF47" s="402">
        <v>1793</v>
      </c>
      <c r="BG47" s="402">
        <v>17</v>
      </c>
      <c r="BH47" s="402">
        <v>4</v>
      </c>
      <c r="BI47" s="402">
        <v>18</v>
      </c>
      <c r="BJ47" s="402">
        <v>0</v>
      </c>
      <c r="BK47" s="402">
        <v>20</v>
      </c>
      <c r="BL47" s="402">
        <v>10</v>
      </c>
      <c r="BM47" s="402">
        <v>7</v>
      </c>
      <c r="BN47" s="402">
        <v>282</v>
      </c>
      <c r="BO47" s="402">
        <v>0</v>
      </c>
      <c r="BP47" s="402">
        <v>4</v>
      </c>
      <c r="BQ47" s="402">
        <v>21</v>
      </c>
      <c r="BR47" s="402">
        <v>60</v>
      </c>
      <c r="BS47" s="402">
        <v>122</v>
      </c>
      <c r="BT47" s="402">
        <v>5</v>
      </c>
      <c r="BU47" s="402">
        <v>9</v>
      </c>
      <c r="BV47" s="402">
        <v>85</v>
      </c>
      <c r="BW47" s="402">
        <v>144</v>
      </c>
      <c r="BX47" s="402">
        <v>195</v>
      </c>
      <c r="BZ47" s="341">
        <v>16462</v>
      </c>
      <c r="CA47" s="342">
        <v>36</v>
      </c>
    </row>
    <row r="48" spans="1:79">
      <c r="A48" s="339">
        <v>37</v>
      </c>
      <c r="B48" s="402">
        <v>28</v>
      </c>
      <c r="C48" s="402">
        <v>17</v>
      </c>
      <c r="D48" s="402">
        <v>13</v>
      </c>
      <c r="E48" s="340">
        <v>0</v>
      </c>
      <c r="F48" s="384">
        <v>1</v>
      </c>
      <c r="G48" s="402">
        <v>128</v>
      </c>
      <c r="H48" s="402">
        <v>573</v>
      </c>
      <c r="I48" s="402">
        <v>2</v>
      </c>
      <c r="J48" s="402">
        <v>0</v>
      </c>
      <c r="K48" s="402">
        <v>82</v>
      </c>
      <c r="L48" s="402">
        <v>0</v>
      </c>
      <c r="M48" s="402">
        <v>60</v>
      </c>
      <c r="N48" s="402">
        <v>152</v>
      </c>
      <c r="O48" s="402">
        <v>156</v>
      </c>
      <c r="P48" s="402">
        <v>105</v>
      </c>
      <c r="Q48" s="402">
        <v>367</v>
      </c>
      <c r="R48" s="402">
        <v>2</v>
      </c>
      <c r="S48" s="402">
        <v>29</v>
      </c>
      <c r="T48" s="402">
        <v>2</v>
      </c>
      <c r="U48" s="402">
        <v>62</v>
      </c>
      <c r="V48" s="402">
        <v>0</v>
      </c>
      <c r="W48" s="402">
        <v>8</v>
      </c>
      <c r="X48" s="402">
        <v>17</v>
      </c>
      <c r="Y48" s="402">
        <v>9</v>
      </c>
      <c r="Z48" s="402">
        <v>180</v>
      </c>
      <c r="AA48" s="402">
        <v>141</v>
      </c>
      <c r="AB48" s="402">
        <v>41</v>
      </c>
      <c r="AC48" s="402">
        <v>296</v>
      </c>
      <c r="AD48" s="402">
        <v>169</v>
      </c>
      <c r="AE48" s="402">
        <v>67</v>
      </c>
      <c r="AF48" s="402">
        <v>487</v>
      </c>
      <c r="AG48" s="402">
        <v>153</v>
      </c>
      <c r="AH48" s="402">
        <v>48</v>
      </c>
      <c r="AI48" s="402">
        <v>365</v>
      </c>
      <c r="AJ48" s="402">
        <v>17</v>
      </c>
      <c r="AK48" s="402">
        <v>158</v>
      </c>
      <c r="AL48" s="402">
        <v>1035</v>
      </c>
      <c r="AM48" s="402">
        <v>0</v>
      </c>
      <c r="AN48" s="402">
        <v>70</v>
      </c>
      <c r="AO48" s="402">
        <v>29</v>
      </c>
      <c r="AP48" s="402">
        <v>101</v>
      </c>
      <c r="AQ48" s="402">
        <v>124</v>
      </c>
      <c r="AR48" s="402">
        <v>11</v>
      </c>
      <c r="AS48" s="402">
        <v>220</v>
      </c>
      <c r="AT48" s="402">
        <v>72</v>
      </c>
      <c r="AU48" s="402">
        <v>33</v>
      </c>
      <c r="AV48" s="402">
        <v>62</v>
      </c>
      <c r="AW48" s="402">
        <v>3</v>
      </c>
      <c r="AX48" s="402">
        <v>7</v>
      </c>
      <c r="AY48" s="402">
        <v>3</v>
      </c>
      <c r="AZ48" s="402">
        <v>7191</v>
      </c>
      <c r="BA48" s="402">
        <v>0</v>
      </c>
      <c r="BB48" s="402">
        <v>4</v>
      </c>
      <c r="BC48" s="402">
        <v>5</v>
      </c>
      <c r="BD48" s="402">
        <v>0</v>
      </c>
      <c r="BE48" s="402">
        <v>5</v>
      </c>
      <c r="BF48" s="402">
        <v>6</v>
      </c>
      <c r="BG48" s="402">
        <v>14</v>
      </c>
      <c r="BH48" s="402">
        <v>2</v>
      </c>
      <c r="BI48" s="402">
        <v>6</v>
      </c>
      <c r="BJ48" s="402">
        <v>15</v>
      </c>
      <c r="BK48" s="402">
        <v>21</v>
      </c>
      <c r="BL48" s="402">
        <v>1</v>
      </c>
      <c r="BM48" s="402">
        <v>13</v>
      </c>
      <c r="BN48" s="402">
        <v>29</v>
      </c>
      <c r="BO48" s="402">
        <v>0</v>
      </c>
      <c r="BP48" s="402">
        <v>1</v>
      </c>
      <c r="BQ48" s="402">
        <v>15</v>
      </c>
      <c r="BR48" s="402">
        <v>0</v>
      </c>
      <c r="BS48" s="402">
        <v>2</v>
      </c>
      <c r="BT48" s="402">
        <v>5</v>
      </c>
      <c r="BU48" s="402">
        <v>1</v>
      </c>
      <c r="BV48" s="402">
        <v>2</v>
      </c>
      <c r="BW48" s="402">
        <v>4</v>
      </c>
      <c r="BX48" s="402">
        <v>48</v>
      </c>
      <c r="BZ48" s="341">
        <v>13095</v>
      </c>
      <c r="CA48" s="342">
        <v>37</v>
      </c>
    </row>
    <row r="49" spans="1:79">
      <c r="A49" s="339">
        <v>38</v>
      </c>
      <c r="B49" s="402">
        <v>0</v>
      </c>
      <c r="C49" s="402">
        <v>0</v>
      </c>
      <c r="D49" s="402">
        <v>0</v>
      </c>
      <c r="E49" s="340">
        <v>0</v>
      </c>
      <c r="F49" s="384">
        <v>0</v>
      </c>
      <c r="G49" s="402">
        <v>0</v>
      </c>
      <c r="H49" s="402">
        <v>38</v>
      </c>
      <c r="I49" s="402">
        <v>0</v>
      </c>
      <c r="J49" s="402">
        <v>0</v>
      </c>
      <c r="K49" s="402">
        <v>1</v>
      </c>
      <c r="L49" s="402">
        <v>0</v>
      </c>
      <c r="M49" s="402">
        <v>0</v>
      </c>
      <c r="N49" s="402">
        <v>0</v>
      </c>
      <c r="O49" s="402">
        <v>0</v>
      </c>
      <c r="P49" s="402">
        <v>0</v>
      </c>
      <c r="Q49" s="402">
        <v>1</v>
      </c>
      <c r="R49" s="402">
        <v>0</v>
      </c>
      <c r="S49" s="402">
        <v>1</v>
      </c>
      <c r="T49" s="402">
        <v>0</v>
      </c>
      <c r="U49" s="402">
        <v>0</v>
      </c>
      <c r="V49" s="402">
        <v>0</v>
      </c>
      <c r="W49" s="402">
        <v>0</v>
      </c>
      <c r="X49" s="402">
        <v>0</v>
      </c>
      <c r="Y49" s="402">
        <v>0</v>
      </c>
      <c r="Z49" s="402">
        <v>3</v>
      </c>
      <c r="AA49" s="402">
        <v>0</v>
      </c>
      <c r="AB49" s="402">
        <v>0</v>
      </c>
      <c r="AC49" s="402">
        <v>0</v>
      </c>
      <c r="AD49" s="402">
        <v>0</v>
      </c>
      <c r="AE49" s="402">
        <v>0</v>
      </c>
      <c r="AF49" s="402">
        <v>46</v>
      </c>
      <c r="AG49" s="402">
        <v>1</v>
      </c>
      <c r="AH49" s="402">
        <v>6</v>
      </c>
      <c r="AI49" s="402">
        <v>35</v>
      </c>
      <c r="AJ49" s="402">
        <v>6</v>
      </c>
      <c r="AK49" s="402">
        <v>2</v>
      </c>
      <c r="AL49" s="402">
        <v>0</v>
      </c>
      <c r="AM49" s="402">
        <v>1</v>
      </c>
      <c r="AN49" s="402">
        <v>5</v>
      </c>
      <c r="AO49" s="402">
        <v>2</v>
      </c>
      <c r="AP49" s="402">
        <v>10</v>
      </c>
      <c r="AQ49" s="402">
        <v>18</v>
      </c>
      <c r="AR49" s="402">
        <v>0</v>
      </c>
      <c r="AS49" s="402">
        <v>22</v>
      </c>
      <c r="AT49" s="402">
        <v>1</v>
      </c>
      <c r="AU49" s="402">
        <v>0</v>
      </c>
      <c r="AV49" s="402">
        <v>0</v>
      </c>
      <c r="AW49" s="402">
        <v>1</v>
      </c>
      <c r="AX49" s="402">
        <v>0</v>
      </c>
      <c r="AY49" s="402">
        <v>0</v>
      </c>
      <c r="AZ49" s="402">
        <v>426</v>
      </c>
      <c r="BA49" s="402">
        <v>0</v>
      </c>
      <c r="BB49" s="402">
        <v>6</v>
      </c>
      <c r="BC49" s="402">
        <v>2</v>
      </c>
      <c r="BD49" s="402">
        <v>0</v>
      </c>
      <c r="BE49" s="402">
        <v>0</v>
      </c>
      <c r="BF49" s="402">
        <v>0</v>
      </c>
      <c r="BG49" s="402">
        <v>3</v>
      </c>
      <c r="BH49" s="402">
        <v>0</v>
      </c>
      <c r="BI49" s="402">
        <v>0</v>
      </c>
      <c r="BJ49" s="402">
        <v>1</v>
      </c>
      <c r="BK49" s="402">
        <v>1</v>
      </c>
      <c r="BL49" s="402">
        <v>0</v>
      </c>
      <c r="BM49" s="402">
        <v>0</v>
      </c>
      <c r="BN49" s="402">
        <v>0</v>
      </c>
      <c r="BO49" s="402">
        <v>0</v>
      </c>
      <c r="BP49" s="402">
        <v>2</v>
      </c>
      <c r="BQ49" s="402">
        <v>5</v>
      </c>
      <c r="BR49" s="402">
        <v>0</v>
      </c>
      <c r="BS49" s="402">
        <v>2</v>
      </c>
      <c r="BT49" s="402">
        <v>0</v>
      </c>
      <c r="BU49" s="402">
        <v>0</v>
      </c>
      <c r="BV49" s="402">
        <v>0</v>
      </c>
      <c r="BW49" s="402">
        <v>2</v>
      </c>
      <c r="BX49" s="402">
        <v>4</v>
      </c>
      <c r="BZ49" s="341">
        <v>654</v>
      </c>
      <c r="CA49" s="342">
        <v>38</v>
      </c>
    </row>
    <row r="50" spans="1:79">
      <c r="A50" s="339">
        <v>39</v>
      </c>
      <c r="B50" s="402">
        <v>0</v>
      </c>
      <c r="C50" s="402">
        <v>0</v>
      </c>
      <c r="D50" s="402">
        <v>0</v>
      </c>
      <c r="E50" s="340">
        <v>4</v>
      </c>
      <c r="F50" s="384">
        <v>0</v>
      </c>
      <c r="G50" s="402">
        <v>1</v>
      </c>
      <c r="H50" s="402">
        <v>68</v>
      </c>
      <c r="I50" s="402">
        <v>5</v>
      </c>
      <c r="J50" s="402">
        <v>0</v>
      </c>
      <c r="K50" s="402">
        <v>0</v>
      </c>
      <c r="L50" s="402">
        <v>0</v>
      </c>
      <c r="M50" s="402">
        <v>7</v>
      </c>
      <c r="N50" s="402">
        <v>0</v>
      </c>
      <c r="O50" s="402">
        <v>6</v>
      </c>
      <c r="P50" s="402">
        <v>1</v>
      </c>
      <c r="Q50" s="402">
        <v>2</v>
      </c>
      <c r="R50" s="402">
        <v>0</v>
      </c>
      <c r="S50" s="402">
        <v>1</v>
      </c>
      <c r="T50" s="402">
        <v>2</v>
      </c>
      <c r="U50" s="402">
        <v>9</v>
      </c>
      <c r="V50" s="402">
        <v>0</v>
      </c>
      <c r="W50" s="402">
        <v>7</v>
      </c>
      <c r="X50" s="402">
        <v>19</v>
      </c>
      <c r="Y50" s="402">
        <v>1</v>
      </c>
      <c r="Z50" s="402">
        <v>2</v>
      </c>
      <c r="AA50" s="402">
        <v>3</v>
      </c>
      <c r="AB50" s="402">
        <v>0</v>
      </c>
      <c r="AC50" s="402">
        <v>1</v>
      </c>
      <c r="AD50" s="402">
        <v>20</v>
      </c>
      <c r="AE50" s="402">
        <v>1</v>
      </c>
      <c r="AF50" s="402">
        <v>26</v>
      </c>
      <c r="AG50" s="402">
        <v>1</v>
      </c>
      <c r="AH50" s="402">
        <v>45</v>
      </c>
      <c r="AI50" s="402">
        <v>1102</v>
      </c>
      <c r="AJ50" s="402">
        <v>36</v>
      </c>
      <c r="AK50" s="402">
        <v>0</v>
      </c>
      <c r="AL50" s="402">
        <v>74</v>
      </c>
      <c r="AM50" s="402">
        <v>0</v>
      </c>
      <c r="AN50" s="402">
        <v>477</v>
      </c>
      <c r="AO50" s="402">
        <v>14</v>
      </c>
      <c r="AP50" s="402">
        <v>8</v>
      </c>
      <c r="AQ50" s="402">
        <v>120</v>
      </c>
      <c r="AR50" s="402">
        <v>2</v>
      </c>
      <c r="AS50" s="402">
        <v>199</v>
      </c>
      <c r="AT50" s="402">
        <v>25</v>
      </c>
      <c r="AU50" s="402">
        <v>59</v>
      </c>
      <c r="AV50" s="402">
        <v>2</v>
      </c>
      <c r="AW50" s="402">
        <v>1</v>
      </c>
      <c r="AX50" s="402">
        <v>0</v>
      </c>
      <c r="AY50" s="402">
        <v>0</v>
      </c>
      <c r="AZ50" s="402">
        <v>2268</v>
      </c>
      <c r="BA50" s="402">
        <v>0</v>
      </c>
      <c r="BB50" s="402">
        <v>0</v>
      </c>
      <c r="BC50" s="402">
        <v>0</v>
      </c>
      <c r="BD50" s="402">
        <v>0</v>
      </c>
      <c r="BE50" s="402">
        <v>3</v>
      </c>
      <c r="BF50" s="402">
        <v>14</v>
      </c>
      <c r="BG50" s="402">
        <v>1</v>
      </c>
      <c r="BH50" s="402">
        <v>0</v>
      </c>
      <c r="BI50" s="402">
        <v>0</v>
      </c>
      <c r="BJ50" s="402">
        <v>0</v>
      </c>
      <c r="BK50" s="402">
        <v>2</v>
      </c>
      <c r="BL50" s="402">
        <v>3</v>
      </c>
      <c r="BM50" s="402">
        <v>0</v>
      </c>
      <c r="BN50" s="402">
        <v>2</v>
      </c>
      <c r="BO50" s="402">
        <v>0</v>
      </c>
      <c r="BP50" s="402">
        <v>2</v>
      </c>
      <c r="BQ50" s="402">
        <v>14</v>
      </c>
      <c r="BR50" s="402">
        <v>0</v>
      </c>
      <c r="BS50" s="402">
        <v>0</v>
      </c>
      <c r="BT50" s="402">
        <v>0</v>
      </c>
      <c r="BU50" s="402">
        <v>0</v>
      </c>
      <c r="BV50" s="402">
        <v>6</v>
      </c>
      <c r="BW50" s="402">
        <v>1</v>
      </c>
      <c r="BX50" s="402">
        <v>1</v>
      </c>
      <c r="BZ50" s="341">
        <v>4668</v>
      </c>
      <c r="CA50" s="342">
        <v>39</v>
      </c>
    </row>
    <row r="51" spans="1:79">
      <c r="A51" s="339">
        <v>40</v>
      </c>
      <c r="B51" s="402">
        <v>3</v>
      </c>
      <c r="C51" s="402">
        <v>0</v>
      </c>
      <c r="D51" s="402">
        <v>0</v>
      </c>
      <c r="E51" s="340">
        <v>0</v>
      </c>
      <c r="F51" s="384">
        <v>0</v>
      </c>
      <c r="G51" s="402">
        <v>5</v>
      </c>
      <c r="H51" s="402">
        <v>934</v>
      </c>
      <c r="I51" s="402">
        <v>20</v>
      </c>
      <c r="J51" s="402">
        <v>91</v>
      </c>
      <c r="K51" s="402">
        <v>1</v>
      </c>
      <c r="L51" s="402">
        <v>0</v>
      </c>
      <c r="M51" s="402">
        <v>99</v>
      </c>
      <c r="N51" s="402">
        <v>0</v>
      </c>
      <c r="O51" s="402">
        <v>3</v>
      </c>
      <c r="P51" s="402">
        <v>1</v>
      </c>
      <c r="Q51" s="402">
        <v>19</v>
      </c>
      <c r="R51" s="402">
        <v>2</v>
      </c>
      <c r="S51" s="402">
        <v>1</v>
      </c>
      <c r="T51" s="402">
        <v>1</v>
      </c>
      <c r="U51" s="402">
        <v>0</v>
      </c>
      <c r="V51" s="402">
        <v>0</v>
      </c>
      <c r="W51" s="402">
        <v>0</v>
      </c>
      <c r="X51" s="402">
        <v>1</v>
      </c>
      <c r="Y51" s="402">
        <v>3</v>
      </c>
      <c r="Z51" s="402">
        <v>4</v>
      </c>
      <c r="AA51" s="402">
        <v>7</v>
      </c>
      <c r="AB51" s="402">
        <v>6</v>
      </c>
      <c r="AC51" s="402">
        <v>9</v>
      </c>
      <c r="AD51" s="402">
        <v>35</v>
      </c>
      <c r="AE51" s="402">
        <v>6</v>
      </c>
      <c r="AF51" s="402">
        <v>114</v>
      </c>
      <c r="AG51" s="402">
        <v>1</v>
      </c>
      <c r="AH51" s="402">
        <v>31</v>
      </c>
      <c r="AI51" s="402">
        <v>10</v>
      </c>
      <c r="AJ51" s="402">
        <v>89</v>
      </c>
      <c r="AK51" s="402">
        <v>2</v>
      </c>
      <c r="AL51" s="402">
        <v>26</v>
      </c>
      <c r="AM51" s="402">
        <v>46</v>
      </c>
      <c r="AN51" s="402">
        <v>15</v>
      </c>
      <c r="AO51" s="402">
        <v>662</v>
      </c>
      <c r="AP51" s="402">
        <v>474</v>
      </c>
      <c r="AQ51" s="402">
        <v>89</v>
      </c>
      <c r="AR51" s="402">
        <v>97</v>
      </c>
      <c r="AS51" s="402">
        <v>51</v>
      </c>
      <c r="AT51" s="402">
        <v>56</v>
      </c>
      <c r="AU51" s="402">
        <v>8</v>
      </c>
      <c r="AV51" s="402">
        <v>2</v>
      </c>
      <c r="AW51" s="402">
        <v>3</v>
      </c>
      <c r="AX51" s="402">
        <v>0</v>
      </c>
      <c r="AY51" s="402">
        <v>0</v>
      </c>
      <c r="AZ51" s="402">
        <v>2819</v>
      </c>
      <c r="BA51" s="402">
        <v>0</v>
      </c>
      <c r="BB51" s="402">
        <v>0</v>
      </c>
      <c r="BC51" s="402">
        <v>0</v>
      </c>
      <c r="BD51" s="402">
        <v>6</v>
      </c>
      <c r="BE51" s="402">
        <v>2</v>
      </c>
      <c r="BF51" s="402">
        <v>6</v>
      </c>
      <c r="BG51" s="402">
        <v>0</v>
      </c>
      <c r="BH51" s="402">
        <v>0</v>
      </c>
      <c r="BI51" s="402">
        <v>0</v>
      </c>
      <c r="BJ51" s="402">
        <v>0</v>
      </c>
      <c r="BK51" s="402">
        <v>0</v>
      </c>
      <c r="BL51" s="402">
        <v>0</v>
      </c>
      <c r="BM51" s="402">
        <v>0</v>
      </c>
      <c r="BN51" s="402">
        <v>15</v>
      </c>
      <c r="BO51" s="402">
        <v>0</v>
      </c>
      <c r="BP51" s="402">
        <v>1</v>
      </c>
      <c r="BQ51" s="402">
        <v>0</v>
      </c>
      <c r="BR51" s="402">
        <v>0</v>
      </c>
      <c r="BS51" s="402">
        <v>0</v>
      </c>
      <c r="BT51" s="402">
        <v>0</v>
      </c>
      <c r="BU51" s="402">
        <v>0</v>
      </c>
      <c r="BV51" s="402">
        <v>15</v>
      </c>
      <c r="BW51" s="402">
        <v>4</v>
      </c>
      <c r="BX51" s="402">
        <v>0</v>
      </c>
      <c r="BZ51" s="341">
        <v>5895</v>
      </c>
      <c r="CA51" s="342">
        <v>40</v>
      </c>
    </row>
    <row r="52" spans="1:79">
      <c r="A52" s="339">
        <v>41</v>
      </c>
      <c r="B52" s="402">
        <v>13</v>
      </c>
      <c r="C52" s="402">
        <v>0</v>
      </c>
      <c r="D52" s="402">
        <v>0</v>
      </c>
      <c r="E52" s="340">
        <v>0</v>
      </c>
      <c r="F52" s="384">
        <v>0</v>
      </c>
      <c r="G52" s="402">
        <v>145</v>
      </c>
      <c r="H52" s="402">
        <v>3753</v>
      </c>
      <c r="I52" s="402">
        <v>43</v>
      </c>
      <c r="J52" s="402">
        <v>2957</v>
      </c>
      <c r="K52" s="402">
        <v>2</v>
      </c>
      <c r="L52" s="402">
        <v>0</v>
      </c>
      <c r="M52" s="402">
        <v>118</v>
      </c>
      <c r="N52" s="402">
        <v>0</v>
      </c>
      <c r="O52" s="402">
        <v>119</v>
      </c>
      <c r="P52" s="402">
        <v>1077</v>
      </c>
      <c r="Q52" s="402">
        <v>841</v>
      </c>
      <c r="R52" s="402">
        <v>1</v>
      </c>
      <c r="S52" s="402">
        <v>13</v>
      </c>
      <c r="T52" s="402">
        <v>184</v>
      </c>
      <c r="U52" s="402">
        <v>66</v>
      </c>
      <c r="V52" s="402">
        <v>0</v>
      </c>
      <c r="W52" s="402">
        <v>11</v>
      </c>
      <c r="X52" s="402">
        <v>1</v>
      </c>
      <c r="Y52" s="402">
        <v>104</v>
      </c>
      <c r="Z52" s="402">
        <v>14</v>
      </c>
      <c r="AA52" s="402">
        <v>1</v>
      </c>
      <c r="AB52" s="402">
        <v>9</v>
      </c>
      <c r="AC52" s="402">
        <v>2</v>
      </c>
      <c r="AD52" s="402">
        <v>85</v>
      </c>
      <c r="AE52" s="402">
        <v>3</v>
      </c>
      <c r="AF52" s="402">
        <v>413</v>
      </c>
      <c r="AG52" s="402">
        <v>84</v>
      </c>
      <c r="AH52" s="402">
        <v>109</v>
      </c>
      <c r="AI52" s="402">
        <v>547</v>
      </c>
      <c r="AJ52" s="402">
        <v>233</v>
      </c>
      <c r="AK52" s="402">
        <v>110</v>
      </c>
      <c r="AL52" s="402">
        <v>453</v>
      </c>
      <c r="AM52" s="402">
        <v>1</v>
      </c>
      <c r="AN52" s="402">
        <v>13</v>
      </c>
      <c r="AO52" s="402">
        <v>88</v>
      </c>
      <c r="AP52" s="402">
        <v>4466</v>
      </c>
      <c r="AQ52" s="402">
        <v>8763</v>
      </c>
      <c r="AR52" s="402">
        <v>685</v>
      </c>
      <c r="AS52" s="402">
        <v>2042</v>
      </c>
      <c r="AT52" s="402">
        <v>423</v>
      </c>
      <c r="AU52" s="402">
        <v>6</v>
      </c>
      <c r="AV52" s="402">
        <v>59</v>
      </c>
      <c r="AW52" s="402">
        <v>84</v>
      </c>
      <c r="AX52" s="402">
        <v>7</v>
      </c>
      <c r="AY52" s="402">
        <v>2</v>
      </c>
      <c r="AZ52" s="402">
        <v>10087</v>
      </c>
      <c r="BA52" s="402">
        <v>0</v>
      </c>
      <c r="BB52" s="402">
        <v>0</v>
      </c>
      <c r="BC52" s="402">
        <v>4</v>
      </c>
      <c r="BD52" s="402">
        <v>2</v>
      </c>
      <c r="BE52" s="402">
        <v>91</v>
      </c>
      <c r="BF52" s="402">
        <v>9</v>
      </c>
      <c r="BG52" s="402">
        <v>1</v>
      </c>
      <c r="BH52" s="402">
        <v>0</v>
      </c>
      <c r="BI52" s="402">
        <v>2</v>
      </c>
      <c r="BJ52" s="402">
        <v>0</v>
      </c>
      <c r="BK52" s="402">
        <v>18</v>
      </c>
      <c r="BL52" s="402">
        <v>0</v>
      </c>
      <c r="BM52" s="402">
        <v>0</v>
      </c>
      <c r="BN52" s="402">
        <v>46</v>
      </c>
      <c r="BO52" s="402">
        <v>0</v>
      </c>
      <c r="BP52" s="402">
        <v>1</v>
      </c>
      <c r="BQ52" s="402">
        <v>3</v>
      </c>
      <c r="BR52" s="402">
        <v>0</v>
      </c>
      <c r="BS52" s="402">
        <v>5</v>
      </c>
      <c r="BT52" s="402">
        <v>1</v>
      </c>
      <c r="BU52" s="402">
        <v>0</v>
      </c>
      <c r="BV52" s="402">
        <v>4</v>
      </c>
      <c r="BW52" s="402">
        <v>1</v>
      </c>
      <c r="BX52" s="402">
        <v>15</v>
      </c>
      <c r="BZ52" s="341">
        <v>38440</v>
      </c>
      <c r="CA52" s="342">
        <v>41</v>
      </c>
    </row>
    <row r="53" spans="1:79">
      <c r="A53" s="339">
        <v>42</v>
      </c>
      <c r="B53" s="402">
        <v>26</v>
      </c>
      <c r="C53" s="402">
        <v>27</v>
      </c>
      <c r="D53" s="402">
        <v>15</v>
      </c>
      <c r="E53" s="340">
        <v>0</v>
      </c>
      <c r="F53" s="384">
        <v>106</v>
      </c>
      <c r="G53" s="402">
        <v>408</v>
      </c>
      <c r="H53" s="402">
        <v>3626</v>
      </c>
      <c r="I53" s="402">
        <v>216</v>
      </c>
      <c r="J53" s="402">
        <v>180</v>
      </c>
      <c r="K53" s="402">
        <v>285</v>
      </c>
      <c r="L53" s="402">
        <v>2</v>
      </c>
      <c r="M53" s="402">
        <v>410</v>
      </c>
      <c r="N53" s="402">
        <v>70</v>
      </c>
      <c r="O53" s="402">
        <v>1019</v>
      </c>
      <c r="P53" s="402">
        <v>137</v>
      </c>
      <c r="Q53" s="402">
        <v>843</v>
      </c>
      <c r="R53" s="402">
        <v>14</v>
      </c>
      <c r="S53" s="402">
        <v>16</v>
      </c>
      <c r="T53" s="402">
        <v>21</v>
      </c>
      <c r="U53" s="402">
        <v>74</v>
      </c>
      <c r="V53" s="402">
        <v>8</v>
      </c>
      <c r="W53" s="402">
        <v>165</v>
      </c>
      <c r="X53" s="402">
        <v>15</v>
      </c>
      <c r="Y53" s="402">
        <v>7</v>
      </c>
      <c r="Z53" s="402">
        <v>284</v>
      </c>
      <c r="AA53" s="402">
        <v>40</v>
      </c>
      <c r="AB53" s="402">
        <v>24</v>
      </c>
      <c r="AC53" s="402">
        <v>42</v>
      </c>
      <c r="AD53" s="402">
        <v>147</v>
      </c>
      <c r="AE53" s="402">
        <v>1166</v>
      </c>
      <c r="AF53" s="402">
        <v>799</v>
      </c>
      <c r="AG53" s="402">
        <v>80</v>
      </c>
      <c r="AH53" s="402">
        <v>149</v>
      </c>
      <c r="AI53" s="402">
        <v>1094</v>
      </c>
      <c r="AJ53" s="402">
        <v>500</v>
      </c>
      <c r="AK53" s="402">
        <v>246</v>
      </c>
      <c r="AL53" s="402">
        <v>119</v>
      </c>
      <c r="AM53" s="402">
        <v>11</v>
      </c>
      <c r="AN53" s="402">
        <v>51</v>
      </c>
      <c r="AO53" s="402">
        <v>189</v>
      </c>
      <c r="AP53" s="402">
        <v>576</v>
      </c>
      <c r="AQ53" s="402">
        <v>1193</v>
      </c>
      <c r="AR53" s="402">
        <v>724</v>
      </c>
      <c r="AS53" s="402">
        <v>1085</v>
      </c>
      <c r="AT53" s="402">
        <v>306</v>
      </c>
      <c r="AU53" s="402">
        <v>13</v>
      </c>
      <c r="AV53" s="402">
        <v>90</v>
      </c>
      <c r="AW53" s="402">
        <v>118</v>
      </c>
      <c r="AX53" s="402">
        <v>38</v>
      </c>
      <c r="AY53" s="402">
        <v>69</v>
      </c>
      <c r="AZ53" s="402">
        <v>9664</v>
      </c>
      <c r="BA53" s="402">
        <v>38</v>
      </c>
      <c r="BB53" s="402">
        <v>9</v>
      </c>
      <c r="BC53" s="402">
        <v>6</v>
      </c>
      <c r="BD53" s="402">
        <v>30</v>
      </c>
      <c r="BE53" s="402">
        <v>655</v>
      </c>
      <c r="BF53" s="402">
        <v>603</v>
      </c>
      <c r="BG53" s="402">
        <v>51</v>
      </c>
      <c r="BH53" s="402">
        <v>17</v>
      </c>
      <c r="BI53" s="402">
        <v>22</v>
      </c>
      <c r="BJ53" s="402">
        <v>263</v>
      </c>
      <c r="BK53" s="402">
        <v>20</v>
      </c>
      <c r="BL53" s="402">
        <v>4</v>
      </c>
      <c r="BM53" s="402">
        <v>1</v>
      </c>
      <c r="BN53" s="402">
        <v>160</v>
      </c>
      <c r="BO53" s="402">
        <v>0</v>
      </c>
      <c r="BP53" s="402">
        <v>2</v>
      </c>
      <c r="BQ53" s="402">
        <v>14</v>
      </c>
      <c r="BR53" s="402">
        <v>2</v>
      </c>
      <c r="BS53" s="402">
        <v>16</v>
      </c>
      <c r="BT53" s="402">
        <v>2</v>
      </c>
      <c r="BU53" s="402">
        <v>3</v>
      </c>
      <c r="BV53" s="402">
        <v>49</v>
      </c>
      <c r="BW53" s="402">
        <v>16</v>
      </c>
      <c r="BX53" s="402">
        <v>55</v>
      </c>
      <c r="BZ53" s="341">
        <v>28545</v>
      </c>
      <c r="CA53" s="342">
        <v>42</v>
      </c>
    </row>
    <row r="54" spans="1:79">
      <c r="A54" s="339">
        <v>43</v>
      </c>
      <c r="B54" s="402">
        <v>227</v>
      </c>
      <c r="C54" s="402">
        <v>1568</v>
      </c>
      <c r="D54" s="402">
        <v>31</v>
      </c>
      <c r="E54" s="340">
        <v>876</v>
      </c>
      <c r="F54" s="384">
        <v>268</v>
      </c>
      <c r="G54" s="402">
        <v>1417</v>
      </c>
      <c r="H54" s="402">
        <v>18738</v>
      </c>
      <c r="I54" s="402">
        <v>1346</v>
      </c>
      <c r="J54" s="402">
        <v>2418</v>
      </c>
      <c r="K54" s="402">
        <v>858</v>
      </c>
      <c r="L54" s="402">
        <v>9</v>
      </c>
      <c r="M54" s="402">
        <v>3373</v>
      </c>
      <c r="N54" s="402">
        <v>78</v>
      </c>
      <c r="O54" s="402">
        <v>251</v>
      </c>
      <c r="P54" s="402">
        <v>119</v>
      </c>
      <c r="Q54" s="402">
        <v>781</v>
      </c>
      <c r="R54" s="402">
        <v>105</v>
      </c>
      <c r="S54" s="402">
        <v>273</v>
      </c>
      <c r="T54" s="402">
        <v>154</v>
      </c>
      <c r="U54" s="402">
        <v>153</v>
      </c>
      <c r="V54" s="402">
        <v>39</v>
      </c>
      <c r="W54" s="402">
        <v>260</v>
      </c>
      <c r="X54" s="402">
        <v>57</v>
      </c>
      <c r="Y54" s="402">
        <v>60</v>
      </c>
      <c r="Z54" s="402">
        <v>1332</v>
      </c>
      <c r="AA54" s="402">
        <v>200</v>
      </c>
      <c r="AB54" s="402">
        <v>31</v>
      </c>
      <c r="AC54" s="402">
        <v>147</v>
      </c>
      <c r="AD54" s="402">
        <v>245</v>
      </c>
      <c r="AE54" s="402">
        <v>168</v>
      </c>
      <c r="AF54" s="402">
        <v>2142</v>
      </c>
      <c r="AG54" s="402">
        <v>322</v>
      </c>
      <c r="AH54" s="402">
        <v>172</v>
      </c>
      <c r="AI54" s="402">
        <v>571</v>
      </c>
      <c r="AJ54" s="402">
        <v>701</v>
      </c>
      <c r="AK54" s="402">
        <v>237</v>
      </c>
      <c r="AL54" s="402">
        <v>198</v>
      </c>
      <c r="AM54" s="402">
        <v>17</v>
      </c>
      <c r="AN54" s="402">
        <v>84</v>
      </c>
      <c r="AO54" s="402">
        <v>359</v>
      </c>
      <c r="AP54" s="402">
        <v>903</v>
      </c>
      <c r="AQ54" s="402">
        <v>424</v>
      </c>
      <c r="AR54" s="402">
        <v>959</v>
      </c>
      <c r="AS54" s="402">
        <v>1102</v>
      </c>
      <c r="AT54" s="402">
        <v>1001</v>
      </c>
      <c r="AU54" s="402">
        <v>27</v>
      </c>
      <c r="AV54" s="402">
        <v>10</v>
      </c>
      <c r="AW54" s="402">
        <v>149</v>
      </c>
      <c r="AX54" s="402">
        <v>13</v>
      </c>
      <c r="AY54" s="402">
        <v>106</v>
      </c>
      <c r="AZ54" s="402">
        <v>4144</v>
      </c>
      <c r="BA54" s="402">
        <v>1632</v>
      </c>
      <c r="BB54" s="402">
        <v>43</v>
      </c>
      <c r="BC54" s="402">
        <v>71</v>
      </c>
      <c r="BD54" s="402">
        <v>6</v>
      </c>
      <c r="BE54" s="402">
        <v>249</v>
      </c>
      <c r="BF54" s="402">
        <v>304</v>
      </c>
      <c r="BG54" s="402">
        <v>84</v>
      </c>
      <c r="BH54" s="402">
        <v>34</v>
      </c>
      <c r="BI54" s="402">
        <v>40</v>
      </c>
      <c r="BJ54" s="402">
        <v>63</v>
      </c>
      <c r="BK54" s="402">
        <v>358</v>
      </c>
      <c r="BL54" s="402">
        <v>56</v>
      </c>
      <c r="BM54" s="402">
        <v>6</v>
      </c>
      <c r="BN54" s="402">
        <v>1903</v>
      </c>
      <c r="BO54" s="402">
        <v>0</v>
      </c>
      <c r="BP54" s="402">
        <v>91</v>
      </c>
      <c r="BQ54" s="402">
        <v>64</v>
      </c>
      <c r="BR54" s="402">
        <v>21</v>
      </c>
      <c r="BS54" s="402">
        <v>151</v>
      </c>
      <c r="BT54" s="402">
        <v>35</v>
      </c>
      <c r="BU54" s="402">
        <v>145</v>
      </c>
      <c r="BV54" s="402">
        <v>906</v>
      </c>
      <c r="BW54" s="402">
        <v>70</v>
      </c>
      <c r="BX54" s="402">
        <v>12136</v>
      </c>
      <c r="BZ54" s="341">
        <v>67691</v>
      </c>
      <c r="CA54" s="342">
        <v>43</v>
      </c>
    </row>
    <row r="55" spans="1:79">
      <c r="A55" s="339">
        <v>44</v>
      </c>
      <c r="B55" s="402">
        <v>82</v>
      </c>
      <c r="C55" s="402">
        <v>123</v>
      </c>
      <c r="D55" s="402">
        <v>12</v>
      </c>
      <c r="E55" s="340">
        <v>43</v>
      </c>
      <c r="F55" s="384">
        <v>2</v>
      </c>
      <c r="G55" s="402">
        <v>496</v>
      </c>
      <c r="H55" s="402">
        <v>2130</v>
      </c>
      <c r="I55" s="402">
        <v>177</v>
      </c>
      <c r="J55" s="402">
        <v>317</v>
      </c>
      <c r="K55" s="402">
        <v>200</v>
      </c>
      <c r="L55" s="402">
        <v>4</v>
      </c>
      <c r="M55" s="402">
        <v>510</v>
      </c>
      <c r="N55" s="402">
        <v>15</v>
      </c>
      <c r="O55" s="402">
        <v>27</v>
      </c>
      <c r="P55" s="402">
        <v>7</v>
      </c>
      <c r="Q55" s="402">
        <v>546</v>
      </c>
      <c r="R55" s="402">
        <v>11</v>
      </c>
      <c r="S55" s="402">
        <v>39</v>
      </c>
      <c r="T55" s="402">
        <v>20</v>
      </c>
      <c r="U55" s="402">
        <v>34</v>
      </c>
      <c r="V55" s="402">
        <v>7</v>
      </c>
      <c r="W55" s="402">
        <v>24</v>
      </c>
      <c r="X55" s="402">
        <v>4</v>
      </c>
      <c r="Y55" s="402">
        <v>15</v>
      </c>
      <c r="Z55" s="402">
        <v>149</v>
      </c>
      <c r="AA55" s="402">
        <v>50</v>
      </c>
      <c r="AB55" s="402">
        <v>2</v>
      </c>
      <c r="AC55" s="402">
        <v>13</v>
      </c>
      <c r="AD55" s="402">
        <v>33</v>
      </c>
      <c r="AE55" s="402">
        <v>6</v>
      </c>
      <c r="AF55" s="402">
        <v>404</v>
      </c>
      <c r="AG55" s="402">
        <v>69</v>
      </c>
      <c r="AH55" s="402">
        <v>39</v>
      </c>
      <c r="AI55" s="402">
        <v>151</v>
      </c>
      <c r="AJ55" s="402">
        <v>147</v>
      </c>
      <c r="AK55" s="402">
        <v>201</v>
      </c>
      <c r="AL55" s="402">
        <v>62</v>
      </c>
      <c r="AM55" s="402">
        <v>1</v>
      </c>
      <c r="AN55" s="402">
        <v>6</v>
      </c>
      <c r="AO55" s="402">
        <v>83</v>
      </c>
      <c r="AP55" s="402">
        <v>543</v>
      </c>
      <c r="AQ55" s="402">
        <v>251</v>
      </c>
      <c r="AR55" s="402">
        <v>157</v>
      </c>
      <c r="AS55" s="402">
        <v>3290</v>
      </c>
      <c r="AT55" s="402">
        <v>339</v>
      </c>
      <c r="AU55" s="402">
        <v>23</v>
      </c>
      <c r="AV55" s="402">
        <v>46</v>
      </c>
      <c r="AW55" s="402">
        <v>610</v>
      </c>
      <c r="AX55" s="402">
        <v>14</v>
      </c>
      <c r="AY55" s="402">
        <v>14</v>
      </c>
      <c r="AZ55" s="402">
        <v>7967</v>
      </c>
      <c r="BA55" s="402">
        <v>1080</v>
      </c>
      <c r="BB55" s="402">
        <v>51</v>
      </c>
      <c r="BC55" s="402">
        <v>27</v>
      </c>
      <c r="BD55" s="402">
        <v>22</v>
      </c>
      <c r="BE55" s="402">
        <v>1113</v>
      </c>
      <c r="BF55" s="402">
        <v>1988</v>
      </c>
      <c r="BG55" s="402">
        <v>300</v>
      </c>
      <c r="BH55" s="402">
        <v>401</v>
      </c>
      <c r="BI55" s="402">
        <v>79</v>
      </c>
      <c r="BJ55" s="402">
        <v>501</v>
      </c>
      <c r="BK55" s="402">
        <v>56</v>
      </c>
      <c r="BL55" s="402">
        <v>20</v>
      </c>
      <c r="BM55" s="402">
        <v>2</v>
      </c>
      <c r="BN55" s="402">
        <v>734</v>
      </c>
      <c r="BO55" s="402">
        <v>187</v>
      </c>
      <c r="BP55" s="402">
        <v>100</v>
      </c>
      <c r="BQ55" s="402">
        <v>175</v>
      </c>
      <c r="BR55" s="402">
        <v>33</v>
      </c>
      <c r="BS55" s="402">
        <v>95</v>
      </c>
      <c r="BT55" s="402">
        <v>283</v>
      </c>
      <c r="BU55" s="402">
        <v>55</v>
      </c>
      <c r="BV55" s="402">
        <v>1988</v>
      </c>
      <c r="BW55" s="402">
        <v>145</v>
      </c>
      <c r="BX55" s="402">
        <v>2919</v>
      </c>
      <c r="BZ55" s="341">
        <v>31869</v>
      </c>
      <c r="CA55" s="342">
        <v>44</v>
      </c>
    </row>
    <row r="56" spans="1:79">
      <c r="A56" s="339">
        <v>45</v>
      </c>
      <c r="B56" s="402">
        <v>816</v>
      </c>
      <c r="C56" s="402">
        <v>482</v>
      </c>
      <c r="D56" s="402">
        <v>167</v>
      </c>
      <c r="E56" s="340">
        <v>306</v>
      </c>
      <c r="F56" s="384">
        <v>21</v>
      </c>
      <c r="G56" s="402">
        <v>1201</v>
      </c>
      <c r="H56" s="402">
        <v>1569</v>
      </c>
      <c r="I56" s="402">
        <v>359</v>
      </c>
      <c r="J56" s="402">
        <v>226</v>
      </c>
      <c r="K56" s="402">
        <v>28</v>
      </c>
      <c r="L56" s="402">
        <v>126</v>
      </c>
      <c r="M56" s="402">
        <v>111</v>
      </c>
      <c r="N56" s="402">
        <v>0</v>
      </c>
      <c r="O56" s="402">
        <v>1</v>
      </c>
      <c r="P56" s="402">
        <v>1</v>
      </c>
      <c r="Q56" s="402">
        <v>37</v>
      </c>
      <c r="R56" s="402">
        <v>1</v>
      </c>
      <c r="S56" s="402">
        <v>11</v>
      </c>
      <c r="T56" s="402">
        <v>3</v>
      </c>
      <c r="U56" s="402">
        <v>4</v>
      </c>
      <c r="V56" s="402">
        <v>1</v>
      </c>
      <c r="W56" s="402">
        <v>5</v>
      </c>
      <c r="X56" s="402">
        <v>2</v>
      </c>
      <c r="Y56" s="402">
        <v>0</v>
      </c>
      <c r="Z56" s="402">
        <v>5</v>
      </c>
      <c r="AA56" s="402">
        <v>33</v>
      </c>
      <c r="AB56" s="402">
        <v>0</v>
      </c>
      <c r="AC56" s="402">
        <v>2</v>
      </c>
      <c r="AD56" s="402">
        <v>28</v>
      </c>
      <c r="AE56" s="402">
        <v>86</v>
      </c>
      <c r="AF56" s="402">
        <v>13</v>
      </c>
      <c r="AG56" s="402">
        <v>1</v>
      </c>
      <c r="AH56" s="402">
        <v>1</v>
      </c>
      <c r="AI56" s="402">
        <v>25</v>
      </c>
      <c r="AJ56" s="402">
        <v>14</v>
      </c>
      <c r="AK56" s="402">
        <v>30</v>
      </c>
      <c r="AL56" s="402">
        <v>2</v>
      </c>
      <c r="AM56" s="402">
        <v>0</v>
      </c>
      <c r="AN56" s="402">
        <v>1</v>
      </c>
      <c r="AO56" s="402">
        <v>32</v>
      </c>
      <c r="AP56" s="402">
        <v>40</v>
      </c>
      <c r="AQ56" s="402">
        <v>11</v>
      </c>
      <c r="AR56" s="402">
        <v>115</v>
      </c>
      <c r="AS56" s="402">
        <v>25</v>
      </c>
      <c r="AT56" s="402">
        <v>10841</v>
      </c>
      <c r="AU56" s="402">
        <v>0</v>
      </c>
      <c r="AV56" s="402">
        <v>0</v>
      </c>
      <c r="AW56" s="402">
        <v>87</v>
      </c>
      <c r="AX56" s="402">
        <v>0</v>
      </c>
      <c r="AY56" s="402">
        <v>17</v>
      </c>
      <c r="AZ56" s="402">
        <v>549</v>
      </c>
      <c r="BA56" s="402">
        <v>648</v>
      </c>
      <c r="BB56" s="402">
        <v>0</v>
      </c>
      <c r="BC56" s="402">
        <v>19</v>
      </c>
      <c r="BD56" s="402">
        <v>937</v>
      </c>
      <c r="BE56" s="402">
        <v>4531</v>
      </c>
      <c r="BF56" s="402">
        <v>2840</v>
      </c>
      <c r="BG56" s="402">
        <v>738</v>
      </c>
      <c r="BH56" s="402">
        <v>3284</v>
      </c>
      <c r="BI56" s="402">
        <v>22</v>
      </c>
      <c r="BJ56" s="402">
        <v>9</v>
      </c>
      <c r="BK56" s="402">
        <v>6</v>
      </c>
      <c r="BL56" s="402">
        <v>0</v>
      </c>
      <c r="BM56" s="402">
        <v>0</v>
      </c>
      <c r="BN56" s="402">
        <v>146</v>
      </c>
      <c r="BO56" s="402">
        <v>0</v>
      </c>
      <c r="BP56" s="402">
        <v>30</v>
      </c>
      <c r="BQ56" s="402">
        <v>28</v>
      </c>
      <c r="BR56" s="402">
        <v>12</v>
      </c>
      <c r="BS56" s="402">
        <v>47</v>
      </c>
      <c r="BT56" s="402">
        <v>2</v>
      </c>
      <c r="BU56" s="402">
        <v>2</v>
      </c>
      <c r="BV56" s="402">
        <v>2996</v>
      </c>
      <c r="BW56" s="402">
        <v>298</v>
      </c>
      <c r="BX56" s="402">
        <v>9665</v>
      </c>
      <c r="BZ56" s="341">
        <v>43696</v>
      </c>
      <c r="CA56" s="342">
        <v>45</v>
      </c>
    </row>
    <row r="57" spans="1:79">
      <c r="A57" s="339">
        <v>46</v>
      </c>
      <c r="B57" s="402">
        <v>53</v>
      </c>
      <c r="C57" s="402">
        <v>60</v>
      </c>
      <c r="D57" s="402">
        <v>12</v>
      </c>
      <c r="E57" s="340">
        <v>2</v>
      </c>
      <c r="F57" s="384">
        <v>3</v>
      </c>
      <c r="G57" s="402">
        <v>62</v>
      </c>
      <c r="H57" s="402">
        <v>727</v>
      </c>
      <c r="I57" s="402">
        <v>81</v>
      </c>
      <c r="J57" s="402">
        <v>388</v>
      </c>
      <c r="K57" s="402">
        <v>62</v>
      </c>
      <c r="L57" s="402">
        <v>0</v>
      </c>
      <c r="M57" s="402">
        <v>179</v>
      </c>
      <c r="N57" s="402">
        <v>31</v>
      </c>
      <c r="O57" s="402">
        <v>45</v>
      </c>
      <c r="P57" s="402">
        <v>31</v>
      </c>
      <c r="Q57" s="402">
        <v>81</v>
      </c>
      <c r="R57" s="402">
        <v>56</v>
      </c>
      <c r="S57" s="402">
        <v>38</v>
      </c>
      <c r="T57" s="402">
        <v>20</v>
      </c>
      <c r="U57" s="402">
        <v>37</v>
      </c>
      <c r="V57" s="402">
        <v>52</v>
      </c>
      <c r="W57" s="402">
        <v>53</v>
      </c>
      <c r="X57" s="402">
        <v>21</v>
      </c>
      <c r="Y57" s="402">
        <v>12</v>
      </c>
      <c r="Z57" s="402">
        <v>60</v>
      </c>
      <c r="AA57" s="402">
        <v>10</v>
      </c>
      <c r="AB57" s="402">
        <v>25</v>
      </c>
      <c r="AC57" s="402">
        <v>77</v>
      </c>
      <c r="AD57" s="402">
        <v>77</v>
      </c>
      <c r="AE57" s="402">
        <v>37</v>
      </c>
      <c r="AF57" s="402">
        <v>131</v>
      </c>
      <c r="AG57" s="402">
        <v>43</v>
      </c>
      <c r="AH57" s="402">
        <v>52</v>
      </c>
      <c r="AI57" s="402">
        <v>355</v>
      </c>
      <c r="AJ57" s="402">
        <v>242</v>
      </c>
      <c r="AK57" s="402">
        <v>43</v>
      </c>
      <c r="AL57" s="402">
        <v>17</v>
      </c>
      <c r="AM57" s="402">
        <v>11</v>
      </c>
      <c r="AN57" s="402">
        <v>24</v>
      </c>
      <c r="AO57" s="402">
        <v>27</v>
      </c>
      <c r="AP57" s="402">
        <v>36</v>
      </c>
      <c r="AQ57" s="402">
        <v>71</v>
      </c>
      <c r="AR57" s="402">
        <v>75</v>
      </c>
      <c r="AS57" s="402">
        <v>133</v>
      </c>
      <c r="AT57" s="402">
        <v>63</v>
      </c>
      <c r="AU57" s="402">
        <v>336</v>
      </c>
      <c r="AV57" s="402">
        <v>35</v>
      </c>
      <c r="AW57" s="402">
        <v>232</v>
      </c>
      <c r="AX57" s="402">
        <v>12</v>
      </c>
      <c r="AY57" s="402">
        <v>219</v>
      </c>
      <c r="AZ57" s="402">
        <v>686</v>
      </c>
      <c r="BA57" s="402">
        <v>109</v>
      </c>
      <c r="BB57" s="402">
        <v>0</v>
      </c>
      <c r="BC57" s="402">
        <v>1</v>
      </c>
      <c r="BD57" s="402">
        <v>0</v>
      </c>
      <c r="BE57" s="402">
        <v>0</v>
      </c>
      <c r="BF57" s="402">
        <v>62</v>
      </c>
      <c r="BG57" s="402">
        <v>2</v>
      </c>
      <c r="BH57" s="402">
        <v>2</v>
      </c>
      <c r="BI57" s="402">
        <v>5</v>
      </c>
      <c r="BJ57" s="402">
        <v>36</v>
      </c>
      <c r="BK57" s="402">
        <v>24</v>
      </c>
      <c r="BL57" s="402">
        <v>12</v>
      </c>
      <c r="BM57" s="402">
        <v>7</v>
      </c>
      <c r="BN57" s="402">
        <v>257</v>
      </c>
      <c r="BO57" s="402">
        <v>0</v>
      </c>
      <c r="BP57" s="402">
        <v>64</v>
      </c>
      <c r="BQ57" s="402">
        <v>63</v>
      </c>
      <c r="BR57" s="402">
        <v>1754</v>
      </c>
      <c r="BS57" s="402">
        <v>2667</v>
      </c>
      <c r="BT57" s="402">
        <v>24</v>
      </c>
      <c r="BU57" s="402">
        <v>12</v>
      </c>
      <c r="BV57" s="402">
        <v>12</v>
      </c>
      <c r="BW57" s="402">
        <v>71</v>
      </c>
      <c r="BX57" s="402">
        <v>2398</v>
      </c>
      <c r="BZ57" s="341">
        <v>12817</v>
      </c>
      <c r="CA57" s="342">
        <v>46</v>
      </c>
    </row>
    <row r="58" spans="1:79">
      <c r="A58" s="339">
        <v>47</v>
      </c>
      <c r="B58" s="402">
        <v>54</v>
      </c>
      <c r="C58" s="402">
        <v>62</v>
      </c>
      <c r="D58" s="402">
        <v>10</v>
      </c>
      <c r="E58" s="340">
        <v>2</v>
      </c>
      <c r="F58" s="384">
        <v>1</v>
      </c>
      <c r="G58" s="402">
        <v>65</v>
      </c>
      <c r="H58" s="402">
        <v>56</v>
      </c>
      <c r="I58" s="402">
        <v>3</v>
      </c>
      <c r="J58" s="402">
        <v>14</v>
      </c>
      <c r="K58" s="402">
        <v>1</v>
      </c>
      <c r="L58" s="402">
        <v>0</v>
      </c>
      <c r="M58" s="402">
        <v>15</v>
      </c>
      <c r="N58" s="402">
        <v>0</v>
      </c>
      <c r="O58" s="402">
        <v>12</v>
      </c>
      <c r="P58" s="402">
        <v>5</v>
      </c>
      <c r="Q58" s="402">
        <v>45</v>
      </c>
      <c r="R58" s="402">
        <v>8</v>
      </c>
      <c r="S58" s="402">
        <v>34</v>
      </c>
      <c r="T58" s="402">
        <v>2</v>
      </c>
      <c r="U58" s="402">
        <v>35</v>
      </c>
      <c r="V58" s="402">
        <v>5</v>
      </c>
      <c r="W58" s="402">
        <v>5</v>
      </c>
      <c r="X58" s="402">
        <v>6</v>
      </c>
      <c r="Y58" s="402">
        <v>1</v>
      </c>
      <c r="Z58" s="402">
        <v>82</v>
      </c>
      <c r="AA58" s="402">
        <v>709</v>
      </c>
      <c r="AB58" s="402">
        <v>19</v>
      </c>
      <c r="AC58" s="402">
        <v>31</v>
      </c>
      <c r="AD58" s="402">
        <v>13</v>
      </c>
      <c r="AE58" s="402">
        <v>20</v>
      </c>
      <c r="AF58" s="402">
        <v>91</v>
      </c>
      <c r="AG58" s="402">
        <v>222</v>
      </c>
      <c r="AH58" s="402">
        <v>7</v>
      </c>
      <c r="AI58" s="402">
        <v>403</v>
      </c>
      <c r="AJ58" s="402">
        <v>11</v>
      </c>
      <c r="AK58" s="402">
        <v>48</v>
      </c>
      <c r="AL58" s="402">
        <v>47</v>
      </c>
      <c r="AM58" s="402">
        <v>2</v>
      </c>
      <c r="AN58" s="402">
        <v>1</v>
      </c>
      <c r="AO58" s="402">
        <v>11</v>
      </c>
      <c r="AP58" s="402">
        <v>20</v>
      </c>
      <c r="AQ58" s="402">
        <v>72</v>
      </c>
      <c r="AR58" s="402">
        <v>95</v>
      </c>
      <c r="AS58" s="402">
        <v>28</v>
      </c>
      <c r="AT58" s="402">
        <v>13</v>
      </c>
      <c r="AU58" s="402">
        <v>2</v>
      </c>
      <c r="AV58" s="402">
        <v>131</v>
      </c>
      <c r="AW58" s="402">
        <v>24</v>
      </c>
      <c r="AX58" s="402">
        <v>1</v>
      </c>
      <c r="AY58" s="402">
        <v>9</v>
      </c>
      <c r="AZ58" s="402">
        <v>427</v>
      </c>
      <c r="BA58" s="402">
        <v>138</v>
      </c>
      <c r="BB58" s="402">
        <v>11</v>
      </c>
      <c r="BC58" s="402">
        <v>5</v>
      </c>
      <c r="BD58" s="402">
        <v>11</v>
      </c>
      <c r="BE58" s="402">
        <v>34</v>
      </c>
      <c r="BF58" s="402">
        <v>20</v>
      </c>
      <c r="BG58" s="402">
        <v>63</v>
      </c>
      <c r="BH58" s="402">
        <v>8</v>
      </c>
      <c r="BI58" s="402">
        <v>13</v>
      </c>
      <c r="BJ58" s="402">
        <v>22</v>
      </c>
      <c r="BK58" s="402">
        <v>73</v>
      </c>
      <c r="BL58" s="402">
        <v>14</v>
      </c>
      <c r="BM58" s="402">
        <v>25</v>
      </c>
      <c r="BN58" s="402">
        <v>157</v>
      </c>
      <c r="BO58" s="402">
        <v>1</v>
      </c>
      <c r="BP58" s="402">
        <v>91</v>
      </c>
      <c r="BQ58" s="402">
        <v>120</v>
      </c>
      <c r="BR58" s="402">
        <v>12</v>
      </c>
      <c r="BS58" s="402">
        <v>131</v>
      </c>
      <c r="BT58" s="402">
        <v>12</v>
      </c>
      <c r="BU58" s="402">
        <v>22</v>
      </c>
      <c r="BV58" s="402">
        <v>56</v>
      </c>
      <c r="BW58" s="402">
        <v>70</v>
      </c>
      <c r="BX58" s="402">
        <v>272</v>
      </c>
      <c r="BZ58" s="341">
        <v>4361</v>
      </c>
      <c r="CA58" s="342">
        <v>47</v>
      </c>
    </row>
    <row r="59" spans="1:79">
      <c r="A59" s="339">
        <v>48</v>
      </c>
      <c r="B59" s="402">
        <v>0</v>
      </c>
      <c r="C59" s="402">
        <v>0</v>
      </c>
      <c r="D59" s="402">
        <v>0</v>
      </c>
      <c r="E59" s="340">
        <v>0</v>
      </c>
      <c r="F59" s="384">
        <v>0</v>
      </c>
      <c r="G59" s="402">
        <v>0</v>
      </c>
      <c r="H59" s="402">
        <v>0</v>
      </c>
      <c r="I59" s="402">
        <v>0</v>
      </c>
      <c r="J59" s="402">
        <v>0</v>
      </c>
      <c r="K59" s="402">
        <v>0</v>
      </c>
      <c r="L59" s="402">
        <v>0</v>
      </c>
      <c r="M59" s="402">
        <v>0</v>
      </c>
      <c r="N59" s="402">
        <v>0</v>
      </c>
      <c r="O59" s="402">
        <v>0</v>
      </c>
      <c r="P59" s="402">
        <v>0</v>
      </c>
      <c r="Q59" s="402">
        <v>0</v>
      </c>
      <c r="R59" s="402">
        <v>0</v>
      </c>
      <c r="S59" s="402">
        <v>0</v>
      </c>
      <c r="T59" s="402">
        <v>0</v>
      </c>
      <c r="U59" s="402">
        <v>0</v>
      </c>
      <c r="V59" s="402">
        <v>0</v>
      </c>
      <c r="W59" s="402">
        <v>0</v>
      </c>
      <c r="X59" s="402">
        <v>0</v>
      </c>
      <c r="Y59" s="402">
        <v>0</v>
      </c>
      <c r="Z59" s="402">
        <v>0</v>
      </c>
      <c r="AA59" s="402">
        <v>0</v>
      </c>
      <c r="AB59" s="402">
        <v>0</v>
      </c>
      <c r="AC59" s="402">
        <v>0</v>
      </c>
      <c r="AD59" s="402">
        <v>0</v>
      </c>
      <c r="AE59" s="402">
        <v>0</v>
      </c>
      <c r="AF59" s="402">
        <v>0</v>
      </c>
      <c r="AG59" s="402">
        <v>0</v>
      </c>
      <c r="AH59" s="402">
        <v>0</v>
      </c>
      <c r="AI59" s="402">
        <v>0</v>
      </c>
      <c r="AJ59" s="402">
        <v>0</v>
      </c>
      <c r="AK59" s="402">
        <v>0</v>
      </c>
      <c r="AL59" s="402">
        <v>0</v>
      </c>
      <c r="AM59" s="402">
        <v>0</v>
      </c>
      <c r="AN59" s="402">
        <v>0</v>
      </c>
      <c r="AO59" s="402">
        <v>0</v>
      </c>
      <c r="AP59" s="402">
        <v>0</v>
      </c>
      <c r="AQ59" s="402">
        <v>0</v>
      </c>
      <c r="AR59" s="402">
        <v>0</v>
      </c>
      <c r="AS59" s="402">
        <v>0</v>
      </c>
      <c r="AT59" s="402">
        <v>0</v>
      </c>
      <c r="AU59" s="402">
        <v>0</v>
      </c>
      <c r="AV59" s="402">
        <v>0</v>
      </c>
      <c r="AW59" s="402">
        <v>0</v>
      </c>
      <c r="AX59" s="402">
        <v>0</v>
      </c>
      <c r="AY59" s="402">
        <v>0</v>
      </c>
      <c r="AZ59" s="402">
        <v>0</v>
      </c>
      <c r="BA59" s="402">
        <v>0</v>
      </c>
      <c r="BB59" s="402">
        <v>0</v>
      </c>
      <c r="BC59" s="402">
        <v>0</v>
      </c>
      <c r="BD59" s="402">
        <v>0</v>
      </c>
      <c r="BE59" s="402">
        <v>0</v>
      </c>
      <c r="BF59" s="402">
        <v>0</v>
      </c>
      <c r="BG59" s="402">
        <v>3</v>
      </c>
      <c r="BH59" s="402">
        <v>0</v>
      </c>
      <c r="BI59" s="402">
        <v>0</v>
      </c>
      <c r="BJ59" s="402">
        <v>0</v>
      </c>
      <c r="BK59" s="402">
        <v>0</v>
      </c>
      <c r="BL59" s="402">
        <v>0</v>
      </c>
      <c r="BM59" s="402">
        <v>0</v>
      </c>
      <c r="BN59" s="402">
        <v>0</v>
      </c>
      <c r="BO59" s="402">
        <v>0</v>
      </c>
      <c r="BP59" s="402">
        <v>0</v>
      </c>
      <c r="BQ59" s="402">
        <v>0</v>
      </c>
      <c r="BR59" s="402">
        <v>0</v>
      </c>
      <c r="BS59" s="402">
        <v>0</v>
      </c>
      <c r="BT59" s="402">
        <v>0</v>
      </c>
      <c r="BU59" s="402">
        <v>0</v>
      </c>
      <c r="BV59" s="402">
        <v>0</v>
      </c>
      <c r="BW59" s="402">
        <v>0</v>
      </c>
      <c r="BX59" s="402">
        <v>29</v>
      </c>
      <c r="BZ59" s="341">
        <v>32</v>
      </c>
      <c r="CA59" s="342">
        <v>48</v>
      </c>
    </row>
    <row r="60" spans="1:79">
      <c r="A60" s="339">
        <v>49</v>
      </c>
      <c r="B60" s="402">
        <v>0</v>
      </c>
      <c r="C60" s="402">
        <v>0</v>
      </c>
      <c r="D60" s="402">
        <v>0</v>
      </c>
      <c r="E60" s="340">
        <v>0</v>
      </c>
      <c r="F60" s="384">
        <v>0</v>
      </c>
      <c r="G60" s="402">
        <v>0</v>
      </c>
      <c r="H60" s="402">
        <v>0</v>
      </c>
      <c r="I60" s="402">
        <v>0</v>
      </c>
      <c r="J60" s="402">
        <v>0</v>
      </c>
      <c r="K60" s="402">
        <v>0</v>
      </c>
      <c r="L60" s="402">
        <v>0</v>
      </c>
      <c r="M60" s="402">
        <v>0</v>
      </c>
      <c r="N60" s="402">
        <v>0</v>
      </c>
      <c r="O60" s="402">
        <v>0</v>
      </c>
      <c r="P60" s="402">
        <v>0</v>
      </c>
      <c r="Q60" s="402">
        <v>0</v>
      </c>
      <c r="R60" s="402">
        <v>0</v>
      </c>
      <c r="S60" s="402">
        <v>0</v>
      </c>
      <c r="T60" s="402">
        <v>0</v>
      </c>
      <c r="U60" s="402">
        <v>0</v>
      </c>
      <c r="V60" s="402">
        <v>0</v>
      </c>
      <c r="W60" s="402">
        <v>0</v>
      </c>
      <c r="X60" s="402">
        <v>0</v>
      </c>
      <c r="Y60" s="402">
        <v>0</v>
      </c>
      <c r="Z60" s="402">
        <v>0</v>
      </c>
      <c r="AA60" s="402">
        <v>0</v>
      </c>
      <c r="AB60" s="402">
        <v>0</v>
      </c>
      <c r="AC60" s="402">
        <v>0</v>
      </c>
      <c r="AD60" s="402">
        <v>0</v>
      </c>
      <c r="AE60" s="402">
        <v>0</v>
      </c>
      <c r="AF60" s="402">
        <v>0</v>
      </c>
      <c r="AG60" s="402">
        <v>0</v>
      </c>
      <c r="AH60" s="402">
        <v>0</v>
      </c>
      <c r="AI60" s="402">
        <v>0</v>
      </c>
      <c r="AJ60" s="402">
        <v>0</v>
      </c>
      <c r="AK60" s="402">
        <v>0</v>
      </c>
      <c r="AL60" s="402">
        <v>0</v>
      </c>
      <c r="AM60" s="402">
        <v>0</v>
      </c>
      <c r="AN60" s="402">
        <v>0</v>
      </c>
      <c r="AO60" s="402">
        <v>0</v>
      </c>
      <c r="AP60" s="402">
        <v>0</v>
      </c>
      <c r="AQ60" s="402">
        <v>0</v>
      </c>
      <c r="AR60" s="402">
        <v>0</v>
      </c>
      <c r="AS60" s="402">
        <v>0</v>
      </c>
      <c r="AT60" s="402">
        <v>0</v>
      </c>
      <c r="AU60" s="402">
        <v>0</v>
      </c>
      <c r="AV60" s="402">
        <v>0</v>
      </c>
      <c r="AW60" s="402">
        <v>0</v>
      </c>
      <c r="AX60" s="402">
        <v>0</v>
      </c>
      <c r="AY60" s="402">
        <v>0</v>
      </c>
      <c r="AZ60" s="402">
        <v>0</v>
      </c>
      <c r="BA60" s="402">
        <v>0</v>
      </c>
      <c r="BB60" s="402">
        <v>0</v>
      </c>
      <c r="BC60" s="402">
        <v>0</v>
      </c>
      <c r="BD60" s="402">
        <v>0</v>
      </c>
      <c r="BE60" s="402">
        <v>0</v>
      </c>
      <c r="BF60" s="402">
        <v>0</v>
      </c>
      <c r="BG60" s="402">
        <v>0</v>
      </c>
      <c r="BH60" s="402">
        <v>0</v>
      </c>
      <c r="BI60" s="402">
        <v>0</v>
      </c>
      <c r="BJ60" s="402">
        <v>0</v>
      </c>
      <c r="BK60" s="402">
        <v>0</v>
      </c>
      <c r="BL60" s="402">
        <v>0</v>
      </c>
      <c r="BM60" s="402">
        <v>0</v>
      </c>
      <c r="BN60" s="402">
        <v>0</v>
      </c>
      <c r="BO60" s="402">
        <v>0</v>
      </c>
      <c r="BP60" s="402">
        <v>0</v>
      </c>
      <c r="BQ60" s="402">
        <v>0</v>
      </c>
      <c r="BR60" s="402">
        <v>0</v>
      </c>
      <c r="BS60" s="402">
        <v>0</v>
      </c>
      <c r="BT60" s="402">
        <v>0</v>
      </c>
      <c r="BU60" s="402">
        <v>0</v>
      </c>
      <c r="BV60" s="402">
        <v>0</v>
      </c>
      <c r="BW60" s="402">
        <v>0</v>
      </c>
      <c r="BX60" s="402">
        <v>12</v>
      </c>
      <c r="BZ60" s="341">
        <v>12</v>
      </c>
      <c r="CA60" s="342">
        <v>49</v>
      </c>
    </row>
    <row r="61" spans="1:79">
      <c r="A61" s="339">
        <v>50</v>
      </c>
      <c r="B61" s="402">
        <v>0</v>
      </c>
      <c r="C61" s="402">
        <v>0</v>
      </c>
      <c r="D61" s="402">
        <v>0</v>
      </c>
      <c r="E61" s="340">
        <v>0</v>
      </c>
      <c r="F61" s="384">
        <v>0</v>
      </c>
      <c r="G61" s="402">
        <v>0</v>
      </c>
      <c r="H61" s="402">
        <v>0</v>
      </c>
      <c r="I61" s="402">
        <v>0</v>
      </c>
      <c r="J61" s="402">
        <v>0</v>
      </c>
      <c r="K61" s="402">
        <v>0</v>
      </c>
      <c r="L61" s="402">
        <v>0</v>
      </c>
      <c r="M61" s="402">
        <v>0</v>
      </c>
      <c r="N61" s="402">
        <v>0</v>
      </c>
      <c r="O61" s="402">
        <v>0</v>
      </c>
      <c r="P61" s="402">
        <v>0</v>
      </c>
      <c r="Q61" s="402">
        <v>0</v>
      </c>
      <c r="R61" s="402">
        <v>0</v>
      </c>
      <c r="S61" s="402">
        <v>0</v>
      </c>
      <c r="T61" s="402">
        <v>0</v>
      </c>
      <c r="U61" s="402">
        <v>0</v>
      </c>
      <c r="V61" s="402">
        <v>0</v>
      </c>
      <c r="W61" s="402">
        <v>0</v>
      </c>
      <c r="X61" s="402">
        <v>0</v>
      </c>
      <c r="Y61" s="402">
        <v>0</v>
      </c>
      <c r="Z61" s="402">
        <v>0</v>
      </c>
      <c r="AA61" s="402">
        <v>0</v>
      </c>
      <c r="AB61" s="402">
        <v>0</v>
      </c>
      <c r="AC61" s="402">
        <v>0</v>
      </c>
      <c r="AD61" s="402">
        <v>0</v>
      </c>
      <c r="AE61" s="402">
        <v>0</v>
      </c>
      <c r="AF61" s="402">
        <v>0</v>
      </c>
      <c r="AG61" s="402">
        <v>0</v>
      </c>
      <c r="AH61" s="402">
        <v>0</v>
      </c>
      <c r="AI61" s="402">
        <v>0</v>
      </c>
      <c r="AJ61" s="402">
        <v>0</v>
      </c>
      <c r="AK61" s="402">
        <v>0</v>
      </c>
      <c r="AL61" s="402">
        <v>0</v>
      </c>
      <c r="AM61" s="402">
        <v>0</v>
      </c>
      <c r="AN61" s="402">
        <v>0</v>
      </c>
      <c r="AO61" s="402">
        <v>0</v>
      </c>
      <c r="AP61" s="402">
        <v>0</v>
      </c>
      <c r="AQ61" s="402">
        <v>0</v>
      </c>
      <c r="AR61" s="402">
        <v>0</v>
      </c>
      <c r="AS61" s="402">
        <v>0</v>
      </c>
      <c r="AT61" s="402">
        <v>0</v>
      </c>
      <c r="AU61" s="402">
        <v>0</v>
      </c>
      <c r="AV61" s="402">
        <v>0</v>
      </c>
      <c r="AW61" s="402">
        <v>0</v>
      </c>
      <c r="AX61" s="402">
        <v>0</v>
      </c>
      <c r="AY61" s="402">
        <v>0</v>
      </c>
      <c r="AZ61" s="402">
        <v>0</v>
      </c>
      <c r="BA61" s="402">
        <v>0</v>
      </c>
      <c r="BB61" s="402">
        <v>0</v>
      </c>
      <c r="BC61" s="402">
        <v>0</v>
      </c>
      <c r="BD61" s="402">
        <v>0</v>
      </c>
      <c r="BE61" s="402">
        <v>0</v>
      </c>
      <c r="BF61" s="402">
        <v>0</v>
      </c>
      <c r="BG61" s="402">
        <v>7</v>
      </c>
      <c r="BH61" s="402">
        <v>0</v>
      </c>
      <c r="BI61" s="402">
        <v>0</v>
      </c>
      <c r="BJ61" s="402">
        <v>0</v>
      </c>
      <c r="BK61" s="402">
        <v>0</v>
      </c>
      <c r="BL61" s="402">
        <v>0</v>
      </c>
      <c r="BM61" s="402">
        <v>0</v>
      </c>
      <c r="BN61" s="402">
        <v>0</v>
      </c>
      <c r="BO61" s="402">
        <v>0</v>
      </c>
      <c r="BP61" s="402">
        <v>0</v>
      </c>
      <c r="BQ61" s="402">
        <v>0</v>
      </c>
      <c r="BR61" s="402">
        <v>0</v>
      </c>
      <c r="BS61" s="402">
        <v>0</v>
      </c>
      <c r="BT61" s="402">
        <v>0</v>
      </c>
      <c r="BU61" s="402">
        <v>0</v>
      </c>
      <c r="BV61" s="402">
        <v>0</v>
      </c>
      <c r="BW61" s="402">
        <v>0</v>
      </c>
      <c r="BX61" s="402">
        <v>5</v>
      </c>
      <c r="BZ61" s="341">
        <v>12</v>
      </c>
      <c r="CA61" s="342">
        <v>50</v>
      </c>
    </row>
    <row r="62" spans="1:79">
      <c r="A62" s="339">
        <v>51</v>
      </c>
      <c r="B62" s="402">
        <v>0</v>
      </c>
      <c r="C62" s="402">
        <v>0</v>
      </c>
      <c r="D62" s="402">
        <v>0</v>
      </c>
      <c r="E62" s="340">
        <v>0</v>
      </c>
      <c r="F62" s="384">
        <v>0</v>
      </c>
      <c r="G62" s="402">
        <v>0</v>
      </c>
      <c r="H62" s="402">
        <v>0</v>
      </c>
      <c r="I62" s="402">
        <v>0</v>
      </c>
      <c r="J62" s="402">
        <v>0</v>
      </c>
      <c r="K62" s="402">
        <v>0</v>
      </c>
      <c r="L62" s="402">
        <v>0</v>
      </c>
      <c r="M62" s="402">
        <v>0</v>
      </c>
      <c r="N62" s="402">
        <v>0</v>
      </c>
      <c r="O62" s="402">
        <v>0</v>
      </c>
      <c r="P62" s="402">
        <v>0</v>
      </c>
      <c r="Q62" s="402">
        <v>0</v>
      </c>
      <c r="R62" s="402">
        <v>0</v>
      </c>
      <c r="S62" s="402">
        <v>0</v>
      </c>
      <c r="T62" s="402">
        <v>0</v>
      </c>
      <c r="U62" s="402">
        <v>0</v>
      </c>
      <c r="V62" s="402">
        <v>0</v>
      </c>
      <c r="W62" s="402">
        <v>0</v>
      </c>
      <c r="X62" s="402">
        <v>0</v>
      </c>
      <c r="Y62" s="402">
        <v>0</v>
      </c>
      <c r="Z62" s="402">
        <v>0</v>
      </c>
      <c r="AA62" s="402">
        <v>0</v>
      </c>
      <c r="AB62" s="402">
        <v>0</v>
      </c>
      <c r="AC62" s="402">
        <v>0</v>
      </c>
      <c r="AD62" s="402">
        <v>0</v>
      </c>
      <c r="AE62" s="402">
        <v>0</v>
      </c>
      <c r="AF62" s="402">
        <v>0</v>
      </c>
      <c r="AG62" s="402">
        <v>0</v>
      </c>
      <c r="AH62" s="402">
        <v>0</v>
      </c>
      <c r="AI62" s="402">
        <v>0</v>
      </c>
      <c r="AJ62" s="402">
        <v>0</v>
      </c>
      <c r="AK62" s="402">
        <v>0</v>
      </c>
      <c r="AL62" s="402">
        <v>0</v>
      </c>
      <c r="AM62" s="402">
        <v>0</v>
      </c>
      <c r="AN62" s="402">
        <v>0</v>
      </c>
      <c r="AO62" s="402">
        <v>0</v>
      </c>
      <c r="AP62" s="402">
        <v>0</v>
      </c>
      <c r="AQ62" s="402">
        <v>0</v>
      </c>
      <c r="AR62" s="402">
        <v>0</v>
      </c>
      <c r="AS62" s="402">
        <v>0</v>
      </c>
      <c r="AT62" s="402">
        <v>0</v>
      </c>
      <c r="AU62" s="402">
        <v>0</v>
      </c>
      <c r="AV62" s="402">
        <v>0</v>
      </c>
      <c r="AW62" s="402">
        <v>0</v>
      </c>
      <c r="AX62" s="402">
        <v>0</v>
      </c>
      <c r="AY62" s="402">
        <v>0</v>
      </c>
      <c r="AZ62" s="402">
        <v>0</v>
      </c>
      <c r="BA62" s="402">
        <v>0</v>
      </c>
      <c r="BB62" s="402">
        <v>0</v>
      </c>
      <c r="BC62" s="402">
        <v>0</v>
      </c>
      <c r="BD62" s="402">
        <v>0</v>
      </c>
      <c r="BE62" s="402">
        <v>0</v>
      </c>
      <c r="BF62" s="402">
        <v>0</v>
      </c>
      <c r="BG62" s="402">
        <v>0</v>
      </c>
      <c r="BH62" s="402">
        <v>24</v>
      </c>
      <c r="BI62" s="402">
        <v>0</v>
      </c>
      <c r="BJ62" s="402">
        <v>0</v>
      </c>
      <c r="BK62" s="402">
        <v>0</v>
      </c>
      <c r="BL62" s="402">
        <v>0</v>
      </c>
      <c r="BM62" s="402">
        <v>0</v>
      </c>
      <c r="BN62" s="402">
        <v>0</v>
      </c>
      <c r="BO62" s="402">
        <v>0</v>
      </c>
      <c r="BP62" s="402">
        <v>0</v>
      </c>
      <c r="BQ62" s="402">
        <v>0</v>
      </c>
      <c r="BR62" s="402">
        <v>0</v>
      </c>
      <c r="BS62" s="402">
        <v>0</v>
      </c>
      <c r="BT62" s="402">
        <v>0</v>
      </c>
      <c r="BU62" s="402">
        <v>0</v>
      </c>
      <c r="BV62" s="402">
        <v>0</v>
      </c>
      <c r="BW62" s="402">
        <v>0</v>
      </c>
      <c r="BX62" s="402">
        <v>11</v>
      </c>
      <c r="BZ62" s="341">
        <v>35</v>
      </c>
      <c r="CA62" s="342">
        <v>51</v>
      </c>
    </row>
    <row r="63" spans="1:79">
      <c r="A63" s="339">
        <v>52</v>
      </c>
      <c r="B63" s="402">
        <v>378</v>
      </c>
      <c r="C63" s="402">
        <v>838</v>
      </c>
      <c r="D63" s="402">
        <v>288</v>
      </c>
      <c r="E63" s="340">
        <v>2</v>
      </c>
      <c r="F63" s="384">
        <v>547</v>
      </c>
      <c r="G63" s="402">
        <v>124</v>
      </c>
      <c r="H63" s="402">
        <v>3936</v>
      </c>
      <c r="I63" s="402">
        <v>0</v>
      </c>
      <c r="J63" s="402">
        <v>0</v>
      </c>
      <c r="K63" s="402">
        <v>0</v>
      </c>
      <c r="L63" s="402">
        <v>0</v>
      </c>
      <c r="M63" s="402">
        <v>887</v>
      </c>
      <c r="N63" s="402">
        <v>351</v>
      </c>
      <c r="O63" s="402">
        <v>130</v>
      </c>
      <c r="P63" s="402">
        <v>589</v>
      </c>
      <c r="Q63" s="402">
        <v>6802</v>
      </c>
      <c r="R63" s="402">
        <v>18</v>
      </c>
      <c r="S63" s="402">
        <v>248</v>
      </c>
      <c r="T63" s="402">
        <v>168</v>
      </c>
      <c r="U63" s="402">
        <v>132</v>
      </c>
      <c r="V63" s="402">
        <v>12</v>
      </c>
      <c r="W63" s="402">
        <v>129</v>
      </c>
      <c r="X63" s="402">
        <v>163</v>
      </c>
      <c r="Y63" s="402">
        <v>56</v>
      </c>
      <c r="Z63" s="402">
        <v>83</v>
      </c>
      <c r="AA63" s="402">
        <v>241</v>
      </c>
      <c r="AB63" s="402">
        <v>2</v>
      </c>
      <c r="AC63" s="402">
        <v>105</v>
      </c>
      <c r="AD63" s="402">
        <v>1323</v>
      </c>
      <c r="AE63" s="402">
        <v>37</v>
      </c>
      <c r="AF63" s="402">
        <v>3567</v>
      </c>
      <c r="AG63" s="402">
        <v>221</v>
      </c>
      <c r="AH63" s="402">
        <v>353</v>
      </c>
      <c r="AI63" s="402">
        <v>249</v>
      </c>
      <c r="AJ63" s="402">
        <v>356</v>
      </c>
      <c r="AK63" s="402">
        <v>43</v>
      </c>
      <c r="AL63" s="402">
        <v>14</v>
      </c>
      <c r="AM63" s="402">
        <v>21</v>
      </c>
      <c r="AN63" s="402">
        <v>15</v>
      </c>
      <c r="AO63" s="402">
        <v>9</v>
      </c>
      <c r="AP63" s="402">
        <v>826</v>
      </c>
      <c r="AQ63" s="402">
        <v>232</v>
      </c>
      <c r="AR63" s="402">
        <v>94</v>
      </c>
      <c r="AS63" s="402">
        <v>395</v>
      </c>
      <c r="AT63" s="402">
        <v>336</v>
      </c>
      <c r="AU63" s="402">
        <v>21</v>
      </c>
      <c r="AV63" s="402">
        <v>6</v>
      </c>
      <c r="AW63" s="402">
        <v>0</v>
      </c>
      <c r="AX63" s="402">
        <v>0</v>
      </c>
      <c r="AY63" s="402">
        <v>0</v>
      </c>
      <c r="AZ63" s="402">
        <v>0</v>
      </c>
      <c r="BA63" s="402">
        <v>3724</v>
      </c>
      <c r="BB63" s="402">
        <v>0</v>
      </c>
      <c r="BC63" s="402">
        <v>0</v>
      </c>
      <c r="BD63" s="402">
        <v>0</v>
      </c>
      <c r="BE63" s="402">
        <v>0</v>
      </c>
      <c r="BF63" s="402">
        <v>0</v>
      </c>
      <c r="BG63" s="402">
        <v>0</v>
      </c>
      <c r="BH63" s="402">
        <v>0</v>
      </c>
      <c r="BI63" s="402">
        <v>0</v>
      </c>
      <c r="BJ63" s="402">
        <v>0</v>
      </c>
      <c r="BK63" s="402">
        <v>0</v>
      </c>
      <c r="BL63" s="402">
        <v>0</v>
      </c>
      <c r="BM63" s="402">
        <v>0</v>
      </c>
      <c r="BN63" s="402">
        <v>0</v>
      </c>
      <c r="BO63" s="402">
        <v>0</v>
      </c>
      <c r="BP63" s="402">
        <v>0</v>
      </c>
      <c r="BQ63" s="402">
        <v>0</v>
      </c>
      <c r="BR63" s="402">
        <v>0</v>
      </c>
      <c r="BS63" s="402">
        <v>0</v>
      </c>
      <c r="BT63" s="402">
        <v>0</v>
      </c>
      <c r="BU63" s="402">
        <v>0</v>
      </c>
      <c r="BV63" s="402">
        <v>0</v>
      </c>
      <c r="BW63" s="402">
        <v>0</v>
      </c>
      <c r="BX63" s="402">
        <v>0</v>
      </c>
      <c r="BZ63" s="341">
        <v>28071</v>
      </c>
      <c r="CA63" s="342">
        <v>52</v>
      </c>
    </row>
    <row r="64" spans="1:79">
      <c r="A64" s="339">
        <v>53</v>
      </c>
      <c r="B64" s="402">
        <v>19</v>
      </c>
      <c r="C64" s="402">
        <v>19</v>
      </c>
      <c r="D64" s="402">
        <v>11</v>
      </c>
      <c r="E64" s="340">
        <v>3</v>
      </c>
      <c r="F64" s="384">
        <v>4</v>
      </c>
      <c r="G64" s="402">
        <v>0</v>
      </c>
      <c r="H64" s="402">
        <v>646</v>
      </c>
      <c r="I64" s="402">
        <v>0</v>
      </c>
      <c r="J64" s="402">
        <v>39</v>
      </c>
      <c r="K64" s="402">
        <v>3</v>
      </c>
      <c r="L64" s="402">
        <v>0</v>
      </c>
      <c r="M64" s="402">
        <v>102</v>
      </c>
      <c r="N64" s="402">
        <v>17</v>
      </c>
      <c r="O64" s="402">
        <v>16</v>
      </c>
      <c r="P64" s="402">
        <v>27</v>
      </c>
      <c r="Q64" s="402">
        <v>69</v>
      </c>
      <c r="R64" s="402">
        <v>13</v>
      </c>
      <c r="S64" s="402">
        <v>26</v>
      </c>
      <c r="T64" s="402">
        <v>8</v>
      </c>
      <c r="U64" s="402">
        <v>18</v>
      </c>
      <c r="V64" s="402">
        <v>5</v>
      </c>
      <c r="W64" s="402">
        <v>10</v>
      </c>
      <c r="X64" s="402">
        <v>9</v>
      </c>
      <c r="Y64" s="402">
        <v>4</v>
      </c>
      <c r="Z64" s="402">
        <v>53</v>
      </c>
      <c r="AA64" s="402">
        <v>26</v>
      </c>
      <c r="AB64" s="402">
        <v>4</v>
      </c>
      <c r="AC64" s="402">
        <v>9</v>
      </c>
      <c r="AD64" s="402">
        <v>45</v>
      </c>
      <c r="AE64" s="402">
        <v>5</v>
      </c>
      <c r="AF64" s="402">
        <v>57</v>
      </c>
      <c r="AG64" s="402">
        <v>15</v>
      </c>
      <c r="AH64" s="402">
        <v>32</v>
      </c>
      <c r="AI64" s="402">
        <v>82</v>
      </c>
      <c r="AJ64" s="402">
        <v>14</v>
      </c>
      <c r="AK64" s="402">
        <v>19</v>
      </c>
      <c r="AL64" s="402">
        <v>31</v>
      </c>
      <c r="AM64" s="402">
        <v>1</v>
      </c>
      <c r="AN64" s="402">
        <v>4</v>
      </c>
      <c r="AO64" s="402">
        <v>8</v>
      </c>
      <c r="AP64" s="402">
        <v>84</v>
      </c>
      <c r="AQ64" s="402">
        <v>34</v>
      </c>
      <c r="AR64" s="402">
        <v>7</v>
      </c>
      <c r="AS64" s="402">
        <v>31</v>
      </c>
      <c r="AT64" s="402">
        <v>36</v>
      </c>
      <c r="AU64" s="402">
        <v>3</v>
      </c>
      <c r="AV64" s="402">
        <v>3</v>
      </c>
      <c r="AW64" s="402">
        <v>7</v>
      </c>
      <c r="AX64" s="402">
        <v>0</v>
      </c>
      <c r="AY64" s="402">
        <v>1</v>
      </c>
      <c r="AZ64" s="402">
        <v>29</v>
      </c>
      <c r="BA64" s="402">
        <v>819</v>
      </c>
      <c r="BB64" s="402">
        <v>5</v>
      </c>
      <c r="BC64" s="402">
        <v>6</v>
      </c>
      <c r="BD64" s="402">
        <v>7</v>
      </c>
      <c r="BE64" s="402">
        <v>27</v>
      </c>
      <c r="BF64" s="402">
        <v>11</v>
      </c>
      <c r="BG64" s="402">
        <v>70</v>
      </c>
      <c r="BH64" s="402">
        <v>504</v>
      </c>
      <c r="BI64" s="402">
        <v>4</v>
      </c>
      <c r="BJ64" s="402">
        <v>48</v>
      </c>
      <c r="BK64" s="402">
        <v>11</v>
      </c>
      <c r="BL64" s="402">
        <v>9</v>
      </c>
      <c r="BM64" s="402">
        <v>9</v>
      </c>
      <c r="BN64" s="402">
        <v>12</v>
      </c>
      <c r="BO64" s="402">
        <v>0</v>
      </c>
      <c r="BP64" s="402">
        <v>1</v>
      </c>
      <c r="BQ64" s="402">
        <v>3</v>
      </c>
      <c r="BR64" s="402">
        <v>3</v>
      </c>
      <c r="BS64" s="402">
        <v>1</v>
      </c>
      <c r="BT64" s="402">
        <v>3</v>
      </c>
      <c r="BU64" s="402">
        <v>3</v>
      </c>
      <c r="BV64" s="402">
        <v>1</v>
      </c>
      <c r="BW64" s="402">
        <v>6</v>
      </c>
      <c r="BX64" s="402">
        <v>295</v>
      </c>
      <c r="BZ64" s="341">
        <v>3566</v>
      </c>
      <c r="CA64" s="342">
        <v>53</v>
      </c>
    </row>
    <row r="65" spans="1:79">
      <c r="A65" s="339">
        <v>54</v>
      </c>
      <c r="B65" s="402">
        <v>12</v>
      </c>
      <c r="C65" s="402">
        <v>12</v>
      </c>
      <c r="D65" s="402">
        <v>7</v>
      </c>
      <c r="E65" s="340">
        <v>2</v>
      </c>
      <c r="F65" s="384">
        <v>3</v>
      </c>
      <c r="G65" s="402">
        <v>0</v>
      </c>
      <c r="H65" s="402">
        <v>65</v>
      </c>
      <c r="I65" s="402">
        <v>0</v>
      </c>
      <c r="J65" s="402">
        <v>12</v>
      </c>
      <c r="K65" s="402">
        <v>1</v>
      </c>
      <c r="L65" s="402">
        <v>0</v>
      </c>
      <c r="M65" s="402">
        <v>18</v>
      </c>
      <c r="N65" s="402">
        <v>11</v>
      </c>
      <c r="O65" s="402">
        <v>10</v>
      </c>
      <c r="P65" s="402">
        <v>17</v>
      </c>
      <c r="Q65" s="402">
        <v>52</v>
      </c>
      <c r="R65" s="402">
        <v>8</v>
      </c>
      <c r="S65" s="402">
        <v>17</v>
      </c>
      <c r="T65" s="402">
        <v>5</v>
      </c>
      <c r="U65" s="402">
        <v>12</v>
      </c>
      <c r="V65" s="402">
        <v>3</v>
      </c>
      <c r="W65" s="402">
        <v>6</v>
      </c>
      <c r="X65" s="402">
        <v>6</v>
      </c>
      <c r="Y65" s="402">
        <v>3</v>
      </c>
      <c r="Z65" s="402">
        <v>34</v>
      </c>
      <c r="AA65" s="402">
        <v>17</v>
      </c>
      <c r="AB65" s="402">
        <v>3</v>
      </c>
      <c r="AC65" s="402">
        <v>6</v>
      </c>
      <c r="AD65" s="402">
        <v>29</v>
      </c>
      <c r="AE65" s="402">
        <v>3</v>
      </c>
      <c r="AF65" s="402">
        <v>109</v>
      </c>
      <c r="AG65" s="402">
        <v>9</v>
      </c>
      <c r="AH65" s="402">
        <v>20</v>
      </c>
      <c r="AI65" s="402">
        <v>53</v>
      </c>
      <c r="AJ65" s="402">
        <v>45</v>
      </c>
      <c r="AK65" s="402">
        <v>12</v>
      </c>
      <c r="AL65" s="402">
        <v>20</v>
      </c>
      <c r="AM65" s="402">
        <v>1</v>
      </c>
      <c r="AN65" s="402">
        <v>3</v>
      </c>
      <c r="AO65" s="402">
        <v>5</v>
      </c>
      <c r="AP65" s="402">
        <v>54</v>
      </c>
      <c r="AQ65" s="402">
        <v>22</v>
      </c>
      <c r="AR65" s="402">
        <v>4</v>
      </c>
      <c r="AS65" s="402">
        <v>20</v>
      </c>
      <c r="AT65" s="402">
        <v>23</v>
      </c>
      <c r="AU65" s="402">
        <v>2</v>
      </c>
      <c r="AV65" s="402">
        <v>2</v>
      </c>
      <c r="AW65" s="402">
        <v>4</v>
      </c>
      <c r="AX65" s="402">
        <v>0</v>
      </c>
      <c r="AY65" s="402">
        <v>0</v>
      </c>
      <c r="AZ65" s="402">
        <v>19</v>
      </c>
      <c r="BA65" s="402">
        <v>172</v>
      </c>
      <c r="BB65" s="402">
        <v>5</v>
      </c>
      <c r="BC65" s="402">
        <v>5</v>
      </c>
      <c r="BD65" s="402">
        <v>4</v>
      </c>
      <c r="BE65" s="402">
        <v>41</v>
      </c>
      <c r="BF65" s="402">
        <v>7</v>
      </c>
      <c r="BG65" s="402">
        <v>32</v>
      </c>
      <c r="BH65" s="402">
        <v>766</v>
      </c>
      <c r="BI65" s="402">
        <v>12</v>
      </c>
      <c r="BJ65" s="402">
        <v>31</v>
      </c>
      <c r="BK65" s="402">
        <v>7</v>
      </c>
      <c r="BL65" s="402">
        <v>8</v>
      </c>
      <c r="BM65" s="402">
        <v>5</v>
      </c>
      <c r="BN65" s="402">
        <v>8</v>
      </c>
      <c r="BO65" s="402">
        <v>0</v>
      </c>
      <c r="BP65" s="402">
        <v>0</v>
      </c>
      <c r="BQ65" s="402">
        <v>2</v>
      </c>
      <c r="BR65" s="402">
        <v>2</v>
      </c>
      <c r="BS65" s="402">
        <v>1</v>
      </c>
      <c r="BT65" s="402">
        <v>2</v>
      </c>
      <c r="BU65" s="402">
        <v>2</v>
      </c>
      <c r="BV65" s="402">
        <v>1</v>
      </c>
      <c r="BW65" s="402">
        <v>4</v>
      </c>
      <c r="BX65" s="402">
        <v>197</v>
      </c>
      <c r="BZ65" s="341">
        <v>2115</v>
      </c>
      <c r="CA65" s="342">
        <v>54</v>
      </c>
    </row>
    <row r="66" spans="1:79">
      <c r="A66" s="339">
        <v>55</v>
      </c>
      <c r="B66" s="402">
        <v>0</v>
      </c>
      <c r="C66" s="402">
        <v>0</v>
      </c>
      <c r="D66" s="402">
        <v>0</v>
      </c>
      <c r="E66" s="340">
        <v>0</v>
      </c>
      <c r="F66" s="384">
        <v>0</v>
      </c>
      <c r="G66" s="402">
        <v>0</v>
      </c>
      <c r="H66" s="402">
        <v>0</v>
      </c>
      <c r="I66" s="402">
        <v>0</v>
      </c>
      <c r="J66" s="402">
        <v>0</v>
      </c>
      <c r="K66" s="402">
        <v>0</v>
      </c>
      <c r="L66" s="402">
        <v>0</v>
      </c>
      <c r="M66" s="402">
        <v>0</v>
      </c>
      <c r="N66" s="402">
        <v>0</v>
      </c>
      <c r="O66" s="402">
        <v>0</v>
      </c>
      <c r="P66" s="402">
        <v>0</v>
      </c>
      <c r="Q66" s="402">
        <v>0</v>
      </c>
      <c r="R66" s="402">
        <v>0</v>
      </c>
      <c r="S66" s="402">
        <v>0</v>
      </c>
      <c r="T66" s="402">
        <v>0</v>
      </c>
      <c r="U66" s="402">
        <v>0</v>
      </c>
      <c r="V66" s="402">
        <v>0</v>
      </c>
      <c r="W66" s="402">
        <v>0</v>
      </c>
      <c r="X66" s="402">
        <v>0</v>
      </c>
      <c r="Y66" s="402">
        <v>0</v>
      </c>
      <c r="Z66" s="402">
        <v>0</v>
      </c>
      <c r="AA66" s="402">
        <v>0</v>
      </c>
      <c r="AB66" s="402">
        <v>0</v>
      </c>
      <c r="AC66" s="402">
        <v>0</v>
      </c>
      <c r="AD66" s="402">
        <v>0</v>
      </c>
      <c r="AE66" s="402">
        <v>0</v>
      </c>
      <c r="AF66" s="402">
        <v>0</v>
      </c>
      <c r="AG66" s="402">
        <v>0</v>
      </c>
      <c r="AH66" s="402">
        <v>0</v>
      </c>
      <c r="AI66" s="402">
        <v>0</v>
      </c>
      <c r="AJ66" s="402">
        <v>0</v>
      </c>
      <c r="AK66" s="402">
        <v>0</v>
      </c>
      <c r="AL66" s="402">
        <v>0</v>
      </c>
      <c r="AM66" s="402">
        <v>0</v>
      </c>
      <c r="AN66" s="402">
        <v>0</v>
      </c>
      <c r="AO66" s="402">
        <v>0</v>
      </c>
      <c r="AP66" s="402">
        <v>0</v>
      </c>
      <c r="AQ66" s="402">
        <v>0</v>
      </c>
      <c r="AR66" s="402">
        <v>0</v>
      </c>
      <c r="AS66" s="402">
        <v>0</v>
      </c>
      <c r="AT66" s="402">
        <v>0</v>
      </c>
      <c r="AU66" s="402">
        <v>0</v>
      </c>
      <c r="AV66" s="402">
        <v>0</v>
      </c>
      <c r="AW66" s="402">
        <v>0</v>
      </c>
      <c r="AX66" s="402">
        <v>0</v>
      </c>
      <c r="AY66" s="402">
        <v>0</v>
      </c>
      <c r="AZ66" s="402">
        <v>0</v>
      </c>
      <c r="BA66" s="402">
        <v>0</v>
      </c>
      <c r="BB66" s="402">
        <v>0</v>
      </c>
      <c r="BC66" s="402">
        <v>0</v>
      </c>
      <c r="BD66" s="402">
        <v>0</v>
      </c>
      <c r="BE66" s="402">
        <v>0</v>
      </c>
      <c r="BF66" s="402">
        <v>0</v>
      </c>
      <c r="BG66" s="402">
        <v>0</v>
      </c>
      <c r="BH66" s="402">
        <v>0</v>
      </c>
      <c r="BI66" s="402">
        <v>0</v>
      </c>
      <c r="BJ66" s="402">
        <v>0</v>
      </c>
      <c r="BK66" s="402">
        <v>0</v>
      </c>
      <c r="BL66" s="402">
        <v>0</v>
      </c>
      <c r="BM66" s="402">
        <v>0</v>
      </c>
      <c r="BN66" s="402">
        <v>0</v>
      </c>
      <c r="BO66" s="402">
        <v>0</v>
      </c>
      <c r="BP66" s="402">
        <v>0</v>
      </c>
      <c r="BQ66" s="402">
        <v>0</v>
      </c>
      <c r="BR66" s="402">
        <v>0</v>
      </c>
      <c r="BS66" s="402">
        <v>0</v>
      </c>
      <c r="BT66" s="402">
        <v>0</v>
      </c>
      <c r="BU66" s="402">
        <v>0</v>
      </c>
      <c r="BV66" s="402">
        <v>0</v>
      </c>
      <c r="BW66" s="402">
        <v>0</v>
      </c>
      <c r="BX66" s="402">
        <v>0</v>
      </c>
      <c r="BZ66" s="341">
        <v>0</v>
      </c>
      <c r="CA66" s="342">
        <v>55</v>
      </c>
    </row>
    <row r="67" spans="1:79">
      <c r="A67" s="339">
        <v>56</v>
      </c>
      <c r="B67" s="402">
        <v>0</v>
      </c>
      <c r="C67" s="402">
        <v>0</v>
      </c>
      <c r="D67" s="402">
        <v>0</v>
      </c>
      <c r="E67" s="340">
        <v>0</v>
      </c>
      <c r="F67" s="384">
        <v>0</v>
      </c>
      <c r="G67" s="402">
        <v>0</v>
      </c>
      <c r="H67" s="402">
        <v>0</v>
      </c>
      <c r="I67" s="402">
        <v>0</v>
      </c>
      <c r="J67" s="402">
        <v>0</v>
      </c>
      <c r="K67" s="402">
        <v>0</v>
      </c>
      <c r="L67" s="402">
        <v>0</v>
      </c>
      <c r="M67" s="402">
        <v>0</v>
      </c>
      <c r="N67" s="402">
        <v>0</v>
      </c>
      <c r="O67" s="402">
        <v>0</v>
      </c>
      <c r="P67" s="402">
        <v>0</v>
      </c>
      <c r="Q67" s="402">
        <v>0</v>
      </c>
      <c r="R67" s="402">
        <v>0</v>
      </c>
      <c r="S67" s="402">
        <v>0</v>
      </c>
      <c r="T67" s="402">
        <v>0</v>
      </c>
      <c r="U67" s="402">
        <v>0</v>
      </c>
      <c r="V67" s="402">
        <v>0</v>
      </c>
      <c r="W67" s="402">
        <v>0</v>
      </c>
      <c r="X67" s="402">
        <v>0</v>
      </c>
      <c r="Y67" s="402">
        <v>0</v>
      </c>
      <c r="Z67" s="402">
        <v>0</v>
      </c>
      <c r="AA67" s="402">
        <v>0</v>
      </c>
      <c r="AB67" s="402">
        <v>0</v>
      </c>
      <c r="AC67" s="402">
        <v>0</v>
      </c>
      <c r="AD67" s="402">
        <v>0</v>
      </c>
      <c r="AE67" s="402">
        <v>0</v>
      </c>
      <c r="AF67" s="402">
        <v>0</v>
      </c>
      <c r="AG67" s="402">
        <v>0</v>
      </c>
      <c r="AH67" s="402">
        <v>0</v>
      </c>
      <c r="AI67" s="402">
        <v>0</v>
      </c>
      <c r="AJ67" s="402">
        <v>0</v>
      </c>
      <c r="AK67" s="402">
        <v>0</v>
      </c>
      <c r="AL67" s="402">
        <v>0</v>
      </c>
      <c r="AM67" s="402">
        <v>0</v>
      </c>
      <c r="AN67" s="402">
        <v>0</v>
      </c>
      <c r="AO67" s="402">
        <v>0</v>
      </c>
      <c r="AP67" s="402">
        <v>0</v>
      </c>
      <c r="AQ67" s="402">
        <v>0</v>
      </c>
      <c r="AR67" s="402">
        <v>0</v>
      </c>
      <c r="AS67" s="402">
        <v>0</v>
      </c>
      <c r="AT67" s="402">
        <v>0</v>
      </c>
      <c r="AU67" s="402">
        <v>0</v>
      </c>
      <c r="AV67" s="402">
        <v>0</v>
      </c>
      <c r="AW67" s="402">
        <v>0</v>
      </c>
      <c r="AX67" s="402">
        <v>0</v>
      </c>
      <c r="AY67" s="402">
        <v>0</v>
      </c>
      <c r="AZ67" s="402">
        <v>0</v>
      </c>
      <c r="BA67" s="402">
        <v>0</v>
      </c>
      <c r="BB67" s="402">
        <v>0</v>
      </c>
      <c r="BC67" s="402">
        <v>0</v>
      </c>
      <c r="BD67" s="402">
        <v>0</v>
      </c>
      <c r="BE67" s="402">
        <v>0</v>
      </c>
      <c r="BF67" s="402">
        <v>0</v>
      </c>
      <c r="BG67" s="402">
        <v>175</v>
      </c>
      <c r="BH67" s="402">
        <v>8</v>
      </c>
      <c r="BI67" s="402">
        <v>0</v>
      </c>
      <c r="BJ67" s="402">
        <v>0</v>
      </c>
      <c r="BK67" s="402">
        <v>0</v>
      </c>
      <c r="BL67" s="402">
        <v>0</v>
      </c>
      <c r="BM67" s="402">
        <v>0</v>
      </c>
      <c r="BN67" s="402">
        <v>0</v>
      </c>
      <c r="BO67" s="402">
        <v>0</v>
      </c>
      <c r="BP67" s="402">
        <v>0</v>
      </c>
      <c r="BQ67" s="402">
        <v>0</v>
      </c>
      <c r="BR67" s="402">
        <v>0</v>
      </c>
      <c r="BS67" s="402">
        <v>0</v>
      </c>
      <c r="BT67" s="402">
        <v>0</v>
      </c>
      <c r="BU67" s="402">
        <v>0</v>
      </c>
      <c r="BV67" s="402">
        <v>0</v>
      </c>
      <c r="BW67" s="402">
        <v>0</v>
      </c>
      <c r="BX67" s="402">
        <v>0</v>
      </c>
      <c r="BZ67" s="341">
        <v>183</v>
      </c>
      <c r="CA67" s="342">
        <v>56</v>
      </c>
    </row>
    <row r="68" spans="1:79">
      <c r="A68" s="339">
        <v>57</v>
      </c>
      <c r="B68" s="402">
        <v>0</v>
      </c>
      <c r="C68" s="402">
        <v>0</v>
      </c>
      <c r="D68" s="402">
        <v>0</v>
      </c>
      <c r="E68" s="340">
        <v>0</v>
      </c>
      <c r="F68" s="384">
        <v>0</v>
      </c>
      <c r="G68" s="402">
        <v>0</v>
      </c>
      <c r="H68" s="402">
        <v>0</v>
      </c>
      <c r="I68" s="402">
        <v>0</v>
      </c>
      <c r="J68" s="402">
        <v>0</v>
      </c>
      <c r="K68" s="402">
        <v>0</v>
      </c>
      <c r="L68" s="402">
        <v>0</v>
      </c>
      <c r="M68" s="402">
        <v>0</v>
      </c>
      <c r="N68" s="402">
        <v>0</v>
      </c>
      <c r="O68" s="402">
        <v>0</v>
      </c>
      <c r="P68" s="402">
        <v>0</v>
      </c>
      <c r="Q68" s="402">
        <v>0</v>
      </c>
      <c r="R68" s="402">
        <v>0</v>
      </c>
      <c r="S68" s="402">
        <v>0</v>
      </c>
      <c r="T68" s="402">
        <v>0</v>
      </c>
      <c r="U68" s="402">
        <v>0</v>
      </c>
      <c r="V68" s="402">
        <v>0</v>
      </c>
      <c r="W68" s="402">
        <v>0</v>
      </c>
      <c r="X68" s="402">
        <v>0</v>
      </c>
      <c r="Y68" s="402">
        <v>0</v>
      </c>
      <c r="Z68" s="402">
        <v>0</v>
      </c>
      <c r="AA68" s="402">
        <v>0</v>
      </c>
      <c r="AB68" s="402">
        <v>0</v>
      </c>
      <c r="AC68" s="402">
        <v>0</v>
      </c>
      <c r="AD68" s="402">
        <v>0</v>
      </c>
      <c r="AE68" s="402">
        <v>0</v>
      </c>
      <c r="AF68" s="402">
        <v>0</v>
      </c>
      <c r="AG68" s="402">
        <v>0</v>
      </c>
      <c r="AH68" s="402">
        <v>0</v>
      </c>
      <c r="AI68" s="402">
        <v>0</v>
      </c>
      <c r="AJ68" s="402">
        <v>0</v>
      </c>
      <c r="AK68" s="402">
        <v>0</v>
      </c>
      <c r="AL68" s="402">
        <v>0</v>
      </c>
      <c r="AM68" s="402">
        <v>0</v>
      </c>
      <c r="AN68" s="402">
        <v>0</v>
      </c>
      <c r="AO68" s="402">
        <v>0</v>
      </c>
      <c r="AP68" s="402">
        <v>0</v>
      </c>
      <c r="AQ68" s="402">
        <v>0</v>
      </c>
      <c r="AR68" s="402">
        <v>0</v>
      </c>
      <c r="AS68" s="402">
        <v>0</v>
      </c>
      <c r="AT68" s="402">
        <v>0</v>
      </c>
      <c r="AU68" s="402">
        <v>0</v>
      </c>
      <c r="AV68" s="402">
        <v>0</v>
      </c>
      <c r="AW68" s="402">
        <v>0</v>
      </c>
      <c r="AX68" s="402">
        <v>0</v>
      </c>
      <c r="AY68" s="402">
        <v>0</v>
      </c>
      <c r="AZ68" s="402">
        <v>0</v>
      </c>
      <c r="BA68" s="402">
        <v>0</v>
      </c>
      <c r="BB68" s="402">
        <v>0</v>
      </c>
      <c r="BC68" s="402">
        <v>0</v>
      </c>
      <c r="BD68" s="402">
        <v>0</v>
      </c>
      <c r="BE68" s="402">
        <v>0</v>
      </c>
      <c r="BF68" s="402">
        <v>0</v>
      </c>
      <c r="BG68" s="402">
        <v>109</v>
      </c>
      <c r="BH68" s="402">
        <v>46</v>
      </c>
      <c r="BI68" s="402">
        <v>0</v>
      </c>
      <c r="BJ68" s="402">
        <v>0</v>
      </c>
      <c r="BK68" s="402">
        <v>0</v>
      </c>
      <c r="BL68" s="402">
        <v>0</v>
      </c>
      <c r="BM68" s="402">
        <v>0</v>
      </c>
      <c r="BN68" s="402">
        <v>0</v>
      </c>
      <c r="BO68" s="402">
        <v>0</v>
      </c>
      <c r="BP68" s="402">
        <v>0</v>
      </c>
      <c r="BQ68" s="402">
        <v>0</v>
      </c>
      <c r="BR68" s="402">
        <v>0</v>
      </c>
      <c r="BS68" s="402">
        <v>0</v>
      </c>
      <c r="BT68" s="402">
        <v>0</v>
      </c>
      <c r="BU68" s="402">
        <v>0</v>
      </c>
      <c r="BV68" s="402">
        <v>0</v>
      </c>
      <c r="BW68" s="402">
        <v>0</v>
      </c>
      <c r="BX68" s="402">
        <v>0</v>
      </c>
      <c r="BZ68" s="341">
        <v>155</v>
      </c>
      <c r="CA68" s="342">
        <v>57</v>
      </c>
    </row>
    <row r="69" spans="1:79">
      <c r="A69" s="339">
        <v>58</v>
      </c>
      <c r="B69" s="402">
        <v>0</v>
      </c>
      <c r="C69" s="402">
        <v>0</v>
      </c>
      <c r="D69" s="402">
        <v>0</v>
      </c>
      <c r="E69" s="340">
        <v>0</v>
      </c>
      <c r="F69" s="384">
        <v>0</v>
      </c>
      <c r="G69" s="402">
        <v>0</v>
      </c>
      <c r="H69" s="402">
        <v>0</v>
      </c>
      <c r="I69" s="402">
        <v>0</v>
      </c>
      <c r="J69" s="402">
        <v>0</v>
      </c>
      <c r="K69" s="402">
        <v>0</v>
      </c>
      <c r="L69" s="402">
        <v>0</v>
      </c>
      <c r="M69" s="402">
        <v>0</v>
      </c>
      <c r="N69" s="402">
        <v>0</v>
      </c>
      <c r="O69" s="402">
        <v>0</v>
      </c>
      <c r="P69" s="402">
        <v>0</v>
      </c>
      <c r="Q69" s="402">
        <v>135</v>
      </c>
      <c r="R69" s="402">
        <v>0</v>
      </c>
      <c r="S69" s="402">
        <v>0</v>
      </c>
      <c r="T69" s="402">
        <v>0</v>
      </c>
      <c r="U69" s="402">
        <v>0</v>
      </c>
      <c r="V69" s="402">
        <v>0</v>
      </c>
      <c r="W69" s="402">
        <v>0</v>
      </c>
      <c r="X69" s="402">
        <v>0</v>
      </c>
      <c r="Y69" s="402">
        <v>0</v>
      </c>
      <c r="Z69" s="402">
        <v>0</v>
      </c>
      <c r="AA69" s="402">
        <v>0</v>
      </c>
      <c r="AB69" s="402">
        <v>0</v>
      </c>
      <c r="AC69" s="402">
        <v>0</v>
      </c>
      <c r="AD69" s="402">
        <v>0</v>
      </c>
      <c r="AE69" s="402">
        <v>0</v>
      </c>
      <c r="AF69" s="402">
        <v>0</v>
      </c>
      <c r="AG69" s="402">
        <v>0</v>
      </c>
      <c r="AH69" s="402">
        <v>0</v>
      </c>
      <c r="AI69" s="402">
        <v>0</v>
      </c>
      <c r="AJ69" s="402">
        <v>0</v>
      </c>
      <c r="AK69" s="402">
        <v>0</v>
      </c>
      <c r="AL69" s="402">
        <v>0</v>
      </c>
      <c r="AM69" s="402">
        <v>0</v>
      </c>
      <c r="AN69" s="402">
        <v>0</v>
      </c>
      <c r="AO69" s="402">
        <v>0</v>
      </c>
      <c r="AP69" s="402">
        <v>0</v>
      </c>
      <c r="AQ69" s="402">
        <v>39</v>
      </c>
      <c r="AR69" s="402">
        <v>0</v>
      </c>
      <c r="AS69" s="402">
        <v>0</v>
      </c>
      <c r="AT69" s="402">
        <v>0</v>
      </c>
      <c r="AU69" s="402">
        <v>0</v>
      </c>
      <c r="AV69" s="402">
        <v>0</v>
      </c>
      <c r="AW69" s="402">
        <v>0</v>
      </c>
      <c r="AX69" s="402">
        <v>0</v>
      </c>
      <c r="AY69" s="402">
        <v>0</v>
      </c>
      <c r="AZ69" s="402">
        <v>0</v>
      </c>
      <c r="BA69" s="402">
        <v>0</v>
      </c>
      <c r="BB69" s="402">
        <v>0</v>
      </c>
      <c r="BC69" s="402">
        <v>0</v>
      </c>
      <c r="BD69" s="402">
        <v>0</v>
      </c>
      <c r="BE69" s="402">
        <v>0</v>
      </c>
      <c r="BF69" s="402">
        <v>0</v>
      </c>
      <c r="BG69" s="402">
        <v>33486</v>
      </c>
      <c r="BH69" s="402">
        <v>0</v>
      </c>
      <c r="BI69" s="402">
        <v>0</v>
      </c>
      <c r="BJ69" s="402">
        <v>0</v>
      </c>
      <c r="BK69" s="402">
        <v>0</v>
      </c>
      <c r="BL69" s="402">
        <v>0</v>
      </c>
      <c r="BM69" s="402">
        <v>0</v>
      </c>
      <c r="BN69" s="402">
        <v>0</v>
      </c>
      <c r="BO69" s="402">
        <v>0</v>
      </c>
      <c r="BP69" s="402">
        <v>0</v>
      </c>
      <c r="BQ69" s="402">
        <v>0</v>
      </c>
      <c r="BR69" s="402">
        <v>0</v>
      </c>
      <c r="BS69" s="402">
        <v>0</v>
      </c>
      <c r="BT69" s="402">
        <v>0</v>
      </c>
      <c r="BU69" s="402">
        <v>0</v>
      </c>
      <c r="BV69" s="402">
        <v>0</v>
      </c>
      <c r="BW69" s="402">
        <v>0</v>
      </c>
      <c r="BX69" s="402">
        <v>0</v>
      </c>
      <c r="BZ69" s="341">
        <v>33660</v>
      </c>
      <c r="CA69" s="342">
        <v>58</v>
      </c>
    </row>
    <row r="70" spans="1:79">
      <c r="A70" s="339">
        <v>59</v>
      </c>
      <c r="B70" s="402">
        <v>0</v>
      </c>
      <c r="C70" s="402">
        <v>0</v>
      </c>
      <c r="D70" s="402">
        <v>0</v>
      </c>
      <c r="E70" s="340">
        <v>0</v>
      </c>
      <c r="F70" s="384">
        <v>0</v>
      </c>
      <c r="G70" s="402">
        <v>0</v>
      </c>
      <c r="H70" s="402">
        <v>58</v>
      </c>
      <c r="I70" s="402">
        <v>0</v>
      </c>
      <c r="J70" s="402">
        <v>154</v>
      </c>
      <c r="K70" s="402">
        <v>0</v>
      </c>
      <c r="L70" s="402">
        <v>0</v>
      </c>
      <c r="M70" s="402">
        <v>0</v>
      </c>
      <c r="N70" s="402">
        <v>0</v>
      </c>
      <c r="O70" s="402">
        <v>0</v>
      </c>
      <c r="P70" s="402">
        <v>0</v>
      </c>
      <c r="Q70" s="402">
        <v>0</v>
      </c>
      <c r="R70" s="402">
        <v>0</v>
      </c>
      <c r="S70" s="402">
        <v>0</v>
      </c>
      <c r="T70" s="402">
        <v>0</v>
      </c>
      <c r="U70" s="402">
        <v>0</v>
      </c>
      <c r="V70" s="402">
        <v>0</v>
      </c>
      <c r="W70" s="402">
        <v>0</v>
      </c>
      <c r="X70" s="402">
        <v>0</v>
      </c>
      <c r="Y70" s="402">
        <v>0</v>
      </c>
      <c r="Z70" s="402">
        <v>0</v>
      </c>
      <c r="AA70" s="402">
        <v>0</v>
      </c>
      <c r="AB70" s="402">
        <v>0</v>
      </c>
      <c r="AC70" s="402">
        <v>0</v>
      </c>
      <c r="AD70" s="402">
        <v>0</v>
      </c>
      <c r="AE70" s="402">
        <v>0</v>
      </c>
      <c r="AF70" s="402">
        <v>0</v>
      </c>
      <c r="AG70" s="402">
        <v>0</v>
      </c>
      <c r="AH70" s="402">
        <v>0</v>
      </c>
      <c r="AI70" s="402">
        <v>0</v>
      </c>
      <c r="AJ70" s="402">
        <v>0</v>
      </c>
      <c r="AK70" s="402">
        <v>0</v>
      </c>
      <c r="AL70" s="402">
        <v>0</v>
      </c>
      <c r="AM70" s="402">
        <v>0</v>
      </c>
      <c r="AN70" s="402">
        <v>0</v>
      </c>
      <c r="AO70" s="402">
        <v>0</v>
      </c>
      <c r="AP70" s="402">
        <v>0</v>
      </c>
      <c r="AQ70" s="402">
        <v>0</v>
      </c>
      <c r="AR70" s="402">
        <v>0</v>
      </c>
      <c r="AS70" s="402">
        <v>0</v>
      </c>
      <c r="AT70" s="402">
        <v>0</v>
      </c>
      <c r="AU70" s="402">
        <v>0</v>
      </c>
      <c r="AV70" s="402">
        <v>0</v>
      </c>
      <c r="AW70" s="402">
        <v>0</v>
      </c>
      <c r="AX70" s="402">
        <v>0</v>
      </c>
      <c r="AY70" s="402">
        <v>0</v>
      </c>
      <c r="AZ70" s="402">
        <v>0</v>
      </c>
      <c r="BA70" s="402">
        <v>386</v>
      </c>
      <c r="BB70" s="402">
        <v>0</v>
      </c>
      <c r="BC70" s="402">
        <v>0</v>
      </c>
      <c r="BD70" s="402">
        <v>0</v>
      </c>
      <c r="BE70" s="402">
        <v>0</v>
      </c>
      <c r="BF70" s="402">
        <v>0</v>
      </c>
      <c r="BG70" s="402">
        <v>39</v>
      </c>
      <c r="BH70" s="402">
        <v>4730</v>
      </c>
      <c r="BI70" s="402">
        <v>6</v>
      </c>
      <c r="BJ70" s="402">
        <v>165</v>
      </c>
      <c r="BK70" s="402">
        <v>193</v>
      </c>
      <c r="BL70" s="402">
        <v>0</v>
      </c>
      <c r="BM70" s="402">
        <v>0</v>
      </c>
      <c r="BN70" s="402">
        <v>0</v>
      </c>
      <c r="BO70" s="402">
        <v>0</v>
      </c>
      <c r="BP70" s="402">
        <v>0</v>
      </c>
      <c r="BQ70" s="402">
        <v>0</v>
      </c>
      <c r="BR70" s="402">
        <v>0</v>
      </c>
      <c r="BS70" s="402">
        <v>0</v>
      </c>
      <c r="BT70" s="402">
        <v>0</v>
      </c>
      <c r="BU70" s="402">
        <v>0</v>
      </c>
      <c r="BV70" s="402">
        <v>0</v>
      </c>
      <c r="BW70" s="402">
        <v>0</v>
      </c>
      <c r="BX70" s="402">
        <v>613</v>
      </c>
      <c r="BZ70" s="341">
        <v>6344</v>
      </c>
      <c r="CA70" s="342">
        <v>59</v>
      </c>
    </row>
    <row r="71" spans="1:79">
      <c r="A71" s="339">
        <v>60</v>
      </c>
      <c r="B71" s="402">
        <v>0</v>
      </c>
      <c r="C71" s="402">
        <v>0</v>
      </c>
      <c r="D71" s="402">
        <v>0</v>
      </c>
      <c r="E71" s="340">
        <v>0</v>
      </c>
      <c r="F71" s="384">
        <v>0</v>
      </c>
      <c r="G71" s="402">
        <v>0</v>
      </c>
      <c r="H71" s="402">
        <v>0</v>
      </c>
      <c r="I71" s="402">
        <v>0</v>
      </c>
      <c r="J71" s="402">
        <v>0</v>
      </c>
      <c r="K71" s="402">
        <v>0</v>
      </c>
      <c r="L71" s="402">
        <v>0</v>
      </c>
      <c r="M71" s="402">
        <v>0</v>
      </c>
      <c r="N71" s="402">
        <v>0</v>
      </c>
      <c r="O71" s="402">
        <v>0</v>
      </c>
      <c r="P71" s="402">
        <v>0</v>
      </c>
      <c r="Q71" s="402">
        <v>0</v>
      </c>
      <c r="R71" s="402">
        <v>0</v>
      </c>
      <c r="S71" s="402">
        <v>0</v>
      </c>
      <c r="T71" s="402">
        <v>0</v>
      </c>
      <c r="U71" s="402">
        <v>0</v>
      </c>
      <c r="V71" s="402">
        <v>0</v>
      </c>
      <c r="W71" s="402">
        <v>0</v>
      </c>
      <c r="X71" s="402">
        <v>0</v>
      </c>
      <c r="Y71" s="402">
        <v>0</v>
      </c>
      <c r="Z71" s="402">
        <v>0</v>
      </c>
      <c r="AA71" s="402">
        <v>0</v>
      </c>
      <c r="AB71" s="402">
        <v>0</v>
      </c>
      <c r="AC71" s="402">
        <v>0</v>
      </c>
      <c r="AD71" s="402">
        <v>0</v>
      </c>
      <c r="AE71" s="402">
        <v>0</v>
      </c>
      <c r="AF71" s="402">
        <v>0</v>
      </c>
      <c r="AG71" s="402">
        <v>0</v>
      </c>
      <c r="AH71" s="402">
        <v>0</v>
      </c>
      <c r="AI71" s="402">
        <v>0</v>
      </c>
      <c r="AJ71" s="402">
        <v>0</v>
      </c>
      <c r="AK71" s="402">
        <v>0</v>
      </c>
      <c r="AL71" s="402">
        <v>0</v>
      </c>
      <c r="AM71" s="402">
        <v>0</v>
      </c>
      <c r="AN71" s="402">
        <v>0</v>
      </c>
      <c r="AO71" s="402">
        <v>0</v>
      </c>
      <c r="AP71" s="402">
        <v>0</v>
      </c>
      <c r="AQ71" s="402">
        <v>0</v>
      </c>
      <c r="AR71" s="402">
        <v>0</v>
      </c>
      <c r="AS71" s="402">
        <v>0</v>
      </c>
      <c r="AT71" s="402">
        <v>0</v>
      </c>
      <c r="AU71" s="402">
        <v>0</v>
      </c>
      <c r="AV71" s="402">
        <v>0</v>
      </c>
      <c r="AW71" s="402">
        <v>0</v>
      </c>
      <c r="AX71" s="402">
        <v>0</v>
      </c>
      <c r="AY71" s="402">
        <v>0</v>
      </c>
      <c r="AZ71" s="402">
        <v>0</v>
      </c>
      <c r="BA71" s="402">
        <v>0</v>
      </c>
      <c r="BB71" s="402">
        <v>0</v>
      </c>
      <c r="BC71" s="402">
        <v>0</v>
      </c>
      <c r="BD71" s="402">
        <v>0</v>
      </c>
      <c r="BE71" s="402">
        <v>0</v>
      </c>
      <c r="BF71" s="402">
        <v>0</v>
      </c>
      <c r="BG71" s="402">
        <v>0</v>
      </c>
      <c r="BH71" s="402">
        <v>3893</v>
      </c>
      <c r="BI71" s="402">
        <v>0</v>
      </c>
      <c r="BJ71" s="402">
        <v>0</v>
      </c>
      <c r="BK71" s="402">
        <v>0</v>
      </c>
      <c r="BL71" s="402">
        <v>0</v>
      </c>
      <c r="BM71" s="402">
        <v>0</v>
      </c>
      <c r="BN71" s="402">
        <v>0</v>
      </c>
      <c r="BO71" s="402">
        <v>0</v>
      </c>
      <c r="BP71" s="402">
        <v>0</v>
      </c>
      <c r="BQ71" s="402">
        <v>0</v>
      </c>
      <c r="BR71" s="402">
        <v>0</v>
      </c>
      <c r="BS71" s="402">
        <v>0</v>
      </c>
      <c r="BT71" s="402">
        <v>0</v>
      </c>
      <c r="BU71" s="402">
        <v>0</v>
      </c>
      <c r="BV71" s="402">
        <v>0</v>
      </c>
      <c r="BW71" s="402">
        <v>0</v>
      </c>
      <c r="BX71" s="402">
        <v>0</v>
      </c>
      <c r="BZ71" s="341">
        <v>3893</v>
      </c>
      <c r="CA71" s="342">
        <v>60</v>
      </c>
    </row>
    <row r="72" spans="1:79">
      <c r="A72" s="339">
        <v>61</v>
      </c>
      <c r="B72" s="402">
        <v>0</v>
      </c>
      <c r="C72" s="402">
        <v>0</v>
      </c>
      <c r="D72" s="402">
        <v>0</v>
      </c>
      <c r="E72" s="340">
        <v>0</v>
      </c>
      <c r="F72" s="384">
        <v>0</v>
      </c>
      <c r="G72" s="402">
        <v>0</v>
      </c>
      <c r="H72" s="402">
        <v>0</v>
      </c>
      <c r="I72" s="402">
        <v>0</v>
      </c>
      <c r="J72" s="402">
        <v>0</v>
      </c>
      <c r="K72" s="402">
        <v>0</v>
      </c>
      <c r="L72" s="402">
        <v>0</v>
      </c>
      <c r="M72" s="402">
        <v>0</v>
      </c>
      <c r="N72" s="402">
        <v>0</v>
      </c>
      <c r="O72" s="402">
        <v>0</v>
      </c>
      <c r="P72" s="402">
        <v>0</v>
      </c>
      <c r="Q72" s="402">
        <v>0</v>
      </c>
      <c r="R72" s="402">
        <v>0</v>
      </c>
      <c r="S72" s="402">
        <v>0</v>
      </c>
      <c r="T72" s="402">
        <v>0</v>
      </c>
      <c r="U72" s="402">
        <v>0</v>
      </c>
      <c r="V72" s="402">
        <v>0</v>
      </c>
      <c r="W72" s="402">
        <v>0</v>
      </c>
      <c r="X72" s="402">
        <v>0</v>
      </c>
      <c r="Y72" s="402">
        <v>0</v>
      </c>
      <c r="Z72" s="402">
        <v>0</v>
      </c>
      <c r="AA72" s="402">
        <v>0</v>
      </c>
      <c r="AB72" s="402">
        <v>0</v>
      </c>
      <c r="AC72" s="402">
        <v>0</v>
      </c>
      <c r="AD72" s="402">
        <v>0</v>
      </c>
      <c r="AE72" s="402">
        <v>0</v>
      </c>
      <c r="AF72" s="402">
        <v>0</v>
      </c>
      <c r="AG72" s="402">
        <v>0</v>
      </c>
      <c r="AH72" s="402">
        <v>0</v>
      </c>
      <c r="AI72" s="402">
        <v>0</v>
      </c>
      <c r="AJ72" s="402">
        <v>0</v>
      </c>
      <c r="AK72" s="402">
        <v>0</v>
      </c>
      <c r="AL72" s="402">
        <v>0</v>
      </c>
      <c r="AM72" s="402">
        <v>0</v>
      </c>
      <c r="AN72" s="402">
        <v>0</v>
      </c>
      <c r="AO72" s="402">
        <v>0</v>
      </c>
      <c r="AP72" s="402">
        <v>0</v>
      </c>
      <c r="AQ72" s="402">
        <v>0</v>
      </c>
      <c r="AR72" s="402">
        <v>0</v>
      </c>
      <c r="AS72" s="402">
        <v>0</v>
      </c>
      <c r="AT72" s="402">
        <v>0</v>
      </c>
      <c r="AU72" s="402">
        <v>0</v>
      </c>
      <c r="AV72" s="402">
        <v>0</v>
      </c>
      <c r="AW72" s="402">
        <v>0</v>
      </c>
      <c r="AX72" s="402">
        <v>0</v>
      </c>
      <c r="AY72" s="402">
        <v>0</v>
      </c>
      <c r="AZ72" s="402">
        <v>0</v>
      </c>
      <c r="BA72" s="402">
        <v>0</v>
      </c>
      <c r="BB72" s="402">
        <v>0</v>
      </c>
      <c r="BC72" s="402">
        <v>0</v>
      </c>
      <c r="BD72" s="402">
        <v>5</v>
      </c>
      <c r="BE72" s="402">
        <v>15</v>
      </c>
      <c r="BF72" s="402">
        <v>0</v>
      </c>
      <c r="BG72" s="402">
        <v>118</v>
      </c>
      <c r="BH72" s="402">
        <v>170</v>
      </c>
      <c r="BI72" s="402">
        <v>0</v>
      </c>
      <c r="BJ72" s="402">
        <v>5127</v>
      </c>
      <c r="BK72" s="402">
        <v>0</v>
      </c>
      <c r="BL72" s="402">
        <v>0</v>
      </c>
      <c r="BM72" s="402">
        <v>0</v>
      </c>
      <c r="BN72" s="402">
        <v>0</v>
      </c>
      <c r="BO72" s="402">
        <v>0</v>
      </c>
      <c r="BP72" s="402">
        <v>0</v>
      </c>
      <c r="BQ72" s="402">
        <v>0</v>
      </c>
      <c r="BR72" s="402">
        <v>0</v>
      </c>
      <c r="BS72" s="402">
        <v>0</v>
      </c>
      <c r="BT72" s="402">
        <v>0</v>
      </c>
      <c r="BU72" s="402">
        <v>0</v>
      </c>
      <c r="BV72" s="402">
        <v>0</v>
      </c>
      <c r="BW72" s="402">
        <v>0</v>
      </c>
      <c r="BX72" s="402">
        <v>28</v>
      </c>
      <c r="BZ72" s="341">
        <v>5463</v>
      </c>
      <c r="CA72" s="342">
        <v>61</v>
      </c>
    </row>
    <row r="73" spans="1:79">
      <c r="A73" s="339">
        <v>62</v>
      </c>
      <c r="B73" s="402">
        <v>0</v>
      </c>
      <c r="C73" s="402">
        <v>0</v>
      </c>
      <c r="D73" s="402">
        <v>0</v>
      </c>
      <c r="E73" s="340">
        <v>0</v>
      </c>
      <c r="F73" s="384">
        <v>0</v>
      </c>
      <c r="G73" s="402">
        <v>0</v>
      </c>
      <c r="H73" s="402">
        <v>0</v>
      </c>
      <c r="I73" s="402">
        <v>0</v>
      </c>
      <c r="J73" s="402">
        <v>116</v>
      </c>
      <c r="K73" s="402">
        <v>0</v>
      </c>
      <c r="L73" s="402">
        <v>0</v>
      </c>
      <c r="M73" s="402">
        <v>0</v>
      </c>
      <c r="N73" s="402">
        <v>0</v>
      </c>
      <c r="O73" s="402">
        <v>0</v>
      </c>
      <c r="P73" s="402">
        <v>0</v>
      </c>
      <c r="Q73" s="402">
        <v>135</v>
      </c>
      <c r="R73" s="402">
        <v>0</v>
      </c>
      <c r="S73" s="402">
        <v>0</v>
      </c>
      <c r="T73" s="402">
        <v>0</v>
      </c>
      <c r="U73" s="402">
        <v>0</v>
      </c>
      <c r="V73" s="402">
        <v>0</v>
      </c>
      <c r="W73" s="402">
        <v>0</v>
      </c>
      <c r="X73" s="402">
        <v>0</v>
      </c>
      <c r="Y73" s="402">
        <v>0</v>
      </c>
      <c r="Z73" s="402">
        <v>16</v>
      </c>
      <c r="AA73" s="402">
        <v>139</v>
      </c>
      <c r="AB73" s="402">
        <v>0</v>
      </c>
      <c r="AC73" s="402">
        <v>19</v>
      </c>
      <c r="AD73" s="402">
        <v>0</v>
      </c>
      <c r="AE73" s="402">
        <v>0</v>
      </c>
      <c r="AF73" s="402">
        <v>58</v>
      </c>
      <c r="AG73" s="402">
        <v>0</v>
      </c>
      <c r="AH73" s="402">
        <v>19</v>
      </c>
      <c r="AI73" s="402">
        <v>58</v>
      </c>
      <c r="AJ73" s="402">
        <v>0</v>
      </c>
      <c r="AK73" s="402">
        <v>39</v>
      </c>
      <c r="AL73" s="402">
        <v>19</v>
      </c>
      <c r="AM73" s="402">
        <v>0</v>
      </c>
      <c r="AN73" s="402">
        <v>0</v>
      </c>
      <c r="AO73" s="402">
        <v>0</v>
      </c>
      <c r="AP73" s="402">
        <v>0</v>
      </c>
      <c r="AQ73" s="402">
        <v>39</v>
      </c>
      <c r="AR73" s="402">
        <v>0</v>
      </c>
      <c r="AS73" s="402">
        <v>39</v>
      </c>
      <c r="AT73" s="402">
        <v>0</v>
      </c>
      <c r="AU73" s="402">
        <v>0</v>
      </c>
      <c r="AV73" s="402">
        <v>0</v>
      </c>
      <c r="AW73" s="402">
        <v>0</v>
      </c>
      <c r="AX73" s="402">
        <v>0</v>
      </c>
      <c r="AY73" s="402">
        <v>0</v>
      </c>
      <c r="AZ73" s="402">
        <v>386</v>
      </c>
      <c r="BA73" s="402">
        <v>1003</v>
      </c>
      <c r="BB73" s="402">
        <v>0</v>
      </c>
      <c r="BC73" s="402">
        <v>0</v>
      </c>
      <c r="BD73" s="402">
        <v>0</v>
      </c>
      <c r="BE73" s="402">
        <v>1</v>
      </c>
      <c r="BF73" s="402">
        <v>0</v>
      </c>
      <c r="BG73" s="402">
        <v>5</v>
      </c>
      <c r="BH73" s="402">
        <v>13</v>
      </c>
      <c r="BI73" s="402">
        <v>0</v>
      </c>
      <c r="BJ73" s="402">
        <v>39</v>
      </c>
      <c r="BK73" s="402">
        <v>1235</v>
      </c>
      <c r="BL73" s="402">
        <v>0</v>
      </c>
      <c r="BM73" s="402">
        <v>0</v>
      </c>
      <c r="BN73" s="402">
        <v>0</v>
      </c>
      <c r="BO73" s="402">
        <v>0</v>
      </c>
      <c r="BP73" s="402">
        <v>0</v>
      </c>
      <c r="BQ73" s="402">
        <v>0</v>
      </c>
      <c r="BR73" s="402">
        <v>0</v>
      </c>
      <c r="BS73" s="402">
        <v>0</v>
      </c>
      <c r="BT73" s="402">
        <v>0</v>
      </c>
      <c r="BU73" s="402">
        <v>0</v>
      </c>
      <c r="BV73" s="402">
        <v>0</v>
      </c>
      <c r="BW73" s="402">
        <v>0</v>
      </c>
      <c r="BX73" s="402">
        <v>0</v>
      </c>
      <c r="BZ73" s="341">
        <v>3378</v>
      </c>
      <c r="CA73" s="342">
        <v>62</v>
      </c>
    </row>
    <row r="74" spans="1:79">
      <c r="A74" s="339">
        <v>63</v>
      </c>
      <c r="B74" s="402">
        <v>0</v>
      </c>
      <c r="C74" s="402">
        <v>0</v>
      </c>
      <c r="D74" s="402">
        <v>0</v>
      </c>
      <c r="E74" s="340">
        <v>0</v>
      </c>
      <c r="F74" s="384">
        <v>0</v>
      </c>
      <c r="G74" s="402">
        <v>1351</v>
      </c>
      <c r="H74" s="402">
        <v>0</v>
      </c>
      <c r="I74" s="402">
        <v>0</v>
      </c>
      <c r="J74" s="402">
        <v>0</v>
      </c>
      <c r="K74" s="402">
        <v>0</v>
      </c>
      <c r="L74" s="402">
        <v>0</v>
      </c>
      <c r="M74" s="402">
        <v>0</v>
      </c>
      <c r="N74" s="402">
        <v>0</v>
      </c>
      <c r="O74" s="402">
        <v>0</v>
      </c>
      <c r="P74" s="402">
        <v>0</v>
      </c>
      <c r="Q74" s="402">
        <v>0</v>
      </c>
      <c r="R74" s="402">
        <v>0</v>
      </c>
      <c r="S74" s="402">
        <v>0</v>
      </c>
      <c r="T74" s="402">
        <v>0</v>
      </c>
      <c r="U74" s="402">
        <v>0</v>
      </c>
      <c r="V74" s="402">
        <v>0</v>
      </c>
      <c r="W74" s="402">
        <v>0</v>
      </c>
      <c r="X74" s="402">
        <v>0</v>
      </c>
      <c r="Y74" s="402">
        <v>0</v>
      </c>
      <c r="Z74" s="402">
        <v>0</v>
      </c>
      <c r="AA74" s="402">
        <v>0</v>
      </c>
      <c r="AB74" s="402">
        <v>0</v>
      </c>
      <c r="AC74" s="402">
        <v>0</v>
      </c>
      <c r="AD74" s="402">
        <v>0</v>
      </c>
      <c r="AE74" s="402">
        <v>0</v>
      </c>
      <c r="AF74" s="402">
        <v>58</v>
      </c>
      <c r="AG74" s="402">
        <v>0</v>
      </c>
      <c r="AH74" s="402">
        <v>0</v>
      </c>
      <c r="AI74" s="402">
        <v>0</v>
      </c>
      <c r="AJ74" s="402">
        <v>251</v>
      </c>
      <c r="AK74" s="402">
        <v>0</v>
      </c>
      <c r="AL74" s="402">
        <v>0</v>
      </c>
      <c r="AM74" s="402">
        <v>0</v>
      </c>
      <c r="AN74" s="402">
        <v>0</v>
      </c>
      <c r="AO74" s="402">
        <v>0</v>
      </c>
      <c r="AP74" s="402">
        <v>0</v>
      </c>
      <c r="AQ74" s="402">
        <v>0</v>
      </c>
      <c r="AR74" s="402">
        <v>0</v>
      </c>
      <c r="AS74" s="402">
        <v>0</v>
      </c>
      <c r="AT74" s="402">
        <v>77</v>
      </c>
      <c r="AU74" s="402">
        <v>0</v>
      </c>
      <c r="AV74" s="402">
        <v>0</v>
      </c>
      <c r="AW74" s="402">
        <v>0</v>
      </c>
      <c r="AX74" s="402">
        <v>0</v>
      </c>
      <c r="AY74" s="402">
        <v>0</v>
      </c>
      <c r="AZ74" s="402">
        <v>0</v>
      </c>
      <c r="BA74" s="402">
        <v>0</v>
      </c>
      <c r="BB74" s="402">
        <v>0</v>
      </c>
      <c r="BC74" s="402">
        <v>0</v>
      </c>
      <c r="BD74" s="402">
        <v>0</v>
      </c>
      <c r="BE74" s="402">
        <v>45</v>
      </c>
      <c r="BF74" s="402">
        <v>0</v>
      </c>
      <c r="BG74" s="402">
        <v>829</v>
      </c>
      <c r="BH74" s="402">
        <v>27</v>
      </c>
      <c r="BI74" s="402">
        <v>0</v>
      </c>
      <c r="BJ74" s="402">
        <v>0</v>
      </c>
      <c r="BK74" s="402">
        <v>289</v>
      </c>
      <c r="BL74" s="402">
        <v>7243</v>
      </c>
      <c r="BM74" s="402">
        <v>0</v>
      </c>
      <c r="BN74" s="402">
        <v>0</v>
      </c>
      <c r="BO74" s="402">
        <v>0</v>
      </c>
      <c r="BP74" s="402">
        <v>0</v>
      </c>
      <c r="BQ74" s="402">
        <v>0</v>
      </c>
      <c r="BR74" s="402">
        <v>0</v>
      </c>
      <c r="BS74" s="402">
        <v>0</v>
      </c>
      <c r="BT74" s="402">
        <v>0</v>
      </c>
      <c r="BU74" s="402">
        <v>0</v>
      </c>
      <c r="BV74" s="402">
        <v>0</v>
      </c>
      <c r="BW74" s="402">
        <v>0</v>
      </c>
      <c r="BX74" s="402">
        <v>0</v>
      </c>
      <c r="BZ74" s="341">
        <v>10170</v>
      </c>
      <c r="CA74" s="342">
        <v>63</v>
      </c>
    </row>
    <row r="75" spans="1:79">
      <c r="A75" s="339">
        <v>64</v>
      </c>
      <c r="B75" s="402">
        <v>0</v>
      </c>
      <c r="C75" s="402">
        <v>0</v>
      </c>
      <c r="D75" s="402">
        <v>0</v>
      </c>
      <c r="E75" s="340">
        <v>0</v>
      </c>
      <c r="F75" s="384">
        <v>0</v>
      </c>
      <c r="G75" s="402">
        <v>0</v>
      </c>
      <c r="H75" s="402">
        <v>0</v>
      </c>
      <c r="I75" s="402">
        <v>0</v>
      </c>
      <c r="J75" s="402">
        <v>77</v>
      </c>
      <c r="K75" s="402">
        <v>0</v>
      </c>
      <c r="L75" s="402">
        <v>0</v>
      </c>
      <c r="M75" s="402">
        <v>0</v>
      </c>
      <c r="N75" s="402">
        <v>0</v>
      </c>
      <c r="O75" s="402">
        <v>0</v>
      </c>
      <c r="P75" s="402">
        <v>0</v>
      </c>
      <c r="Q75" s="402">
        <v>0</v>
      </c>
      <c r="R75" s="402">
        <v>0</v>
      </c>
      <c r="S75" s="402">
        <v>0</v>
      </c>
      <c r="T75" s="402">
        <v>0</v>
      </c>
      <c r="U75" s="402">
        <v>0</v>
      </c>
      <c r="V75" s="402">
        <v>0</v>
      </c>
      <c r="W75" s="402">
        <v>0</v>
      </c>
      <c r="X75" s="402">
        <v>0</v>
      </c>
      <c r="Y75" s="402">
        <v>0</v>
      </c>
      <c r="Z75" s="402">
        <v>0</v>
      </c>
      <c r="AA75" s="402">
        <v>0</v>
      </c>
      <c r="AB75" s="402">
        <v>0</v>
      </c>
      <c r="AC75" s="402">
        <v>0</v>
      </c>
      <c r="AD75" s="402">
        <v>0</v>
      </c>
      <c r="AE75" s="402">
        <v>0</v>
      </c>
      <c r="AF75" s="402">
        <v>0</v>
      </c>
      <c r="AG75" s="402">
        <v>0</v>
      </c>
      <c r="AH75" s="402">
        <v>0</v>
      </c>
      <c r="AI75" s="402">
        <v>0</v>
      </c>
      <c r="AJ75" s="402">
        <v>0</v>
      </c>
      <c r="AK75" s="402">
        <v>0</v>
      </c>
      <c r="AL75" s="402">
        <v>0</v>
      </c>
      <c r="AM75" s="402">
        <v>0</v>
      </c>
      <c r="AN75" s="402">
        <v>0</v>
      </c>
      <c r="AO75" s="402">
        <v>0</v>
      </c>
      <c r="AP75" s="402">
        <v>0</v>
      </c>
      <c r="AQ75" s="402">
        <v>0</v>
      </c>
      <c r="AR75" s="402">
        <v>0</v>
      </c>
      <c r="AS75" s="402">
        <v>0</v>
      </c>
      <c r="AT75" s="402">
        <v>0</v>
      </c>
      <c r="AU75" s="402">
        <v>0</v>
      </c>
      <c r="AV75" s="402">
        <v>0</v>
      </c>
      <c r="AW75" s="402">
        <v>58</v>
      </c>
      <c r="AX75" s="402">
        <v>0</v>
      </c>
      <c r="AY75" s="402">
        <v>0</v>
      </c>
      <c r="AZ75" s="402">
        <v>0</v>
      </c>
      <c r="BA75" s="402">
        <v>19</v>
      </c>
      <c r="BB75" s="402">
        <v>0</v>
      </c>
      <c r="BC75" s="402">
        <v>0</v>
      </c>
      <c r="BD75" s="402">
        <v>6</v>
      </c>
      <c r="BE75" s="402">
        <v>10</v>
      </c>
      <c r="BF75" s="402">
        <v>0</v>
      </c>
      <c r="BG75" s="402">
        <v>23</v>
      </c>
      <c r="BH75" s="402">
        <v>161</v>
      </c>
      <c r="BI75" s="402">
        <v>0</v>
      </c>
      <c r="BJ75" s="402">
        <v>0</v>
      </c>
      <c r="BK75" s="402">
        <v>328</v>
      </c>
      <c r="BL75" s="402">
        <v>0</v>
      </c>
      <c r="BM75" s="402">
        <v>0</v>
      </c>
      <c r="BN75" s="402">
        <v>0</v>
      </c>
      <c r="BO75" s="402">
        <v>0</v>
      </c>
      <c r="BP75" s="402">
        <v>0</v>
      </c>
      <c r="BQ75" s="402">
        <v>0</v>
      </c>
      <c r="BR75" s="402">
        <v>0</v>
      </c>
      <c r="BS75" s="402">
        <v>0</v>
      </c>
      <c r="BT75" s="402">
        <v>0</v>
      </c>
      <c r="BU75" s="402">
        <v>0</v>
      </c>
      <c r="BV75" s="402">
        <v>0</v>
      </c>
      <c r="BW75" s="402">
        <v>0</v>
      </c>
      <c r="BX75" s="402">
        <v>0</v>
      </c>
      <c r="BZ75" s="341">
        <v>682</v>
      </c>
      <c r="CA75" s="342">
        <v>64</v>
      </c>
    </row>
    <row r="76" spans="1:79">
      <c r="A76" s="339">
        <v>65</v>
      </c>
      <c r="B76" s="402">
        <v>0</v>
      </c>
      <c r="C76" s="402">
        <v>0</v>
      </c>
      <c r="D76" s="402">
        <v>0</v>
      </c>
      <c r="E76" s="340">
        <v>0</v>
      </c>
      <c r="F76" s="384">
        <v>0</v>
      </c>
      <c r="G76" s="402">
        <v>0</v>
      </c>
      <c r="H76" s="402">
        <v>0</v>
      </c>
      <c r="I76" s="402">
        <v>0</v>
      </c>
      <c r="J76" s="402">
        <v>5078</v>
      </c>
      <c r="K76" s="402">
        <v>0</v>
      </c>
      <c r="L76" s="402">
        <v>0</v>
      </c>
      <c r="M76" s="402">
        <v>0</v>
      </c>
      <c r="N76" s="402">
        <v>0</v>
      </c>
      <c r="O76" s="402">
        <v>0</v>
      </c>
      <c r="P76" s="402">
        <v>0</v>
      </c>
      <c r="Q76" s="402">
        <v>0</v>
      </c>
      <c r="R76" s="402">
        <v>0</v>
      </c>
      <c r="S76" s="402">
        <v>0</v>
      </c>
      <c r="T76" s="402">
        <v>0</v>
      </c>
      <c r="U76" s="402">
        <v>0</v>
      </c>
      <c r="V76" s="402">
        <v>0</v>
      </c>
      <c r="W76" s="402">
        <v>0</v>
      </c>
      <c r="X76" s="402">
        <v>0</v>
      </c>
      <c r="Y76" s="402">
        <v>0</v>
      </c>
      <c r="Z76" s="402">
        <v>0</v>
      </c>
      <c r="AA76" s="402">
        <v>0</v>
      </c>
      <c r="AB76" s="402">
        <v>0</v>
      </c>
      <c r="AC76" s="402">
        <v>0</v>
      </c>
      <c r="AD76" s="402">
        <v>0</v>
      </c>
      <c r="AE76" s="402">
        <v>0</v>
      </c>
      <c r="AF76" s="402">
        <v>0</v>
      </c>
      <c r="AG76" s="402">
        <v>0</v>
      </c>
      <c r="AH76" s="402">
        <v>598</v>
      </c>
      <c r="AI76" s="402">
        <v>0</v>
      </c>
      <c r="AJ76" s="402">
        <v>96</v>
      </c>
      <c r="AK76" s="402">
        <v>0</v>
      </c>
      <c r="AL76" s="402">
        <v>0</v>
      </c>
      <c r="AM76" s="402">
        <v>0</v>
      </c>
      <c r="AN76" s="402">
        <v>0</v>
      </c>
      <c r="AO76" s="402">
        <v>0</v>
      </c>
      <c r="AP76" s="402">
        <v>0</v>
      </c>
      <c r="AQ76" s="402">
        <v>0</v>
      </c>
      <c r="AR76" s="402">
        <v>0</v>
      </c>
      <c r="AS76" s="402">
        <v>0</v>
      </c>
      <c r="AT76" s="402">
        <v>0</v>
      </c>
      <c r="AU76" s="402">
        <v>0</v>
      </c>
      <c r="AV76" s="402">
        <v>0</v>
      </c>
      <c r="AW76" s="402">
        <v>0</v>
      </c>
      <c r="AX76" s="402">
        <v>0</v>
      </c>
      <c r="AY76" s="402">
        <v>0</v>
      </c>
      <c r="AZ76" s="402">
        <v>6000</v>
      </c>
      <c r="BA76" s="402">
        <v>0</v>
      </c>
      <c r="BB76" s="402">
        <v>0</v>
      </c>
      <c r="BC76" s="402">
        <v>0</v>
      </c>
      <c r="BD76" s="402">
        <v>72</v>
      </c>
      <c r="BE76" s="402">
        <v>49</v>
      </c>
      <c r="BF76" s="402">
        <v>270</v>
      </c>
      <c r="BG76" s="402">
        <v>161</v>
      </c>
      <c r="BH76" s="402">
        <v>698</v>
      </c>
      <c r="BI76" s="402">
        <v>0</v>
      </c>
      <c r="BJ76" s="402">
        <v>4</v>
      </c>
      <c r="BK76" s="402">
        <v>0</v>
      </c>
      <c r="BL76" s="402">
        <v>0</v>
      </c>
      <c r="BM76" s="402">
        <v>0</v>
      </c>
      <c r="BN76" s="402">
        <v>0</v>
      </c>
      <c r="BO76" s="402">
        <v>0</v>
      </c>
      <c r="BP76" s="402">
        <v>0</v>
      </c>
      <c r="BQ76" s="402">
        <v>0</v>
      </c>
      <c r="BR76" s="402">
        <v>0</v>
      </c>
      <c r="BS76" s="402">
        <v>0</v>
      </c>
      <c r="BT76" s="402">
        <v>0</v>
      </c>
      <c r="BU76" s="402">
        <v>0</v>
      </c>
      <c r="BV76" s="402">
        <v>0</v>
      </c>
      <c r="BW76" s="402">
        <v>0</v>
      </c>
      <c r="BX76" s="402">
        <v>359</v>
      </c>
      <c r="BZ76" s="341">
        <v>13385</v>
      </c>
      <c r="CA76" s="342">
        <v>65</v>
      </c>
    </row>
    <row r="77" spans="1:79">
      <c r="A77" s="339">
        <v>66</v>
      </c>
      <c r="B77" s="402">
        <v>0</v>
      </c>
      <c r="C77" s="402">
        <v>0</v>
      </c>
      <c r="D77" s="402">
        <v>0</v>
      </c>
      <c r="E77" s="340">
        <v>0</v>
      </c>
      <c r="F77" s="384">
        <v>0</v>
      </c>
      <c r="G77" s="402">
        <v>0</v>
      </c>
      <c r="H77" s="402">
        <v>0</v>
      </c>
      <c r="I77" s="402">
        <v>0</v>
      </c>
      <c r="J77" s="402">
        <v>0</v>
      </c>
      <c r="K77" s="402">
        <v>0</v>
      </c>
      <c r="L77" s="402">
        <v>0</v>
      </c>
      <c r="M77" s="402">
        <v>0</v>
      </c>
      <c r="N77" s="402">
        <v>0</v>
      </c>
      <c r="O77" s="402">
        <v>0</v>
      </c>
      <c r="P77" s="402">
        <v>0</v>
      </c>
      <c r="Q77" s="402">
        <v>0</v>
      </c>
      <c r="R77" s="402">
        <v>0</v>
      </c>
      <c r="S77" s="402">
        <v>0</v>
      </c>
      <c r="T77" s="402">
        <v>0</v>
      </c>
      <c r="U77" s="402">
        <v>0</v>
      </c>
      <c r="V77" s="402">
        <v>0</v>
      </c>
      <c r="W77" s="402">
        <v>0</v>
      </c>
      <c r="X77" s="402">
        <v>0</v>
      </c>
      <c r="Y77" s="402">
        <v>0</v>
      </c>
      <c r="Z77" s="402">
        <v>0</v>
      </c>
      <c r="AA77" s="402">
        <v>0</v>
      </c>
      <c r="AB77" s="402">
        <v>0</v>
      </c>
      <c r="AC77" s="402">
        <v>0</v>
      </c>
      <c r="AD77" s="402">
        <v>0</v>
      </c>
      <c r="AE77" s="402">
        <v>0</v>
      </c>
      <c r="AF77" s="402">
        <v>0</v>
      </c>
      <c r="AG77" s="402">
        <v>0</v>
      </c>
      <c r="AH77" s="402">
        <v>0</v>
      </c>
      <c r="AI77" s="402">
        <v>0</v>
      </c>
      <c r="AJ77" s="402">
        <v>0</v>
      </c>
      <c r="AK77" s="402">
        <v>0</v>
      </c>
      <c r="AL77" s="402">
        <v>0</v>
      </c>
      <c r="AM77" s="402">
        <v>0</v>
      </c>
      <c r="AN77" s="402">
        <v>0</v>
      </c>
      <c r="AO77" s="402">
        <v>0</v>
      </c>
      <c r="AP77" s="402">
        <v>0</v>
      </c>
      <c r="AQ77" s="402">
        <v>0</v>
      </c>
      <c r="AR77" s="402">
        <v>0</v>
      </c>
      <c r="AS77" s="402">
        <v>0</v>
      </c>
      <c r="AT77" s="402">
        <v>0</v>
      </c>
      <c r="AU77" s="402">
        <v>0</v>
      </c>
      <c r="AV77" s="402">
        <v>0</v>
      </c>
      <c r="AW77" s="402">
        <v>0</v>
      </c>
      <c r="AX77" s="402">
        <v>0</v>
      </c>
      <c r="AY77" s="402">
        <v>0</v>
      </c>
      <c r="AZ77" s="402">
        <v>0</v>
      </c>
      <c r="BA77" s="402">
        <v>0</v>
      </c>
      <c r="BB77" s="402">
        <v>0</v>
      </c>
      <c r="BC77" s="402">
        <v>0</v>
      </c>
      <c r="BD77" s="402">
        <v>0</v>
      </c>
      <c r="BE77" s="402">
        <v>0</v>
      </c>
      <c r="BF77" s="402">
        <v>0</v>
      </c>
      <c r="BG77" s="402">
        <v>0</v>
      </c>
      <c r="BH77" s="402">
        <v>0</v>
      </c>
      <c r="BI77" s="402">
        <v>0</v>
      </c>
      <c r="BJ77" s="402">
        <v>0</v>
      </c>
      <c r="BK77" s="402">
        <v>0</v>
      </c>
      <c r="BL77" s="402">
        <v>0</v>
      </c>
      <c r="BM77" s="402">
        <v>0</v>
      </c>
      <c r="BN77" s="402">
        <v>0</v>
      </c>
      <c r="BO77" s="402">
        <v>0</v>
      </c>
      <c r="BP77" s="402">
        <v>0</v>
      </c>
      <c r="BQ77" s="402">
        <v>0</v>
      </c>
      <c r="BR77" s="402">
        <v>0</v>
      </c>
      <c r="BS77" s="402">
        <v>0</v>
      </c>
      <c r="BT77" s="402">
        <v>0</v>
      </c>
      <c r="BU77" s="402">
        <v>0</v>
      </c>
      <c r="BV77" s="402">
        <v>0</v>
      </c>
      <c r="BW77" s="402">
        <v>0</v>
      </c>
      <c r="BX77" s="402">
        <v>0</v>
      </c>
      <c r="BZ77" s="341">
        <v>0</v>
      </c>
      <c r="CA77" s="342">
        <v>66</v>
      </c>
    </row>
    <row r="78" spans="1:79">
      <c r="A78" s="339">
        <v>67</v>
      </c>
      <c r="B78" s="402">
        <v>0</v>
      </c>
      <c r="C78" s="402">
        <v>0</v>
      </c>
      <c r="D78" s="402">
        <v>0</v>
      </c>
      <c r="E78" s="340">
        <v>0</v>
      </c>
      <c r="F78" s="384">
        <v>0</v>
      </c>
      <c r="G78" s="402">
        <v>0</v>
      </c>
      <c r="H78" s="402">
        <v>0</v>
      </c>
      <c r="I78" s="402">
        <v>0</v>
      </c>
      <c r="J78" s="402">
        <v>0</v>
      </c>
      <c r="K78" s="402">
        <v>0</v>
      </c>
      <c r="L78" s="402">
        <v>0</v>
      </c>
      <c r="M78" s="402">
        <v>0</v>
      </c>
      <c r="N78" s="402">
        <v>0</v>
      </c>
      <c r="O78" s="402">
        <v>0</v>
      </c>
      <c r="P78" s="402">
        <v>0</v>
      </c>
      <c r="Q78" s="402">
        <v>0</v>
      </c>
      <c r="R78" s="402">
        <v>0</v>
      </c>
      <c r="S78" s="402">
        <v>0</v>
      </c>
      <c r="T78" s="402">
        <v>0</v>
      </c>
      <c r="U78" s="402">
        <v>0</v>
      </c>
      <c r="V78" s="402">
        <v>0</v>
      </c>
      <c r="W78" s="402">
        <v>0</v>
      </c>
      <c r="X78" s="402">
        <v>0</v>
      </c>
      <c r="Y78" s="402">
        <v>0</v>
      </c>
      <c r="Z78" s="402">
        <v>0</v>
      </c>
      <c r="AA78" s="402">
        <v>0</v>
      </c>
      <c r="AB78" s="402">
        <v>0</v>
      </c>
      <c r="AC78" s="402">
        <v>0</v>
      </c>
      <c r="AD78" s="402">
        <v>0</v>
      </c>
      <c r="AE78" s="402">
        <v>0</v>
      </c>
      <c r="AF78" s="402">
        <v>0</v>
      </c>
      <c r="AG78" s="402">
        <v>0</v>
      </c>
      <c r="AH78" s="402">
        <v>0</v>
      </c>
      <c r="AI78" s="402">
        <v>0</v>
      </c>
      <c r="AJ78" s="402">
        <v>0</v>
      </c>
      <c r="AK78" s="402">
        <v>0</v>
      </c>
      <c r="AL78" s="402">
        <v>0</v>
      </c>
      <c r="AM78" s="402">
        <v>0</v>
      </c>
      <c r="AN78" s="402">
        <v>0</v>
      </c>
      <c r="AO78" s="402">
        <v>0</v>
      </c>
      <c r="AP78" s="402">
        <v>0</v>
      </c>
      <c r="AQ78" s="402">
        <v>0</v>
      </c>
      <c r="AR78" s="402">
        <v>0</v>
      </c>
      <c r="AS78" s="402">
        <v>0</v>
      </c>
      <c r="AT78" s="402">
        <v>0</v>
      </c>
      <c r="AU78" s="402">
        <v>0</v>
      </c>
      <c r="AV78" s="402">
        <v>0</v>
      </c>
      <c r="AW78" s="402">
        <v>0</v>
      </c>
      <c r="AX78" s="402">
        <v>0</v>
      </c>
      <c r="AY78" s="402">
        <v>0</v>
      </c>
      <c r="AZ78" s="402">
        <v>0</v>
      </c>
      <c r="BA78" s="402">
        <v>0</v>
      </c>
      <c r="BB78" s="402">
        <v>0</v>
      </c>
      <c r="BC78" s="402">
        <v>0</v>
      </c>
      <c r="BD78" s="402">
        <v>0</v>
      </c>
      <c r="BE78" s="402">
        <v>0</v>
      </c>
      <c r="BF78" s="402">
        <v>0</v>
      </c>
      <c r="BG78" s="402">
        <v>0</v>
      </c>
      <c r="BH78" s="402">
        <v>0</v>
      </c>
      <c r="BI78" s="402">
        <v>0</v>
      </c>
      <c r="BJ78" s="402">
        <v>0</v>
      </c>
      <c r="BK78" s="402">
        <v>0</v>
      </c>
      <c r="BL78" s="402">
        <v>0</v>
      </c>
      <c r="BM78" s="402">
        <v>0</v>
      </c>
      <c r="BN78" s="402">
        <v>0</v>
      </c>
      <c r="BO78" s="402">
        <v>0</v>
      </c>
      <c r="BP78" s="402">
        <v>0</v>
      </c>
      <c r="BQ78" s="402">
        <v>0</v>
      </c>
      <c r="BR78" s="402">
        <v>0</v>
      </c>
      <c r="BS78" s="402">
        <v>0</v>
      </c>
      <c r="BT78" s="402">
        <v>0</v>
      </c>
      <c r="BU78" s="402">
        <v>0</v>
      </c>
      <c r="BV78" s="402">
        <v>0</v>
      </c>
      <c r="BW78" s="402">
        <v>0</v>
      </c>
      <c r="BX78" s="402">
        <v>0</v>
      </c>
      <c r="BZ78" s="341">
        <v>0</v>
      </c>
      <c r="CA78" s="342">
        <v>67</v>
      </c>
    </row>
    <row r="79" spans="1:79">
      <c r="A79" s="339">
        <v>68</v>
      </c>
      <c r="B79" s="402">
        <v>0</v>
      </c>
      <c r="C79" s="402">
        <v>0</v>
      </c>
      <c r="D79" s="402">
        <v>0</v>
      </c>
      <c r="E79" s="340">
        <v>0</v>
      </c>
      <c r="F79" s="384">
        <v>0</v>
      </c>
      <c r="G79" s="402">
        <v>0</v>
      </c>
      <c r="H79" s="402">
        <v>0</v>
      </c>
      <c r="I79" s="402">
        <v>0</v>
      </c>
      <c r="J79" s="402">
        <v>0</v>
      </c>
      <c r="K79" s="402">
        <v>0</v>
      </c>
      <c r="L79" s="402">
        <v>0</v>
      </c>
      <c r="M79" s="402">
        <v>0</v>
      </c>
      <c r="N79" s="402">
        <v>0</v>
      </c>
      <c r="O79" s="402">
        <v>0</v>
      </c>
      <c r="P79" s="402">
        <v>0</v>
      </c>
      <c r="Q79" s="402">
        <v>0</v>
      </c>
      <c r="R79" s="402">
        <v>0</v>
      </c>
      <c r="S79" s="402">
        <v>0</v>
      </c>
      <c r="T79" s="402">
        <v>0</v>
      </c>
      <c r="U79" s="402">
        <v>0</v>
      </c>
      <c r="V79" s="402">
        <v>0</v>
      </c>
      <c r="W79" s="402">
        <v>0</v>
      </c>
      <c r="X79" s="402">
        <v>0</v>
      </c>
      <c r="Y79" s="402">
        <v>0</v>
      </c>
      <c r="Z79" s="402">
        <v>0</v>
      </c>
      <c r="AA79" s="402">
        <v>0</v>
      </c>
      <c r="AB79" s="402">
        <v>0</v>
      </c>
      <c r="AC79" s="402">
        <v>0</v>
      </c>
      <c r="AD79" s="402">
        <v>0</v>
      </c>
      <c r="AE79" s="402">
        <v>0</v>
      </c>
      <c r="AF79" s="402">
        <v>0</v>
      </c>
      <c r="AG79" s="402">
        <v>0</v>
      </c>
      <c r="AH79" s="402">
        <v>0</v>
      </c>
      <c r="AI79" s="402">
        <v>0</v>
      </c>
      <c r="AJ79" s="402">
        <v>0</v>
      </c>
      <c r="AK79" s="402">
        <v>0</v>
      </c>
      <c r="AL79" s="402">
        <v>0</v>
      </c>
      <c r="AM79" s="402">
        <v>0</v>
      </c>
      <c r="AN79" s="402">
        <v>0</v>
      </c>
      <c r="AO79" s="402">
        <v>0</v>
      </c>
      <c r="AP79" s="402">
        <v>0</v>
      </c>
      <c r="AQ79" s="402">
        <v>0</v>
      </c>
      <c r="AR79" s="402">
        <v>0</v>
      </c>
      <c r="AS79" s="402">
        <v>0</v>
      </c>
      <c r="AT79" s="402">
        <v>0</v>
      </c>
      <c r="AU79" s="402">
        <v>0</v>
      </c>
      <c r="AV79" s="402">
        <v>0</v>
      </c>
      <c r="AW79" s="402">
        <v>0</v>
      </c>
      <c r="AX79" s="402">
        <v>0</v>
      </c>
      <c r="AY79" s="402">
        <v>0</v>
      </c>
      <c r="AZ79" s="402">
        <v>0</v>
      </c>
      <c r="BA79" s="402">
        <v>0</v>
      </c>
      <c r="BB79" s="402">
        <v>0</v>
      </c>
      <c r="BC79" s="402">
        <v>0</v>
      </c>
      <c r="BD79" s="402">
        <v>0</v>
      </c>
      <c r="BE79" s="402">
        <v>0</v>
      </c>
      <c r="BF79" s="402">
        <v>0</v>
      </c>
      <c r="BG79" s="402">
        <v>1</v>
      </c>
      <c r="BH79" s="402">
        <v>9</v>
      </c>
      <c r="BI79" s="402">
        <v>0</v>
      </c>
      <c r="BJ79" s="402">
        <v>0</v>
      </c>
      <c r="BK79" s="402">
        <v>0</v>
      </c>
      <c r="BL79" s="402">
        <v>0</v>
      </c>
      <c r="BM79" s="402">
        <v>0</v>
      </c>
      <c r="BN79" s="402">
        <v>0</v>
      </c>
      <c r="BO79" s="402">
        <v>0</v>
      </c>
      <c r="BP79" s="402">
        <v>0</v>
      </c>
      <c r="BQ79" s="402">
        <v>0</v>
      </c>
      <c r="BR79" s="402">
        <v>0</v>
      </c>
      <c r="BS79" s="402">
        <v>0</v>
      </c>
      <c r="BT79" s="402">
        <v>0</v>
      </c>
      <c r="BU79" s="402">
        <v>0</v>
      </c>
      <c r="BV79" s="402">
        <v>0</v>
      </c>
      <c r="BW79" s="402">
        <v>0</v>
      </c>
      <c r="BX79" s="402">
        <v>0</v>
      </c>
      <c r="BZ79" s="341">
        <v>10</v>
      </c>
      <c r="CA79" s="342">
        <v>68</v>
      </c>
    </row>
    <row r="80" spans="1:79">
      <c r="A80" s="339">
        <v>69</v>
      </c>
      <c r="B80" s="402">
        <v>0</v>
      </c>
      <c r="C80" s="402">
        <v>0</v>
      </c>
      <c r="D80" s="402">
        <v>0</v>
      </c>
      <c r="E80" s="340">
        <v>0</v>
      </c>
      <c r="F80" s="384">
        <v>0</v>
      </c>
      <c r="G80" s="402">
        <v>0</v>
      </c>
      <c r="H80" s="402">
        <v>0</v>
      </c>
      <c r="I80" s="402">
        <v>0</v>
      </c>
      <c r="J80" s="402">
        <v>0</v>
      </c>
      <c r="K80" s="402">
        <v>0</v>
      </c>
      <c r="L80" s="402">
        <v>0</v>
      </c>
      <c r="M80" s="402">
        <v>0</v>
      </c>
      <c r="N80" s="402">
        <v>0</v>
      </c>
      <c r="O80" s="402">
        <v>0</v>
      </c>
      <c r="P80" s="402">
        <v>0</v>
      </c>
      <c r="Q80" s="402">
        <v>0</v>
      </c>
      <c r="R80" s="402">
        <v>0</v>
      </c>
      <c r="S80" s="402">
        <v>0</v>
      </c>
      <c r="T80" s="402">
        <v>0</v>
      </c>
      <c r="U80" s="402">
        <v>0</v>
      </c>
      <c r="V80" s="402">
        <v>0</v>
      </c>
      <c r="W80" s="402">
        <v>0</v>
      </c>
      <c r="X80" s="402">
        <v>0</v>
      </c>
      <c r="Y80" s="402">
        <v>0</v>
      </c>
      <c r="Z80" s="402">
        <v>0</v>
      </c>
      <c r="AA80" s="402">
        <v>0</v>
      </c>
      <c r="AB80" s="402">
        <v>0</v>
      </c>
      <c r="AC80" s="402">
        <v>0</v>
      </c>
      <c r="AD80" s="402">
        <v>0</v>
      </c>
      <c r="AE80" s="402">
        <v>0</v>
      </c>
      <c r="AF80" s="402">
        <v>0</v>
      </c>
      <c r="AG80" s="402">
        <v>0</v>
      </c>
      <c r="AH80" s="402">
        <v>0</v>
      </c>
      <c r="AI80" s="402">
        <v>0</v>
      </c>
      <c r="AJ80" s="402">
        <v>0</v>
      </c>
      <c r="AK80" s="402">
        <v>0</v>
      </c>
      <c r="AL80" s="402">
        <v>0</v>
      </c>
      <c r="AM80" s="402">
        <v>0</v>
      </c>
      <c r="AN80" s="402">
        <v>0</v>
      </c>
      <c r="AO80" s="402">
        <v>0</v>
      </c>
      <c r="AP80" s="402">
        <v>0</v>
      </c>
      <c r="AQ80" s="402">
        <v>0</v>
      </c>
      <c r="AR80" s="402">
        <v>0</v>
      </c>
      <c r="AS80" s="402">
        <v>0</v>
      </c>
      <c r="AT80" s="402">
        <v>0</v>
      </c>
      <c r="AU80" s="402">
        <v>0</v>
      </c>
      <c r="AV80" s="402">
        <v>0</v>
      </c>
      <c r="AW80" s="402">
        <v>0</v>
      </c>
      <c r="AX80" s="402">
        <v>0</v>
      </c>
      <c r="AY80" s="402">
        <v>0</v>
      </c>
      <c r="AZ80" s="402">
        <v>0</v>
      </c>
      <c r="BA80" s="402">
        <v>0</v>
      </c>
      <c r="BB80" s="402">
        <v>0</v>
      </c>
      <c r="BC80" s="402">
        <v>0</v>
      </c>
      <c r="BD80" s="402">
        <v>0</v>
      </c>
      <c r="BE80" s="402">
        <v>0</v>
      </c>
      <c r="BF80" s="402">
        <v>0</v>
      </c>
      <c r="BG80" s="402">
        <v>0</v>
      </c>
      <c r="BH80" s="402">
        <v>0</v>
      </c>
      <c r="BI80" s="402">
        <v>0</v>
      </c>
      <c r="BJ80" s="402">
        <v>0</v>
      </c>
      <c r="BK80" s="402">
        <v>0</v>
      </c>
      <c r="BL80" s="402">
        <v>0</v>
      </c>
      <c r="BM80" s="402">
        <v>0</v>
      </c>
      <c r="BN80" s="402">
        <v>0</v>
      </c>
      <c r="BO80" s="402">
        <v>0</v>
      </c>
      <c r="BP80" s="402">
        <v>0</v>
      </c>
      <c r="BQ80" s="402">
        <v>0</v>
      </c>
      <c r="BR80" s="402">
        <v>0</v>
      </c>
      <c r="BS80" s="402">
        <v>0</v>
      </c>
      <c r="BT80" s="402">
        <v>0</v>
      </c>
      <c r="BU80" s="402">
        <v>0</v>
      </c>
      <c r="BV80" s="402">
        <v>0</v>
      </c>
      <c r="BW80" s="402">
        <v>0</v>
      </c>
      <c r="BX80" s="402">
        <v>0</v>
      </c>
      <c r="BZ80" s="341">
        <v>0</v>
      </c>
      <c r="CA80" s="342">
        <v>69</v>
      </c>
    </row>
    <row r="81" spans="1:79">
      <c r="A81" s="339">
        <v>70</v>
      </c>
      <c r="B81" s="402">
        <v>0</v>
      </c>
      <c r="C81" s="402">
        <v>0</v>
      </c>
      <c r="D81" s="402">
        <v>0</v>
      </c>
      <c r="E81" s="340">
        <v>0</v>
      </c>
      <c r="F81" s="384">
        <v>0</v>
      </c>
      <c r="G81" s="402">
        <v>0</v>
      </c>
      <c r="H81" s="402">
        <v>0</v>
      </c>
      <c r="I81" s="402">
        <v>0</v>
      </c>
      <c r="J81" s="402">
        <v>0</v>
      </c>
      <c r="K81" s="402">
        <v>0</v>
      </c>
      <c r="L81" s="402">
        <v>0</v>
      </c>
      <c r="M81" s="402">
        <v>0</v>
      </c>
      <c r="N81" s="402">
        <v>0</v>
      </c>
      <c r="O81" s="402">
        <v>0</v>
      </c>
      <c r="P81" s="402">
        <v>0</v>
      </c>
      <c r="Q81" s="402">
        <v>0</v>
      </c>
      <c r="R81" s="402">
        <v>0</v>
      </c>
      <c r="S81" s="402">
        <v>0</v>
      </c>
      <c r="T81" s="402">
        <v>0</v>
      </c>
      <c r="U81" s="402">
        <v>0</v>
      </c>
      <c r="V81" s="402">
        <v>0</v>
      </c>
      <c r="W81" s="402">
        <v>0</v>
      </c>
      <c r="X81" s="402">
        <v>0</v>
      </c>
      <c r="Y81" s="402">
        <v>0</v>
      </c>
      <c r="Z81" s="402">
        <v>0</v>
      </c>
      <c r="AA81" s="402">
        <v>0</v>
      </c>
      <c r="AB81" s="402">
        <v>0</v>
      </c>
      <c r="AC81" s="402">
        <v>0</v>
      </c>
      <c r="AD81" s="402">
        <v>0</v>
      </c>
      <c r="AE81" s="402">
        <v>0</v>
      </c>
      <c r="AF81" s="402">
        <v>0</v>
      </c>
      <c r="AG81" s="402">
        <v>0</v>
      </c>
      <c r="AH81" s="402">
        <v>0</v>
      </c>
      <c r="AI81" s="402">
        <v>0</v>
      </c>
      <c r="AJ81" s="402">
        <v>0</v>
      </c>
      <c r="AK81" s="402">
        <v>0</v>
      </c>
      <c r="AL81" s="402">
        <v>0</v>
      </c>
      <c r="AM81" s="402">
        <v>0</v>
      </c>
      <c r="AN81" s="402">
        <v>0</v>
      </c>
      <c r="AO81" s="402">
        <v>0</v>
      </c>
      <c r="AP81" s="402">
        <v>0</v>
      </c>
      <c r="AQ81" s="402">
        <v>0</v>
      </c>
      <c r="AR81" s="402">
        <v>0</v>
      </c>
      <c r="AS81" s="402">
        <v>0</v>
      </c>
      <c r="AT81" s="402">
        <v>0</v>
      </c>
      <c r="AU81" s="402">
        <v>0</v>
      </c>
      <c r="AV81" s="402">
        <v>0</v>
      </c>
      <c r="AW81" s="402">
        <v>0</v>
      </c>
      <c r="AX81" s="402">
        <v>0</v>
      </c>
      <c r="AY81" s="402">
        <v>0</v>
      </c>
      <c r="AZ81" s="402">
        <v>0</v>
      </c>
      <c r="BA81" s="402">
        <v>0</v>
      </c>
      <c r="BB81" s="402">
        <v>0</v>
      </c>
      <c r="BC81" s="402">
        <v>0</v>
      </c>
      <c r="BD81" s="402">
        <v>0</v>
      </c>
      <c r="BE81" s="402">
        <v>0</v>
      </c>
      <c r="BF81" s="402">
        <v>0</v>
      </c>
      <c r="BG81" s="402">
        <v>2</v>
      </c>
      <c r="BH81" s="402">
        <v>0</v>
      </c>
      <c r="BI81" s="402">
        <v>0</v>
      </c>
      <c r="BJ81" s="402">
        <v>0</v>
      </c>
      <c r="BK81" s="402">
        <v>0</v>
      </c>
      <c r="BL81" s="402">
        <v>0</v>
      </c>
      <c r="BM81" s="402">
        <v>0</v>
      </c>
      <c r="BN81" s="402">
        <v>0</v>
      </c>
      <c r="BO81" s="402">
        <v>0</v>
      </c>
      <c r="BP81" s="402">
        <v>0</v>
      </c>
      <c r="BQ81" s="402">
        <v>0</v>
      </c>
      <c r="BR81" s="402">
        <v>0</v>
      </c>
      <c r="BS81" s="402">
        <v>0</v>
      </c>
      <c r="BT81" s="402">
        <v>0</v>
      </c>
      <c r="BU81" s="402">
        <v>0</v>
      </c>
      <c r="BV81" s="402">
        <v>0</v>
      </c>
      <c r="BW81" s="402">
        <v>0</v>
      </c>
      <c r="BX81" s="402">
        <v>0</v>
      </c>
      <c r="BZ81" s="341">
        <v>2</v>
      </c>
      <c r="CA81" s="342">
        <v>70</v>
      </c>
    </row>
    <row r="82" spans="1:79">
      <c r="A82" s="339">
        <v>71</v>
      </c>
      <c r="B82" s="402">
        <v>0</v>
      </c>
      <c r="C82" s="402">
        <v>0</v>
      </c>
      <c r="D82" s="402">
        <v>0</v>
      </c>
      <c r="E82" s="340">
        <v>0</v>
      </c>
      <c r="F82" s="384">
        <v>0</v>
      </c>
      <c r="G82" s="402">
        <v>0</v>
      </c>
      <c r="H82" s="402">
        <v>0</v>
      </c>
      <c r="I82" s="402">
        <v>0</v>
      </c>
      <c r="J82" s="402">
        <v>0</v>
      </c>
      <c r="K82" s="402">
        <v>0</v>
      </c>
      <c r="L82" s="402">
        <v>0</v>
      </c>
      <c r="M82" s="402">
        <v>0</v>
      </c>
      <c r="N82" s="402">
        <v>0</v>
      </c>
      <c r="O82" s="402">
        <v>0</v>
      </c>
      <c r="P82" s="402">
        <v>0</v>
      </c>
      <c r="Q82" s="402">
        <v>0</v>
      </c>
      <c r="R82" s="402">
        <v>0</v>
      </c>
      <c r="S82" s="402">
        <v>0</v>
      </c>
      <c r="T82" s="402">
        <v>0</v>
      </c>
      <c r="U82" s="402">
        <v>0</v>
      </c>
      <c r="V82" s="402">
        <v>0</v>
      </c>
      <c r="W82" s="402">
        <v>0</v>
      </c>
      <c r="X82" s="402">
        <v>0</v>
      </c>
      <c r="Y82" s="402">
        <v>0</v>
      </c>
      <c r="Z82" s="402">
        <v>0</v>
      </c>
      <c r="AA82" s="402">
        <v>0</v>
      </c>
      <c r="AB82" s="402">
        <v>0</v>
      </c>
      <c r="AC82" s="402">
        <v>0</v>
      </c>
      <c r="AD82" s="402">
        <v>0</v>
      </c>
      <c r="AE82" s="402">
        <v>0</v>
      </c>
      <c r="AF82" s="402">
        <v>0</v>
      </c>
      <c r="AG82" s="402">
        <v>0</v>
      </c>
      <c r="AH82" s="402">
        <v>0</v>
      </c>
      <c r="AI82" s="402">
        <v>0</v>
      </c>
      <c r="AJ82" s="402">
        <v>0</v>
      </c>
      <c r="AK82" s="402">
        <v>0</v>
      </c>
      <c r="AL82" s="402">
        <v>0</v>
      </c>
      <c r="AM82" s="402">
        <v>0</v>
      </c>
      <c r="AN82" s="402">
        <v>0</v>
      </c>
      <c r="AO82" s="402">
        <v>0</v>
      </c>
      <c r="AP82" s="402">
        <v>0</v>
      </c>
      <c r="AQ82" s="402">
        <v>0</v>
      </c>
      <c r="AR82" s="402">
        <v>0</v>
      </c>
      <c r="AS82" s="402">
        <v>0</v>
      </c>
      <c r="AT82" s="402">
        <v>0</v>
      </c>
      <c r="AU82" s="402">
        <v>0</v>
      </c>
      <c r="AV82" s="402">
        <v>0</v>
      </c>
      <c r="AW82" s="402">
        <v>0</v>
      </c>
      <c r="AX82" s="402">
        <v>0</v>
      </c>
      <c r="AY82" s="402">
        <v>0</v>
      </c>
      <c r="AZ82" s="402">
        <v>0</v>
      </c>
      <c r="BA82" s="402">
        <v>0</v>
      </c>
      <c r="BB82" s="402">
        <v>0</v>
      </c>
      <c r="BC82" s="402">
        <v>0</v>
      </c>
      <c r="BD82" s="402">
        <v>0</v>
      </c>
      <c r="BE82" s="402">
        <v>0</v>
      </c>
      <c r="BF82" s="402">
        <v>0</v>
      </c>
      <c r="BG82" s="402">
        <v>0</v>
      </c>
      <c r="BH82" s="402">
        <v>0</v>
      </c>
      <c r="BI82" s="402">
        <v>0</v>
      </c>
      <c r="BJ82" s="402">
        <v>0</v>
      </c>
      <c r="BK82" s="402">
        <v>0</v>
      </c>
      <c r="BL82" s="402">
        <v>0</v>
      </c>
      <c r="BM82" s="402">
        <v>0</v>
      </c>
      <c r="BN82" s="402">
        <v>0</v>
      </c>
      <c r="BO82" s="402">
        <v>0</v>
      </c>
      <c r="BP82" s="402">
        <v>0</v>
      </c>
      <c r="BQ82" s="402">
        <v>2</v>
      </c>
      <c r="BR82" s="402">
        <v>0</v>
      </c>
      <c r="BS82" s="402">
        <v>0</v>
      </c>
      <c r="BT82" s="402">
        <v>857</v>
      </c>
      <c r="BU82" s="402">
        <v>5</v>
      </c>
      <c r="BV82" s="402">
        <v>0</v>
      </c>
      <c r="BW82" s="402">
        <v>0</v>
      </c>
      <c r="BX82" s="402">
        <v>3</v>
      </c>
      <c r="BZ82" s="341">
        <v>867</v>
      </c>
      <c r="CA82" s="342">
        <v>71</v>
      </c>
    </row>
    <row r="83" spans="1:79">
      <c r="A83" s="339">
        <v>72</v>
      </c>
      <c r="B83" s="402">
        <v>0</v>
      </c>
      <c r="C83" s="402">
        <v>0</v>
      </c>
      <c r="D83" s="402">
        <v>0</v>
      </c>
      <c r="E83" s="340">
        <v>0</v>
      </c>
      <c r="F83" s="384">
        <v>0</v>
      </c>
      <c r="G83" s="402">
        <v>0</v>
      </c>
      <c r="H83" s="402">
        <v>0</v>
      </c>
      <c r="I83" s="402">
        <v>0</v>
      </c>
      <c r="J83" s="402">
        <v>0</v>
      </c>
      <c r="K83" s="402">
        <v>0</v>
      </c>
      <c r="L83" s="402">
        <v>0</v>
      </c>
      <c r="M83" s="402">
        <v>0</v>
      </c>
      <c r="N83" s="402">
        <v>0</v>
      </c>
      <c r="O83" s="402">
        <v>0</v>
      </c>
      <c r="P83" s="402">
        <v>0</v>
      </c>
      <c r="Q83" s="402">
        <v>0</v>
      </c>
      <c r="R83" s="402">
        <v>0</v>
      </c>
      <c r="S83" s="402">
        <v>0</v>
      </c>
      <c r="T83" s="402">
        <v>0</v>
      </c>
      <c r="U83" s="402">
        <v>0</v>
      </c>
      <c r="V83" s="402">
        <v>0</v>
      </c>
      <c r="W83" s="402">
        <v>0</v>
      </c>
      <c r="X83" s="402">
        <v>0</v>
      </c>
      <c r="Y83" s="402">
        <v>0</v>
      </c>
      <c r="Z83" s="402">
        <v>0</v>
      </c>
      <c r="AA83" s="402">
        <v>0</v>
      </c>
      <c r="AB83" s="402">
        <v>0</v>
      </c>
      <c r="AC83" s="402">
        <v>0</v>
      </c>
      <c r="AD83" s="402">
        <v>0</v>
      </c>
      <c r="AE83" s="402">
        <v>0</v>
      </c>
      <c r="AF83" s="402">
        <v>0</v>
      </c>
      <c r="AG83" s="402">
        <v>0</v>
      </c>
      <c r="AH83" s="402">
        <v>0</v>
      </c>
      <c r="AI83" s="402">
        <v>0</v>
      </c>
      <c r="AJ83" s="402">
        <v>0</v>
      </c>
      <c r="AK83" s="402">
        <v>0</v>
      </c>
      <c r="AL83" s="402">
        <v>0</v>
      </c>
      <c r="AM83" s="402">
        <v>0</v>
      </c>
      <c r="AN83" s="402">
        <v>0</v>
      </c>
      <c r="AO83" s="402">
        <v>0</v>
      </c>
      <c r="AP83" s="402">
        <v>0</v>
      </c>
      <c r="AQ83" s="402">
        <v>0</v>
      </c>
      <c r="AR83" s="402">
        <v>0</v>
      </c>
      <c r="AS83" s="402">
        <v>0</v>
      </c>
      <c r="AT83" s="402">
        <v>0</v>
      </c>
      <c r="AU83" s="402">
        <v>0</v>
      </c>
      <c r="AV83" s="402">
        <v>0</v>
      </c>
      <c r="AW83" s="402">
        <v>0</v>
      </c>
      <c r="AX83" s="402">
        <v>0</v>
      </c>
      <c r="AY83" s="402">
        <v>0</v>
      </c>
      <c r="AZ83" s="402">
        <v>0</v>
      </c>
      <c r="BA83" s="402">
        <v>0</v>
      </c>
      <c r="BB83" s="402">
        <v>0</v>
      </c>
      <c r="BC83" s="402">
        <v>0</v>
      </c>
      <c r="BD83" s="402">
        <v>0</v>
      </c>
      <c r="BE83" s="402">
        <v>0</v>
      </c>
      <c r="BF83" s="402">
        <v>0</v>
      </c>
      <c r="BG83" s="402">
        <v>0</v>
      </c>
      <c r="BH83" s="402">
        <v>0</v>
      </c>
      <c r="BI83" s="402">
        <v>0</v>
      </c>
      <c r="BJ83" s="402">
        <v>0</v>
      </c>
      <c r="BK83" s="402">
        <v>0</v>
      </c>
      <c r="BL83" s="402">
        <v>0</v>
      </c>
      <c r="BM83" s="402">
        <v>0</v>
      </c>
      <c r="BN83" s="402">
        <v>0</v>
      </c>
      <c r="BO83" s="402">
        <v>0</v>
      </c>
      <c r="BP83" s="402">
        <v>0</v>
      </c>
      <c r="BQ83" s="402">
        <v>0</v>
      </c>
      <c r="BR83" s="402">
        <v>0</v>
      </c>
      <c r="BS83" s="402">
        <v>0</v>
      </c>
      <c r="BT83" s="402">
        <v>0</v>
      </c>
      <c r="BU83" s="402">
        <v>245</v>
      </c>
      <c r="BV83" s="402">
        <v>0</v>
      </c>
      <c r="BW83" s="402">
        <v>0</v>
      </c>
      <c r="BX83" s="402">
        <v>0</v>
      </c>
      <c r="BZ83" s="341">
        <v>245</v>
      </c>
      <c r="CA83" s="342">
        <v>72</v>
      </c>
    </row>
    <row r="84" spans="1:79">
      <c r="A84" s="339">
        <v>73</v>
      </c>
      <c r="B84" s="402">
        <v>0</v>
      </c>
      <c r="C84" s="402">
        <v>0</v>
      </c>
      <c r="D84" s="402">
        <v>0</v>
      </c>
      <c r="E84" s="340">
        <v>0</v>
      </c>
      <c r="F84" s="384">
        <v>0</v>
      </c>
      <c r="G84" s="402">
        <v>0</v>
      </c>
      <c r="H84" s="402">
        <v>0</v>
      </c>
      <c r="I84" s="402">
        <v>0</v>
      </c>
      <c r="J84" s="402">
        <v>0</v>
      </c>
      <c r="K84" s="402">
        <v>0</v>
      </c>
      <c r="L84" s="402">
        <v>0</v>
      </c>
      <c r="M84" s="402">
        <v>0</v>
      </c>
      <c r="N84" s="402">
        <v>0</v>
      </c>
      <c r="O84" s="402">
        <v>0</v>
      </c>
      <c r="P84" s="402">
        <v>0</v>
      </c>
      <c r="Q84" s="402">
        <v>0</v>
      </c>
      <c r="R84" s="402">
        <v>0</v>
      </c>
      <c r="S84" s="402">
        <v>0</v>
      </c>
      <c r="T84" s="402">
        <v>0</v>
      </c>
      <c r="U84" s="402">
        <v>0</v>
      </c>
      <c r="V84" s="402">
        <v>0</v>
      </c>
      <c r="W84" s="402">
        <v>0</v>
      </c>
      <c r="X84" s="402">
        <v>0</v>
      </c>
      <c r="Y84" s="402">
        <v>0</v>
      </c>
      <c r="Z84" s="402">
        <v>0</v>
      </c>
      <c r="AA84" s="402">
        <v>0</v>
      </c>
      <c r="AB84" s="402">
        <v>0</v>
      </c>
      <c r="AC84" s="402">
        <v>0</v>
      </c>
      <c r="AD84" s="402">
        <v>0</v>
      </c>
      <c r="AE84" s="402">
        <v>0</v>
      </c>
      <c r="AF84" s="402">
        <v>0</v>
      </c>
      <c r="AG84" s="402">
        <v>0</v>
      </c>
      <c r="AH84" s="402">
        <v>0</v>
      </c>
      <c r="AI84" s="402">
        <v>0</v>
      </c>
      <c r="AJ84" s="402">
        <v>0</v>
      </c>
      <c r="AK84" s="402">
        <v>0</v>
      </c>
      <c r="AL84" s="402">
        <v>0</v>
      </c>
      <c r="AM84" s="402">
        <v>0</v>
      </c>
      <c r="AN84" s="402">
        <v>0</v>
      </c>
      <c r="AO84" s="402">
        <v>0</v>
      </c>
      <c r="AP84" s="402">
        <v>0</v>
      </c>
      <c r="AQ84" s="402">
        <v>0</v>
      </c>
      <c r="AR84" s="402">
        <v>0</v>
      </c>
      <c r="AS84" s="402">
        <v>0</v>
      </c>
      <c r="AT84" s="402">
        <v>0</v>
      </c>
      <c r="AU84" s="402">
        <v>0</v>
      </c>
      <c r="AV84" s="402">
        <v>0</v>
      </c>
      <c r="AW84" s="402">
        <v>0</v>
      </c>
      <c r="AX84" s="402">
        <v>0</v>
      </c>
      <c r="AY84" s="402">
        <v>0</v>
      </c>
      <c r="AZ84" s="402">
        <v>0</v>
      </c>
      <c r="BA84" s="402">
        <v>0</v>
      </c>
      <c r="BB84" s="402">
        <v>0</v>
      </c>
      <c r="BC84" s="402">
        <v>0</v>
      </c>
      <c r="BD84" s="402">
        <v>0</v>
      </c>
      <c r="BE84" s="402">
        <v>237</v>
      </c>
      <c r="BF84" s="402">
        <v>0</v>
      </c>
      <c r="BG84" s="402">
        <v>0</v>
      </c>
      <c r="BH84" s="402">
        <v>0</v>
      </c>
      <c r="BI84" s="402">
        <v>0</v>
      </c>
      <c r="BJ84" s="402">
        <v>0</v>
      </c>
      <c r="BK84" s="402">
        <v>0</v>
      </c>
      <c r="BL84" s="402">
        <v>0</v>
      </c>
      <c r="BM84" s="402">
        <v>0</v>
      </c>
      <c r="BN84" s="402">
        <v>0</v>
      </c>
      <c r="BO84" s="402">
        <v>0</v>
      </c>
      <c r="BP84" s="402">
        <v>0</v>
      </c>
      <c r="BQ84" s="402">
        <v>0</v>
      </c>
      <c r="BR84" s="402">
        <v>0</v>
      </c>
      <c r="BS84" s="402">
        <v>0</v>
      </c>
      <c r="BT84" s="402">
        <v>0</v>
      </c>
      <c r="BU84" s="402">
        <v>0</v>
      </c>
      <c r="BV84" s="402">
        <v>0</v>
      </c>
      <c r="BW84" s="402">
        <v>0</v>
      </c>
      <c r="BX84" s="402">
        <v>0</v>
      </c>
      <c r="BZ84" s="341">
        <v>237</v>
      </c>
      <c r="CA84" s="342">
        <v>73</v>
      </c>
    </row>
    <row r="85" spans="1:79">
      <c r="A85" s="339">
        <v>74</v>
      </c>
      <c r="B85" s="402">
        <v>0</v>
      </c>
      <c r="C85" s="402">
        <v>0</v>
      </c>
      <c r="D85" s="402">
        <v>0</v>
      </c>
      <c r="E85" s="340">
        <v>0</v>
      </c>
      <c r="F85" s="384">
        <v>0</v>
      </c>
      <c r="G85" s="402">
        <v>0</v>
      </c>
      <c r="H85" s="402">
        <v>0</v>
      </c>
      <c r="I85" s="402">
        <v>0</v>
      </c>
      <c r="J85" s="402">
        <v>0</v>
      </c>
      <c r="K85" s="402">
        <v>0</v>
      </c>
      <c r="L85" s="402">
        <v>0</v>
      </c>
      <c r="M85" s="402">
        <v>0</v>
      </c>
      <c r="N85" s="402">
        <v>0</v>
      </c>
      <c r="O85" s="402">
        <v>0</v>
      </c>
      <c r="P85" s="402">
        <v>0</v>
      </c>
      <c r="Q85" s="402">
        <v>0</v>
      </c>
      <c r="R85" s="402">
        <v>0</v>
      </c>
      <c r="S85" s="402">
        <v>0</v>
      </c>
      <c r="T85" s="402">
        <v>0</v>
      </c>
      <c r="U85" s="402">
        <v>0</v>
      </c>
      <c r="V85" s="402">
        <v>0</v>
      </c>
      <c r="W85" s="402">
        <v>0</v>
      </c>
      <c r="X85" s="402">
        <v>0</v>
      </c>
      <c r="Y85" s="402">
        <v>0</v>
      </c>
      <c r="Z85" s="402">
        <v>0</v>
      </c>
      <c r="AA85" s="402">
        <v>0</v>
      </c>
      <c r="AB85" s="402">
        <v>0</v>
      </c>
      <c r="AC85" s="402">
        <v>0</v>
      </c>
      <c r="AD85" s="402">
        <v>0</v>
      </c>
      <c r="AE85" s="402">
        <v>0</v>
      </c>
      <c r="AF85" s="402">
        <v>0</v>
      </c>
      <c r="AG85" s="402">
        <v>0</v>
      </c>
      <c r="AH85" s="402">
        <v>0</v>
      </c>
      <c r="AI85" s="402">
        <v>0</v>
      </c>
      <c r="AJ85" s="402">
        <v>0</v>
      </c>
      <c r="AK85" s="402">
        <v>0</v>
      </c>
      <c r="AL85" s="402">
        <v>0</v>
      </c>
      <c r="AM85" s="402">
        <v>0</v>
      </c>
      <c r="AN85" s="402">
        <v>0</v>
      </c>
      <c r="AO85" s="402">
        <v>0</v>
      </c>
      <c r="AP85" s="402">
        <v>0</v>
      </c>
      <c r="AQ85" s="402">
        <v>0</v>
      </c>
      <c r="AR85" s="402">
        <v>0</v>
      </c>
      <c r="AS85" s="402">
        <v>0</v>
      </c>
      <c r="AT85" s="402">
        <v>0</v>
      </c>
      <c r="AU85" s="402">
        <v>0</v>
      </c>
      <c r="AV85" s="402">
        <v>0</v>
      </c>
      <c r="AW85" s="402">
        <v>0</v>
      </c>
      <c r="AX85" s="402">
        <v>0</v>
      </c>
      <c r="AY85" s="402">
        <v>0</v>
      </c>
      <c r="AZ85" s="402">
        <v>0</v>
      </c>
      <c r="BA85" s="402">
        <v>0</v>
      </c>
      <c r="BB85" s="402">
        <v>0</v>
      </c>
      <c r="BC85" s="402">
        <v>0</v>
      </c>
      <c r="BD85" s="402">
        <v>1</v>
      </c>
      <c r="BE85" s="402">
        <v>0</v>
      </c>
      <c r="BF85" s="402">
        <v>0</v>
      </c>
      <c r="BG85" s="402">
        <v>101</v>
      </c>
      <c r="BH85" s="402">
        <v>58</v>
      </c>
      <c r="BI85" s="402">
        <v>0</v>
      </c>
      <c r="BJ85" s="402">
        <v>0</v>
      </c>
      <c r="BK85" s="402">
        <v>0</v>
      </c>
      <c r="BL85" s="402">
        <v>0</v>
      </c>
      <c r="BM85" s="402">
        <v>0</v>
      </c>
      <c r="BN85" s="402">
        <v>0</v>
      </c>
      <c r="BO85" s="402">
        <v>0</v>
      </c>
      <c r="BP85" s="402">
        <v>0</v>
      </c>
      <c r="BQ85" s="402">
        <v>0</v>
      </c>
      <c r="BR85" s="402">
        <v>0</v>
      </c>
      <c r="BS85" s="402">
        <v>0</v>
      </c>
      <c r="BT85" s="402">
        <v>0</v>
      </c>
      <c r="BU85" s="402">
        <v>0</v>
      </c>
      <c r="BV85" s="402">
        <v>0</v>
      </c>
      <c r="BW85" s="402">
        <v>9</v>
      </c>
      <c r="BX85" s="402">
        <v>0</v>
      </c>
      <c r="BZ85" s="341">
        <v>169</v>
      </c>
      <c r="CA85" s="342">
        <v>74</v>
      </c>
    </row>
    <row r="86" spans="1:79">
      <c r="A86" s="339">
        <v>75</v>
      </c>
      <c r="B86" s="402">
        <v>0</v>
      </c>
      <c r="C86" s="402">
        <v>0</v>
      </c>
      <c r="D86" s="402">
        <v>0</v>
      </c>
      <c r="E86" s="340">
        <v>0</v>
      </c>
      <c r="F86" s="384">
        <v>0</v>
      </c>
      <c r="G86" s="402">
        <v>0</v>
      </c>
      <c r="H86" s="402">
        <v>0</v>
      </c>
      <c r="I86" s="402">
        <v>0</v>
      </c>
      <c r="J86" s="402">
        <v>0</v>
      </c>
      <c r="K86" s="402">
        <v>0</v>
      </c>
      <c r="L86" s="402">
        <v>0</v>
      </c>
      <c r="M86" s="402">
        <v>0</v>
      </c>
      <c r="N86" s="402">
        <v>0</v>
      </c>
      <c r="O86" s="402">
        <v>0</v>
      </c>
      <c r="P86" s="402">
        <v>0</v>
      </c>
      <c r="Q86" s="402">
        <v>0</v>
      </c>
      <c r="R86" s="402">
        <v>0</v>
      </c>
      <c r="S86" s="402">
        <v>0</v>
      </c>
      <c r="T86" s="402">
        <v>0</v>
      </c>
      <c r="U86" s="402">
        <v>0</v>
      </c>
      <c r="V86" s="402">
        <v>0</v>
      </c>
      <c r="W86" s="402">
        <v>0</v>
      </c>
      <c r="X86" s="402">
        <v>0</v>
      </c>
      <c r="Y86" s="402">
        <v>0</v>
      </c>
      <c r="Z86" s="402">
        <v>0</v>
      </c>
      <c r="AA86" s="402">
        <v>0</v>
      </c>
      <c r="AB86" s="402">
        <v>0</v>
      </c>
      <c r="AC86" s="402">
        <v>0</v>
      </c>
      <c r="AD86" s="402">
        <v>0</v>
      </c>
      <c r="AE86" s="402">
        <v>0</v>
      </c>
      <c r="AF86" s="402">
        <v>0</v>
      </c>
      <c r="AG86" s="402">
        <v>0</v>
      </c>
      <c r="AH86" s="402">
        <v>0</v>
      </c>
      <c r="AI86" s="402">
        <v>0</v>
      </c>
      <c r="AJ86" s="402">
        <v>0</v>
      </c>
      <c r="AK86" s="402">
        <v>0</v>
      </c>
      <c r="AL86" s="402">
        <v>0</v>
      </c>
      <c r="AM86" s="402">
        <v>0</v>
      </c>
      <c r="AN86" s="402">
        <v>0</v>
      </c>
      <c r="AO86" s="402">
        <v>0</v>
      </c>
      <c r="AP86" s="402">
        <v>0</v>
      </c>
      <c r="AQ86" s="402">
        <v>0</v>
      </c>
      <c r="AR86" s="402">
        <v>0</v>
      </c>
      <c r="AS86" s="402">
        <v>0</v>
      </c>
      <c r="AT86" s="402">
        <v>0</v>
      </c>
      <c r="AU86" s="402">
        <v>0</v>
      </c>
      <c r="AV86" s="402">
        <v>0</v>
      </c>
      <c r="AW86" s="402">
        <v>0</v>
      </c>
      <c r="AX86" s="402">
        <v>0</v>
      </c>
      <c r="AY86" s="402">
        <v>0</v>
      </c>
      <c r="AZ86" s="402">
        <v>0</v>
      </c>
      <c r="BA86" s="402">
        <v>0</v>
      </c>
      <c r="BB86" s="402">
        <v>0</v>
      </c>
      <c r="BC86" s="402">
        <v>0</v>
      </c>
      <c r="BD86" s="402">
        <v>0</v>
      </c>
      <c r="BE86" s="402">
        <v>0</v>
      </c>
      <c r="BF86" s="402">
        <v>0</v>
      </c>
      <c r="BG86" s="402">
        <v>0</v>
      </c>
      <c r="BH86" s="402">
        <v>0</v>
      </c>
      <c r="BI86" s="402">
        <v>0</v>
      </c>
      <c r="BJ86" s="402">
        <v>0</v>
      </c>
      <c r="BK86" s="402">
        <v>0</v>
      </c>
      <c r="BL86" s="402">
        <v>0</v>
      </c>
      <c r="BM86" s="402">
        <v>0</v>
      </c>
      <c r="BN86" s="402">
        <v>0</v>
      </c>
      <c r="BO86" s="402">
        <v>0</v>
      </c>
      <c r="BP86" s="402">
        <v>0</v>
      </c>
      <c r="BQ86" s="402">
        <v>0</v>
      </c>
      <c r="BR86" s="402">
        <v>0</v>
      </c>
      <c r="BS86" s="402">
        <v>0</v>
      </c>
      <c r="BT86" s="402">
        <v>0</v>
      </c>
      <c r="BU86" s="402">
        <v>0</v>
      </c>
      <c r="BV86" s="402">
        <v>0</v>
      </c>
      <c r="BW86" s="402">
        <v>0</v>
      </c>
      <c r="BX86" s="402">
        <v>0</v>
      </c>
      <c r="BZ86" s="341">
        <v>0</v>
      </c>
      <c r="CA86" s="342">
        <v>75</v>
      </c>
    </row>
    <row r="87" spans="1:79">
      <c r="A87" s="339" t="s">
        <v>9</v>
      </c>
      <c r="B87" s="402"/>
      <c r="C87" s="402"/>
      <c r="D87" s="402"/>
      <c r="E87" s="340"/>
      <c r="F87" s="384"/>
      <c r="G87" s="402"/>
      <c r="H87" s="402"/>
      <c r="I87" s="402"/>
      <c r="J87" s="402"/>
      <c r="K87" s="402"/>
      <c r="L87" s="402"/>
      <c r="M87" s="402"/>
      <c r="N87" s="402"/>
      <c r="O87" s="402"/>
      <c r="P87" s="402"/>
      <c r="Q87" s="402"/>
      <c r="R87" s="402"/>
      <c r="S87" s="402"/>
      <c r="T87" s="402"/>
      <c r="U87" s="402"/>
      <c r="V87" s="402"/>
      <c r="W87" s="402"/>
      <c r="X87" s="402"/>
      <c r="Y87" s="402"/>
      <c r="Z87" s="402"/>
      <c r="AA87" s="402"/>
      <c r="AB87" s="402"/>
      <c r="AC87" s="402"/>
      <c r="AD87" s="402"/>
      <c r="AE87" s="402"/>
      <c r="AF87" s="402"/>
      <c r="AG87" s="402"/>
      <c r="AH87" s="402"/>
      <c r="AI87" s="402"/>
      <c r="AJ87" s="402"/>
      <c r="AK87" s="402"/>
      <c r="AL87" s="402"/>
      <c r="AM87" s="402"/>
      <c r="AN87" s="402"/>
      <c r="AO87" s="402"/>
      <c r="AP87" s="402"/>
      <c r="AQ87" s="402"/>
      <c r="AR87" s="402"/>
      <c r="AS87" s="402"/>
      <c r="AT87" s="402"/>
      <c r="AU87" s="402"/>
      <c r="AV87" s="402"/>
      <c r="AW87" s="402"/>
      <c r="AX87" s="402"/>
      <c r="AY87" s="402"/>
      <c r="AZ87" s="402"/>
      <c r="BA87" s="402"/>
      <c r="BB87" s="402"/>
      <c r="BC87" s="402"/>
      <c r="BD87" s="402"/>
      <c r="BE87" s="402"/>
      <c r="BF87" s="402"/>
      <c r="BG87" s="402"/>
      <c r="BH87" s="402"/>
      <c r="BI87" s="402"/>
      <c r="BJ87" s="402"/>
      <c r="BK87" s="402"/>
      <c r="BL87" s="402"/>
      <c r="BM87" s="402"/>
      <c r="BN87" s="402"/>
      <c r="BO87" s="402"/>
      <c r="BP87" s="402"/>
      <c r="BQ87" s="402"/>
      <c r="BR87" s="402"/>
      <c r="BS87" s="402"/>
      <c r="BT87" s="402"/>
      <c r="BU87" s="402"/>
      <c r="BV87" s="402"/>
      <c r="BW87" s="402"/>
      <c r="BX87" s="402">
        <v>4044</v>
      </c>
      <c r="BZ87" s="341">
        <v>4044</v>
      </c>
      <c r="CA87" s="339" t="s">
        <v>9</v>
      </c>
    </row>
    <row r="88" spans="1:79">
      <c r="A88" s="321"/>
      <c r="E88" s="315"/>
      <c r="BZ88" s="316"/>
    </row>
    <row r="89" spans="1:79">
      <c r="A89" s="335">
        <v>75</v>
      </c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19"/>
      <c r="Y89" s="319"/>
      <c r="Z89" s="319"/>
      <c r="AA89" s="319"/>
      <c r="AB89" s="319"/>
      <c r="AC89" s="319"/>
      <c r="AD89" s="319"/>
      <c r="AE89" s="319"/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  <c r="AT89" s="319"/>
      <c r="AU89" s="319"/>
      <c r="AV89" s="319"/>
      <c r="AW89" s="319"/>
      <c r="AX89" s="319"/>
      <c r="AY89" s="319"/>
      <c r="AZ89" s="319"/>
      <c r="BA89" s="319"/>
      <c r="BB89" s="319"/>
      <c r="BC89" s="319"/>
      <c r="BD89" s="319"/>
      <c r="BE89" s="319"/>
      <c r="BF89" s="319"/>
      <c r="BG89" s="319"/>
      <c r="BH89" s="319"/>
      <c r="BI89" s="319"/>
      <c r="BJ89" s="319"/>
      <c r="BK89" s="319"/>
      <c r="BL89" s="319"/>
      <c r="BM89" s="319"/>
      <c r="BN89" s="319"/>
      <c r="BO89" s="319"/>
      <c r="BP89" s="319"/>
      <c r="BQ89" s="319"/>
      <c r="BR89" s="319"/>
      <c r="BS89" s="319"/>
      <c r="BT89" s="319"/>
      <c r="BU89" s="319"/>
      <c r="BV89" s="319"/>
      <c r="BW89" s="319"/>
      <c r="BX89" s="319"/>
      <c r="BZ89" s="344"/>
      <c r="CA89" s="345"/>
    </row>
    <row r="90" spans="1:79">
      <c r="A90" s="346" t="s">
        <v>317</v>
      </c>
      <c r="B90" s="347">
        <v>26138</v>
      </c>
      <c r="C90" s="347">
        <v>12769</v>
      </c>
      <c r="D90" s="347">
        <v>5972</v>
      </c>
      <c r="E90" s="347">
        <v>1723</v>
      </c>
      <c r="F90" s="347">
        <v>1247</v>
      </c>
      <c r="G90" s="347">
        <v>7779</v>
      </c>
      <c r="H90" s="347">
        <v>55162</v>
      </c>
      <c r="I90" s="347">
        <v>2846</v>
      </c>
      <c r="J90" s="347">
        <v>16796</v>
      </c>
      <c r="K90" s="347">
        <v>1726</v>
      </c>
      <c r="L90" s="347">
        <v>172</v>
      </c>
      <c r="M90" s="347">
        <v>9765</v>
      </c>
      <c r="N90" s="347">
        <v>2475</v>
      </c>
      <c r="O90" s="347">
        <v>5874</v>
      </c>
      <c r="P90" s="347">
        <v>2803</v>
      </c>
      <c r="Q90" s="347">
        <v>18072</v>
      </c>
      <c r="R90" s="347">
        <v>6363</v>
      </c>
      <c r="S90" s="347">
        <v>8988</v>
      </c>
      <c r="T90" s="347">
        <v>1690</v>
      </c>
      <c r="U90" s="347">
        <v>6317</v>
      </c>
      <c r="V90" s="347">
        <v>1172</v>
      </c>
      <c r="W90" s="347">
        <v>2498</v>
      </c>
      <c r="X90" s="347">
        <v>1311</v>
      </c>
      <c r="Y90" s="347">
        <v>2315</v>
      </c>
      <c r="Z90" s="347">
        <v>28707</v>
      </c>
      <c r="AA90" s="347">
        <v>16243</v>
      </c>
      <c r="AB90" s="347">
        <v>1823</v>
      </c>
      <c r="AC90" s="347">
        <v>4537</v>
      </c>
      <c r="AD90" s="347">
        <v>3652</v>
      </c>
      <c r="AE90" s="347">
        <v>3459</v>
      </c>
      <c r="AF90" s="347">
        <v>16210</v>
      </c>
      <c r="AG90" s="347">
        <v>9017</v>
      </c>
      <c r="AH90" s="347">
        <v>10158</v>
      </c>
      <c r="AI90" s="347">
        <v>38805</v>
      </c>
      <c r="AJ90" s="347">
        <v>77780</v>
      </c>
      <c r="AK90" s="347">
        <v>8801</v>
      </c>
      <c r="AL90" s="347">
        <v>17806</v>
      </c>
      <c r="AM90" s="347">
        <v>370</v>
      </c>
      <c r="AN90" s="347">
        <v>1624</v>
      </c>
      <c r="AO90" s="347">
        <v>2814</v>
      </c>
      <c r="AP90" s="347">
        <v>18116</v>
      </c>
      <c r="AQ90" s="347">
        <v>13943</v>
      </c>
      <c r="AR90" s="347">
        <v>3827</v>
      </c>
      <c r="AS90" s="347">
        <v>10545</v>
      </c>
      <c r="AT90" s="347">
        <v>14505</v>
      </c>
      <c r="AU90" s="347">
        <v>771</v>
      </c>
      <c r="AV90" s="347">
        <v>996</v>
      </c>
      <c r="AW90" s="347">
        <v>3129</v>
      </c>
      <c r="AX90" s="347">
        <v>338</v>
      </c>
      <c r="AY90" s="347">
        <v>493</v>
      </c>
      <c r="AZ90" s="347">
        <v>57893</v>
      </c>
      <c r="BA90" s="347">
        <v>15478</v>
      </c>
      <c r="BB90" s="347">
        <v>1016</v>
      </c>
      <c r="BC90" s="347">
        <v>252</v>
      </c>
      <c r="BD90" s="347">
        <v>1360</v>
      </c>
      <c r="BE90" s="347">
        <v>14969</v>
      </c>
      <c r="BF90" s="347">
        <v>13028</v>
      </c>
      <c r="BG90" s="347">
        <v>42776</v>
      </c>
      <c r="BH90" s="347">
        <v>19558</v>
      </c>
      <c r="BI90" s="347">
        <v>380</v>
      </c>
      <c r="BJ90" s="347">
        <v>6430</v>
      </c>
      <c r="BK90" s="347">
        <v>3356</v>
      </c>
      <c r="BL90" s="347">
        <v>7455</v>
      </c>
      <c r="BM90" s="347">
        <v>145</v>
      </c>
      <c r="BN90" s="347">
        <v>5462</v>
      </c>
      <c r="BO90" s="347">
        <v>270</v>
      </c>
      <c r="BP90" s="347">
        <v>964</v>
      </c>
      <c r="BQ90" s="347">
        <v>1233</v>
      </c>
      <c r="BR90" s="347">
        <v>5724</v>
      </c>
      <c r="BS90" s="347">
        <v>6669</v>
      </c>
      <c r="BT90" s="347">
        <v>1331</v>
      </c>
      <c r="BU90" s="347">
        <v>595</v>
      </c>
      <c r="BV90" s="347">
        <v>6503</v>
      </c>
      <c r="BW90" s="347">
        <v>2634</v>
      </c>
      <c r="BX90" s="347">
        <v>42015</v>
      </c>
      <c r="BZ90" s="348">
        <v>767938</v>
      </c>
      <c r="CA90" s="349"/>
    </row>
    <row r="91" spans="1:79">
      <c r="A91" s="326" t="s">
        <v>153</v>
      </c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0"/>
      <c r="P91" s="350"/>
      <c r="Q91" s="350"/>
      <c r="R91" s="350"/>
      <c r="S91" s="350"/>
      <c r="T91" s="350"/>
      <c r="U91" s="350"/>
      <c r="V91" s="350"/>
      <c r="W91" s="350"/>
      <c r="X91" s="350"/>
      <c r="Y91" s="350"/>
      <c r="Z91" s="350"/>
      <c r="AA91" s="350"/>
      <c r="AB91" s="350"/>
      <c r="AC91" s="350"/>
      <c r="AD91" s="350"/>
      <c r="AE91" s="350"/>
      <c r="AF91" s="350"/>
      <c r="AG91" s="350"/>
      <c r="AH91" s="350"/>
      <c r="AI91" s="350"/>
      <c r="AJ91" s="350"/>
      <c r="AK91" s="350"/>
      <c r="AL91" s="350"/>
      <c r="AM91" s="350"/>
      <c r="AN91" s="350"/>
      <c r="AO91" s="350"/>
      <c r="AP91" s="350"/>
      <c r="AQ91" s="350"/>
      <c r="AR91" s="350"/>
      <c r="AS91" s="350"/>
      <c r="AT91" s="350"/>
      <c r="AU91" s="350"/>
      <c r="AV91" s="350"/>
      <c r="AW91" s="350"/>
      <c r="AX91" s="350"/>
      <c r="AY91" s="350"/>
      <c r="AZ91" s="350"/>
      <c r="BA91" s="350"/>
      <c r="BB91" s="350"/>
      <c r="BC91" s="350"/>
      <c r="BD91" s="350"/>
      <c r="BE91" s="350"/>
      <c r="BF91" s="350"/>
      <c r="BG91" s="350"/>
      <c r="BH91" s="350"/>
      <c r="BI91" s="350"/>
      <c r="BJ91" s="350"/>
      <c r="BK91" s="350"/>
      <c r="BL91" s="350"/>
      <c r="BM91" s="350"/>
      <c r="BN91" s="350"/>
      <c r="BO91" s="350"/>
      <c r="BP91" s="350"/>
      <c r="BQ91" s="350"/>
      <c r="BR91" s="350"/>
      <c r="BS91" s="350"/>
      <c r="BT91" s="350"/>
      <c r="BU91" s="350"/>
      <c r="BV91" s="350"/>
      <c r="BW91" s="350"/>
      <c r="BX91" s="350"/>
      <c r="BZ91" s="351"/>
      <c r="CA91" s="352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3"/>
  <sheetViews>
    <sheetView showGridLines="0" workbookViewId="0">
      <selection activeCell="L90" sqref="L90"/>
    </sheetView>
  </sheetViews>
  <sheetFormatPr baseColWidth="10" defaultColWidth="11.1640625" defaultRowHeight="8.4"/>
  <cols>
    <col min="1" max="1" width="13.33203125" style="372" customWidth="1"/>
    <col min="2" max="2" width="12.83203125" style="316" customWidth="1"/>
    <col min="3" max="3" width="1.33203125" style="316" customWidth="1"/>
    <col min="4" max="4" width="11.83203125" style="315" customWidth="1"/>
    <col min="5" max="8" width="9.1640625" style="315" customWidth="1"/>
    <col min="9" max="9" width="10" style="315" customWidth="1"/>
    <col min="10" max="10" width="12.1640625" style="316" customWidth="1"/>
    <col min="11" max="11" width="1.33203125" style="316" customWidth="1"/>
    <col min="12" max="12" width="13.1640625" style="316" customWidth="1"/>
    <col min="13" max="13" width="5.83203125" style="315" customWidth="1"/>
    <col min="14" max="251" width="7.1640625" style="315" customWidth="1"/>
    <col min="252" max="16384" width="11.1640625" style="315"/>
  </cols>
  <sheetData>
    <row r="2" spans="1:13">
      <c r="F2" s="316" t="s">
        <v>348</v>
      </c>
    </row>
    <row r="3" spans="1:13" s="316" customFormat="1">
      <c r="A3" s="353"/>
      <c r="B3" s="317"/>
      <c r="C3" s="314"/>
      <c r="D3" s="314" t="s">
        <v>115</v>
      </c>
      <c r="L3" s="354"/>
    </row>
    <row r="4" spans="1:13" s="316" customFormat="1">
      <c r="A4" s="353"/>
      <c r="B4" s="317"/>
      <c r="C4" s="317"/>
      <c r="D4" s="314" t="s">
        <v>349</v>
      </c>
      <c r="E4" s="314"/>
      <c r="L4" s="354"/>
    </row>
    <row r="5" spans="1:13" s="316" customFormat="1">
      <c r="A5" s="353"/>
      <c r="B5" s="317"/>
      <c r="C5" s="317"/>
      <c r="D5" s="314"/>
      <c r="E5" s="316" t="s">
        <v>320</v>
      </c>
      <c r="L5" s="354"/>
    </row>
    <row r="6" spans="1:13" s="316" customFormat="1">
      <c r="A6" s="353"/>
      <c r="B6" s="317"/>
      <c r="C6" s="317"/>
      <c r="D6" s="317"/>
      <c r="E6" s="317"/>
      <c r="F6" s="317" t="s">
        <v>321</v>
      </c>
      <c r="L6" s="354"/>
    </row>
    <row r="7" spans="1:13" s="316" customFormat="1">
      <c r="A7" s="353"/>
      <c r="B7" s="353"/>
      <c r="C7" s="353"/>
      <c r="L7" s="354"/>
    </row>
    <row r="8" spans="1:13" s="316" customFormat="1">
      <c r="A8" s="355" t="s">
        <v>5</v>
      </c>
      <c r="B8" s="355" t="s">
        <v>322</v>
      </c>
      <c r="C8" s="353"/>
      <c r="D8" s="356"/>
      <c r="E8" s="357" t="s">
        <v>117</v>
      </c>
      <c r="F8" s="358"/>
      <c r="G8" s="358"/>
      <c r="H8" s="358"/>
      <c r="I8" s="358"/>
      <c r="J8" s="359"/>
      <c r="L8" s="360" t="s">
        <v>323</v>
      </c>
      <c r="M8" s="403" t="s">
        <v>282</v>
      </c>
    </row>
    <row r="9" spans="1:13" s="316" customFormat="1">
      <c r="A9" s="361"/>
      <c r="B9" s="361" t="s">
        <v>324</v>
      </c>
      <c r="C9" s="353"/>
      <c r="D9" s="347" t="s">
        <v>30</v>
      </c>
      <c r="E9" s="347" t="s">
        <v>30</v>
      </c>
      <c r="F9" s="347" t="s">
        <v>30</v>
      </c>
      <c r="G9" s="347" t="s">
        <v>325</v>
      </c>
      <c r="H9" s="347" t="s">
        <v>326</v>
      </c>
      <c r="I9" s="347" t="s">
        <v>327</v>
      </c>
      <c r="J9" s="347" t="s">
        <v>328</v>
      </c>
      <c r="K9" s="347"/>
      <c r="L9" s="362" t="s">
        <v>329</v>
      </c>
      <c r="M9" s="380"/>
    </row>
    <row r="10" spans="1:13" s="316" customFormat="1">
      <c r="A10" s="363"/>
      <c r="B10" s="363"/>
      <c r="C10" s="353"/>
      <c r="D10" s="337" t="s">
        <v>36</v>
      </c>
      <c r="E10" s="337" t="s">
        <v>37</v>
      </c>
      <c r="F10" s="337" t="s">
        <v>38</v>
      </c>
      <c r="G10" s="337"/>
      <c r="H10" s="337" t="s">
        <v>40</v>
      </c>
      <c r="I10" s="337"/>
      <c r="J10" s="337"/>
      <c r="K10" s="347"/>
      <c r="L10" s="337"/>
      <c r="M10" s="370"/>
    </row>
    <row r="11" spans="1:13" s="316" customFormat="1">
      <c r="A11" s="353"/>
      <c r="B11" s="353"/>
      <c r="C11" s="353"/>
    </row>
    <row r="12" spans="1:13">
      <c r="A12" s="404">
        <v>1</v>
      </c>
      <c r="B12" s="341">
        <v>12792</v>
      </c>
      <c r="D12" s="365">
        <v>1759</v>
      </c>
      <c r="E12" s="366">
        <v>0</v>
      </c>
      <c r="F12" s="366">
        <v>0</v>
      </c>
      <c r="G12" s="366">
        <v>0</v>
      </c>
      <c r="H12" s="366">
        <v>93</v>
      </c>
      <c r="I12" s="366">
        <v>0</v>
      </c>
      <c r="J12" s="359">
        <v>1852</v>
      </c>
      <c r="L12" s="367">
        <v>14644</v>
      </c>
      <c r="M12" s="405">
        <v>1</v>
      </c>
    </row>
    <row r="13" spans="1:13">
      <c r="A13" s="404">
        <v>2</v>
      </c>
      <c r="B13" s="341">
        <v>155</v>
      </c>
      <c r="D13" s="351">
        <v>3453</v>
      </c>
      <c r="E13" s="369">
        <v>0</v>
      </c>
      <c r="F13" s="369">
        <v>0</v>
      </c>
      <c r="G13" s="369">
        <v>0</v>
      </c>
      <c r="H13" s="369">
        <v>-25</v>
      </c>
      <c r="I13" s="369">
        <v>0</v>
      </c>
      <c r="J13" s="370">
        <v>3428</v>
      </c>
      <c r="L13" s="367">
        <v>3583</v>
      </c>
      <c r="M13" s="371">
        <v>2</v>
      </c>
    </row>
    <row r="14" spans="1:13">
      <c r="A14" s="404">
        <v>3</v>
      </c>
      <c r="B14" s="341">
        <v>428</v>
      </c>
      <c r="D14" s="351">
        <v>0</v>
      </c>
      <c r="E14" s="369">
        <v>0</v>
      </c>
      <c r="F14" s="369">
        <v>0</v>
      </c>
      <c r="G14" s="369">
        <v>211</v>
      </c>
      <c r="H14" s="369">
        <v>0</v>
      </c>
      <c r="I14" s="369">
        <v>0</v>
      </c>
      <c r="J14" s="370">
        <v>211</v>
      </c>
      <c r="L14" s="367">
        <v>639</v>
      </c>
      <c r="M14" s="371">
        <v>3</v>
      </c>
    </row>
    <row r="15" spans="1:13">
      <c r="A15" s="404">
        <v>4</v>
      </c>
      <c r="B15" s="341">
        <v>0</v>
      </c>
      <c r="D15" s="351">
        <v>0</v>
      </c>
      <c r="E15" s="369">
        <v>0</v>
      </c>
      <c r="F15" s="369">
        <v>0</v>
      </c>
      <c r="G15" s="369">
        <v>0</v>
      </c>
      <c r="H15" s="369">
        <v>0</v>
      </c>
      <c r="I15" s="369">
        <v>0</v>
      </c>
      <c r="J15" s="370">
        <v>0</v>
      </c>
      <c r="L15" s="367">
        <v>0</v>
      </c>
      <c r="M15" s="371">
        <v>4</v>
      </c>
    </row>
    <row r="16" spans="1:13">
      <c r="A16" s="404">
        <v>5</v>
      </c>
      <c r="B16" s="341">
        <v>158</v>
      </c>
      <c r="D16" s="351">
        <v>0</v>
      </c>
      <c r="E16" s="369">
        <v>0</v>
      </c>
      <c r="F16" s="369">
        <v>0</v>
      </c>
      <c r="G16" s="369">
        <v>0</v>
      </c>
      <c r="H16" s="369">
        <v>0</v>
      </c>
      <c r="I16" s="369">
        <v>0</v>
      </c>
      <c r="J16" s="370">
        <v>0</v>
      </c>
      <c r="L16" s="367">
        <v>158</v>
      </c>
      <c r="M16" s="371">
        <v>5</v>
      </c>
    </row>
    <row r="17" spans="1:13">
      <c r="A17" s="404">
        <v>6</v>
      </c>
      <c r="B17" s="341">
        <v>91</v>
      </c>
      <c r="D17" s="351">
        <v>8</v>
      </c>
      <c r="E17" s="369">
        <v>0</v>
      </c>
      <c r="F17" s="369">
        <v>0</v>
      </c>
      <c r="G17" s="369">
        <v>0</v>
      </c>
      <c r="H17" s="369">
        <v>0</v>
      </c>
      <c r="I17" s="369">
        <v>0</v>
      </c>
      <c r="J17" s="370">
        <v>8</v>
      </c>
      <c r="L17" s="367">
        <v>99</v>
      </c>
      <c r="M17" s="371">
        <v>6</v>
      </c>
    </row>
    <row r="18" spans="1:13">
      <c r="A18" s="404">
        <v>7</v>
      </c>
      <c r="B18" s="341">
        <v>2471</v>
      </c>
      <c r="D18" s="351">
        <v>0</v>
      </c>
      <c r="E18" s="369">
        <v>0</v>
      </c>
      <c r="F18" s="369">
        <v>0</v>
      </c>
      <c r="G18" s="369">
        <v>0</v>
      </c>
      <c r="H18" s="369">
        <v>97</v>
      </c>
      <c r="I18" s="369">
        <v>0</v>
      </c>
      <c r="J18" s="370">
        <v>97</v>
      </c>
      <c r="L18" s="367">
        <v>2568</v>
      </c>
      <c r="M18" s="371">
        <v>7</v>
      </c>
    </row>
    <row r="19" spans="1:13">
      <c r="A19" s="404">
        <v>8</v>
      </c>
      <c r="B19" s="341">
        <v>5</v>
      </c>
      <c r="D19" s="351">
        <v>0</v>
      </c>
      <c r="E19" s="369">
        <v>0</v>
      </c>
      <c r="F19" s="369">
        <v>0</v>
      </c>
      <c r="G19" s="369">
        <v>0</v>
      </c>
      <c r="H19" s="369">
        <v>0</v>
      </c>
      <c r="I19" s="369">
        <v>0</v>
      </c>
      <c r="J19" s="370">
        <v>0</v>
      </c>
      <c r="L19" s="367">
        <v>5</v>
      </c>
      <c r="M19" s="371">
        <v>8</v>
      </c>
    </row>
    <row r="20" spans="1:13">
      <c r="A20" s="404">
        <v>9</v>
      </c>
      <c r="B20" s="341">
        <v>69312</v>
      </c>
      <c r="D20" s="351">
        <v>0</v>
      </c>
      <c r="E20" s="369">
        <v>0</v>
      </c>
      <c r="F20" s="369">
        <v>0</v>
      </c>
      <c r="G20" s="369">
        <v>0</v>
      </c>
      <c r="H20" s="369">
        <v>-2912</v>
      </c>
      <c r="I20" s="369">
        <v>0</v>
      </c>
      <c r="J20" s="370">
        <v>-2912</v>
      </c>
      <c r="L20" s="367">
        <v>66400</v>
      </c>
      <c r="M20" s="371">
        <v>9</v>
      </c>
    </row>
    <row r="21" spans="1:13">
      <c r="A21" s="404">
        <v>10</v>
      </c>
      <c r="B21" s="341">
        <v>5644</v>
      </c>
      <c r="D21" s="351">
        <v>0</v>
      </c>
      <c r="E21" s="369">
        <v>0</v>
      </c>
      <c r="F21" s="369">
        <v>0</v>
      </c>
      <c r="G21" s="369">
        <v>0</v>
      </c>
      <c r="H21" s="369">
        <v>53</v>
      </c>
      <c r="I21" s="369">
        <v>0</v>
      </c>
      <c r="J21" s="370">
        <v>53</v>
      </c>
      <c r="L21" s="367">
        <v>5697</v>
      </c>
      <c r="M21" s="371">
        <v>10</v>
      </c>
    </row>
    <row r="22" spans="1:13">
      <c r="A22" s="404">
        <v>11</v>
      </c>
      <c r="B22" s="341">
        <v>74</v>
      </c>
      <c r="D22" s="351">
        <v>0</v>
      </c>
      <c r="E22" s="369">
        <v>0</v>
      </c>
      <c r="F22" s="369">
        <v>0</v>
      </c>
      <c r="G22" s="369">
        <v>0</v>
      </c>
      <c r="H22" s="369">
        <v>0</v>
      </c>
      <c r="I22" s="369">
        <v>0</v>
      </c>
      <c r="J22" s="370">
        <v>0</v>
      </c>
      <c r="L22" s="367">
        <v>74</v>
      </c>
      <c r="M22" s="371">
        <v>11</v>
      </c>
    </row>
    <row r="23" spans="1:13">
      <c r="A23" s="404">
        <v>12</v>
      </c>
      <c r="B23" s="341">
        <v>6117</v>
      </c>
      <c r="D23" s="351">
        <v>0</v>
      </c>
      <c r="E23" s="369">
        <v>0</v>
      </c>
      <c r="F23" s="369">
        <v>0</v>
      </c>
      <c r="G23" s="369">
        <v>0</v>
      </c>
      <c r="H23" s="369">
        <v>230</v>
      </c>
      <c r="I23" s="369">
        <v>0</v>
      </c>
      <c r="J23" s="370">
        <v>230</v>
      </c>
      <c r="L23" s="367">
        <v>6347</v>
      </c>
      <c r="M23" s="371">
        <v>12</v>
      </c>
    </row>
    <row r="24" spans="1:13">
      <c r="A24" s="404">
        <v>13</v>
      </c>
      <c r="B24" s="341">
        <v>1252</v>
      </c>
      <c r="D24" s="351">
        <v>202</v>
      </c>
      <c r="E24" s="369">
        <v>0</v>
      </c>
      <c r="F24" s="369">
        <v>0</v>
      </c>
      <c r="G24" s="369">
        <v>0</v>
      </c>
      <c r="H24" s="369">
        <v>-15</v>
      </c>
      <c r="I24" s="369">
        <v>0</v>
      </c>
      <c r="J24" s="370">
        <v>187</v>
      </c>
      <c r="L24" s="367">
        <v>1439</v>
      </c>
      <c r="M24" s="371">
        <v>13</v>
      </c>
    </row>
    <row r="25" spans="1:13">
      <c r="A25" s="404">
        <v>14</v>
      </c>
      <c r="B25" s="341">
        <v>1628</v>
      </c>
      <c r="D25" s="351">
        <v>592</v>
      </c>
      <c r="E25" s="369">
        <v>0</v>
      </c>
      <c r="F25" s="369">
        <v>0</v>
      </c>
      <c r="G25" s="369">
        <v>0</v>
      </c>
      <c r="H25" s="369">
        <v>5</v>
      </c>
      <c r="I25" s="369">
        <v>0</v>
      </c>
      <c r="J25" s="370">
        <v>597</v>
      </c>
      <c r="L25" s="367">
        <v>2225</v>
      </c>
      <c r="M25" s="371">
        <v>14</v>
      </c>
    </row>
    <row r="26" spans="1:13">
      <c r="A26" s="404">
        <v>15</v>
      </c>
      <c r="B26" s="341">
        <v>204</v>
      </c>
      <c r="D26" s="351">
        <v>1198</v>
      </c>
      <c r="E26" s="369">
        <v>0</v>
      </c>
      <c r="F26" s="369">
        <v>0</v>
      </c>
      <c r="G26" s="369">
        <v>0</v>
      </c>
      <c r="H26" s="369">
        <v>-17</v>
      </c>
      <c r="I26" s="369">
        <v>0</v>
      </c>
      <c r="J26" s="370">
        <v>1181</v>
      </c>
      <c r="L26" s="367">
        <v>1385</v>
      </c>
      <c r="M26" s="371">
        <v>15</v>
      </c>
    </row>
    <row r="27" spans="1:13">
      <c r="A27" s="404">
        <v>16</v>
      </c>
      <c r="B27" s="341">
        <v>39</v>
      </c>
      <c r="D27" s="351">
        <v>246</v>
      </c>
      <c r="E27" s="369">
        <v>0</v>
      </c>
      <c r="F27" s="369">
        <v>0</v>
      </c>
      <c r="G27" s="369">
        <v>0</v>
      </c>
      <c r="H27" s="369">
        <v>-1</v>
      </c>
      <c r="I27" s="369">
        <v>0</v>
      </c>
      <c r="J27" s="370">
        <v>245</v>
      </c>
      <c r="L27" s="367">
        <v>284</v>
      </c>
      <c r="M27" s="371">
        <v>16</v>
      </c>
    </row>
    <row r="28" spans="1:13">
      <c r="A28" s="404">
        <v>17</v>
      </c>
      <c r="B28" s="341">
        <v>8490</v>
      </c>
      <c r="D28" s="351">
        <v>92</v>
      </c>
      <c r="E28" s="369">
        <v>0</v>
      </c>
      <c r="F28" s="369">
        <v>0</v>
      </c>
      <c r="G28" s="369">
        <v>0</v>
      </c>
      <c r="H28" s="369">
        <v>184</v>
      </c>
      <c r="I28" s="369">
        <v>0</v>
      </c>
      <c r="J28" s="370">
        <v>276</v>
      </c>
      <c r="L28" s="367">
        <v>8766</v>
      </c>
      <c r="M28" s="371">
        <v>17</v>
      </c>
    </row>
    <row r="29" spans="1:13">
      <c r="A29" s="404">
        <v>18</v>
      </c>
      <c r="B29" s="341">
        <v>1133</v>
      </c>
      <c r="D29" s="351">
        <v>4507</v>
      </c>
      <c r="E29" s="369">
        <v>0</v>
      </c>
      <c r="F29" s="369">
        <v>0</v>
      </c>
      <c r="G29" s="369">
        <v>0</v>
      </c>
      <c r="H29" s="369">
        <v>0</v>
      </c>
      <c r="I29" s="369">
        <v>0</v>
      </c>
      <c r="J29" s="370">
        <v>4507</v>
      </c>
      <c r="L29" s="367">
        <v>5640</v>
      </c>
      <c r="M29" s="371">
        <v>18</v>
      </c>
    </row>
    <row r="30" spans="1:13">
      <c r="A30" s="404">
        <v>19</v>
      </c>
      <c r="B30" s="341">
        <v>574</v>
      </c>
      <c r="D30" s="351">
        <v>1617</v>
      </c>
      <c r="E30" s="369">
        <v>0</v>
      </c>
      <c r="F30" s="369">
        <v>0</v>
      </c>
      <c r="G30" s="369">
        <v>0</v>
      </c>
      <c r="H30" s="369">
        <v>8</v>
      </c>
      <c r="I30" s="369">
        <v>0</v>
      </c>
      <c r="J30" s="370">
        <v>1625</v>
      </c>
      <c r="L30" s="367">
        <v>2199</v>
      </c>
      <c r="M30" s="371">
        <v>19</v>
      </c>
    </row>
    <row r="31" spans="1:13">
      <c r="A31" s="404">
        <v>20</v>
      </c>
      <c r="B31" s="341">
        <v>4637</v>
      </c>
      <c r="D31" s="351">
        <v>3164</v>
      </c>
      <c r="E31" s="369">
        <v>0</v>
      </c>
      <c r="F31" s="369">
        <v>0</v>
      </c>
      <c r="G31" s="369">
        <v>0</v>
      </c>
      <c r="H31" s="369">
        <v>0</v>
      </c>
      <c r="I31" s="369">
        <v>0</v>
      </c>
      <c r="J31" s="370">
        <v>3164</v>
      </c>
      <c r="L31" s="367">
        <v>7801</v>
      </c>
      <c r="M31" s="371">
        <v>20</v>
      </c>
    </row>
    <row r="32" spans="1:13">
      <c r="A32" s="404">
        <v>21</v>
      </c>
      <c r="B32" s="341">
        <v>681</v>
      </c>
      <c r="D32" s="351">
        <v>21</v>
      </c>
      <c r="E32" s="369">
        <v>0</v>
      </c>
      <c r="F32" s="369">
        <v>0</v>
      </c>
      <c r="G32" s="369">
        <v>0</v>
      </c>
      <c r="H32" s="369">
        <v>-41</v>
      </c>
      <c r="I32" s="369">
        <v>0</v>
      </c>
      <c r="J32" s="370">
        <v>-20</v>
      </c>
      <c r="L32" s="367">
        <v>661</v>
      </c>
      <c r="M32" s="371">
        <v>21</v>
      </c>
    </row>
    <row r="33" spans="1:13">
      <c r="A33" s="404">
        <v>22</v>
      </c>
      <c r="B33" s="341">
        <v>88</v>
      </c>
      <c r="D33" s="351">
        <v>14</v>
      </c>
      <c r="E33" s="369">
        <v>0</v>
      </c>
      <c r="F33" s="369">
        <v>0</v>
      </c>
      <c r="G33" s="369">
        <v>0</v>
      </c>
      <c r="H33" s="369">
        <v>26</v>
      </c>
      <c r="I33" s="369">
        <v>0</v>
      </c>
      <c r="J33" s="370">
        <v>40</v>
      </c>
      <c r="L33" s="367">
        <v>128</v>
      </c>
      <c r="M33" s="371">
        <v>22</v>
      </c>
    </row>
    <row r="34" spans="1:13">
      <c r="A34" s="404">
        <v>23</v>
      </c>
      <c r="B34" s="341">
        <v>1098</v>
      </c>
      <c r="D34" s="351">
        <v>2654</v>
      </c>
      <c r="E34" s="369">
        <v>0</v>
      </c>
      <c r="F34" s="369">
        <v>0</v>
      </c>
      <c r="G34" s="369">
        <v>0</v>
      </c>
      <c r="H34" s="369">
        <v>3</v>
      </c>
      <c r="I34" s="369">
        <v>0</v>
      </c>
      <c r="J34" s="370">
        <v>2657</v>
      </c>
      <c r="L34" s="367">
        <v>3755</v>
      </c>
      <c r="M34" s="371">
        <v>23</v>
      </c>
    </row>
    <row r="35" spans="1:13">
      <c r="A35" s="404">
        <v>24</v>
      </c>
      <c r="B35" s="341">
        <v>511</v>
      </c>
      <c r="D35" s="351">
        <v>1099</v>
      </c>
      <c r="E35" s="369">
        <v>0</v>
      </c>
      <c r="F35" s="369">
        <v>0</v>
      </c>
      <c r="G35" s="369">
        <v>0</v>
      </c>
      <c r="H35" s="369">
        <v>5</v>
      </c>
      <c r="I35" s="369">
        <v>0</v>
      </c>
      <c r="J35" s="370">
        <v>1104</v>
      </c>
      <c r="L35" s="367">
        <v>1615</v>
      </c>
      <c r="M35" s="371">
        <v>24</v>
      </c>
    </row>
    <row r="36" spans="1:13">
      <c r="A36" s="404">
        <v>25</v>
      </c>
      <c r="B36" s="341">
        <v>32452</v>
      </c>
      <c r="D36" s="351">
        <v>13473</v>
      </c>
      <c r="E36" s="369">
        <v>0</v>
      </c>
      <c r="F36" s="369">
        <v>0</v>
      </c>
      <c r="G36" s="369">
        <v>2620</v>
      </c>
      <c r="H36" s="369">
        <v>1598</v>
      </c>
      <c r="I36" s="369">
        <v>0</v>
      </c>
      <c r="J36" s="370">
        <v>17691</v>
      </c>
      <c r="L36" s="367">
        <v>50143</v>
      </c>
      <c r="M36" s="371">
        <v>25</v>
      </c>
    </row>
    <row r="37" spans="1:13">
      <c r="A37" s="404">
        <v>26</v>
      </c>
      <c r="B37" s="341">
        <v>1124</v>
      </c>
      <c r="D37" s="351">
        <v>18613</v>
      </c>
      <c r="E37" s="369">
        <v>0</v>
      </c>
      <c r="F37" s="369">
        <v>0</v>
      </c>
      <c r="G37" s="369">
        <v>0</v>
      </c>
      <c r="H37" s="369">
        <v>341</v>
      </c>
      <c r="I37" s="369">
        <v>0</v>
      </c>
      <c r="J37" s="370">
        <v>18954</v>
      </c>
      <c r="L37" s="367">
        <v>20078</v>
      </c>
      <c r="M37" s="371">
        <v>26</v>
      </c>
    </row>
    <row r="38" spans="1:13">
      <c r="A38" s="404">
        <v>27</v>
      </c>
      <c r="B38" s="341">
        <v>1899</v>
      </c>
      <c r="D38" s="351">
        <v>1582</v>
      </c>
      <c r="E38" s="369">
        <v>0</v>
      </c>
      <c r="F38" s="369">
        <v>0</v>
      </c>
      <c r="G38" s="369">
        <v>0</v>
      </c>
      <c r="H38" s="369">
        <v>-21</v>
      </c>
      <c r="I38" s="369">
        <v>0</v>
      </c>
      <c r="J38" s="370">
        <v>1561</v>
      </c>
      <c r="L38" s="367">
        <v>3460</v>
      </c>
      <c r="M38" s="371">
        <v>27</v>
      </c>
    </row>
    <row r="39" spans="1:13">
      <c r="A39" s="404">
        <v>28</v>
      </c>
      <c r="B39" s="341">
        <v>250</v>
      </c>
      <c r="D39" s="351">
        <v>1027</v>
      </c>
      <c r="E39" s="369">
        <v>0</v>
      </c>
      <c r="F39" s="369">
        <v>0</v>
      </c>
      <c r="G39" s="369">
        <v>0</v>
      </c>
      <c r="H39" s="369">
        <v>46</v>
      </c>
      <c r="I39" s="369">
        <v>0</v>
      </c>
      <c r="J39" s="370">
        <v>1073</v>
      </c>
      <c r="L39" s="367">
        <v>1323</v>
      </c>
      <c r="M39" s="371">
        <v>28</v>
      </c>
    </row>
    <row r="40" spans="1:13">
      <c r="A40" s="404">
        <v>29</v>
      </c>
      <c r="B40" s="341">
        <v>797</v>
      </c>
      <c r="D40" s="351">
        <v>21</v>
      </c>
      <c r="E40" s="369">
        <v>0</v>
      </c>
      <c r="F40" s="369">
        <v>0</v>
      </c>
      <c r="G40" s="369">
        <v>0</v>
      </c>
      <c r="H40" s="369">
        <v>-3</v>
      </c>
      <c r="I40" s="369">
        <v>0</v>
      </c>
      <c r="J40" s="370">
        <v>18</v>
      </c>
      <c r="L40" s="367">
        <v>815</v>
      </c>
      <c r="M40" s="371">
        <v>29</v>
      </c>
    </row>
    <row r="41" spans="1:13">
      <c r="A41" s="404">
        <v>30</v>
      </c>
      <c r="B41" s="341">
        <v>63</v>
      </c>
      <c r="D41" s="351">
        <v>113</v>
      </c>
      <c r="E41" s="369">
        <v>0</v>
      </c>
      <c r="F41" s="369">
        <v>0</v>
      </c>
      <c r="G41" s="369">
        <v>0</v>
      </c>
      <c r="H41" s="369">
        <v>0</v>
      </c>
      <c r="I41" s="369">
        <v>0</v>
      </c>
      <c r="J41" s="370">
        <v>113</v>
      </c>
      <c r="L41" s="367">
        <v>176</v>
      </c>
      <c r="M41" s="371">
        <v>30</v>
      </c>
    </row>
    <row r="42" spans="1:13">
      <c r="A42" s="404">
        <v>31</v>
      </c>
      <c r="B42" s="341">
        <v>16761</v>
      </c>
      <c r="D42" s="351">
        <v>161</v>
      </c>
      <c r="E42" s="369">
        <v>0</v>
      </c>
      <c r="F42" s="369">
        <v>0</v>
      </c>
      <c r="G42" s="369">
        <v>0</v>
      </c>
      <c r="H42" s="369">
        <v>-104</v>
      </c>
      <c r="I42" s="369">
        <v>0</v>
      </c>
      <c r="J42" s="370">
        <v>57</v>
      </c>
      <c r="L42" s="367">
        <v>16818</v>
      </c>
      <c r="M42" s="371">
        <v>31</v>
      </c>
    </row>
    <row r="43" spans="1:13">
      <c r="A43" s="404">
        <v>32</v>
      </c>
      <c r="B43" s="341">
        <v>5097</v>
      </c>
      <c r="D43" s="351">
        <v>4619</v>
      </c>
      <c r="E43" s="369">
        <v>0</v>
      </c>
      <c r="F43" s="369">
        <v>0</v>
      </c>
      <c r="G43" s="369">
        <v>0</v>
      </c>
      <c r="H43" s="369">
        <v>0</v>
      </c>
      <c r="I43" s="369">
        <v>0</v>
      </c>
      <c r="J43" s="370">
        <v>4619</v>
      </c>
      <c r="L43" s="367">
        <v>9716</v>
      </c>
      <c r="M43" s="371">
        <v>32</v>
      </c>
    </row>
    <row r="44" spans="1:13">
      <c r="A44" s="404">
        <v>33</v>
      </c>
      <c r="B44" s="341">
        <v>108405</v>
      </c>
      <c r="D44" s="351">
        <v>0</v>
      </c>
      <c r="E44" s="369">
        <v>0</v>
      </c>
      <c r="F44" s="369">
        <v>0</v>
      </c>
      <c r="G44" s="369">
        <v>0</v>
      </c>
      <c r="H44" s="369">
        <v>-75</v>
      </c>
      <c r="I44" s="369">
        <v>0</v>
      </c>
      <c r="J44" s="370">
        <v>-75</v>
      </c>
      <c r="L44" s="367">
        <v>108330</v>
      </c>
      <c r="M44" s="371">
        <v>33</v>
      </c>
    </row>
    <row r="45" spans="1:13">
      <c r="A45" s="404">
        <v>34</v>
      </c>
      <c r="B45" s="341">
        <v>41691</v>
      </c>
      <c r="D45" s="351">
        <v>15465</v>
      </c>
      <c r="E45" s="369">
        <v>0</v>
      </c>
      <c r="F45" s="369">
        <v>0</v>
      </c>
      <c r="G45" s="369">
        <v>0</v>
      </c>
      <c r="H45" s="369">
        <v>879</v>
      </c>
      <c r="I45" s="369">
        <v>0</v>
      </c>
      <c r="J45" s="370">
        <v>16344</v>
      </c>
      <c r="L45" s="367">
        <v>58035</v>
      </c>
      <c r="M45" s="371">
        <v>34</v>
      </c>
    </row>
    <row r="46" spans="1:13">
      <c r="A46" s="404">
        <v>35</v>
      </c>
      <c r="B46" s="341">
        <v>56894</v>
      </c>
      <c r="D46" s="351">
        <v>6421</v>
      </c>
      <c r="E46" s="369">
        <v>0</v>
      </c>
      <c r="F46" s="369">
        <v>0</v>
      </c>
      <c r="G46" s="369">
        <v>0</v>
      </c>
      <c r="H46" s="369">
        <v>125</v>
      </c>
      <c r="I46" s="369">
        <v>0</v>
      </c>
      <c r="J46" s="370">
        <v>6546</v>
      </c>
      <c r="L46" s="367">
        <v>63440</v>
      </c>
      <c r="M46" s="371">
        <v>35</v>
      </c>
    </row>
    <row r="47" spans="1:13">
      <c r="A47" s="404">
        <v>36</v>
      </c>
      <c r="B47" s="341">
        <v>16462</v>
      </c>
      <c r="D47" s="351">
        <v>1796</v>
      </c>
      <c r="E47" s="369">
        <v>0</v>
      </c>
      <c r="F47" s="369">
        <v>0</v>
      </c>
      <c r="G47" s="369">
        <v>11</v>
      </c>
      <c r="H47" s="369">
        <v>98</v>
      </c>
      <c r="I47" s="369">
        <v>0</v>
      </c>
      <c r="J47" s="370">
        <v>1905</v>
      </c>
      <c r="L47" s="367">
        <v>18367</v>
      </c>
      <c r="M47" s="371">
        <v>36</v>
      </c>
    </row>
    <row r="48" spans="1:13">
      <c r="A48" s="404">
        <v>37</v>
      </c>
      <c r="B48" s="341">
        <v>13095</v>
      </c>
      <c r="D48" s="351">
        <v>1536</v>
      </c>
      <c r="E48" s="369">
        <v>0</v>
      </c>
      <c r="F48" s="369">
        <v>0</v>
      </c>
      <c r="G48" s="369">
        <v>0</v>
      </c>
      <c r="H48" s="369">
        <v>552</v>
      </c>
      <c r="I48" s="369">
        <v>0</v>
      </c>
      <c r="J48" s="370">
        <v>2088</v>
      </c>
      <c r="L48" s="367">
        <v>15183</v>
      </c>
      <c r="M48" s="371">
        <v>37</v>
      </c>
    </row>
    <row r="49" spans="1:13">
      <c r="A49" s="404">
        <v>38</v>
      </c>
      <c r="B49" s="341">
        <v>654</v>
      </c>
      <c r="D49" s="351">
        <v>698</v>
      </c>
      <c r="E49" s="369">
        <v>0</v>
      </c>
      <c r="F49" s="369">
        <v>0</v>
      </c>
      <c r="G49" s="369">
        <v>115</v>
      </c>
      <c r="H49" s="369">
        <v>110</v>
      </c>
      <c r="I49" s="369">
        <v>0</v>
      </c>
      <c r="J49" s="370">
        <v>923</v>
      </c>
      <c r="L49" s="367">
        <v>1577</v>
      </c>
      <c r="M49" s="371">
        <v>38</v>
      </c>
    </row>
    <row r="50" spans="1:13">
      <c r="A50" s="404">
        <v>39</v>
      </c>
      <c r="B50" s="341">
        <v>4668</v>
      </c>
      <c r="D50" s="351">
        <v>2720</v>
      </c>
      <c r="E50" s="369">
        <v>0</v>
      </c>
      <c r="F50" s="369">
        <v>0</v>
      </c>
      <c r="G50" s="369">
        <v>0</v>
      </c>
      <c r="H50" s="369">
        <v>-30</v>
      </c>
      <c r="I50" s="369">
        <v>0</v>
      </c>
      <c r="J50" s="370">
        <v>2690</v>
      </c>
      <c r="L50" s="367">
        <v>7358</v>
      </c>
      <c r="M50" s="371">
        <v>39</v>
      </c>
    </row>
    <row r="51" spans="1:13">
      <c r="A51" s="404">
        <v>40</v>
      </c>
      <c r="B51" s="341">
        <v>5895</v>
      </c>
      <c r="D51" s="351">
        <v>0</v>
      </c>
      <c r="E51" s="369">
        <v>0</v>
      </c>
      <c r="F51" s="369">
        <v>0</v>
      </c>
      <c r="G51" s="369">
        <v>0</v>
      </c>
      <c r="H51" s="369">
        <v>12</v>
      </c>
      <c r="I51" s="369">
        <v>0</v>
      </c>
      <c r="J51" s="370">
        <v>12</v>
      </c>
      <c r="L51" s="367">
        <v>5907</v>
      </c>
      <c r="M51" s="371">
        <v>40</v>
      </c>
    </row>
    <row r="52" spans="1:13">
      <c r="A52" s="404">
        <v>41</v>
      </c>
      <c r="B52" s="341">
        <v>38440</v>
      </c>
      <c r="D52" s="351">
        <v>0</v>
      </c>
      <c r="E52" s="369">
        <v>0</v>
      </c>
      <c r="F52" s="369">
        <v>0</v>
      </c>
      <c r="G52" s="369">
        <v>831</v>
      </c>
      <c r="H52" s="369">
        <v>31</v>
      </c>
      <c r="I52" s="369">
        <v>0</v>
      </c>
      <c r="J52" s="370">
        <v>862</v>
      </c>
      <c r="L52" s="367">
        <v>39302</v>
      </c>
      <c r="M52" s="371">
        <v>41</v>
      </c>
    </row>
    <row r="53" spans="1:13">
      <c r="A53" s="404">
        <v>42</v>
      </c>
      <c r="B53" s="341">
        <v>28545</v>
      </c>
      <c r="D53" s="351">
        <v>3500</v>
      </c>
      <c r="E53" s="369">
        <v>0</v>
      </c>
      <c r="F53" s="369">
        <v>0</v>
      </c>
      <c r="G53" s="369">
        <v>12553</v>
      </c>
      <c r="H53" s="369">
        <v>1019</v>
      </c>
      <c r="I53" s="369">
        <v>0</v>
      </c>
      <c r="J53" s="370">
        <v>17072</v>
      </c>
      <c r="L53" s="367">
        <v>45617</v>
      </c>
      <c r="M53" s="371">
        <v>42</v>
      </c>
    </row>
    <row r="54" spans="1:13">
      <c r="A54" s="404">
        <v>43</v>
      </c>
      <c r="B54" s="341">
        <v>67691</v>
      </c>
      <c r="D54" s="351">
        <v>1647</v>
      </c>
      <c r="E54" s="369">
        <v>0</v>
      </c>
      <c r="F54" s="369">
        <v>0</v>
      </c>
      <c r="G54" s="369">
        <v>104659</v>
      </c>
      <c r="H54" s="369">
        <v>1266</v>
      </c>
      <c r="I54" s="369">
        <v>0</v>
      </c>
      <c r="J54" s="370">
        <v>107572</v>
      </c>
      <c r="L54" s="367">
        <v>175263</v>
      </c>
      <c r="M54" s="371">
        <v>43</v>
      </c>
    </row>
    <row r="55" spans="1:13">
      <c r="A55" s="404">
        <v>44</v>
      </c>
      <c r="B55" s="341">
        <v>31869</v>
      </c>
      <c r="D55" s="351">
        <v>42432</v>
      </c>
      <c r="E55" s="369">
        <v>0</v>
      </c>
      <c r="F55" s="369">
        <v>0</v>
      </c>
      <c r="G55" s="369">
        <v>30003</v>
      </c>
      <c r="H55" s="369">
        <v>656</v>
      </c>
      <c r="I55" s="369">
        <v>0</v>
      </c>
      <c r="J55" s="370">
        <v>73091</v>
      </c>
      <c r="L55" s="367">
        <v>104960</v>
      </c>
      <c r="M55" s="371">
        <v>44</v>
      </c>
    </row>
    <row r="56" spans="1:13">
      <c r="A56" s="404">
        <v>45</v>
      </c>
      <c r="B56" s="341">
        <v>43696</v>
      </c>
      <c r="D56" s="351">
        <v>14342</v>
      </c>
      <c r="E56" s="369">
        <v>0</v>
      </c>
      <c r="F56" s="369">
        <v>0</v>
      </c>
      <c r="G56" s="369">
        <v>35196</v>
      </c>
      <c r="H56" s="369">
        <v>589</v>
      </c>
      <c r="I56" s="369">
        <v>0</v>
      </c>
      <c r="J56" s="370">
        <v>50127</v>
      </c>
      <c r="L56" s="367">
        <v>93823</v>
      </c>
      <c r="M56" s="371">
        <v>45</v>
      </c>
    </row>
    <row r="57" spans="1:13">
      <c r="A57" s="404">
        <v>46</v>
      </c>
      <c r="B57" s="341">
        <v>12817</v>
      </c>
      <c r="D57" s="351">
        <v>9062</v>
      </c>
      <c r="E57" s="369">
        <v>0</v>
      </c>
      <c r="F57" s="369">
        <v>0</v>
      </c>
      <c r="G57" s="369">
        <v>16095</v>
      </c>
      <c r="H57" s="369">
        <v>125</v>
      </c>
      <c r="I57" s="369">
        <v>0</v>
      </c>
      <c r="J57" s="370">
        <v>25282</v>
      </c>
      <c r="L57" s="367">
        <v>38099</v>
      </c>
      <c r="M57" s="371">
        <v>46</v>
      </c>
    </row>
    <row r="58" spans="1:13">
      <c r="A58" s="404">
        <v>47</v>
      </c>
      <c r="B58" s="341">
        <v>4361</v>
      </c>
      <c r="D58" s="351">
        <v>13690</v>
      </c>
      <c r="E58" s="369">
        <v>0</v>
      </c>
      <c r="F58" s="369">
        <v>0</v>
      </c>
      <c r="G58" s="369">
        <v>715</v>
      </c>
      <c r="H58" s="369">
        <v>530</v>
      </c>
      <c r="I58" s="369">
        <v>0</v>
      </c>
      <c r="J58" s="370">
        <v>14935</v>
      </c>
      <c r="L58" s="367">
        <v>19296</v>
      </c>
      <c r="M58" s="371">
        <v>47</v>
      </c>
    </row>
    <row r="59" spans="1:13">
      <c r="A59" s="404">
        <v>48</v>
      </c>
      <c r="B59" s="341">
        <v>32</v>
      </c>
      <c r="D59" s="351">
        <v>0</v>
      </c>
      <c r="E59" s="369">
        <v>0</v>
      </c>
      <c r="F59" s="369">
        <v>0</v>
      </c>
      <c r="G59" s="369">
        <v>0</v>
      </c>
      <c r="H59" s="369">
        <v>0</v>
      </c>
      <c r="I59" s="369">
        <v>0</v>
      </c>
      <c r="J59" s="370">
        <v>0</v>
      </c>
      <c r="L59" s="367">
        <v>32</v>
      </c>
      <c r="M59" s="371">
        <v>48</v>
      </c>
    </row>
    <row r="60" spans="1:13">
      <c r="A60" s="404">
        <v>49</v>
      </c>
      <c r="B60" s="341">
        <v>12</v>
      </c>
      <c r="D60" s="351">
        <v>0</v>
      </c>
      <c r="E60" s="369">
        <v>0</v>
      </c>
      <c r="F60" s="369">
        <v>0</v>
      </c>
      <c r="G60" s="369">
        <v>0</v>
      </c>
      <c r="H60" s="369">
        <v>0</v>
      </c>
      <c r="I60" s="369">
        <v>0</v>
      </c>
      <c r="J60" s="370">
        <v>0</v>
      </c>
      <c r="L60" s="367">
        <v>12</v>
      </c>
      <c r="M60" s="371">
        <v>49</v>
      </c>
    </row>
    <row r="61" spans="1:13">
      <c r="A61" s="404">
        <v>50</v>
      </c>
      <c r="B61" s="341">
        <v>12</v>
      </c>
      <c r="D61" s="351">
        <v>0</v>
      </c>
      <c r="E61" s="369">
        <v>0</v>
      </c>
      <c r="F61" s="369">
        <v>0</v>
      </c>
      <c r="G61" s="369">
        <v>0</v>
      </c>
      <c r="H61" s="369">
        <v>0</v>
      </c>
      <c r="I61" s="369">
        <v>0</v>
      </c>
      <c r="J61" s="370">
        <v>0</v>
      </c>
      <c r="L61" s="367">
        <v>12</v>
      </c>
      <c r="M61" s="371">
        <v>50</v>
      </c>
    </row>
    <row r="62" spans="1:13">
      <c r="A62" s="404">
        <v>51</v>
      </c>
      <c r="B62" s="341">
        <v>35</v>
      </c>
      <c r="D62" s="351">
        <v>0</v>
      </c>
      <c r="E62" s="369">
        <v>0</v>
      </c>
      <c r="F62" s="369">
        <v>0</v>
      </c>
      <c r="G62" s="369">
        <v>0</v>
      </c>
      <c r="H62" s="369">
        <v>0</v>
      </c>
      <c r="I62" s="369">
        <v>0</v>
      </c>
      <c r="J62" s="370">
        <v>0</v>
      </c>
      <c r="L62" s="367">
        <v>35</v>
      </c>
      <c r="M62" s="371">
        <v>51</v>
      </c>
    </row>
    <row r="63" spans="1:13">
      <c r="A63" s="404">
        <v>52</v>
      </c>
      <c r="B63" s="341">
        <v>28071</v>
      </c>
      <c r="D63" s="351">
        <v>0</v>
      </c>
      <c r="E63" s="369">
        <v>0</v>
      </c>
      <c r="F63" s="369">
        <v>0</v>
      </c>
      <c r="G63" s="369">
        <v>0</v>
      </c>
      <c r="H63" s="369">
        <v>0</v>
      </c>
      <c r="I63" s="369">
        <v>0</v>
      </c>
      <c r="J63" s="370">
        <v>0</v>
      </c>
      <c r="L63" s="367">
        <v>28071</v>
      </c>
      <c r="M63" s="371">
        <v>52</v>
      </c>
    </row>
    <row r="64" spans="1:13">
      <c r="A64" s="404">
        <v>53</v>
      </c>
      <c r="B64" s="341">
        <v>3566</v>
      </c>
      <c r="D64" s="351">
        <v>0</v>
      </c>
      <c r="E64" s="369">
        <v>0</v>
      </c>
      <c r="F64" s="369">
        <v>0</v>
      </c>
      <c r="G64" s="369">
        <v>0</v>
      </c>
      <c r="H64" s="369">
        <v>0</v>
      </c>
      <c r="I64" s="369">
        <v>0</v>
      </c>
      <c r="J64" s="370">
        <v>0</v>
      </c>
      <c r="L64" s="367">
        <v>3566</v>
      </c>
      <c r="M64" s="371">
        <v>53</v>
      </c>
    </row>
    <row r="65" spans="1:13">
      <c r="A65" s="404">
        <v>54</v>
      </c>
      <c r="B65" s="341">
        <v>2115</v>
      </c>
      <c r="D65" s="351">
        <v>0</v>
      </c>
      <c r="E65" s="369">
        <v>0</v>
      </c>
      <c r="F65" s="369">
        <v>0</v>
      </c>
      <c r="G65" s="369">
        <v>0</v>
      </c>
      <c r="H65" s="369">
        <v>0</v>
      </c>
      <c r="I65" s="369">
        <v>0</v>
      </c>
      <c r="J65" s="370">
        <v>0</v>
      </c>
      <c r="L65" s="367">
        <v>2115</v>
      </c>
      <c r="M65" s="371">
        <v>54</v>
      </c>
    </row>
    <row r="66" spans="1:13">
      <c r="A66" s="404">
        <v>55</v>
      </c>
      <c r="B66" s="341">
        <v>0</v>
      </c>
      <c r="D66" s="351">
        <v>0</v>
      </c>
      <c r="E66" s="369">
        <v>0</v>
      </c>
      <c r="F66" s="369">
        <v>0</v>
      </c>
      <c r="G66" s="369">
        <v>0</v>
      </c>
      <c r="H66" s="369">
        <v>0</v>
      </c>
      <c r="I66" s="369">
        <v>0</v>
      </c>
      <c r="J66" s="370">
        <v>0</v>
      </c>
      <c r="L66" s="367">
        <v>0</v>
      </c>
      <c r="M66" s="371">
        <v>55</v>
      </c>
    </row>
    <row r="67" spans="1:13">
      <c r="A67" s="404">
        <v>56</v>
      </c>
      <c r="B67" s="341">
        <v>183</v>
      </c>
      <c r="D67" s="351">
        <v>0</v>
      </c>
      <c r="E67" s="369">
        <v>0</v>
      </c>
      <c r="F67" s="369">
        <v>0</v>
      </c>
      <c r="G67" s="369">
        <v>0</v>
      </c>
      <c r="H67" s="369">
        <v>0</v>
      </c>
      <c r="I67" s="369">
        <v>0</v>
      </c>
      <c r="J67" s="370">
        <v>0</v>
      </c>
      <c r="L67" s="367">
        <v>183</v>
      </c>
      <c r="M67" s="371">
        <v>56</v>
      </c>
    </row>
    <row r="68" spans="1:13">
      <c r="A68" s="404">
        <v>57</v>
      </c>
      <c r="B68" s="341">
        <v>155</v>
      </c>
      <c r="D68" s="351">
        <v>0</v>
      </c>
      <c r="E68" s="369">
        <v>0</v>
      </c>
      <c r="F68" s="369">
        <v>0</v>
      </c>
      <c r="G68" s="369">
        <v>0</v>
      </c>
      <c r="H68" s="369">
        <v>0</v>
      </c>
      <c r="I68" s="369">
        <v>0</v>
      </c>
      <c r="J68" s="370">
        <v>0</v>
      </c>
      <c r="L68" s="367">
        <v>155</v>
      </c>
      <c r="M68" s="371">
        <v>57</v>
      </c>
    </row>
    <row r="69" spans="1:13">
      <c r="A69" s="404">
        <v>58</v>
      </c>
      <c r="B69" s="341">
        <v>33660</v>
      </c>
      <c r="D69" s="351">
        <v>0</v>
      </c>
      <c r="E69" s="369">
        <v>0</v>
      </c>
      <c r="F69" s="369">
        <v>0</v>
      </c>
      <c r="G69" s="369">
        <v>0</v>
      </c>
      <c r="H69" s="369">
        <v>0</v>
      </c>
      <c r="I69" s="369">
        <v>0</v>
      </c>
      <c r="J69" s="370">
        <v>0</v>
      </c>
      <c r="L69" s="367">
        <v>33660</v>
      </c>
      <c r="M69" s="371">
        <v>58</v>
      </c>
    </row>
    <row r="70" spans="1:13">
      <c r="A70" s="404">
        <v>59</v>
      </c>
      <c r="B70" s="341">
        <v>6344</v>
      </c>
      <c r="D70" s="351">
        <v>0</v>
      </c>
      <c r="E70" s="369">
        <v>0</v>
      </c>
      <c r="F70" s="369">
        <v>0</v>
      </c>
      <c r="G70" s="369">
        <v>0</v>
      </c>
      <c r="H70" s="369">
        <v>0</v>
      </c>
      <c r="I70" s="369">
        <v>0</v>
      </c>
      <c r="J70" s="370">
        <v>0</v>
      </c>
      <c r="L70" s="367">
        <v>6344</v>
      </c>
      <c r="M70" s="371">
        <v>59</v>
      </c>
    </row>
    <row r="71" spans="1:13">
      <c r="A71" s="404">
        <v>60</v>
      </c>
      <c r="B71" s="341">
        <v>3893</v>
      </c>
      <c r="D71" s="351">
        <v>0</v>
      </c>
      <c r="E71" s="369">
        <v>0</v>
      </c>
      <c r="F71" s="369">
        <v>0</v>
      </c>
      <c r="G71" s="369">
        <v>0</v>
      </c>
      <c r="H71" s="369">
        <v>0</v>
      </c>
      <c r="I71" s="369">
        <v>0</v>
      </c>
      <c r="J71" s="370">
        <v>0</v>
      </c>
      <c r="L71" s="367">
        <v>3893</v>
      </c>
      <c r="M71" s="371">
        <v>60</v>
      </c>
    </row>
    <row r="72" spans="1:13">
      <c r="A72" s="404">
        <v>61</v>
      </c>
      <c r="B72" s="341">
        <v>5463</v>
      </c>
      <c r="D72" s="351">
        <v>0</v>
      </c>
      <c r="E72" s="369">
        <v>0</v>
      </c>
      <c r="F72" s="369">
        <v>0</v>
      </c>
      <c r="G72" s="369">
        <v>0</v>
      </c>
      <c r="H72" s="369">
        <v>0</v>
      </c>
      <c r="I72" s="369">
        <v>0</v>
      </c>
      <c r="J72" s="370">
        <v>0</v>
      </c>
      <c r="L72" s="367">
        <v>5463</v>
      </c>
      <c r="M72" s="371">
        <v>61</v>
      </c>
    </row>
    <row r="73" spans="1:13">
      <c r="A73" s="404">
        <v>62</v>
      </c>
      <c r="B73" s="341">
        <v>3378</v>
      </c>
      <c r="D73" s="351">
        <v>0</v>
      </c>
      <c r="E73" s="369">
        <v>0</v>
      </c>
      <c r="F73" s="369">
        <v>0</v>
      </c>
      <c r="G73" s="369">
        <v>0</v>
      </c>
      <c r="H73" s="369">
        <v>0</v>
      </c>
      <c r="I73" s="369">
        <v>0</v>
      </c>
      <c r="J73" s="370">
        <v>0</v>
      </c>
      <c r="L73" s="367">
        <v>3378</v>
      </c>
      <c r="M73" s="371">
        <v>62</v>
      </c>
    </row>
    <row r="74" spans="1:13">
      <c r="A74" s="404">
        <v>63</v>
      </c>
      <c r="B74" s="341">
        <v>10170</v>
      </c>
      <c r="D74" s="351">
        <v>0</v>
      </c>
      <c r="E74" s="369">
        <v>0</v>
      </c>
      <c r="F74" s="369">
        <v>0</v>
      </c>
      <c r="G74" s="369">
        <v>0</v>
      </c>
      <c r="H74" s="369">
        <v>0</v>
      </c>
      <c r="I74" s="369">
        <v>0</v>
      </c>
      <c r="J74" s="370">
        <v>0</v>
      </c>
      <c r="L74" s="367">
        <v>10170</v>
      </c>
      <c r="M74" s="371">
        <v>63</v>
      </c>
    </row>
    <row r="75" spans="1:13">
      <c r="A75" s="404">
        <v>64</v>
      </c>
      <c r="B75" s="341">
        <v>682</v>
      </c>
      <c r="D75" s="351">
        <v>0</v>
      </c>
      <c r="E75" s="369">
        <v>0</v>
      </c>
      <c r="F75" s="369">
        <v>0</v>
      </c>
      <c r="G75" s="369">
        <v>0</v>
      </c>
      <c r="H75" s="369">
        <v>0</v>
      </c>
      <c r="I75" s="369">
        <v>0</v>
      </c>
      <c r="J75" s="370">
        <v>0</v>
      </c>
      <c r="L75" s="367">
        <v>682</v>
      </c>
      <c r="M75" s="371">
        <v>64</v>
      </c>
    </row>
    <row r="76" spans="1:13">
      <c r="A76" s="404">
        <v>65</v>
      </c>
      <c r="B76" s="341">
        <v>13385</v>
      </c>
      <c r="D76" s="351">
        <v>0</v>
      </c>
      <c r="E76" s="369">
        <v>0</v>
      </c>
      <c r="F76" s="369">
        <v>0</v>
      </c>
      <c r="G76" s="369">
        <v>0</v>
      </c>
      <c r="H76" s="369">
        <v>0</v>
      </c>
      <c r="I76" s="369">
        <v>0</v>
      </c>
      <c r="J76" s="370">
        <v>0</v>
      </c>
      <c r="L76" s="367">
        <v>13385</v>
      </c>
      <c r="M76" s="371">
        <v>65</v>
      </c>
    </row>
    <row r="77" spans="1:13">
      <c r="A77" s="404">
        <v>66</v>
      </c>
      <c r="B77" s="341">
        <v>0</v>
      </c>
      <c r="D77" s="351">
        <v>0</v>
      </c>
      <c r="E77" s="369">
        <v>0</v>
      </c>
      <c r="F77" s="369">
        <v>0</v>
      </c>
      <c r="G77" s="369">
        <v>0</v>
      </c>
      <c r="H77" s="369">
        <v>0</v>
      </c>
      <c r="I77" s="369">
        <v>0</v>
      </c>
      <c r="J77" s="370">
        <v>0</v>
      </c>
      <c r="L77" s="367">
        <v>0</v>
      </c>
      <c r="M77" s="371">
        <v>66</v>
      </c>
    </row>
    <row r="78" spans="1:13">
      <c r="A78" s="404">
        <v>67</v>
      </c>
      <c r="B78" s="341">
        <v>0</v>
      </c>
      <c r="D78" s="351">
        <v>0</v>
      </c>
      <c r="E78" s="369">
        <v>0</v>
      </c>
      <c r="F78" s="369">
        <v>0</v>
      </c>
      <c r="G78" s="369">
        <v>0</v>
      </c>
      <c r="H78" s="369">
        <v>0</v>
      </c>
      <c r="I78" s="369">
        <v>0</v>
      </c>
      <c r="J78" s="370">
        <v>0</v>
      </c>
      <c r="L78" s="367">
        <v>0</v>
      </c>
      <c r="M78" s="371">
        <v>67</v>
      </c>
    </row>
    <row r="79" spans="1:13">
      <c r="A79" s="404">
        <v>68</v>
      </c>
      <c r="B79" s="341">
        <v>10</v>
      </c>
      <c r="D79" s="351">
        <v>0</v>
      </c>
      <c r="E79" s="369">
        <v>0</v>
      </c>
      <c r="F79" s="369">
        <v>0</v>
      </c>
      <c r="G79" s="369">
        <v>0</v>
      </c>
      <c r="H79" s="369">
        <v>0</v>
      </c>
      <c r="I79" s="369">
        <v>0</v>
      </c>
      <c r="J79" s="370">
        <v>0</v>
      </c>
      <c r="L79" s="367">
        <v>10</v>
      </c>
      <c r="M79" s="371">
        <v>68</v>
      </c>
    </row>
    <row r="80" spans="1:13">
      <c r="A80" s="404">
        <v>69</v>
      </c>
      <c r="B80" s="341">
        <v>0</v>
      </c>
      <c r="D80" s="351">
        <v>0</v>
      </c>
      <c r="E80" s="369">
        <v>0</v>
      </c>
      <c r="F80" s="369">
        <v>0</v>
      </c>
      <c r="G80" s="369">
        <v>0</v>
      </c>
      <c r="H80" s="369">
        <v>0</v>
      </c>
      <c r="I80" s="369">
        <v>0</v>
      </c>
      <c r="J80" s="370">
        <v>0</v>
      </c>
      <c r="L80" s="367">
        <v>0</v>
      </c>
      <c r="M80" s="371">
        <v>69</v>
      </c>
    </row>
    <row r="81" spans="1:13">
      <c r="A81" s="404">
        <v>70</v>
      </c>
      <c r="B81" s="341">
        <v>2</v>
      </c>
      <c r="D81" s="351">
        <v>0</v>
      </c>
      <c r="E81" s="369">
        <v>0</v>
      </c>
      <c r="F81" s="369">
        <v>0</v>
      </c>
      <c r="G81" s="369">
        <v>0</v>
      </c>
      <c r="H81" s="369">
        <v>0</v>
      </c>
      <c r="I81" s="369">
        <v>0</v>
      </c>
      <c r="J81" s="370">
        <v>0</v>
      </c>
      <c r="L81" s="367">
        <v>2</v>
      </c>
      <c r="M81" s="371">
        <v>70</v>
      </c>
    </row>
    <row r="82" spans="1:13">
      <c r="A82" s="404">
        <v>71</v>
      </c>
      <c r="B82" s="341">
        <v>867</v>
      </c>
      <c r="D82" s="351">
        <v>0</v>
      </c>
      <c r="E82" s="369">
        <v>0</v>
      </c>
      <c r="F82" s="369">
        <v>0</v>
      </c>
      <c r="G82" s="369">
        <v>93</v>
      </c>
      <c r="H82" s="369">
        <v>0</v>
      </c>
      <c r="I82" s="369">
        <v>0</v>
      </c>
      <c r="J82" s="370">
        <v>93</v>
      </c>
      <c r="L82" s="367">
        <v>960</v>
      </c>
      <c r="M82" s="371">
        <v>71</v>
      </c>
    </row>
    <row r="83" spans="1:13">
      <c r="A83" s="404">
        <v>72</v>
      </c>
      <c r="B83" s="341">
        <v>245</v>
      </c>
      <c r="D83" s="351">
        <v>22</v>
      </c>
      <c r="E83" s="369">
        <v>0</v>
      </c>
      <c r="F83" s="369">
        <v>0</v>
      </c>
      <c r="G83" s="369">
        <v>4</v>
      </c>
      <c r="H83" s="369">
        <v>0</v>
      </c>
      <c r="I83" s="369">
        <v>0</v>
      </c>
      <c r="J83" s="370">
        <v>26</v>
      </c>
      <c r="L83" s="367">
        <v>271</v>
      </c>
      <c r="M83" s="371">
        <v>72</v>
      </c>
    </row>
    <row r="84" spans="1:13">
      <c r="A84" s="404">
        <v>73</v>
      </c>
      <c r="B84" s="341">
        <v>237</v>
      </c>
      <c r="D84" s="351">
        <v>0</v>
      </c>
      <c r="E84" s="369">
        <v>0</v>
      </c>
      <c r="F84" s="369">
        <v>0</v>
      </c>
      <c r="G84" s="369">
        <v>0</v>
      </c>
      <c r="H84" s="369">
        <v>0</v>
      </c>
      <c r="I84" s="369">
        <v>0</v>
      </c>
      <c r="J84" s="370">
        <v>0</v>
      </c>
      <c r="L84" s="367">
        <v>237</v>
      </c>
      <c r="M84" s="371">
        <v>73</v>
      </c>
    </row>
    <row r="85" spans="1:13">
      <c r="A85" s="404">
        <v>74</v>
      </c>
      <c r="B85" s="341">
        <v>169</v>
      </c>
      <c r="D85" s="351">
        <v>0</v>
      </c>
      <c r="E85" s="369">
        <v>0</v>
      </c>
      <c r="F85" s="369">
        <v>0</v>
      </c>
      <c r="G85" s="369">
        <v>0</v>
      </c>
      <c r="H85" s="369">
        <v>0</v>
      </c>
      <c r="I85" s="369">
        <v>0</v>
      </c>
      <c r="J85" s="370">
        <v>0</v>
      </c>
      <c r="L85" s="367">
        <v>169</v>
      </c>
      <c r="M85" s="371">
        <v>74</v>
      </c>
    </row>
    <row r="86" spans="1:13">
      <c r="A86" s="404">
        <v>75</v>
      </c>
      <c r="B86" s="341">
        <v>0</v>
      </c>
      <c r="D86" s="351">
        <v>0</v>
      </c>
      <c r="E86" s="369">
        <v>0</v>
      </c>
      <c r="F86" s="369">
        <v>0</v>
      </c>
      <c r="G86" s="369">
        <v>0</v>
      </c>
      <c r="H86" s="369">
        <v>0</v>
      </c>
      <c r="I86" s="369">
        <v>0</v>
      </c>
      <c r="J86" s="370">
        <v>0</v>
      </c>
      <c r="L86" s="367">
        <v>0</v>
      </c>
      <c r="M86" s="371">
        <v>75</v>
      </c>
    </row>
    <row r="87" spans="1:13">
      <c r="A87" s="404" t="s">
        <v>350</v>
      </c>
      <c r="B87" s="341">
        <v>4044</v>
      </c>
      <c r="D87" s="351">
        <v>99775</v>
      </c>
      <c r="E87" s="369"/>
      <c r="F87" s="369">
        <v>0</v>
      </c>
      <c r="G87" s="369">
        <v>0</v>
      </c>
      <c r="H87" s="369">
        <v>0</v>
      </c>
      <c r="I87" s="369">
        <v>0</v>
      </c>
      <c r="J87" s="370">
        <v>99775</v>
      </c>
      <c r="L87" s="367">
        <v>103819</v>
      </c>
      <c r="M87" s="371" t="s">
        <v>9</v>
      </c>
    </row>
    <row r="88" spans="1:13">
      <c r="M88" s="372"/>
    </row>
    <row r="89" spans="1:13">
      <c r="A89" s="355"/>
      <c r="B89" s="373"/>
      <c r="D89" s="343"/>
      <c r="E89" s="343"/>
      <c r="F89" s="343"/>
      <c r="G89" s="343"/>
      <c r="H89" s="343"/>
      <c r="I89" s="343"/>
      <c r="J89" s="373"/>
      <c r="K89" s="348"/>
      <c r="L89" s="344"/>
      <c r="M89" s="374"/>
    </row>
    <row r="90" spans="1:13">
      <c r="A90" s="361" t="s">
        <v>328</v>
      </c>
      <c r="B90" s="347">
        <v>767938</v>
      </c>
      <c r="C90" s="315"/>
      <c r="D90" s="347">
        <v>273341</v>
      </c>
      <c r="E90" s="347">
        <v>0</v>
      </c>
      <c r="F90" s="347">
        <v>0</v>
      </c>
      <c r="G90" s="347">
        <v>203106</v>
      </c>
      <c r="H90" s="347">
        <v>5437</v>
      </c>
      <c r="I90" s="347">
        <v>0</v>
      </c>
      <c r="J90" s="347">
        <v>481884</v>
      </c>
      <c r="K90" s="376"/>
      <c r="L90" s="348">
        <v>1249822</v>
      </c>
      <c r="M90" s="377"/>
    </row>
    <row r="91" spans="1:13" s="316" customFormat="1">
      <c r="A91" s="363"/>
      <c r="B91" s="363"/>
      <c r="C91" s="353"/>
      <c r="D91" s="337"/>
      <c r="E91" s="337"/>
      <c r="F91" s="337"/>
      <c r="G91" s="337"/>
      <c r="H91" s="337"/>
      <c r="I91" s="337"/>
      <c r="J91" s="337"/>
      <c r="K91" s="347"/>
      <c r="L91" s="378"/>
      <c r="M91" s="370"/>
    </row>
    <row r="92" spans="1:13">
      <c r="A92" s="406"/>
    </row>
    <row r="93" spans="1:13">
      <c r="A93" s="406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8"/>
  <sheetViews>
    <sheetView showGridLines="0" zoomScaleNormal="100" workbookViewId="0"/>
  </sheetViews>
  <sheetFormatPr baseColWidth="10" defaultColWidth="17" defaultRowHeight="13.2"/>
  <cols>
    <col min="1" max="38" width="12.1640625" style="158" customWidth="1"/>
    <col min="39" max="39" width="10.6640625" style="158" customWidth="1"/>
    <col min="40" max="65" width="12.1640625" style="158" customWidth="1"/>
    <col min="66" max="75" width="10.6640625" style="158" customWidth="1"/>
    <col min="76" max="77" width="12.1640625" style="158" customWidth="1"/>
    <col min="78" max="78" width="17" style="158"/>
    <col min="79" max="79" width="0" style="158" hidden="1" customWidth="1"/>
    <col min="80" max="80" width="12.1640625" style="158" customWidth="1"/>
    <col min="81" max="16384" width="17" style="158"/>
  </cols>
  <sheetData>
    <row r="1" spans="1:256">
      <c r="A1" s="456"/>
      <c r="B1" s="457"/>
      <c r="C1" s="457"/>
      <c r="D1" s="457"/>
      <c r="E1" s="458"/>
      <c r="F1" s="458"/>
      <c r="G1" s="458"/>
      <c r="H1" s="459" t="s">
        <v>141</v>
      </c>
      <c r="I1" s="458"/>
      <c r="J1" s="458"/>
      <c r="K1" s="458"/>
      <c r="L1" s="460"/>
      <c r="M1" s="461"/>
      <c r="N1" s="458"/>
      <c r="O1" s="458"/>
      <c r="P1" s="458"/>
      <c r="Q1" s="458"/>
      <c r="R1" s="458"/>
      <c r="S1" s="458"/>
      <c r="T1" s="458"/>
      <c r="U1" s="460"/>
      <c r="V1" s="458"/>
      <c r="W1" s="458"/>
      <c r="X1" s="458"/>
      <c r="Y1" s="458"/>
      <c r="Z1" s="458"/>
      <c r="AA1" s="460"/>
      <c r="AB1" s="458"/>
      <c r="AC1" s="458"/>
      <c r="AD1" s="458"/>
      <c r="AE1" s="458"/>
      <c r="AF1" s="458"/>
      <c r="AG1" s="458"/>
      <c r="AH1" s="460"/>
      <c r="AI1" s="458"/>
      <c r="AJ1" s="458"/>
      <c r="AK1" s="458"/>
      <c r="AL1" s="458"/>
      <c r="AM1" s="458"/>
      <c r="AN1" s="458"/>
      <c r="AO1" s="458"/>
      <c r="AP1" s="458"/>
      <c r="AQ1" s="458"/>
      <c r="AR1" s="458"/>
      <c r="AS1" s="458"/>
      <c r="AT1" s="458"/>
      <c r="AU1" s="460"/>
      <c r="AV1" s="458"/>
      <c r="AW1" s="458"/>
      <c r="AX1" s="458"/>
      <c r="AY1" s="458"/>
      <c r="AZ1" s="460"/>
      <c r="BA1" s="460"/>
      <c r="BB1" s="458"/>
      <c r="BC1" s="458"/>
      <c r="BD1" s="458"/>
      <c r="BE1" s="458"/>
      <c r="BF1" s="458"/>
      <c r="BG1" s="458"/>
      <c r="BH1" s="460"/>
      <c r="BI1" s="458"/>
      <c r="BJ1" s="458"/>
      <c r="BK1" s="458"/>
      <c r="BL1" s="458"/>
      <c r="BM1" s="458"/>
      <c r="BN1" s="458"/>
      <c r="BO1" s="458"/>
      <c r="BP1" s="458"/>
      <c r="BQ1" s="458"/>
      <c r="BR1" s="458"/>
      <c r="BS1" s="458"/>
      <c r="BT1" s="458"/>
      <c r="BU1" s="460"/>
      <c r="BV1" s="458"/>
      <c r="BW1" s="458"/>
      <c r="BX1" s="458"/>
      <c r="BY1" s="458"/>
      <c r="BZ1" s="458"/>
      <c r="CA1" s="458"/>
      <c r="CB1" s="458"/>
      <c r="CC1" s="458"/>
    </row>
    <row r="2" spans="1:256">
      <c r="A2" s="457"/>
      <c r="B2" s="457"/>
      <c r="C2" s="457"/>
      <c r="D2" s="457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60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60"/>
      <c r="AI2" s="458"/>
      <c r="AJ2" s="458"/>
      <c r="AK2" s="458"/>
      <c r="AL2" s="458"/>
      <c r="AM2" s="458"/>
      <c r="AN2" s="458"/>
      <c r="AO2" s="458"/>
      <c r="AP2" s="458"/>
      <c r="AQ2" s="458"/>
      <c r="AR2" s="458"/>
      <c r="AS2" s="458"/>
      <c r="AT2" s="458"/>
      <c r="AU2" s="460"/>
      <c r="AV2" s="458"/>
      <c r="AW2" s="458"/>
      <c r="AX2" s="458"/>
      <c r="AY2" s="458"/>
      <c r="AZ2" s="458"/>
      <c r="BA2" s="458"/>
      <c r="BB2" s="458"/>
      <c r="BC2" s="458"/>
      <c r="BD2" s="458"/>
      <c r="BE2" s="458"/>
      <c r="BF2" s="458"/>
      <c r="BG2" s="458"/>
      <c r="BH2" s="460"/>
      <c r="BI2" s="458"/>
      <c r="BJ2" s="458"/>
      <c r="BK2" s="458"/>
      <c r="BL2" s="458"/>
      <c r="BM2" s="458"/>
      <c r="BN2" s="458"/>
      <c r="BO2" s="458"/>
      <c r="BP2" s="458"/>
      <c r="BQ2" s="458"/>
      <c r="BR2" s="458"/>
      <c r="BS2" s="458"/>
      <c r="BT2" s="458"/>
      <c r="BU2" s="460"/>
      <c r="BV2" s="458"/>
      <c r="BW2" s="458"/>
      <c r="BX2" s="458"/>
      <c r="BY2" s="458"/>
      <c r="BZ2" s="458"/>
      <c r="CA2" s="458"/>
      <c r="CB2" s="458"/>
      <c r="CC2" s="458"/>
    </row>
    <row r="3" spans="1:256">
      <c r="A3" s="457"/>
      <c r="B3" s="457"/>
      <c r="C3" s="457"/>
      <c r="D3" s="457"/>
      <c r="E3" s="458"/>
      <c r="F3" s="458"/>
      <c r="G3" s="458"/>
      <c r="H3" s="459" t="s">
        <v>14</v>
      </c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60"/>
      <c r="V3" s="458"/>
      <c r="W3" s="458"/>
      <c r="X3" s="458"/>
      <c r="Y3" s="458"/>
      <c r="Z3" s="458"/>
      <c r="AA3" s="458"/>
      <c r="AB3" s="458"/>
      <c r="AC3" s="458"/>
      <c r="AD3" s="458"/>
      <c r="AE3" s="458"/>
      <c r="AF3" s="458"/>
      <c r="AG3" s="458"/>
      <c r="AH3" s="460"/>
      <c r="AI3" s="458"/>
      <c r="AJ3" s="458"/>
      <c r="AK3" s="458"/>
      <c r="AL3" s="458"/>
      <c r="AM3" s="458"/>
      <c r="AN3" s="458"/>
      <c r="AO3" s="458"/>
      <c r="AP3" s="458"/>
      <c r="AQ3" s="458"/>
      <c r="AR3" s="458"/>
      <c r="AS3" s="458"/>
      <c r="AT3" s="458"/>
      <c r="AU3" s="460"/>
      <c r="AV3" s="458"/>
      <c r="AW3" s="458"/>
      <c r="AX3" s="458"/>
      <c r="AY3" s="458"/>
      <c r="AZ3" s="458"/>
      <c r="BA3" s="458"/>
      <c r="BB3" s="458"/>
      <c r="BC3" s="458"/>
      <c r="BD3" s="458"/>
      <c r="BE3" s="458"/>
      <c r="BF3" s="458"/>
      <c r="BG3" s="458"/>
      <c r="BH3" s="460"/>
      <c r="BI3" s="458"/>
      <c r="BJ3" s="458"/>
      <c r="BK3" s="458"/>
      <c r="BL3" s="458"/>
      <c r="BM3" s="458"/>
      <c r="BN3" s="458"/>
      <c r="BO3" s="458"/>
      <c r="BP3" s="458"/>
      <c r="BQ3" s="458"/>
      <c r="BR3" s="458"/>
      <c r="BS3" s="458"/>
      <c r="BT3" s="458"/>
      <c r="BU3" s="460"/>
      <c r="BV3" s="458"/>
      <c r="BW3" s="458"/>
      <c r="BX3" s="458"/>
      <c r="BY3" s="458"/>
      <c r="BZ3" s="458"/>
      <c r="CA3" s="458"/>
      <c r="CB3" s="458"/>
      <c r="CC3" s="458"/>
    </row>
    <row r="4" spans="1:256">
      <c r="A4" s="457"/>
      <c r="B4" s="457"/>
      <c r="C4" s="457"/>
      <c r="D4" s="457"/>
      <c r="E4" s="458"/>
      <c r="F4" s="458"/>
      <c r="G4" s="458"/>
      <c r="H4" s="459" t="s">
        <v>142</v>
      </c>
      <c r="I4" s="458"/>
      <c r="J4" s="458"/>
      <c r="K4" s="458"/>
      <c r="L4" s="458"/>
      <c r="M4" s="458"/>
      <c r="N4" s="458"/>
      <c r="O4" s="458"/>
      <c r="P4" s="458"/>
      <c r="Q4" s="458"/>
      <c r="R4" s="458"/>
      <c r="S4" s="458"/>
      <c r="T4" s="458"/>
      <c r="U4" s="460"/>
      <c r="V4" s="458"/>
      <c r="W4" s="458"/>
      <c r="X4" s="458"/>
      <c r="Y4" s="458"/>
      <c r="Z4" s="458"/>
      <c r="AA4" s="458"/>
      <c r="AB4" s="458"/>
      <c r="AC4" s="458"/>
      <c r="AD4" s="458"/>
      <c r="AE4" s="458"/>
      <c r="AF4" s="458"/>
      <c r="AG4" s="458"/>
      <c r="AH4" s="460"/>
      <c r="AI4" s="458"/>
      <c r="AJ4" s="458"/>
      <c r="AK4" s="458"/>
      <c r="AL4" s="458"/>
      <c r="AM4" s="458"/>
      <c r="AN4" s="458"/>
      <c r="AO4" s="458"/>
      <c r="AP4" s="458"/>
      <c r="AQ4" s="458"/>
      <c r="AR4" s="458"/>
      <c r="AS4" s="458"/>
      <c r="AT4" s="458"/>
      <c r="AU4" s="460"/>
      <c r="AV4" s="458"/>
      <c r="AW4" s="458"/>
      <c r="AX4" s="458"/>
      <c r="AY4" s="458"/>
      <c r="AZ4" s="458"/>
      <c r="BA4" s="458"/>
      <c r="BB4" s="458"/>
      <c r="BC4" s="458"/>
      <c r="BD4" s="458"/>
      <c r="BE4" s="458"/>
      <c r="BF4" s="458"/>
      <c r="BG4" s="458"/>
      <c r="BH4" s="460"/>
      <c r="BI4" s="458"/>
      <c r="BJ4" s="458"/>
      <c r="BK4" s="458"/>
      <c r="BL4" s="458"/>
      <c r="BM4" s="458"/>
      <c r="BN4" s="458"/>
      <c r="BO4" s="458"/>
      <c r="BP4" s="458"/>
      <c r="BQ4" s="458"/>
      <c r="BR4" s="458"/>
      <c r="BS4" s="458"/>
      <c r="BT4" s="458"/>
      <c r="BU4" s="460"/>
      <c r="BV4" s="458"/>
      <c r="BW4" s="458"/>
      <c r="BX4" s="458"/>
      <c r="BY4" s="458"/>
      <c r="BZ4" s="458"/>
      <c r="CA4" s="458"/>
      <c r="CB4" s="458"/>
      <c r="CC4" s="458"/>
    </row>
    <row r="5" spans="1:256">
      <c r="A5" s="457"/>
      <c r="B5" s="457"/>
      <c r="C5" s="457"/>
      <c r="D5" s="457"/>
      <c r="E5" s="458"/>
      <c r="F5" s="460"/>
      <c r="G5" s="458"/>
      <c r="H5" s="459" t="s">
        <v>143</v>
      </c>
      <c r="I5" s="458"/>
      <c r="J5" s="458"/>
      <c r="K5" s="458"/>
      <c r="L5" s="458"/>
      <c r="M5" s="458"/>
      <c r="N5" s="458"/>
      <c r="O5" s="458"/>
      <c r="P5" s="458"/>
      <c r="Q5" s="458"/>
      <c r="R5" s="458"/>
      <c r="S5" s="458"/>
      <c r="T5" s="458"/>
      <c r="U5" s="460"/>
      <c r="V5" s="458"/>
      <c r="W5" s="458"/>
      <c r="X5" s="458"/>
      <c r="Y5" s="458"/>
      <c r="Z5" s="458"/>
      <c r="AA5" s="460"/>
      <c r="AB5" s="458"/>
      <c r="AC5" s="458"/>
      <c r="AD5" s="458"/>
      <c r="AE5" s="458"/>
      <c r="AF5" s="458"/>
      <c r="AG5" s="458"/>
      <c r="AH5" s="460"/>
      <c r="AI5" s="458"/>
      <c r="AJ5" s="458"/>
      <c r="AK5" s="458"/>
      <c r="AL5" s="458"/>
      <c r="AM5" s="458"/>
      <c r="AN5" s="458"/>
      <c r="AO5" s="458"/>
      <c r="AP5" s="458"/>
      <c r="AQ5" s="458"/>
      <c r="AR5" s="458"/>
      <c r="AS5" s="458"/>
      <c r="AT5" s="458"/>
      <c r="AU5" s="460"/>
      <c r="AV5" s="460"/>
      <c r="AW5" s="458"/>
      <c r="AX5" s="458"/>
      <c r="AY5" s="458"/>
      <c r="AZ5" s="458"/>
      <c r="BA5" s="458"/>
      <c r="BB5" s="458"/>
      <c r="BC5" s="458"/>
      <c r="BD5" s="458"/>
      <c r="BE5" s="458"/>
      <c r="BF5" s="458"/>
      <c r="BG5" s="458"/>
      <c r="BH5" s="460"/>
      <c r="BI5" s="458"/>
      <c r="BJ5" s="458"/>
      <c r="BK5" s="458"/>
      <c r="BL5" s="458"/>
      <c r="BM5" s="458"/>
      <c r="BN5" s="458"/>
      <c r="BO5" s="458"/>
      <c r="BP5" s="458"/>
      <c r="BQ5" s="460"/>
      <c r="BR5" s="458"/>
      <c r="BS5" s="458"/>
      <c r="BT5" s="458"/>
      <c r="BU5" s="460"/>
      <c r="BV5" s="458"/>
      <c r="BW5" s="458"/>
      <c r="BX5" s="458"/>
      <c r="BY5" s="458"/>
      <c r="BZ5" s="458"/>
      <c r="CA5" s="458"/>
      <c r="CB5" s="458"/>
      <c r="CC5" s="458"/>
    </row>
    <row r="6" spans="1:256">
      <c r="A6" s="457"/>
      <c r="B6" s="456"/>
      <c r="C6" s="457"/>
      <c r="D6" s="457"/>
      <c r="E6" s="458"/>
      <c r="F6" s="460"/>
      <c r="G6" s="458"/>
      <c r="H6" s="459" t="s">
        <v>17</v>
      </c>
      <c r="I6" s="458"/>
      <c r="J6" s="458"/>
      <c r="K6" s="458"/>
      <c r="L6" s="458"/>
      <c r="M6" s="458"/>
      <c r="N6" s="458"/>
      <c r="O6" s="458"/>
      <c r="P6" s="458"/>
      <c r="Q6" s="458"/>
      <c r="R6" s="458"/>
      <c r="S6" s="458"/>
      <c r="T6" s="458"/>
      <c r="U6" s="460"/>
      <c r="V6" s="458"/>
      <c r="W6" s="460"/>
      <c r="X6" s="458"/>
      <c r="Y6" s="458"/>
      <c r="Z6" s="458"/>
      <c r="AA6" s="460"/>
      <c r="AB6" s="458"/>
      <c r="AC6" s="458"/>
      <c r="AD6" s="458"/>
      <c r="AE6" s="458"/>
      <c r="AF6" s="458"/>
      <c r="AG6" s="458"/>
      <c r="AH6" s="460"/>
      <c r="AI6" s="458"/>
      <c r="AJ6" s="458"/>
      <c r="AK6" s="458"/>
      <c r="AL6" s="458"/>
      <c r="AM6" s="458"/>
      <c r="AN6" s="458"/>
      <c r="AO6" s="458"/>
      <c r="AP6" s="458"/>
      <c r="AQ6" s="458"/>
      <c r="AR6" s="460"/>
      <c r="AS6" s="458"/>
      <c r="AT6" s="458"/>
      <c r="AU6" s="460"/>
      <c r="AV6" s="460"/>
      <c r="AW6" s="458"/>
      <c r="AX6" s="458"/>
      <c r="AY6" s="458"/>
      <c r="AZ6" s="458"/>
      <c r="BA6" s="458"/>
      <c r="BB6" s="458"/>
      <c r="BC6" s="458"/>
      <c r="BD6" s="458"/>
      <c r="BE6" s="458"/>
      <c r="BF6" s="458"/>
      <c r="BG6" s="458"/>
      <c r="BH6" s="460"/>
      <c r="BI6" s="458"/>
      <c r="BJ6" s="458"/>
      <c r="BK6" s="458"/>
      <c r="BL6" s="458"/>
      <c r="BM6" s="460"/>
      <c r="BN6" s="458"/>
      <c r="BO6" s="458"/>
      <c r="BP6" s="458"/>
      <c r="BQ6" s="460"/>
      <c r="BR6" s="458"/>
      <c r="BS6" s="458"/>
      <c r="BT6" s="458"/>
      <c r="BU6" s="460"/>
      <c r="BV6" s="458"/>
      <c r="BW6" s="458"/>
      <c r="BX6" s="458"/>
      <c r="BY6" s="458"/>
      <c r="BZ6" s="458"/>
      <c r="CA6" s="458"/>
      <c r="CB6" s="458"/>
      <c r="CC6" s="458"/>
    </row>
    <row r="7" spans="1:256" s="465" customFormat="1">
      <c r="A7" s="462"/>
      <c r="B7" s="462"/>
      <c r="C7" s="462"/>
      <c r="D7" s="462"/>
      <c r="E7" s="463"/>
      <c r="F7" s="463"/>
      <c r="G7" s="463"/>
      <c r="H7" s="463"/>
      <c r="I7" s="463"/>
      <c r="J7" s="463"/>
      <c r="K7" s="463"/>
      <c r="L7" s="463"/>
      <c r="M7" s="463"/>
      <c r="N7" s="463"/>
      <c r="O7" s="463"/>
      <c r="P7" s="463"/>
      <c r="Q7" s="463"/>
      <c r="R7" s="463"/>
      <c r="S7" s="463"/>
      <c r="T7" s="463"/>
      <c r="U7" s="463"/>
      <c r="V7" s="463"/>
      <c r="W7" s="463"/>
      <c r="X7" s="463"/>
      <c r="Y7" s="463"/>
      <c r="Z7" s="463"/>
      <c r="AA7" s="463"/>
      <c r="AB7" s="463"/>
      <c r="AC7" s="463"/>
      <c r="AD7" s="463"/>
      <c r="AE7" s="463"/>
      <c r="AF7" s="463"/>
      <c r="AG7" s="463"/>
      <c r="AH7" s="463"/>
      <c r="AI7" s="463"/>
      <c r="AJ7" s="463"/>
      <c r="AK7" s="463"/>
      <c r="AL7" s="463"/>
      <c r="AM7" s="463"/>
      <c r="AN7" s="463"/>
      <c r="AO7" s="463"/>
      <c r="AP7" s="463"/>
      <c r="AQ7" s="463"/>
      <c r="AR7" s="463"/>
      <c r="AS7" s="463"/>
      <c r="AT7" s="463"/>
      <c r="AU7" s="463"/>
      <c r="AV7" s="463"/>
      <c r="AW7" s="463"/>
      <c r="AX7" s="463"/>
      <c r="AY7" s="463"/>
      <c r="AZ7" s="463"/>
      <c r="BA7" s="463"/>
      <c r="BB7" s="463"/>
      <c r="BC7" s="463"/>
      <c r="BD7" s="463"/>
      <c r="BE7" s="463"/>
      <c r="BF7" s="463"/>
      <c r="BG7" s="463"/>
      <c r="BH7" s="463"/>
      <c r="BI7" s="463"/>
      <c r="BJ7" s="463"/>
      <c r="BK7" s="463"/>
      <c r="BL7" s="463"/>
      <c r="BM7" s="463"/>
      <c r="BN7" s="463"/>
      <c r="BO7" s="463"/>
      <c r="BP7" s="463"/>
      <c r="BQ7" s="463"/>
      <c r="BR7" s="463"/>
      <c r="BS7" s="463"/>
      <c r="BT7" s="463"/>
      <c r="BU7" s="464"/>
      <c r="BV7" s="463"/>
      <c r="BW7" s="463"/>
      <c r="BX7" s="463"/>
      <c r="BY7" s="463"/>
      <c r="BZ7" s="463"/>
      <c r="CA7" s="463"/>
      <c r="CB7" s="463"/>
      <c r="CC7" s="463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8"/>
      <c r="CQ7" s="158"/>
      <c r="CR7" s="158"/>
      <c r="CS7" s="158"/>
      <c r="CT7" s="158"/>
      <c r="CU7" s="158"/>
      <c r="CV7" s="158"/>
      <c r="CW7" s="158"/>
      <c r="CX7" s="158"/>
      <c r="CY7" s="158"/>
      <c r="CZ7" s="158"/>
      <c r="DA7" s="158"/>
      <c r="DB7" s="158"/>
      <c r="DC7" s="158"/>
      <c r="DD7" s="158"/>
      <c r="DE7" s="158"/>
      <c r="DF7" s="158"/>
      <c r="DG7" s="158"/>
      <c r="DH7" s="158"/>
      <c r="DI7" s="158"/>
      <c r="DJ7" s="158"/>
      <c r="DK7" s="158"/>
      <c r="DL7" s="158"/>
      <c r="DM7" s="158"/>
      <c r="DN7" s="158"/>
      <c r="DO7" s="158"/>
      <c r="DP7" s="158"/>
      <c r="DQ7" s="158"/>
      <c r="DR7" s="158"/>
      <c r="DS7" s="158"/>
      <c r="DT7" s="158"/>
      <c r="DU7" s="158"/>
      <c r="DV7" s="158"/>
      <c r="DW7" s="158"/>
      <c r="DX7" s="158"/>
      <c r="DY7" s="158"/>
      <c r="DZ7" s="158"/>
      <c r="EA7" s="158"/>
      <c r="EB7" s="158"/>
      <c r="EC7" s="158"/>
      <c r="ED7" s="158"/>
      <c r="EE7" s="158"/>
      <c r="EF7" s="158"/>
      <c r="EG7" s="158"/>
      <c r="EH7" s="158"/>
      <c r="EI7" s="158"/>
      <c r="EJ7" s="158"/>
      <c r="EK7" s="158"/>
      <c r="EL7" s="158"/>
      <c r="EM7" s="158"/>
      <c r="EN7" s="158"/>
      <c r="EO7" s="158"/>
      <c r="EP7" s="158"/>
      <c r="EQ7" s="158"/>
      <c r="ER7" s="158"/>
      <c r="ES7" s="158"/>
      <c r="ET7" s="158"/>
      <c r="EU7" s="158"/>
      <c r="EV7" s="158"/>
      <c r="EW7" s="158"/>
      <c r="EX7" s="158"/>
      <c r="EY7" s="158"/>
      <c r="EZ7" s="158"/>
      <c r="FA7" s="158"/>
      <c r="FB7" s="158"/>
      <c r="FC7" s="158"/>
      <c r="FD7" s="158"/>
      <c r="FE7" s="158"/>
      <c r="FF7" s="158"/>
      <c r="FG7" s="158"/>
      <c r="FH7" s="158"/>
      <c r="FI7" s="158"/>
      <c r="FJ7" s="158"/>
      <c r="FK7" s="158"/>
      <c r="FL7" s="158"/>
      <c r="FM7" s="158"/>
      <c r="FN7" s="158"/>
      <c r="FO7" s="158"/>
      <c r="FP7" s="158"/>
      <c r="FQ7" s="158"/>
      <c r="FR7" s="158"/>
      <c r="FS7" s="158"/>
      <c r="FT7" s="158"/>
      <c r="FU7" s="158"/>
      <c r="FV7" s="158"/>
      <c r="FW7" s="158"/>
      <c r="FX7" s="158"/>
      <c r="FY7" s="158"/>
      <c r="FZ7" s="158"/>
      <c r="GA7" s="158"/>
      <c r="GB7" s="158"/>
      <c r="GC7" s="158"/>
      <c r="GD7" s="158"/>
      <c r="GE7" s="158"/>
      <c r="GF7" s="158"/>
      <c r="GG7" s="158"/>
      <c r="GH7" s="158"/>
      <c r="GI7" s="158"/>
      <c r="GJ7" s="158"/>
      <c r="GK7" s="158"/>
      <c r="GL7" s="158"/>
      <c r="GM7" s="158"/>
      <c r="GN7" s="158"/>
      <c r="GO7" s="158"/>
      <c r="GP7" s="158"/>
      <c r="GQ7" s="158"/>
      <c r="GR7" s="158"/>
      <c r="GS7" s="158"/>
      <c r="GT7" s="158"/>
      <c r="GU7" s="158"/>
      <c r="GV7" s="158"/>
      <c r="GW7" s="158"/>
      <c r="GX7" s="158"/>
      <c r="GY7" s="158"/>
      <c r="GZ7" s="158"/>
      <c r="HA7" s="158"/>
      <c r="HB7" s="158"/>
      <c r="HC7" s="158"/>
      <c r="HD7" s="158"/>
      <c r="HE7" s="158"/>
      <c r="HF7" s="158"/>
      <c r="HG7" s="158"/>
      <c r="HH7" s="158"/>
      <c r="HI7" s="158"/>
      <c r="HJ7" s="158"/>
      <c r="HK7" s="158"/>
      <c r="HL7" s="158"/>
      <c r="HM7" s="158"/>
      <c r="HN7" s="158"/>
      <c r="HO7" s="158"/>
      <c r="HP7" s="158"/>
      <c r="HQ7" s="158"/>
      <c r="HR7" s="158"/>
      <c r="HS7" s="158"/>
      <c r="HT7" s="158"/>
      <c r="HU7" s="158"/>
      <c r="HV7" s="158"/>
      <c r="HW7" s="158"/>
      <c r="HX7" s="158"/>
      <c r="HY7" s="158"/>
      <c r="HZ7" s="158"/>
      <c r="IA7" s="158"/>
      <c r="IB7" s="158"/>
      <c r="IC7" s="158"/>
      <c r="ID7" s="158"/>
      <c r="IE7" s="158"/>
      <c r="IF7" s="158"/>
      <c r="IG7" s="158"/>
      <c r="IH7" s="158"/>
      <c r="II7" s="158"/>
      <c r="IJ7" s="158"/>
      <c r="IK7" s="158"/>
      <c r="IL7" s="158"/>
      <c r="IM7" s="158"/>
      <c r="IN7" s="158"/>
      <c r="IO7" s="158"/>
      <c r="IP7" s="158"/>
      <c r="IQ7" s="158"/>
      <c r="IR7" s="158"/>
      <c r="IS7" s="158"/>
      <c r="IT7" s="158"/>
      <c r="IU7" s="158"/>
      <c r="IV7" s="158"/>
    </row>
    <row r="8" spans="1:256">
      <c r="A8" s="170"/>
      <c r="B8" s="157"/>
      <c r="C8" s="157"/>
      <c r="D8" s="157"/>
      <c r="E8" s="157"/>
      <c r="F8" s="157"/>
      <c r="G8" s="157"/>
      <c r="H8" s="156" t="s">
        <v>19</v>
      </c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6" t="s">
        <v>19</v>
      </c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6" t="s">
        <v>19</v>
      </c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6" t="s">
        <v>19</v>
      </c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6" t="s">
        <v>19</v>
      </c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6" t="s">
        <v>19</v>
      </c>
      <c r="BU8" s="171"/>
      <c r="BV8" s="157"/>
      <c r="BW8" s="157"/>
      <c r="BX8" s="157"/>
      <c r="BY8" s="157"/>
      <c r="BZ8" s="171"/>
      <c r="CA8" s="171"/>
      <c r="CB8" s="170" t="s">
        <v>18</v>
      </c>
      <c r="CC8" s="157"/>
      <c r="CD8" s="466"/>
    </row>
    <row r="9" spans="1:256">
      <c r="A9" s="170" t="s">
        <v>5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71">
        <v>76</v>
      </c>
      <c r="CA9" s="171"/>
      <c r="CB9" s="170" t="s">
        <v>20</v>
      </c>
      <c r="CC9" s="157"/>
    </row>
    <row r="10" spans="1:256">
      <c r="A10" s="170" t="s">
        <v>21</v>
      </c>
      <c r="B10" s="159">
        <v>1</v>
      </c>
      <c r="C10" s="159">
        <v>2</v>
      </c>
      <c r="D10" s="159">
        <v>3</v>
      </c>
      <c r="E10" s="159">
        <v>4</v>
      </c>
      <c r="F10" s="159">
        <v>5</v>
      </c>
      <c r="G10" s="159">
        <v>6</v>
      </c>
      <c r="H10" s="159">
        <v>7</v>
      </c>
      <c r="I10" s="159">
        <v>8</v>
      </c>
      <c r="J10" s="159">
        <v>9</v>
      </c>
      <c r="K10" s="159">
        <v>10</v>
      </c>
      <c r="L10" s="159">
        <v>11</v>
      </c>
      <c r="M10" s="159">
        <v>12</v>
      </c>
      <c r="N10" s="159">
        <v>13</v>
      </c>
      <c r="O10" s="159">
        <v>14</v>
      </c>
      <c r="P10" s="159">
        <v>15</v>
      </c>
      <c r="Q10" s="159">
        <v>16</v>
      </c>
      <c r="R10" s="159">
        <v>17</v>
      </c>
      <c r="S10" s="159">
        <v>18</v>
      </c>
      <c r="T10" s="159">
        <v>19</v>
      </c>
      <c r="U10" s="159">
        <v>20</v>
      </c>
      <c r="V10" s="159">
        <v>21</v>
      </c>
      <c r="W10" s="159">
        <v>22</v>
      </c>
      <c r="X10" s="159">
        <v>23</v>
      </c>
      <c r="Y10" s="159">
        <v>24</v>
      </c>
      <c r="Z10" s="159">
        <v>25</v>
      </c>
      <c r="AA10" s="159">
        <v>26</v>
      </c>
      <c r="AB10" s="159">
        <v>27</v>
      </c>
      <c r="AC10" s="159">
        <v>28</v>
      </c>
      <c r="AD10" s="159">
        <v>29</v>
      </c>
      <c r="AE10" s="159">
        <v>30</v>
      </c>
      <c r="AF10" s="159">
        <v>31</v>
      </c>
      <c r="AG10" s="159">
        <v>32</v>
      </c>
      <c r="AH10" s="159">
        <v>33</v>
      </c>
      <c r="AI10" s="159">
        <v>34</v>
      </c>
      <c r="AJ10" s="159">
        <v>35</v>
      </c>
      <c r="AK10" s="159">
        <v>36</v>
      </c>
      <c r="AL10" s="159">
        <v>37</v>
      </c>
      <c r="AM10" s="159">
        <v>38</v>
      </c>
      <c r="AN10" s="159">
        <v>39</v>
      </c>
      <c r="AO10" s="159">
        <v>40</v>
      </c>
      <c r="AP10" s="159">
        <v>41</v>
      </c>
      <c r="AQ10" s="159">
        <v>42</v>
      </c>
      <c r="AR10" s="159">
        <v>43</v>
      </c>
      <c r="AS10" s="159">
        <v>44</v>
      </c>
      <c r="AT10" s="159">
        <v>45</v>
      </c>
      <c r="AU10" s="159">
        <v>46</v>
      </c>
      <c r="AV10" s="159">
        <v>47</v>
      </c>
      <c r="AW10" s="159">
        <v>48</v>
      </c>
      <c r="AX10" s="159">
        <v>49</v>
      </c>
      <c r="AY10" s="159">
        <v>50</v>
      </c>
      <c r="AZ10" s="159">
        <v>51</v>
      </c>
      <c r="BA10" s="159">
        <v>52</v>
      </c>
      <c r="BB10" s="159">
        <v>53</v>
      </c>
      <c r="BC10" s="159">
        <v>54</v>
      </c>
      <c r="BD10" s="159">
        <v>55</v>
      </c>
      <c r="BE10" s="159">
        <v>56</v>
      </c>
      <c r="BF10" s="159">
        <v>57</v>
      </c>
      <c r="BG10" s="159">
        <v>58</v>
      </c>
      <c r="BH10" s="159">
        <v>59</v>
      </c>
      <c r="BI10" s="159">
        <v>60</v>
      </c>
      <c r="BJ10" s="159">
        <v>61</v>
      </c>
      <c r="BK10" s="159">
        <v>62</v>
      </c>
      <c r="BL10" s="159">
        <v>63</v>
      </c>
      <c r="BM10" s="159">
        <v>64</v>
      </c>
      <c r="BN10" s="159">
        <v>65</v>
      </c>
      <c r="BO10" s="159">
        <v>66</v>
      </c>
      <c r="BP10" s="159">
        <v>67</v>
      </c>
      <c r="BQ10" s="159">
        <v>68</v>
      </c>
      <c r="BR10" s="159">
        <v>69</v>
      </c>
      <c r="BS10" s="159">
        <v>70</v>
      </c>
      <c r="BT10" s="159">
        <v>71</v>
      </c>
      <c r="BU10" s="159">
        <v>72</v>
      </c>
      <c r="BV10" s="159">
        <v>73</v>
      </c>
      <c r="BW10" s="159">
        <v>74</v>
      </c>
      <c r="BX10" s="159">
        <v>75</v>
      </c>
      <c r="BY10" s="159">
        <v>76</v>
      </c>
      <c r="BZ10" s="170" t="s">
        <v>22</v>
      </c>
      <c r="CA10" s="171"/>
      <c r="CB10" s="170" t="s">
        <v>21</v>
      </c>
      <c r="CC10" s="157"/>
    </row>
    <row r="11" spans="1:256">
      <c r="A11" s="170" t="s">
        <v>8</v>
      </c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70" t="s">
        <v>23</v>
      </c>
      <c r="CA11" s="171"/>
      <c r="CB11" s="170" t="s">
        <v>8</v>
      </c>
      <c r="CC11" s="157"/>
    </row>
    <row r="12" spans="1:256">
      <c r="A12" s="169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60"/>
      <c r="BR12" s="160"/>
      <c r="BS12" s="160"/>
      <c r="BT12" s="160"/>
      <c r="BU12" s="160"/>
      <c r="BV12" s="160"/>
      <c r="BW12" s="160"/>
      <c r="BX12" s="160"/>
      <c r="BY12" s="160"/>
      <c r="BZ12" s="169"/>
      <c r="CA12" s="169"/>
      <c r="CB12" s="169"/>
      <c r="CC12" s="160"/>
    </row>
    <row r="13" spans="1:256">
      <c r="A13" s="171">
        <v>1</v>
      </c>
      <c r="B13" s="161">
        <v>15785</v>
      </c>
      <c r="C13" s="161">
        <v>1</v>
      </c>
      <c r="D13" s="161">
        <v>14225</v>
      </c>
      <c r="E13" s="162" t="s">
        <v>10</v>
      </c>
      <c r="F13" s="161">
        <v>249</v>
      </c>
      <c r="G13" s="161">
        <v>160</v>
      </c>
      <c r="H13" s="162" t="s">
        <v>10</v>
      </c>
      <c r="I13" s="162" t="s">
        <v>10</v>
      </c>
      <c r="J13" s="162" t="s">
        <v>10</v>
      </c>
      <c r="K13" s="162" t="s">
        <v>10</v>
      </c>
      <c r="L13" s="162" t="s">
        <v>10</v>
      </c>
      <c r="M13" s="162" t="s">
        <v>10</v>
      </c>
      <c r="N13" s="161">
        <v>51</v>
      </c>
      <c r="O13" s="161">
        <v>2333</v>
      </c>
      <c r="P13" s="161">
        <v>2913</v>
      </c>
      <c r="Q13" s="161">
        <v>26</v>
      </c>
      <c r="R13" s="161">
        <v>6685</v>
      </c>
      <c r="S13" s="161">
        <v>49423</v>
      </c>
      <c r="T13" s="161">
        <v>24873</v>
      </c>
      <c r="U13" s="161">
        <v>1944</v>
      </c>
      <c r="V13" s="161">
        <v>5296</v>
      </c>
      <c r="W13" s="161">
        <v>1689</v>
      </c>
      <c r="X13" s="161">
        <v>62</v>
      </c>
      <c r="Y13" s="161">
        <v>1346</v>
      </c>
      <c r="Z13" s="161">
        <v>58</v>
      </c>
      <c r="AA13" s="161">
        <v>26</v>
      </c>
      <c r="AB13" s="161">
        <v>2</v>
      </c>
      <c r="AC13" s="161">
        <v>107</v>
      </c>
      <c r="AD13" s="161">
        <v>2</v>
      </c>
      <c r="AE13" s="162" t="s">
        <v>10</v>
      </c>
      <c r="AF13" s="161">
        <v>10</v>
      </c>
      <c r="AG13" s="161">
        <v>3</v>
      </c>
      <c r="AH13" s="161">
        <v>2</v>
      </c>
      <c r="AI13" s="161">
        <v>43</v>
      </c>
      <c r="AJ13" s="161">
        <v>10</v>
      </c>
      <c r="AK13" s="161">
        <v>1117</v>
      </c>
      <c r="AL13" s="161">
        <v>3</v>
      </c>
      <c r="AM13" s="162" t="s">
        <v>10</v>
      </c>
      <c r="AN13" s="161">
        <v>3</v>
      </c>
      <c r="AO13" s="161">
        <v>8</v>
      </c>
      <c r="AP13" s="161">
        <v>35</v>
      </c>
      <c r="AQ13" s="161">
        <v>1</v>
      </c>
      <c r="AR13" s="161">
        <v>76</v>
      </c>
      <c r="AS13" s="161">
        <v>20</v>
      </c>
      <c r="AT13" s="161">
        <v>4</v>
      </c>
      <c r="AU13" s="162" t="s">
        <v>10</v>
      </c>
      <c r="AV13" s="161">
        <v>14</v>
      </c>
      <c r="AW13" s="161">
        <v>5</v>
      </c>
      <c r="AX13" s="162" t="s">
        <v>10</v>
      </c>
      <c r="AY13" s="161">
        <v>1</v>
      </c>
      <c r="AZ13" s="161">
        <v>368</v>
      </c>
      <c r="BA13" s="161">
        <v>142</v>
      </c>
      <c r="BB13" s="161">
        <v>1599</v>
      </c>
      <c r="BC13" s="161">
        <v>120</v>
      </c>
      <c r="BD13" s="162" t="s">
        <v>10</v>
      </c>
      <c r="BE13" s="162" t="s">
        <v>10</v>
      </c>
      <c r="BF13" s="162" t="s">
        <v>10</v>
      </c>
      <c r="BG13" s="161">
        <v>19</v>
      </c>
      <c r="BH13" s="162" t="s">
        <v>10</v>
      </c>
      <c r="BI13" s="162" t="s">
        <v>10</v>
      </c>
      <c r="BJ13" s="162" t="s">
        <v>10</v>
      </c>
      <c r="BK13" s="161">
        <v>74</v>
      </c>
      <c r="BL13" s="161">
        <v>33</v>
      </c>
      <c r="BM13" s="162" t="s">
        <v>10</v>
      </c>
      <c r="BN13" s="161">
        <v>4</v>
      </c>
      <c r="BO13" s="161">
        <v>14</v>
      </c>
      <c r="BP13" s="161">
        <v>64</v>
      </c>
      <c r="BQ13" s="161">
        <v>59</v>
      </c>
      <c r="BR13" s="161">
        <v>198</v>
      </c>
      <c r="BS13" s="161">
        <v>118</v>
      </c>
      <c r="BT13" s="161">
        <v>10</v>
      </c>
      <c r="BU13" s="161">
        <v>133</v>
      </c>
      <c r="BV13" s="162" t="s">
        <v>10</v>
      </c>
      <c r="BW13" s="161">
        <v>425</v>
      </c>
      <c r="BX13" s="161">
        <v>297</v>
      </c>
      <c r="BY13" s="162" t="s">
        <v>10</v>
      </c>
      <c r="BZ13" s="161">
        <v>132288</v>
      </c>
      <c r="CA13" s="160"/>
      <c r="CB13" s="159">
        <v>1</v>
      </c>
      <c r="CC13" s="160"/>
    </row>
    <row r="14" spans="1:256">
      <c r="A14" s="171">
        <v>2</v>
      </c>
      <c r="B14" s="162" t="s">
        <v>10</v>
      </c>
      <c r="C14" s="161">
        <v>525</v>
      </c>
      <c r="D14" s="162" t="s">
        <v>10</v>
      </c>
      <c r="E14" s="162" t="s">
        <v>10</v>
      </c>
      <c r="F14" s="162" t="s">
        <v>10</v>
      </c>
      <c r="G14" s="161">
        <v>38</v>
      </c>
      <c r="H14" s="162" t="s">
        <v>10</v>
      </c>
      <c r="I14" s="162" t="s">
        <v>10</v>
      </c>
      <c r="J14" s="162" t="s">
        <v>10</v>
      </c>
      <c r="K14" s="162" t="s">
        <v>10</v>
      </c>
      <c r="L14" s="162" t="s">
        <v>10</v>
      </c>
      <c r="M14" s="162" t="s">
        <v>10</v>
      </c>
      <c r="N14" s="162" t="s">
        <v>10</v>
      </c>
      <c r="O14" s="161">
        <v>168</v>
      </c>
      <c r="P14" s="161">
        <v>3771</v>
      </c>
      <c r="Q14" s="162" t="s">
        <v>10</v>
      </c>
      <c r="R14" s="161">
        <v>201</v>
      </c>
      <c r="S14" s="161">
        <v>215</v>
      </c>
      <c r="T14" s="162" t="s">
        <v>10</v>
      </c>
      <c r="U14" s="161">
        <v>281</v>
      </c>
      <c r="V14" s="162" t="s">
        <v>10</v>
      </c>
      <c r="W14" s="161">
        <v>2</v>
      </c>
      <c r="X14" s="161">
        <v>10213</v>
      </c>
      <c r="Y14" s="161">
        <v>2</v>
      </c>
      <c r="Z14" s="161">
        <v>1</v>
      </c>
      <c r="AA14" s="161">
        <v>6</v>
      </c>
      <c r="AB14" s="162" t="s">
        <v>10</v>
      </c>
      <c r="AC14" s="162" t="s">
        <v>10</v>
      </c>
      <c r="AD14" s="162" t="s">
        <v>10</v>
      </c>
      <c r="AE14" s="162" t="s">
        <v>10</v>
      </c>
      <c r="AF14" s="161">
        <v>6</v>
      </c>
      <c r="AG14" s="161">
        <v>2</v>
      </c>
      <c r="AH14" s="161">
        <v>2</v>
      </c>
      <c r="AI14" s="161">
        <v>4</v>
      </c>
      <c r="AJ14" s="161">
        <v>6</v>
      </c>
      <c r="AK14" s="161">
        <v>1</v>
      </c>
      <c r="AL14" s="161">
        <v>1</v>
      </c>
      <c r="AM14" s="162" t="s">
        <v>10</v>
      </c>
      <c r="AN14" s="162" t="s">
        <v>10</v>
      </c>
      <c r="AO14" s="162" t="s">
        <v>10</v>
      </c>
      <c r="AP14" s="161">
        <v>21</v>
      </c>
      <c r="AQ14" s="161">
        <v>1</v>
      </c>
      <c r="AR14" s="162" t="s">
        <v>10</v>
      </c>
      <c r="AS14" s="161">
        <v>4</v>
      </c>
      <c r="AT14" s="162" t="s">
        <v>10</v>
      </c>
      <c r="AU14" s="162" t="s">
        <v>10</v>
      </c>
      <c r="AV14" s="162" t="s">
        <v>10</v>
      </c>
      <c r="AW14" s="162" t="s">
        <v>10</v>
      </c>
      <c r="AX14" s="162" t="s">
        <v>10</v>
      </c>
      <c r="AY14" s="162" t="s">
        <v>10</v>
      </c>
      <c r="AZ14" s="162" t="s">
        <v>10</v>
      </c>
      <c r="BA14" s="162" t="s">
        <v>10</v>
      </c>
      <c r="BB14" s="161">
        <v>1320</v>
      </c>
      <c r="BC14" s="161">
        <v>163</v>
      </c>
      <c r="BD14" s="162" t="s">
        <v>10</v>
      </c>
      <c r="BE14" s="162" t="s">
        <v>10</v>
      </c>
      <c r="BF14" s="162" t="s">
        <v>10</v>
      </c>
      <c r="BG14" s="161">
        <v>15</v>
      </c>
      <c r="BH14" s="162" t="s">
        <v>10</v>
      </c>
      <c r="BI14" s="162" t="s">
        <v>10</v>
      </c>
      <c r="BJ14" s="162" t="s">
        <v>10</v>
      </c>
      <c r="BK14" s="161">
        <v>29</v>
      </c>
      <c r="BL14" s="162" t="s">
        <v>10</v>
      </c>
      <c r="BM14" s="162" t="s">
        <v>10</v>
      </c>
      <c r="BN14" s="161">
        <v>3</v>
      </c>
      <c r="BO14" s="162" t="s">
        <v>10</v>
      </c>
      <c r="BP14" s="161">
        <v>39</v>
      </c>
      <c r="BQ14" s="161">
        <v>37</v>
      </c>
      <c r="BR14" s="161">
        <v>175</v>
      </c>
      <c r="BS14" s="161">
        <v>96</v>
      </c>
      <c r="BT14" s="162" t="s">
        <v>10</v>
      </c>
      <c r="BU14" s="161">
        <v>11</v>
      </c>
      <c r="BV14" s="162" t="s">
        <v>10</v>
      </c>
      <c r="BW14" s="161">
        <v>151</v>
      </c>
      <c r="BX14" s="161">
        <v>104</v>
      </c>
      <c r="BY14" s="162" t="s">
        <v>10</v>
      </c>
      <c r="BZ14" s="161">
        <v>17614</v>
      </c>
      <c r="CA14" s="160"/>
      <c r="CB14" s="159">
        <v>2</v>
      </c>
      <c r="CC14" s="160"/>
    </row>
    <row r="15" spans="1:256">
      <c r="A15" s="171">
        <v>3</v>
      </c>
      <c r="B15" s="161">
        <v>420</v>
      </c>
      <c r="C15" s="161">
        <v>6</v>
      </c>
      <c r="D15" s="161">
        <v>9373</v>
      </c>
      <c r="E15" s="162" t="s">
        <v>10</v>
      </c>
      <c r="F15" s="162" t="s">
        <v>10</v>
      </c>
      <c r="G15" s="162" t="s">
        <v>10</v>
      </c>
      <c r="H15" s="162" t="s">
        <v>10</v>
      </c>
      <c r="I15" s="162" t="s">
        <v>10</v>
      </c>
      <c r="J15" s="162" t="s">
        <v>10</v>
      </c>
      <c r="K15" s="162" t="s">
        <v>10</v>
      </c>
      <c r="L15" s="162" t="s">
        <v>10</v>
      </c>
      <c r="M15" s="162" t="s">
        <v>10</v>
      </c>
      <c r="N15" s="161">
        <v>75028</v>
      </c>
      <c r="O15" s="161">
        <v>14440</v>
      </c>
      <c r="P15" s="161">
        <v>44</v>
      </c>
      <c r="Q15" s="162" t="s">
        <v>10</v>
      </c>
      <c r="R15" s="161">
        <v>20</v>
      </c>
      <c r="S15" s="161">
        <v>196</v>
      </c>
      <c r="T15" s="162" t="s">
        <v>10</v>
      </c>
      <c r="U15" s="161">
        <v>22</v>
      </c>
      <c r="V15" s="161">
        <v>75</v>
      </c>
      <c r="W15" s="162" t="s">
        <v>10</v>
      </c>
      <c r="X15" s="162" t="s">
        <v>10</v>
      </c>
      <c r="Y15" s="162" t="s">
        <v>10</v>
      </c>
      <c r="Z15" s="161">
        <v>381</v>
      </c>
      <c r="AA15" s="161">
        <v>159</v>
      </c>
      <c r="AB15" s="161">
        <v>2</v>
      </c>
      <c r="AC15" s="162" t="s">
        <v>10</v>
      </c>
      <c r="AD15" s="162" t="s">
        <v>10</v>
      </c>
      <c r="AE15" s="162" t="s">
        <v>10</v>
      </c>
      <c r="AF15" s="161">
        <v>1</v>
      </c>
      <c r="AG15" s="161">
        <v>2</v>
      </c>
      <c r="AH15" s="162" t="s">
        <v>10</v>
      </c>
      <c r="AI15" s="161">
        <v>13</v>
      </c>
      <c r="AJ15" s="161">
        <v>1</v>
      </c>
      <c r="AK15" s="162" t="s">
        <v>10</v>
      </c>
      <c r="AL15" s="161">
        <v>2</v>
      </c>
      <c r="AM15" s="162" t="s">
        <v>10</v>
      </c>
      <c r="AN15" s="162" t="s">
        <v>10</v>
      </c>
      <c r="AO15" s="162" t="s">
        <v>10</v>
      </c>
      <c r="AP15" s="161">
        <v>5</v>
      </c>
      <c r="AQ15" s="161">
        <v>18</v>
      </c>
      <c r="AR15" s="162" t="s">
        <v>10</v>
      </c>
      <c r="AS15" s="161">
        <v>1</v>
      </c>
      <c r="AT15" s="162" t="s">
        <v>10</v>
      </c>
      <c r="AU15" s="161">
        <v>18</v>
      </c>
      <c r="AV15" s="162" t="s">
        <v>10</v>
      </c>
      <c r="AW15" s="162" t="s">
        <v>10</v>
      </c>
      <c r="AX15" s="162" t="s">
        <v>10</v>
      </c>
      <c r="AY15" s="162" t="s">
        <v>10</v>
      </c>
      <c r="AZ15" s="162" t="s">
        <v>10</v>
      </c>
      <c r="BA15" s="162" t="s">
        <v>10</v>
      </c>
      <c r="BB15" s="161">
        <v>136</v>
      </c>
      <c r="BC15" s="161">
        <v>8</v>
      </c>
      <c r="BD15" s="162" t="s">
        <v>10</v>
      </c>
      <c r="BE15" s="162" t="s">
        <v>10</v>
      </c>
      <c r="BF15" s="162" t="s">
        <v>10</v>
      </c>
      <c r="BG15" s="161">
        <v>1</v>
      </c>
      <c r="BH15" s="162" t="s">
        <v>10</v>
      </c>
      <c r="BI15" s="162" t="s">
        <v>10</v>
      </c>
      <c r="BJ15" s="162" t="s">
        <v>10</v>
      </c>
      <c r="BK15" s="161">
        <v>8</v>
      </c>
      <c r="BL15" s="162" t="s">
        <v>10</v>
      </c>
      <c r="BM15" s="162" t="s">
        <v>10</v>
      </c>
      <c r="BN15" s="161">
        <v>1</v>
      </c>
      <c r="BO15" s="162" t="s">
        <v>10</v>
      </c>
      <c r="BP15" s="161">
        <v>19</v>
      </c>
      <c r="BQ15" s="161">
        <v>31</v>
      </c>
      <c r="BR15" s="161">
        <v>91</v>
      </c>
      <c r="BS15" s="161">
        <v>17</v>
      </c>
      <c r="BT15" s="162" t="s">
        <v>10</v>
      </c>
      <c r="BU15" s="161">
        <v>6</v>
      </c>
      <c r="BV15" s="162" t="s">
        <v>10</v>
      </c>
      <c r="BW15" s="161">
        <v>150</v>
      </c>
      <c r="BX15" s="161">
        <v>30</v>
      </c>
      <c r="BY15" s="162" t="s">
        <v>10</v>
      </c>
      <c r="BZ15" s="161">
        <v>100725</v>
      </c>
      <c r="CA15" s="160"/>
      <c r="CB15" s="159">
        <v>3</v>
      </c>
      <c r="CC15" s="160"/>
    </row>
    <row r="16" spans="1:256">
      <c r="A16" s="171">
        <v>4</v>
      </c>
      <c r="B16" s="161">
        <v>13017</v>
      </c>
      <c r="C16" s="161">
        <v>2281</v>
      </c>
      <c r="D16" s="161">
        <v>528</v>
      </c>
      <c r="E16" s="162" t="s">
        <v>10</v>
      </c>
      <c r="F16" s="161">
        <v>28</v>
      </c>
      <c r="G16" s="162" t="s">
        <v>10</v>
      </c>
      <c r="H16" s="162" t="s">
        <v>10</v>
      </c>
      <c r="I16" s="162" t="s">
        <v>10</v>
      </c>
      <c r="J16" s="162" t="s">
        <v>10</v>
      </c>
      <c r="K16" s="162" t="s">
        <v>10</v>
      </c>
      <c r="L16" s="162" t="s">
        <v>10</v>
      </c>
      <c r="M16" s="161">
        <v>5</v>
      </c>
      <c r="N16" s="162" t="s">
        <v>10</v>
      </c>
      <c r="O16" s="162" t="s">
        <v>10</v>
      </c>
      <c r="P16" s="162" t="s">
        <v>10</v>
      </c>
      <c r="Q16" s="162" t="s">
        <v>10</v>
      </c>
      <c r="R16" s="162" t="s">
        <v>10</v>
      </c>
      <c r="S16" s="162" t="s">
        <v>10</v>
      </c>
      <c r="T16" s="162" t="s">
        <v>10</v>
      </c>
      <c r="U16" s="162" t="s">
        <v>10</v>
      </c>
      <c r="V16" s="162" t="s">
        <v>10</v>
      </c>
      <c r="W16" s="162" t="s">
        <v>10</v>
      </c>
      <c r="X16" s="162" t="s">
        <v>10</v>
      </c>
      <c r="Y16" s="162" t="s">
        <v>10</v>
      </c>
      <c r="Z16" s="162" t="s">
        <v>10</v>
      </c>
      <c r="AA16" s="162" t="s">
        <v>10</v>
      </c>
      <c r="AB16" s="162" t="s">
        <v>10</v>
      </c>
      <c r="AC16" s="162" t="s">
        <v>10</v>
      </c>
      <c r="AD16" s="162" t="s">
        <v>10</v>
      </c>
      <c r="AE16" s="162" t="s">
        <v>10</v>
      </c>
      <c r="AF16" s="162" t="s">
        <v>10</v>
      </c>
      <c r="AG16" s="162" t="s">
        <v>10</v>
      </c>
      <c r="AH16" s="162" t="s">
        <v>10</v>
      </c>
      <c r="AI16" s="162" t="s">
        <v>10</v>
      </c>
      <c r="AJ16" s="162" t="s">
        <v>10</v>
      </c>
      <c r="AK16" s="162" t="s">
        <v>10</v>
      </c>
      <c r="AL16" s="162" t="s">
        <v>10</v>
      </c>
      <c r="AM16" s="162" t="s">
        <v>10</v>
      </c>
      <c r="AN16" s="162" t="s">
        <v>10</v>
      </c>
      <c r="AO16" s="162" t="s">
        <v>10</v>
      </c>
      <c r="AP16" s="162" t="s">
        <v>10</v>
      </c>
      <c r="AQ16" s="162" t="s">
        <v>10</v>
      </c>
      <c r="AR16" s="162" t="s">
        <v>10</v>
      </c>
      <c r="AS16" s="162" t="s">
        <v>10</v>
      </c>
      <c r="AT16" s="162" t="s">
        <v>10</v>
      </c>
      <c r="AU16" s="162" t="s">
        <v>10</v>
      </c>
      <c r="AV16" s="162" t="s">
        <v>10</v>
      </c>
      <c r="AW16" s="161">
        <v>5</v>
      </c>
      <c r="AX16" s="162" t="s">
        <v>10</v>
      </c>
      <c r="AY16" s="161">
        <v>2</v>
      </c>
      <c r="AZ16" s="162" t="s">
        <v>10</v>
      </c>
      <c r="BA16" s="161">
        <v>289</v>
      </c>
      <c r="BB16" s="162" t="s">
        <v>10</v>
      </c>
      <c r="BC16" s="162" t="s">
        <v>10</v>
      </c>
      <c r="BD16" s="162" t="s">
        <v>10</v>
      </c>
      <c r="BE16" s="162" t="s">
        <v>10</v>
      </c>
      <c r="BF16" s="162" t="s">
        <v>10</v>
      </c>
      <c r="BG16" s="162" t="s">
        <v>10</v>
      </c>
      <c r="BH16" s="162" t="s">
        <v>10</v>
      </c>
      <c r="BI16" s="162" t="s">
        <v>10</v>
      </c>
      <c r="BJ16" s="162" t="s">
        <v>10</v>
      </c>
      <c r="BK16" s="162" t="s">
        <v>10</v>
      </c>
      <c r="BL16" s="162" t="s">
        <v>10</v>
      </c>
      <c r="BM16" s="162" t="s">
        <v>10</v>
      </c>
      <c r="BN16" s="162" t="s">
        <v>10</v>
      </c>
      <c r="BO16" s="162" t="s">
        <v>10</v>
      </c>
      <c r="BP16" s="162" t="s">
        <v>10</v>
      </c>
      <c r="BQ16" s="162" t="s">
        <v>10</v>
      </c>
      <c r="BR16" s="162" t="s">
        <v>10</v>
      </c>
      <c r="BS16" s="162" t="s">
        <v>10</v>
      </c>
      <c r="BT16" s="162" t="s">
        <v>10</v>
      </c>
      <c r="BU16" s="162" t="s">
        <v>10</v>
      </c>
      <c r="BV16" s="162" t="s">
        <v>10</v>
      </c>
      <c r="BW16" s="162" t="s">
        <v>10</v>
      </c>
      <c r="BX16" s="162" t="s">
        <v>10</v>
      </c>
      <c r="BY16" s="162" t="s">
        <v>10</v>
      </c>
      <c r="BZ16" s="161">
        <v>16155</v>
      </c>
      <c r="CA16" s="160"/>
      <c r="CB16" s="159">
        <v>4</v>
      </c>
      <c r="CC16" s="160"/>
    </row>
    <row r="17" spans="1:81">
      <c r="A17" s="171">
        <v>5</v>
      </c>
      <c r="B17" s="162" t="s">
        <v>10</v>
      </c>
      <c r="C17" s="161">
        <v>1</v>
      </c>
      <c r="D17" s="162" t="s">
        <v>10</v>
      </c>
      <c r="E17" s="162" t="s">
        <v>10</v>
      </c>
      <c r="F17" s="161">
        <v>12</v>
      </c>
      <c r="G17" s="161">
        <v>22</v>
      </c>
      <c r="H17" s="161">
        <v>98</v>
      </c>
      <c r="I17" s="162" t="s">
        <v>10</v>
      </c>
      <c r="J17" s="161">
        <v>4</v>
      </c>
      <c r="K17" s="161">
        <v>67</v>
      </c>
      <c r="L17" s="162" t="s">
        <v>10</v>
      </c>
      <c r="M17" s="161">
        <v>14</v>
      </c>
      <c r="N17" s="161">
        <v>72</v>
      </c>
      <c r="O17" s="161">
        <v>54</v>
      </c>
      <c r="P17" s="161">
        <v>208</v>
      </c>
      <c r="Q17" s="161">
        <v>21</v>
      </c>
      <c r="R17" s="161">
        <v>12</v>
      </c>
      <c r="S17" s="161">
        <v>560</v>
      </c>
      <c r="T17" s="161">
        <v>10</v>
      </c>
      <c r="U17" s="161">
        <v>54</v>
      </c>
      <c r="V17" s="161">
        <v>11</v>
      </c>
      <c r="W17" s="161">
        <v>26</v>
      </c>
      <c r="X17" s="161">
        <v>25</v>
      </c>
      <c r="Y17" s="161">
        <v>2</v>
      </c>
      <c r="Z17" s="161">
        <v>108</v>
      </c>
      <c r="AA17" s="161">
        <v>17</v>
      </c>
      <c r="AB17" s="161">
        <v>35</v>
      </c>
      <c r="AC17" s="161">
        <v>16</v>
      </c>
      <c r="AD17" s="161">
        <v>5925</v>
      </c>
      <c r="AE17" s="161">
        <v>40</v>
      </c>
      <c r="AF17" s="161">
        <v>4177</v>
      </c>
      <c r="AG17" s="161">
        <v>4</v>
      </c>
      <c r="AH17" s="161">
        <v>25</v>
      </c>
      <c r="AI17" s="161">
        <v>119</v>
      </c>
      <c r="AJ17" s="161">
        <v>3</v>
      </c>
      <c r="AK17" s="161">
        <v>11</v>
      </c>
      <c r="AL17" s="161">
        <v>53</v>
      </c>
      <c r="AM17" s="161">
        <v>2</v>
      </c>
      <c r="AN17" s="161">
        <v>1</v>
      </c>
      <c r="AO17" s="161">
        <v>28</v>
      </c>
      <c r="AP17" s="161">
        <v>20</v>
      </c>
      <c r="AQ17" s="161">
        <v>7</v>
      </c>
      <c r="AR17" s="161">
        <v>6</v>
      </c>
      <c r="AS17" s="161">
        <v>1</v>
      </c>
      <c r="AT17" s="161">
        <v>1</v>
      </c>
      <c r="AU17" s="161">
        <v>2</v>
      </c>
      <c r="AV17" s="161">
        <v>2</v>
      </c>
      <c r="AW17" s="162" t="s">
        <v>10</v>
      </c>
      <c r="AX17" s="162" t="s">
        <v>10</v>
      </c>
      <c r="AY17" s="162" t="s">
        <v>10</v>
      </c>
      <c r="AZ17" s="161">
        <v>23</v>
      </c>
      <c r="BA17" s="162" t="s">
        <v>10</v>
      </c>
      <c r="BB17" s="161">
        <v>13</v>
      </c>
      <c r="BC17" s="161">
        <v>2</v>
      </c>
      <c r="BD17" s="162" t="s">
        <v>10</v>
      </c>
      <c r="BE17" s="162" t="s">
        <v>10</v>
      </c>
      <c r="BF17" s="162" t="s">
        <v>10</v>
      </c>
      <c r="BG17" s="162" t="s">
        <v>10</v>
      </c>
      <c r="BH17" s="162" t="s">
        <v>10</v>
      </c>
      <c r="BI17" s="162" t="s">
        <v>10</v>
      </c>
      <c r="BJ17" s="161">
        <v>1</v>
      </c>
      <c r="BK17" s="162" t="s">
        <v>10</v>
      </c>
      <c r="BL17" s="162" t="s">
        <v>10</v>
      </c>
      <c r="BM17" s="162" t="s">
        <v>10</v>
      </c>
      <c r="BN17" s="162" t="s">
        <v>10</v>
      </c>
      <c r="BO17" s="162" t="s">
        <v>10</v>
      </c>
      <c r="BP17" s="161">
        <v>20</v>
      </c>
      <c r="BQ17" s="161">
        <v>6</v>
      </c>
      <c r="BR17" s="161">
        <v>12</v>
      </c>
      <c r="BS17" s="162" t="s">
        <v>10</v>
      </c>
      <c r="BT17" s="162" t="s">
        <v>10</v>
      </c>
      <c r="BU17" s="162" t="s">
        <v>10</v>
      </c>
      <c r="BV17" s="162" t="s">
        <v>10</v>
      </c>
      <c r="BW17" s="161">
        <v>1</v>
      </c>
      <c r="BX17" s="162" t="s">
        <v>10</v>
      </c>
      <c r="BY17" s="162" t="s">
        <v>10</v>
      </c>
      <c r="BZ17" s="161">
        <v>11954</v>
      </c>
      <c r="CA17" s="160"/>
      <c r="CB17" s="159">
        <v>5</v>
      </c>
      <c r="CC17" s="160"/>
    </row>
    <row r="18" spans="1:81">
      <c r="A18" s="171">
        <v>6</v>
      </c>
      <c r="B18" s="162" t="s">
        <v>10</v>
      </c>
      <c r="C18" s="162" t="s">
        <v>10</v>
      </c>
      <c r="D18" s="162" t="s">
        <v>10</v>
      </c>
      <c r="E18" s="162" t="s">
        <v>10</v>
      </c>
      <c r="F18" s="162" t="s">
        <v>10</v>
      </c>
      <c r="G18" s="161">
        <v>11787</v>
      </c>
      <c r="H18" s="162" t="s">
        <v>10</v>
      </c>
      <c r="I18" s="162" t="s">
        <v>10</v>
      </c>
      <c r="J18" s="162" t="s">
        <v>10</v>
      </c>
      <c r="K18" s="162" t="s">
        <v>10</v>
      </c>
      <c r="L18" s="162" t="s">
        <v>10</v>
      </c>
      <c r="M18" s="162" t="s">
        <v>10</v>
      </c>
      <c r="N18" s="162" t="s">
        <v>10</v>
      </c>
      <c r="O18" s="162" t="s">
        <v>10</v>
      </c>
      <c r="P18" s="161">
        <v>137</v>
      </c>
      <c r="Q18" s="161">
        <v>45076</v>
      </c>
      <c r="R18" s="162" t="s">
        <v>10</v>
      </c>
      <c r="S18" s="162" t="s">
        <v>10</v>
      </c>
      <c r="T18" s="162" t="s">
        <v>10</v>
      </c>
      <c r="U18" s="162" t="s">
        <v>10</v>
      </c>
      <c r="V18" s="161">
        <v>12</v>
      </c>
      <c r="W18" s="162" t="s">
        <v>10</v>
      </c>
      <c r="X18" s="162" t="s">
        <v>10</v>
      </c>
      <c r="Y18" s="162" t="s">
        <v>10</v>
      </c>
      <c r="Z18" s="162" t="s">
        <v>10</v>
      </c>
      <c r="AA18" s="162" t="s">
        <v>10</v>
      </c>
      <c r="AB18" s="162" t="s">
        <v>10</v>
      </c>
      <c r="AC18" s="162" t="s">
        <v>10</v>
      </c>
      <c r="AD18" s="162" t="s">
        <v>10</v>
      </c>
      <c r="AE18" s="162" t="s">
        <v>10</v>
      </c>
      <c r="AF18" s="162" t="s">
        <v>10</v>
      </c>
      <c r="AG18" s="162" t="s">
        <v>10</v>
      </c>
      <c r="AH18" s="162" t="s">
        <v>10</v>
      </c>
      <c r="AI18" s="162" t="s">
        <v>10</v>
      </c>
      <c r="AJ18" s="162" t="s">
        <v>10</v>
      </c>
      <c r="AK18" s="162" t="s">
        <v>10</v>
      </c>
      <c r="AL18" s="162" t="s">
        <v>10</v>
      </c>
      <c r="AM18" s="162" t="s">
        <v>10</v>
      </c>
      <c r="AN18" s="162" t="s">
        <v>10</v>
      </c>
      <c r="AO18" s="162" t="s">
        <v>10</v>
      </c>
      <c r="AP18" s="162" t="s">
        <v>10</v>
      </c>
      <c r="AQ18" s="162" t="s">
        <v>10</v>
      </c>
      <c r="AR18" s="162" t="s">
        <v>10</v>
      </c>
      <c r="AS18" s="162" t="s">
        <v>10</v>
      </c>
      <c r="AT18" s="162" t="s">
        <v>10</v>
      </c>
      <c r="AU18" s="162" t="s">
        <v>10</v>
      </c>
      <c r="AV18" s="162" t="s">
        <v>10</v>
      </c>
      <c r="AW18" s="162" t="s">
        <v>10</v>
      </c>
      <c r="AX18" s="162" t="s">
        <v>10</v>
      </c>
      <c r="AY18" s="162" t="s">
        <v>10</v>
      </c>
      <c r="AZ18" s="162" t="s">
        <v>10</v>
      </c>
      <c r="BA18" s="162" t="s">
        <v>10</v>
      </c>
      <c r="BB18" s="161">
        <v>422</v>
      </c>
      <c r="BC18" s="161">
        <v>167</v>
      </c>
      <c r="BD18" s="162" t="s">
        <v>10</v>
      </c>
      <c r="BE18" s="162" t="s">
        <v>10</v>
      </c>
      <c r="BF18" s="162" t="s">
        <v>10</v>
      </c>
      <c r="BG18" s="161">
        <v>7</v>
      </c>
      <c r="BH18" s="162" t="s">
        <v>10</v>
      </c>
      <c r="BI18" s="162" t="s">
        <v>10</v>
      </c>
      <c r="BJ18" s="162" t="s">
        <v>10</v>
      </c>
      <c r="BK18" s="162" t="s">
        <v>10</v>
      </c>
      <c r="BL18" s="162" t="s">
        <v>10</v>
      </c>
      <c r="BM18" s="162" t="s">
        <v>10</v>
      </c>
      <c r="BN18" s="162" t="s">
        <v>10</v>
      </c>
      <c r="BO18" s="162" t="s">
        <v>10</v>
      </c>
      <c r="BP18" s="161">
        <v>24</v>
      </c>
      <c r="BQ18" s="161">
        <v>29</v>
      </c>
      <c r="BR18" s="161">
        <v>40</v>
      </c>
      <c r="BS18" s="161">
        <v>40</v>
      </c>
      <c r="BT18" s="162" t="s">
        <v>10</v>
      </c>
      <c r="BU18" s="161">
        <v>9</v>
      </c>
      <c r="BV18" s="162" t="s">
        <v>10</v>
      </c>
      <c r="BW18" s="161">
        <v>62</v>
      </c>
      <c r="BX18" s="162" t="s">
        <v>10</v>
      </c>
      <c r="BY18" s="162" t="s">
        <v>10</v>
      </c>
      <c r="BZ18" s="161">
        <v>57812</v>
      </c>
      <c r="CA18" s="160"/>
      <c r="CB18" s="159">
        <v>6</v>
      </c>
      <c r="CC18" s="160"/>
    </row>
    <row r="19" spans="1:81">
      <c r="A19" s="171">
        <v>7</v>
      </c>
      <c r="B19" s="162" t="s">
        <v>10</v>
      </c>
      <c r="C19" s="162" t="s">
        <v>10</v>
      </c>
      <c r="D19" s="162" t="s">
        <v>10</v>
      </c>
      <c r="E19" s="162" t="s">
        <v>10</v>
      </c>
      <c r="F19" s="162" t="s">
        <v>10</v>
      </c>
      <c r="G19" s="162" t="s">
        <v>10</v>
      </c>
      <c r="H19" s="161">
        <v>45481</v>
      </c>
      <c r="I19" s="162" t="s">
        <v>10</v>
      </c>
      <c r="J19" s="162" t="s">
        <v>10</v>
      </c>
      <c r="K19" s="162" t="s">
        <v>10</v>
      </c>
      <c r="L19" s="162" t="s">
        <v>10</v>
      </c>
      <c r="M19" s="162" t="s">
        <v>10</v>
      </c>
      <c r="N19" s="162" t="s">
        <v>10</v>
      </c>
      <c r="O19" s="162" t="s">
        <v>10</v>
      </c>
      <c r="P19" s="162" t="s">
        <v>10</v>
      </c>
      <c r="Q19" s="162" t="s">
        <v>10</v>
      </c>
      <c r="R19" s="162" t="s">
        <v>10</v>
      </c>
      <c r="S19" s="162" t="s">
        <v>10</v>
      </c>
      <c r="T19" s="162" t="s">
        <v>10</v>
      </c>
      <c r="U19" s="162" t="s">
        <v>10</v>
      </c>
      <c r="V19" s="162" t="s">
        <v>10</v>
      </c>
      <c r="W19" s="162" t="s">
        <v>10</v>
      </c>
      <c r="X19" s="162" t="s">
        <v>10</v>
      </c>
      <c r="Y19" s="162" t="s">
        <v>10</v>
      </c>
      <c r="Z19" s="162" t="s">
        <v>10</v>
      </c>
      <c r="AA19" s="162" t="s">
        <v>10</v>
      </c>
      <c r="AB19" s="162" t="s">
        <v>10</v>
      </c>
      <c r="AC19" s="162" t="s">
        <v>10</v>
      </c>
      <c r="AD19" s="161">
        <v>1</v>
      </c>
      <c r="AE19" s="162" t="s">
        <v>10</v>
      </c>
      <c r="AF19" s="162" t="s">
        <v>10</v>
      </c>
      <c r="AG19" s="162" t="s">
        <v>10</v>
      </c>
      <c r="AH19" s="162" t="s">
        <v>10</v>
      </c>
      <c r="AI19" s="162" t="s">
        <v>10</v>
      </c>
      <c r="AJ19" s="162" t="s">
        <v>10</v>
      </c>
      <c r="AK19" s="162" t="s">
        <v>10</v>
      </c>
      <c r="AL19" s="162" t="s">
        <v>10</v>
      </c>
      <c r="AM19" s="162" t="s">
        <v>10</v>
      </c>
      <c r="AN19" s="162" t="s">
        <v>10</v>
      </c>
      <c r="AO19" s="162" t="s">
        <v>10</v>
      </c>
      <c r="AP19" s="161">
        <v>7069</v>
      </c>
      <c r="AQ19" s="161">
        <v>663</v>
      </c>
      <c r="AR19" s="161">
        <v>2</v>
      </c>
      <c r="AS19" s="161">
        <v>1910</v>
      </c>
      <c r="AT19" s="161">
        <v>38</v>
      </c>
      <c r="AU19" s="162" t="s">
        <v>10</v>
      </c>
      <c r="AV19" s="161">
        <v>4</v>
      </c>
      <c r="AW19" s="162" t="s">
        <v>10</v>
      </c>
      <c r="AX19" s="162" t="s">
        <v>10</v>
      </c>
      <c r="AY19" s="162" t="s">
        <v>10</v>
      </c>
      <c r="AZ19" s="162" t="s">
        <v>10</v>
      </c>
      <c r="BA19" s="162" t="s">
        <v>10</v>
      </c>
      <c r="BB19" s="162" t="s">
        <v>10</v>
      </c>
      <c r="BC19" s="162" t="s">
        <v>10</v>
      </c>
      <c r="BD19" s="162" t="s">
        <v>10</v>
      </c>
      <c r="BE19" s="162" t="s">
        <v>10</v>
      </c>
      <c r="BF19" s="162" t="s">
        <v>10</v>
      </c>
      <c r="BG19" s="162" t="s">
        <v>10</v>
      </c>
      <c r="BH19" s="162" t="s">
        <v>10</v>
      </c>
      <c r="BI19" s="162" t="s">
        <v>10</v>
      </c>
      <c r="BJ19" s="162" t="s">
        <v>10</v>
      </c>
      <c r="BK19" s="161">
        <v>64</v>
      </c>
      <c r="BL19" s="162" t="s">
        <v>10</v>
      </c>
      <c r="BM19" s="162" t="s">
        <v>10</v>
      </c>
      <c r="BN19" s="162" t="s">
        <v>10</v>
      </c>
      <c r="BO19" s="162" t="s">
        <v>10</v>
      </c>
      <c r="BP19" s="162" t="s">
        <v>10</v>
      </c>
      <c r="BQ19" s="162" t="s">
        <v>10</v>
      </c>
      <c r="BR19" s="162" t="s">
        <v>10</v>
      </c>
      <c r="BS19" s="162" t="s">
        <v>10</v>
      </c>
      <c r="BT19" s="162" t="s">
        <v>10</v>
      </c>
      <c r="BU19" s="162" t="s">
        <v>10</v>
      </c>
      <c r="BV19" s="162" t="s">
        <v>10</v>
      </c>
      <c r="BW19" s="162" t="s">
        <v>10</v>
      </c>
      <c r="BX19" s="162" t="s">
        <v>10</v>
      </c>
      <c r="BY19" s="162" t="s">
        <v>10</v>
      </c>
      <c r="BZ19" s="161">
        <v>55232</v>
      </c>
      <c r="CA19" s="160"/>
      <c r="CB19" s="159">
        <v>7</v>
      </c>
      <c r="CC19" s="160"/>
    </row>
    <row r="20" spans="1:81">
      <c r="A20" s="171">
        <v>8</v>
      </c>
      <c r="B20" s="162" t="s">
        <v>10</v>
      </c>
      <c r="C20" s="162" t="s">
        <v>10</v>
      </c>
      <c r="D20" s="162" t="s">
        <v>10</v>
      </c>
      <c r="E20" s="162" t="s">
        <v>10</v>
      </c>
      <c r="F20" s="162" t="s">
        <v>10</v>
      </c>
      <c r="G20" s="162" t="s">
        <v>10</v>
      </c>
      <c r="H20" s="162" t="s">
        <v>10</v>
      </c>
      <c r="I20" s="162" t="s">
        <v>10</v>
      </c>
      <c r="J20" s="162" t="s">
        <v>10</v>
      </c>
      <c r="K20" s="162" t="s">
        <v>10</v>
      </c>
      <c r="L20" s="162" t="s">
        <v>10</v>
      </c>
      <c r="M20" s="162" t="s">
        <v>10</v>
      </c>
      <c r="N20" s="162" t="s">
        <v>10</v>
      </c>
      <c r="O20" s="162" t="s">
        <v>10</v>
      </c>
      <c r="P20" s="162" t="s">
        <v>10</v>
      </c>
      <c r="Q20" s="162" t="s">
        <v>10</v>
      </c>
      <c r="R20" s="162" t="s">
        <v>10</v>
      </c>
      <c r="S20" s="162" t="s">
        <v>10</v>
      </c>
      <c r="T20" s="162" t="s">
        <v>10</v>
      </c>
      <c r="U20" s="162" t="s">
        <v>10</v>
      </c>
      <c r="V20" s="162" t="s">
        <v>10</v>
      </c>
      <c r="W20" s="162" t="s">
        <v>10</v>
      </c>
      <c r="X20" s="162" t="s">
        <v>10</v>
      </c>
      <c r="Y20" s="162" t="s">
        <v>10</v>
      </c>
      <c r="Z20" s="162" t="s">
        <v>10</v>
      </c>
      <c r="AA20" s="162" t="s">
        <v>10</v>
      </c>
      <c r="AB20" s="162" t="s">
        <v>10</v>
      </c>
      <c r="AC20" s="162" t="s">
        <v>10</v>
      </c>
      <c r="AD20" s="162" t="s">
        <v>10</v>
      </c>
      <c r="AE20" s="162" t="s">
        <v>10</v>
      </c>
      <c r="AF20" s="162" t="s">
        <v>10</v>
      </c>
      <c r="AG20" s="162" t="s">
        <v>10</v>
      </c>
      <c r="AH20" s="162" t="s">
        <v>10</v>
      </c>
      <c r="AI20" s="161">
        <v>5</v>
      </c>
      <c r="AJ20" s="162" t="s">
        <v>10</v>
      </c>
      <c r="AK20" s="162" t="s">
        <v>10</v>
      </c>
      <c r="AL20" s="162" t="s">
        <v>10</v>
      </c>
      <c r="AM20" s="162" t="s">
        <v>10</v>
      </c>
      <c r="AN20" s="161">
        <v>4</v>
      </c>
      <c r="AO20" s="161">
        <v>29</v>
      </c>
      <c r="AP20" s="161">
        <v>5256</v>
      </c>
      <c r="AQ20" s="161">
        <v>36</v>
      </c>
      <c r="AR20" s="162" t="s">
        <v>10</v>
      </c>
      <c r="AS20" s="161">
        <v>17</v>
      </c>
      <c r="AT20" s="162" t="s">
        <v>10</v>
      </c>
      <c r="AU20" s="162" t="s">
        <v>10</v>
      </c>
      <c r="AV20" s="162" t="s">
        <v>10</v>
      </c>
      <c r="AW20" s="162" t="s">
        <v>10</v>
      </c>
      <c r="AX20" s="162" t="s">
        <v>10</v>
      </c>
      <c r="AY20" s="162" t="s">
        <v>10</v>
      </c>
      <c r="AZ20" s="162" t="s">
        <v>10</v>
      </c>
      <c r="BA20" s="162" t="s">
        <v>10</v>
      </c>
      <c r="BB20" s="162" t="s">
        <v>10</v>
      </c>
      <c r="BC20" s="162" t="s">
        <v>10</v>
      </c>
      <c r="BD20" s="162" t="s">
        <v>10</v>
      </c>
      <c r="BE20" s="162" t="s">
        <v>10</v>
      </c>
      <c r="BF20" s="162" t="s">
        <v>10</v>
      </c>
      <c r="BG20" s="162" t="s">
        <v>10</v>
      </c>
      <c r="BH20" s="162" t="s">
        <v>10</v>
      </c>
      <c r="BI20" s="162" t="s">
        <v>10</v>
      </c>
      <c r="BJ20" s="162" t="s">
        <v>10</v>
      </c>
      <c r="BK20" s="162" t="s">
        <v>10</v>
      </c>
      <c r="BL20" s="162" t="s">
        <v>10</v>
      </c>
      <c r="BM20" s="162" t="s">
        <v>10</v>
      </c>
      <c r="BN20" s="162" t="s">
        <v>10</v>
      </c>
      <c r="BO20" s="162" t="s">
        <v>10</v>
      </c>
      <c r="BP20" s="162" t="s">
        <v>10</v>
      </c>
      <c r="BQ20" s="162" t="s">
        <v>10</v>
      </c>
      <c r="BR20" s="162" t="s">
        <v>10</v>
      </c>
      <c r="BS20" s="162" t="s">
        <v>10</v>
      </c>
      <c r="BT20" s="162" t="s">
        <v>10</v>
      </c>
      <c r="BU20" s="162" t="s">
        <v>10</v>
      </c>
      <c r="BV20" s="162" t="s">
        <v>10</v>
      </c>
      <c r="BW20" s="162" t="s">
        <v>10</v>
      </c>
      <c r="BX20" s="162" t="s">
        <v>10</v>
      </c>
      <c r="BY20" s="162" t="s">
        <v>10</v>
      </c>
      <c r="BZ20" s="161">
        <v>5347</v>
      </c>
      <c r="CA20" s="160"/>
      <c r="CB20" s="159">
        <v>8</v>
      </c>
      <c r="CC20" s="160"/>
    </row>
    <row r="21" spans="1:81">
      <c r="A21" s="171">
        <v>9</v>
      </c>
      <c r="B21" s="162" t="s">
        <v>10</v>
      </c>
      <c r="C21" s="162" t="s">
        <v>10</v>
      </c>
      <c r="D21" s="162" t="s">
        <v>10</v>
      </c>
      <c r="E21" s="162" t="s">
        <v>10</v>
      </c>
      <c r="F21" s="162" t="s">
        <v>10</v>
      </c>
      <c r="G21" s="162" t="s">
        <v>10</v>
      </c>
      <c r="H21" s="162" t="s">
        <v>10</v>
      </c>
      <c r="I21" s="162" t="s">
        <v>10</v>
      </c>
      <c r="J21" s="161">
        <v>11227</v>
      </c>
      <c r="K21" s="162" t="s">
        <v>10</v>
      </c>
      <c r="L21" s="162" t="s">
        <v>10</v>
      </c>
      <c r="M21" s="162" t="s">
        <v>10</v>
      </c>
      <c r="N21" s="162" t="s">
        <v>10</v>
      </c>
      <c r="O21" s="162" t="s">
        <v>10</v>
      </c>
      <c r="P21" s="162" t="s">
        <v>10</v>
      </c>
      <c r="Q21" s="162" t="s">
        <v>10</v>
      </c>
      <c r="R21" s="162" t="s">
        <v>10</v>
      </c>
      <c r="S21" s="162" t="s">
        <v>10</v>
      </c>
      <c r="T21" s="162" t="s">
        <v>10</v>
      </c>
      <c r="U21" s="162" t="s">
        <v>10</v>
      </c>
      <c r="V21" s="162" t="s">
        <v>10</v>
      </c>
      <c r="W21" s="162" t="s">
        <v>10</v>
      </c>
      <c r="X21" s="162" t="s">
        <v>10</v>
      </c>
      <c r="Y21" s="162" t="s">
        <v>10</v>
      </c>
      <c r="Z21" s="162" t="s">
        <v>10</v>
      </c>
      <c r="AA21" s="162" t="s">
        <v>10</v>
      </c>
      <c r="AB21" s="162" t="s">
        <v>10</v>
      </c>
      <c r="AC21" s="162" t="s">
        <v>10</v>
      </c>
      <c r="AD21" s="162" t="s">
        <v>10</v>
      </c>
      <c r="AE21" s="162" t="s">
        <v>10</v>
      </c>
      <c r="AF21" s="162" t="s">
        <v>10</v>
      </c>
      <c r="AG21" s="162" t="s">
        <v>10</v>
      </c>
      <c r="AH21" s="162" t="s">
        <v>10</v>
      </c>
      <c r="AI21" s="162" t="s">
        <v>10</v>
      </c>
      <c r="AJ21" s="161">
        <v>112367</v>
      </c>
      <c r="AK21" s="162" t="s">
        <v>10</v>
      </c>
      <c r="AL21" s="162" t="s">
        <v>10</v>
      </c>
      <c r="AM21" s="162" t="s">
        <v>10</v>
      </c>
      <c r="AN21" s="162" t="s">
        <v>10</v>
      </c>
      <c r="AO21" s="162" t="s">
        <v>10</v>
      </c>
      <c r="AP21" s="162" t="s">
        <v>10</v>
      </c>
      <c r="AQ21" s="162" t="s">
        <v>10</v>
      </c>
      <c r="AR21" s="162" t="s">
        <v>10</v>
      </c>
      <c r="AS21" s="162" t="s">
        <v>10</v>
      </c>
      <c r="AT21" s="162" t="s">
        <v>10</v>
      </c>
      <c r="AU21" s="162" t="s">
        <v>10</v>
      </c>
      <c r="AV21" s="162" t="s">
        <v>10</v>
      </c>
      <c r="AW21" s="162" t="s">
        <v>10</v>
      </c>
      <c r="AX21" s="161">
        <v>790</v>
      </c>
      <c r="AY21" s="162" t="s">
        <v>10</v>
      </c>
      <c r="AZ21" s="162" t="s">
        <v>10</v>
      </c>
      <c r="BA21" s="162" t="s">
        <v>10</v>
      </c>
      <c r="BB21" s="162" t="s">
        <v>10</v>
      </c>
      <c r="BC21" s="162" t="s">
        <v>10</v>
      </c>
      <c r="BD21" s="162" t="s">
        <v>10</v>
      </c>
      <c r="BE21" s="162" t="s">
        <v>10</v>
      </c>
      <c r="BF21" s="162" t="s">
        <v>10</v>
      </c>
      <c r="BG21" s="162" t="s">
        <v>10</v>
      </c>
      <c r="BH21" s="162" t="s">
        <v>10</v>
      </c>
      <c r="BI21" s="162" t="s">
        <v>10</v>
      </c>
      <c r="BJ21" s="162" t="s">
        <v>10</v>
      </c>
      <c r="BK21" s="162" t="s">
        <v>10</v>
      </c>
      <c r="BL21" s="162" t="s">
        <v>10</v>
      </c>
      <c r="BM21" s="162" t="s">
        <v>10</v>
      </c>
      <c r="BN21" s="162" t="s">
        <v>10</v>
      </c>
      <c r="BO21" s="162" t="s">
        <v>10</v>
      </c>
      <c r="BP21" s="162" t="s">
        <v>10</v>
      </c>
      <c r="BQ21" s="162" t="s">
        <v>10</v>
      </c>
      <c r="BR21" s="162" t="s">
        <v>10</v>
      </c>
      <c r="BS21" s="162" t="s">
        <v>10</v>
      </c>
      <c r="BT21" s="162" t="s">
        <v>10</v>
      </c>
      <c r="BU21" s="162" t="s">
        <v>10</v>
      </c>
      <c r="BV21" s="162" t="s">
        <v>10</v>
      </c>
      <c r="BW21" s="162" t="s">
        <v>10</v>
      </c>
      <c r="BX21" s="162" t="s">
        <v>10</v>
      </c>
      <c r="BY21" s="162" t="s">
        <v>10</v>
      </c>
      <c r="BZ21" s="161">
        <v>124384</v>
      </c>
      <c r="CA21" s="160"/>
      <c r="CB21" s="159">
        <v>9</v>
      </c>
      <c r="CC21" s="160"/>
    </row>
    <row r="22" spans="1:81">
      <c r="A22" s="171">
        <v>10</v>
      </c>
      <c r="B22" s="162" t="s">
        <v>10</v>
      </c>
      <c r="C22" s="162" t="s">
        <v>10</v>
      </c>
      <c r="D22" s="162" t="s">
        <v>10</v>
      </c>
      <c r="E22" s="162" t="s">
        <v>10</v>
      </c>
      <c r="F22" s="162" t="s">
        <v>10</v>
      </c>
      <c r="G22" s="162" t="s">
        <v>10</v>
      </c>
      <c r="H22" s="161">
        <v>49</v>
      </c>
      <c r="I22" s="161">
        <v>69</v>
      </c>
      <c r="J22" s="162" t="s">
        <v>10</v>
      </c>
      <c r="K22" s="161">
        <v>1808</v>
      </c>
      <c r="L22" s="162" t="s">
        <v>10</v>
      </c>
      <c r="M22" s="162" t="s">
        <v>10</v>
      </c>
      <c r="N22" s="162" t="s">
        <v>10</v>
      </c>
      <c r="O22" s="161">
        <v>533</v>
      </c>
      <c r="P22" s="161">
        <v>112</v>
      </c>
      <c r="Q22" s="161">
        <v>1186</v>
      </c>
      <c r="R22" s="161">
        <v>90</v>
      </c>
      <c r="S22" s="162" t="s">
        <v>10</v>
      </c>
      <c r="T22" s="161">
        <v>2215</v>
      </c>
      <c r="U22" s="161">
        <v>45</v>
      </c>
      <c r="V22" s="162" t="s">
        <v>10</v>
      </c>
      <c r="W22" s="161">
        <v>331</v>
      </c>
      <c r="X22" s="162" t="s">
        <v>10</v>
      </c>
      <c r="Y22" s="162" t="s">
        <v>10</v>
      </c>
      <c r="Z22" s="161">
        <v>491</v>
      </c>
      <c r="AA22" s="162" t="s">
        <v>10</v>
      </c>
      <c r="AB22" s="161">
        <v>33</v>
      </c>
      <c r="AC22" s="161">
        <v>12</v>
      </c>
      <c r="AD22" s="161">
        <v>3</v>
      </c>
      <c r="AE22" s="162" t="s">
        <v>10</v>
      </c>
      <c r="AF22" s="162" t="s">
        <v>10</v>
      </c>
      <c r="AG22" s="161">
        <v>1</v>
      </c>
      <c r="AH22" s="161">
        <v>2</v>
      </c>
      <c r="AI22" s="161">
        <v>122</v>
      </c>
      <c r="AJ22" s="162" t="s">
        <v>10</v>
      </c>
      <c r="AK22" s="161">
        <v>87</v>
      </c>
      <c r="AL22" s="161">
        <v>13</v>
      </c>
      <c r="AM22" s="162" t="s">
        <v>10</v>
      </c>
      <c r="AN22" s="161">
        <v>1</v>
      </c>
      <c r="AO22" s="161">
        <v>2214</v>
      </c>
      <c r="AP22" s="161">
        <v>5563</v>
      </c>
      <c r="AQ22" s="161">
        <v>21</v>
      </c>
      <c r="AR22" s="161">
        <v>4</v>
      </c>
      <c r="AS22" s="161">
        <v>10</v>
      </c>
      <c r="AT22" s="161">
        <v>6</v>
      </c>
      <c r="AU22" s="162" t="s">
        <v>10</v>
      </c>
      <c r="AV22" s="162" t="s">
        <v>10</v>
      </c>
      <c r="AW22" s="161">
        <v>8920</v>
      </c>
      <c r="AX22" s="161">
        <v>382</v>
      </c>
      <c r="AY22" s="162" t="s">
        <v>10</v>
      </c>
      <c r="AZ22" s="162" t="s">
        <v>10</v>
      </c>
      <c r="BA22" s="162" t="s">
        <v>10</v>
      </c>
      <c r="BB22" s="162" t="s">
        <v>10</v>
      </c>
      <c r="BC22" s="162" t="s">
        <v>10</v>
      </c>
      <c r="BD22" s="161">
        <v>9</v>
      </c>
      <c r="BE22" s="162" t="s">
        <v>10</v>
      </c>
      <c r="BF22" s="162" t="s">
        <v>10</v>
      </c>
      <c r="BG22" s="162" t="s">
        <v>10</v>
      </c>
      <c r="BH22" s="162" t="s">
        <v>10</v>
      </c>
      <c r="BI22" s="162" t="s">
        <v>10</v>
      </c>
      <c r="BJ22" s="162" t="s">
        <v>10</v>
      </c>
      <c r="BK22" s="161">
        <v>1</v>
      </c>
      <c r="BL22" s="162" t="s">
        <v>10</v>
      </c>
      <c r="BM22" s="162" t="s">
        <v>10</v>
      </c>
      <c r="BN22" s="162" t="s">
        <v>10</v>
      </c>
      <c r="BO22" s="162" t="s">
        <v>10</v>
      </c>
      <c r="BP22" s="162" t="s">
        <v>10</v>
      </c>
      <c r="BQ22" s="162" t="s">
        <v>10</v>
      </c>
      <c r="BR22" s="161">
        <v>241</v>
      </c>
      <c r="BS22" s="161">
        <v>276</v>
      </c>
      <c r="BT22" s="162" t="s">
        <v>10</v>
      </c>
      <c r="BU22" s="161">
        <v>4</v>
      </c>
      <c r="BV22" s="162" t="s">
        <v>10</v>
      </c>
      <c r="BW22" s="161">
        <v>58</v>
      </c>
      <c r="BX22" s="161">
        <v>62</v>
      </c>
      <c r="BY22" s="162" t="s">
        <v>10</v>
      </c>
      <c r="BZ22" s="161">
        <v>24974</v>
      </c>
      <c r="CA22" s="160"/>
      <c r="CB22" s="159">
        <v>10</v>
      </c>
      <c r="CC22" s="160"/>
    </row>
    <row r="23" spans="1:81">
      <c r="A23" s="171">
        <v>11</v>
      </c>
      <c r="B23" s="162" t="s">
        <v>10</v>
      </c>
      <c r="C23" s="162" t="s">
        <v>10</v>
      </c>
      <c r="D23" s="162" t="s">
        <v>10</v>
      </c>
      <c r="E23" s="162" t="s">
        <v>10</v>
      </c>
      <c r="F23" s="162" t="s">
        <v>10</v>
      </c>
      <c r="G23" s="162" t="s">
        <v>10</v>
      </c>
      <c r="H23" s="161">
        <v>91</v>
      </c>
      <c r="I23" s="162" t="s">
        <v>10</v>
      </c>
      <c r="J23" s="161">
        <v>6</v>
      </c>
      <c r="K23" s="161">
        <v>1</v>
      </c>
      <c r="L23" s="162" t="s">
        <v>10</v>
      </c>
      <c r="M23" s="161">
        <v>30</v>
      </c>
      <c r="N23" s="162" t="s">
        <v>10</v>
      </c>
      <c r="O23" s="162" t="s">
        <v>10</v>
      </c>
      <c r="P23" s="162" t="s">
        <v>10</v>
      </c>
      <c r="Q23" s="162" t="s">
        <v>10</v>
      </c>
      <c r="R23" s="161">
        <v>2</v>
      </c>
      <c r="S23" s="161">
        <v>1</v>
      </c>
      <c r="T23" s="162" t="s">
        <v>10</v>
      </c>
      <c r="U23" s="161">
        <v>1</v>
      </c>
      <c r="V23" s="162" t="s">
        <v>10</v>
      </c>
      <c r="W23" s="162" t="s">
        <v>10</v>
      </c>
      <c r="X23" s="162" t="s">
        <v>10</v>
      </c>
      <c r="Y23" s="162" t="s">
        <v>10</v>
      </c>
      <c r="Z23" s="161">
        <v>1</v>
      </c>
      <c r="AA23" s="161">
        <v>2</v>
      </c>
      <c r="AB23" s="162" t="s">
        <v>10</v>
      </c>
      <c r="AC23" s="162" t="s">
        <v>10</v>
      </c>
      <c r="AD23" s="162" t="s">
        <v>10</v>
      </c>
      <c r="AE23" s="162" t="s">
        <v>10</v>
      </c>
      <c r="AF23" s="161">
        <v>2</v>
      </c>
      <c r="AG23" s="162" t="s">
        <v>10</v>
      </c>
      <c r="AH23" s="161">
        <v>81</v>
      </c>
      <c r="AI23" s="161">
        <v>17</v>
      </c>
      <c r="AJ23" s="161">
        <v>43</v>
      </c>
      <c r="AK23" s="161">
        <v>2</v>
      </c>
      <c r="AL23" s="162" t="s">
        <v>10</v>
      </c>
      <c r="AM23" s="162" t="s">
        <v>10</v>
      </c>
      <c r="AN23" s="161">
        <v>80</v>
      </c>
      <c r="AO23" s="161">
        <v>766</v>
      </c>
      <c r="AP23" s="161">
        <v>8</v>
      </c>
      <c r="AQ23" s="161">
        <v>41</v>
      </c>
      <c r="AR23" s="161">
        <v>35</v>
      </c>
      <c r="AS23" s="161">
        <v>1</v>
      </c>
      <c r="AT23" s="161">
        <v>1</v>
      </c>
      <c r="AU23" s="162" t="s">
        <v>10</v>
      </c>
      <c r="AV23" s="161">
        <v>6</v>
      </c>
      <c r="AW23" s="162" t="s">
        <v>10</v>
      </c>
      <c r="AX23" s="162" t="s">
        <v>10</v>
      </c>
      <c r="AY23" s="161">
        <v>1</v>
      </c>
      <c r="AZ23" s="161">
        <v>8696</v>
      </c>
      <c r="BA23" s="162" t="s">
        <v>10</v>
      </c>
      <c r="BB23" s="162" t="s">
        <v>10</v>
      </c>
      <c r="BC23" s="161">
        <v>7</v>
      </c>
      <c r="BD23" s="162" t="s">
        <v>10</v>
      </c>
      <c r="BE23" s="162" t="s">
        <v>10</v>
      </c>
      <c r="BF23" s="162" t="s">
        <v>10</v>
      </c>
      <c r="BG23" s="162" t="s">
        <v>10</v>
      </c>
      <c r="BH23" s="162" t="s">
        <v>10</v>
      </c>
      <c r="BI23" s="162" t="s">
        <v>10</v>
      </c>
      <c r="BJ23" s="162" t="s">
        <v>10</v>
      </c>
      <c r="BK23" s="162" t="s">
        <v>10</v>
      </c>
      <c r="BL23" s="162" t="s">
        <v>10</v>
      </c>
      <c r="BM23" s="162" t="s">
        <v>10</v>
      </c>
      <c r="BN23" s="162" t="s">
        <v>10</v>
      </c>
      <c r="BO23" s="162" t="s">
        <v>10</v>
      </c>
      <c r="BP23" s="161">
        <v>10</v>
      </c>
      <c r="BQ23" s="161">
        <v>25</v>
      </c>
      <c r="BR23" s="161">
        <v>2</v>
      </c>
      <c r="BS23" s="162" t="s">
        <v>10</v>
      </c>
      <c r="BT23" s="161">
        <v>1</v>
      </c>
      <c r="BU23" s="161">
        <v>25</v>
      </c>
      <c r="BV23" s="162" t="s">
        <v>10</v>
      </c>
      <c r="BW23" s="161">
        <v>8</v>
      </c>
      <c r="BX23" s="161">
        <v>2</v>
      </c>
      <c r="BY23" s="162" t="s">
        <v>10</v>
      </c>
      <c r="BZ23" s="161">
        <v>9995</v>
      </c>
      <c r="CA23" s="160"/>
      <c r="CB23" s="159">
        <v>11</v>
      </c>
      <c r="CC23" s="160"/>
    </row>
    <row r="24" spans="1:81">
      <c r="A24" s="171">
        <v>12</v>
      </c>
      <c r="B24" s="161">
        <v>6198</v>
      </c>
      <c r="C24" s="161">
        <v>891</v>
      </c>
      <c r="D24" s="161">
        <v>154</v>
      </c>
      <c r="E24" s="162" t="s">
        <v>10</v>
      </c>
      <c r="F24" s="161">
        <v>1</v>
      </c>
      <c r="G24" s="162" t="s">
        <v>10</v>
      </c>
      <c r="H24" s="161">
        <v>22416</v>
      </c>
      <c r="I24" s="161">
        <v>212</v>
      </c>
      <c r="J24" s="162" t="s">
        <v>10</v>
      </c>
      <c r="K24" s="162" t="s">
        <v>10</v>
      </c>
      <c r="L24" s="162" t="s">
        <v>10</v>
      </c>
      <c r="M24" s="162" t="s">
        <v>10</v>
      </c>
      <c r="N24" s="162" t="s">
        <v>10</v>
      </c>
      <c r="O24" s="161">
        <v>2</v>
      </c>
      <c r="P24" s="161">
        <v>40</v>
      </c>
      <c r="Q24" s="161">
        <v>167</v>
      </c>
      <c r="R24" s="161">
        <v>67</v>
      </c>
      <c r="S24" s="162" t="s">
        <v>10</v>
      </c>
      <c r="T24" s="161">
        <v>430</v>
      </c>
      <c r="U24" s="161">
        <v>204</v>
      </c>
      <c r="V24" s="161">
        <v>24</v>
      </c>
      <c r="W24" s="162" t="s">
        <v>10</v>
      </c>
      <c r="X24" s="161">
        <v>45</v>
      </c>
      <c r="Y24" s="161">
        <v>91</v>
      </c>
      <c r="Z24" s="161">
        <v>9</v>
      </c>
      <c r="AA24" s="162" t="s">
        <v>10</v>
      </c>
      <c r="AB24" s="161">
        <v>28</v>
      </c>
      <c r="AC24" s="161">
        <v>5</v>
      </c>
      <c r="AD24" s="161">
        <v>6</v>
      </c>
      <c r="AE24" s="162" t="s">
        <v>10</v>
      </c>
      <c r="AF24" s="161">
        <v>1109</v>
      </c>
      <c r="AG24" s="161">
        <v>53</v>
      </c>
      <c r="AH24" s="161">
        <v>519</v>
      </c>
      <c r="AI24" s="161">
        <v>467</v>
      </c>
      <c r="AJ24" s="161">
        <v>23</v>
      </c>
      <c r="AK24" s="161">
        <v>18</v>
      </c>
      <c r="AL24" s="161">
        <v>3</v>
      </c>
      <c r="AM24" s="161">
        <v>298</v>
      </c>
      <c r="AN24" s="161">
        <v>126</v>
      </c>
      <c r="AO24" s="161">
        <v>4155</v>
      </c>
      <c r="AP24" s="161">
        <v>2374</v>
      </c>
      <c r="AQ24" s="161">
        <v>85</v>
      </c>
      <c r="AR24" s="161">
        <v>51</v>
      </c>
      <c r="AS24" s="161">
        <v>71</v>
      </c>
      <c r="AT24" s="161">
        <v>7</v>
      </c>
      <c r="AU24" s="161">
        <v>12</v>
      </c>
      <c r="AV24" s="161">
        <v>251</v>
      </c>
      <c r="AW24" s="162" t="s">
        <v>10</v>
      </c>
      <c r="AX24" s="161">
        <v>6</v>
      </c>
      <c r="AY24" s="162" t="s">
        <v>10</v>
      </c>
      <c r="AZ24" s="161">
        <v>1</v>
      </c>
      <c r="BA24" s="162" t="s">
        <v>10</v>
      </c>
      <c r="BB24" s="162" t="s">
        <v>10</v>
      </c>
      <c r="BC24" s="162" t="s">
        <v>10</v>
      </c>
      <c r="BD24" s="162" t="s">
        <v>10</v>
      </c>
      <c r="BE24" s="162" t="s">
        <v>10</v>
      </c>
      <c r="BF24" s="162" t="s">
        <v>10</v>
      </c>
      <c r="BG24" s="161">
        <v>2</v>
      </c>
      <c r="BH24" s="162" t="s">
        <v>10</v>
      </c>
      <c r="BI24" s="162" t="s">
        <v>10</v>
      </c>
      <c r="BJ24" s="162" t="s">
        <v>10</v>
      </c>
      <c r="BK24" s="162" t="s">
        <v>10</v>
      </c>
      <c r="BL24" s="162" t="s">
        <v>10</v>
      </c>
      <c r="BM24" s="162" t="s">
        <v>10</v>
      </c>
      <c r="BN24" s="162" t="s">
        <v>10</v>
      </c>
      <c r="BO24" s="161">
        <v>2</v>
      </c>
      <c r="BP24" s="161">
        <v>2</v>
      </c>
      <c r="BQ24" s="161">
        <v>16</v>
      </c>
      <c r="BR24" s="161">
        <v>1</v>
      </c>
      <c r="BS24" s="161">
        <v>13</v>
      </c>
      <c r="BT24" s="162" t="s">
        <v>10</v>
      </c>
      <c r="BU24" s="162" t="s">
        <v>10</v>
      </c>
      <c r="BV24" s="162" t="s">
        <v>10</v>
      </c>
      <c r="BW24" s="161">
        <v>38</v>
      </c>
      <c r="BX24" s="161">
        <v>1</v>
      </c>
      <c r="BY24" s="162" t="s">
        <v>10</v>
      </c>
      <c r="BZ24" s="161">
        <v>40694</v>
      </c>
      <c r="CA24" s="160"/>
      <c r="CB24" s="159">
        <v>12</v>
      </c>
      <c r="CC24" s="160"/>
    </row>
    <row r="25" spans="1:81">
      <c r="A25" s="171">
        <v>13</v>
      </c>
      <c r="B25" s="162" t="s">
        <v>10</v>
      </c>
      <c r="C25" s="162" t="s">
        <v>10</v>
      </c>
      <c r="D25" s="161">
        <v>264</v>
      </c>
      <c r="E25" s="162" t="s">
        <v>10</v>
      </c>
      <c r="F25" s="162" t="s">
        <v>10</v>
      </c>
      <c r="G25" s="161">
        <v>395</v>
      </c>
      <c r="H25" s="162" t="s">
        <v>10</v>
      </c>
      <c r="I25" s="162" t="s">
        <v>10</v>
      </c>
      <c r="J25" s="162" t="s">
        <v>10</v>
      </c>
      <c r="K25" s="162" t="s">
        <v>10</v>
      </c>
      <c r="L25" s="162" t="s">
        <v>10</v>
      </c>
      <c r="M25" s="162" t="s">
        <v>10</v>
      </c>
      <c r="N25" s="161">
        <v>8097</v>
      </c>
      <c r="O25" s="161">
        <v>245</v>
      </c>
      <c r="P25" s="161">
        <v>41</v>
      </c>
      <c r="Q25" s="162" t="s">
        <v>10</v>
      </c>
      <c r="R25" s="161">
        <v>54</v>
      </c>
      <c r="S25" s="161">
        <v>872</v>
      </c>
      <c r="T25" s="162" t="s">
        <v>10</v>
      </c>
      <c r="U25" s="161">
        <v>34</v>
      </c>
      <c r="V25" s="161">
        <v>108</v>
      </c>
      <c r="W25" s="161">
        <v>14</v>
      </c>
      <c r="X25" s="161">
        <v>1</v>
      </c>
      <c r="Y25" s="161">
        <v>13</v>
      </c>
      <c r="Z25" s="161">
        <v>7</v>
      </c>
      <c r="AA25" s="161">
        <v>61</v>
      </c>
      <c r="AB25" s="161">
        <v>4955</v>
      </c>
      <c r="AC25" s="161">
        <v>1828</v>
      </c>
      <c r="AD25" s="161">
        <v>2</v>
      </c>
      <c r="AE25" s="161">
        <v>25</v>
      </c>
      <c r="AF25" s="161">
        <v>47</v>
      </c>
      <c r="AG25" s="161">
        <v>17</v>
      </c>
      <c r="AH25" s="161">
        <v>17</v>
      </c>
      <c r="AI25" s="161">
        <v>475</v>
      </c>
      <c r="AJ25" s="161">
        <v>49</v>
      </c>
      <c r="AK25" s="161">
        <v>9</v>
      </c>
      <c r="AL25" s="161">
        <v>6</v>
      </c>
      <c r="AM25" s="162" t="s">
        <v>10</v>
      </c>
      <c r="AN25" s="162" t="s">
        <v>10</v>
      </c>
      <c r="AO25" s="161">
        <v>2</v>
      </c>
      <c r="AP25" s="161">
        <v>159</v>
      </c>
      <c r="AQ25" s="161">
        <v>6</v>
      </c>
      <c r="AR25" s="161">
        <v>2</v>
      </c>
      <c r="AS25" s="161">
        <v>31</v>
      </c>
      <c r="AT25" s="161">
        <v>3</v>
      </c>
      <c r="AU25" s="162" t="s">
        <v>10</v>
      </c>
      <c r="AV25" s="161">
        <v>17</v>
      </c>
      <c r="AW25" s="162" t="s">
        <v>10</v>
      </c>
      <c r="AX25" s="162" t="s">
        <v>10</v>
      </c>
      <c r="AY25" s="161">
        <v>2</v>
      </c>
      <c r="AZ25" s="162" t="s">
        <v>10</v>
      </c>
      <c r="BA25" s="161">
        <v>6</v>
      </c>
      <c r="BB25" s="161">
        <v>8567</v>
      </c>
      <c r="BC25" s="161">
        <v>633</v>
      </c>
      <c r="BD25" s="162" t="s">
        <v>10</v>
      </c>
      <c r="BE25" s="162" t="s">
        <v>10</v>
      </c>
      <c r="BF25" s="162" t="s">
        <v>10</v>
      </c>
      <c r="BG25" s="161">
        <v>144</v>
      </c>
      <c r="BH25" s="162" t="s">
        <v>10</v>
      </c>
      <c r="BI25" s="162" t="s">
        <v>10</v>
      </c>
      <c r="BJ25" s="161">
        <v>1</v>
      </c>
      <c r="BK25" s="161">
        <v>245</v>
      </c>
      <c r="BL25" s="161">
        <v>2</v>
      </c>
      <c r="BM25" s="162" t="s">
        <v>10</v>
      </c>
      <c r="BN25" s="161">
        <v>18</v>
      </c>
      <c r="BO25" s="162" t="s">
        <v>10</v>
      </c>
      <c r="BP25" s="161">
        <v>79</v>
      </c>
      <c r="BQ25" s="161">
        <v>140</v>
      </c>
      <c r="BR25" s="161">
        <v>216</v>
      </c>
      <c r="BS25" s="161">
        <v>282</v>
      </c>
      <c r="BT25" s="161">
        <v>2</v>
      </c>
      <c r="BU25" s="161">
        <v>41</v>
      </c>
      <c r="BV25" s="162" t="s">
        <v>10</v>
      </c>
      <c r="BW25" s="161">
        <v>162</v>
      </c>
      <c r="BX25" s="161">
        <v>454</v>
      </c>
      <c r="BY25" s="162" t="s">
        <v>10</v>
      </c>
      <c r="BZ25" s="161">
        <v>28850</v>
      </c>
      <c r="CA25" s="160"/>
      <c r="CB25" s="159">
        <v>13</v>
      </c>
      <c r="CC25" s="160"/>
    </row>
    <row r="26" spans="1:81">
      <c r="A26" s="171">
        <v>14</v>
      </c>
      <c r="B26" s="161">
        <v>6</v>
      </c>
      <c r="C26" s="161">
        <v>6</v>
      </c>
      <c r="D26" s="161">
        <v>1279</v>
      </c>
      <c r="E26" s="162" t="s">
        <v>10</v>
      </c>
      <c r="F26" s="162" t="s">
        <v>10</v>
      </c>
      <c r="G26" s="162" t="s">
        <v>10</v>
      </c>
      <c r="H26" s="162" t="s">
        <v>10</v>
      </c>
      <c r="I26" s="162" t="s">
        <v>10</v>
      </c>
      <c r="J26" s="162" t="s">
        <v>10</v>
      </c>
      <c r="K26" s="162" t="s">
        <v>10</v>
      </c>
      <c r="L26" s="162" t="s">
        <v>10</v>
      </c>
      <c r="M26" s="162" t="s">
        <v>10</v>
      </c>
      <c r="N26" s="161">
        <v>10</v>
      </c>
      <c r="O26" s="161">
        <v>1965</v>
      </c>
      <c r="P26" s="161">
        <v>56</v>
      </c>
      <c r="Q26" s="162" t="s">
        <v>10</v>
      </c>
      <c r="R26" s="161">
        <v>3</v>
      </c>
      <c r="S26" s="161">
        <v>449</v>
      </c>
      <c r="T26" s="162" t="s">
        <v>10</v>
      </c>
      <c r="U26" s="161">
        <v>430</v>
      </c>
      <c r="V26" s="161">
        <v>5</v>
      </c>
      <c r="W26" s="161">
        <v>3</v>
      </c>
      <c r="X26" s="161">
        <v>13</v>
      </c>
      <c r="Y26" s="161">
        <v>3</v>
      </c>
      <c r="Z26" s="161">
        <v>2</v>
      </c>
      <c r="AA26" s="161">
        <v>14</v>
      </c>
      <c r="AB26" s="162" t="s">
        <v>10</v>
      </c>
      <c r="AC26" s="161">
        <v>1</v>
      </c>
      <c r="AD26" s="161">
        <v>108</v>
      </c>
      <c r="AE26" s="161">
        <v>6</v>
      </c>
      <c r="AF26" s="161">
        <v>11</v>
      </c>
      <c r="AG26" s="161">
        <v>4</v>
      </c>
      <c r="AH26" s="161">
        <v>10</v>
      </c>
      <c r="AI26" s="161">
        <v>49</v>
      </c>
      <c r="AJ26" s="161">
        <v>11</v>
      </c>
      <c r="AK26" s="161">
        <v>2</v>
      </c>
      <c r="AL26" s="161">
        <v>2</v>
      </c>
      <c r="AM26" s="162" t="s">
        <v>10</v>
      </c>
      <c r="AN26" s="162" t="s">
        <v>10</v>
      </c>
      <c r="AO26" s="161">
        <v>2</v>
      </c>
      <c r="AP26" s="161">
        <v>38</v>
      </c>
      <c r="AQ26" s="161">
        <v>1</v>
      </c>
      <c r="AR26" s="162" t="s">
        <v>10</v>
      </c>
      <c r="AS26" s="161">
        <v>8</v>
      </c>
      <c r="AT26" s="161">
        <v>1</v>
      </c>
      <c r="AU26" s="162" t="s">
        <v>10</v>
      </c>
      <c r="AV26" s="161">
        <v>2</v>
      </c>
      <c r="AW26" s="162" t="s">
        <v>10</v>
      </c>
      <c r="AX26" s="162" t="s">
        <v>10</v>
      </c>
      <c r="AY26" s="162" t="s">
        <v>10</v>
      </c>
      <c r="AZ26" s="162" t="s">
        <v>10</v>
      </c>
      <c r="BA26" s="162" t="s">
        <v>10</v>
      </c>
      <c r="BB26" s="161">
        <v>2151</v>
      </c>
      <c r="BC26" s="161">
        <v>311</v>
      </c>
      <c r="BD26" s="162" t="s">
        <v>10</v>
      </c>
      <c r="BE26" s="161">
        <v>12</v>
      </c>
      <c r="BF26" s="162" t="s">
        <v>10</v>
      </c>
      <c r="BG26" s="161">
        <v>21</v>
      </c>
      <c r="BH26" s="162" t="s">
        <v>10</v>
      </c>
      <c r="BI26" s="162" t="s">
        <v>10</v>
      </c>
      <c r="BJ26" s="162" t="s">
        <v>10</v>
      </c>
      <c r="BK26" s="161">
        <v>55</v>
      </c>
      <c r="BL26" s="162" t="s">
        <v>10</v>
      </c>
      <c r="BM26" s="162" t="s">
        <v>10</v>
      </c>
      <c r="BN26" s="161">
        <v>4</v>
      </c>
      <c r="BO26" s="162" t="s">
        <v>10</v>
      </c>
      <c r="BP26" s="161">
        <v>79</v>
      </c>
      <c r="BQ26" s="161">
        <v>99</v>
      </c>
      <c r="BR26" s="161">
        <v>4348</v>
      </c>
      <c r="BS26" s="161">
        <v>127</v>
      </c>
      <c r="BT26" s="161">
        <v>1</v>
      </c>
      <c r="BU26" s="161">
        <v>13</v>
      </c>
      <c r="BV26" s="162" t="s">
        <v>10</v>
      </c>
      <c r="BW26" s="161">
        <v>335</v>
      </c>
      <c r="BX26" s="161">
        <v>426</v>
      </c>
      <c r="BY26" s="162" t="s">
        <v>10</v>
      </c>
      <c r="BZ26" s="161">
        <v>12482</v>
      </c>
      <c r="CA26" s="160"/>
      <c r="CB26" s="159">
        <v>14</v>
      </c>
      <c r="CC26" s="160"/>
    </row>
    <row r="27" spans="1:81">
      <c r="A27" s="171">
        <v>15</v>
      </c>
      <c r="B27" s="162" t="s">
        <v>10</v>
      </c>
      <c r="C27" s="162" t="s">
        <v>10</v>
      </c>
      <c r="D27" s="162" t="s">
        <v>10</v>
      </c>
      <c r="E27" s="162" t="s">
        <v>10</v>
      </c>
      <c r="F27" s="162" t="s">
        <v>10</v>
      </c>
      <c r="G27" s="161">
        <v>8</v>
      </c>
      <c r="H27" s="162" t="s">
        <v>10</v>
      </c>
      <c r="I27" s="162" t="s">
        <v>10</v>
      </c>
      <c r="J27" s="162" t="s">
        <v>10</v>
      </c>
      <c r="K27" s="162" t="s">
        <v>10</v>
      </c>
      <c r="L27" s="162" t="s">
        <v>10</v>
      </c>
      <c r="M27" s="162" t="s">
        <v>10</v>
      </c>
      <c r="N27" s="161">
        <v>58</v>
      </c>
      <c r="O27" s="161">
        <v>446</v>
      </c>
      <c r="P27" s="161">
        <v>404</v>
      </c>
      <c r="Q27" s="161">
        <v>230</v>
      </c>
      <c r="R27" s="161">
        <v>9</v>
      </c>
      <c r="S27" s="161">
        <v>63</v>
      </c>
      <c r="T27" s="162" t="s">
        <v>10</v>
      </c>
      <c r="U27" s="161">
        <v>45</v>
      </c>
      <c r="V27" s="161">
        <v>1</v>
      </c>
      <c r="W27" s="161">
        <v>199</v>
      </c>
      <c r="X27" s="161">
        <v>17</v>
      </c>
      <c r="Y27" s="161">
        <v>5</v>
      </c>
      <c r="Z27" s="161">
        <v>3</v>
      </c>
      <c r="AA27" s="161">
        <v>12</v>
      </c>
      <c r="AB27" s="162" t="s">
        <v>10</v>
      </c>
      <c r="AC27" s="161">
        <v>1</v>
      </c>
      <c r="AD27" s="161">
        <v>1</v>
      </c>
      <c r="AE27" s="162" t="s">
        <v>10</v>
      </c>
      <c r="AF27" s="161">
        <v>18</v>
      </c>
      <c r="AG27" s="161">
        <v>7</v>
      </c>
      <c r="AH27" s="161">
        <v>5</v>
      </c>
      <c r="AI27" s="161">
        <v>10</v>
      </c>
      <c r="AJ27" s="161">
        <v>16</v>
      </c>
      <c r="AK27" s="161">
        <v>3</v>
      </c>
      <c r="AL27" s="161">
        <v>3</v>
      </c>
      <c r="AM27" s="162" t="s">
        <v>10</v>
      </c>
      <c r="AN27" s="162" t="s">
        <v>10</v>
      </c>
      <c r="AO27" s="161">
        <v>1</v>
      </c>
      <c r="AP27" s="161">
        <v>58</v>
      </c>
      <c r="AQ27" s="161">
        <v>2</v>
      </c>
      <c r="AR27" s="161">
        <v>1</v>
      </c>
      <c r="AS27" s="161">
        <v>15</v>
      </c>
      <c r="AT27" s="161">
        <v>1</v>
      </c>
      <c r="AU27" s="162" t="s">
        <v>10</v>
      </c>
      <c r="AV27" s="162" t="s">
        <v>10</v>
      </c>
      <c r="AW27" s="162" t="s">
        <v>10</v>
      </c>
      <c r="AX27" s="162" t="s">
        <v>10</v>
      </c>
      <c r="AY27" s="162" t="s">
        <v>10</v>
      </c>
      <c r="AZ27" s="162" t="s">
        <v>10</v>
      </c>
      <c r="BA27" s="162" t="s">
        <v>10</v>
      </c>
      <c r="BB27" s="161">
        <v>1238</v>
      </c>
      <c r="BC27" s="161">
        <v>216</v>
      </c>
      <c r="BD27" s="162" t="s">
        <v>10</v>
      </c>
      <c r="BE27" s="162" t="s">
        <v>10</v>
      </c>
      <c r="BF27" s="162" t="s">
        <v>10</v>
      </c>
      <c r="BG27" s="161">
        <v>20</v>
      </c>
      <c r="BH27" s="162" t="s">
        <v>10</v>
      </c>
      <c r="BI27" s="162" t="s">
        <v>10</v>
      </c>
      <c r="BJ27" s="162" t="s">
        <v>10</v>
      </c>
      <c r="BK27" s="161">
        <v>81</v>
      </c>
      <c r="BL27" s="161">
        <v>1</v>
      </c>
      <c r="BM27" s="162" t="s">
        <v>10</v>
      </c>
      <c r="BN27" s="161">
        <v>7</v>
      </c>
      <c r="BO27" s="162" t="s">
        <v>10</v>
      </c>
      <c r="BP27" s="161">
        <v>11</v>
      </c>
      <c r="BQ27" s="161">
        <v>14</v>
      </c>
      <c r="BR27" s="161">
        <v>15</v>
      </c>
      <c r="BS27" s="161">
        <v>51</v>
      </c>
      <c r="BT27" s="162" t="s">
        <v>10</v>
      </c>
      <c r="BU27" s="161">
        <v>13</v>
      </c>
      <c r="BV27" s="162" t="s">
        <v>10</v>
      </c>
      <c r="BW27" s="161">
        <v>39</v>
      </c>
      <c r="BX27" s="161">
        <v>572</v>
      </c>
      <c r="BY27" s="162" t="s">
        <v>10</v>
      </c>
      <c r="BZ27" s="161">
        <v>3920</v>
      </c>
      <c r="CA27" s="160"/>
      <c r="CB27" s="159">
        <v>15</v>
      </c>
      <c r="CC27" s="160"/>
    </row>
    <row r="28" spans="1:81">
      <c r="A28" s="171">
        <v>16</v>
      </c>
      <c r="B28" s="162" t="s">
        <v>10</v>
      </c>
      <c r="C28" s="162" t="s">
        <v>10</v>
      </c>
      <c r="D28" s="161">
        <v>2994</v>
      </c>
      <c r="E28" s="162" t="s">
        <v>10</v>
      </c>
      <c r="F28" s="162" t="s">
        <v>10</v>
      </c>
      <c r="G28" s="161">
        <v>476</v>
      </c>
      <c r="H28" s="162" t="s">
        <v>10</v>
      </c>
      <c r="I28" s="162" t="s">
        <v>10</v>
      </c>
      <c r="J28" s="162" t="s">
        <v>10</v>
      </c>
      <c r="K28" s="162" t="s">
        <v>10</v>
      </c>
      <c r="L28" s="162" t="s">
        <v>10</v>
      </c>
      <c r="M28" s="162" t="s">
        <v>10</v>
      </c>
      <c r="N28" s="162" t="s">
        <v>10</v>
      </c>
      <c r="O28" s="161">
        <v>3</v>
      </c>
      <c r="P28" s="161">
        <v>29</v>
      </c>
      <c r="Q28" s="161">
        <v>3621</v>
      </c>
      <c r="R28" s="161">
        <v>325</v>
      </c>
      <c r="S28" s="161">
        <v>9</v>
      </c>
      <c r="T28" s="162" t="s">
        <v>10</v>
      </c>
      <c r="U28" s="161">
        <v>1</v>
      </c>
      <c r="V28" s="161">
        <v>1881</v>
      </c>
      <c r="W28" s="161">
        <v>2</v>
      </c>
      <c r="X28" s="162" t="s">
        <v>10</v>
      </c>
      <c r="Y28" s="161">
        <v>2</v>
      </c>
      <c r="Z28" s="161">
        <v>1</v>
      </c>
      <c r="AA28" s="161">
        <v>4</v>
      </c>
      <c r="AB28" s="162" t="s">
        <v>10</v>
      </c>
      <c r="AC28" s="162" t="s">
        <v>10</v>
      </c>
      <c r="AD28" s="162" t="s">
        <v>10</v>
      </c>
      <c r="AE28" s="162" t="s">
        <v>10</v>
      </c>
      <c r="AF28" s="161">
        <v>7</v>
      </c>
      <c r="AG28" s="161">
        <v>3</v>
      </c>
      <c r="AH28" s="161">
        <v>33</v>
      </c>
      <c r="AI28" s="161">
        <v>1083</v>
      </c>
      <c r="AJ28" s="161">
        <v>26</v>
      </c>
      <c r="AK28" s="161">
        <v>1</v>
      </c>
      <c r="AL28" s="161">
        <v>1</v>
      </c>
      <c r="AM28" s="162" t="s">
        <v>10</v>
      </c>
      <c r="AN28" s="162" t="s">
        <v>10</v>
      </c>
      <c r="AO28" s="162" t="s">
        <v>10</v>
      </c>
      <c r="AP28" s="161">
        <v>23</v>
      </c>
      <c r="AQ28" s="161">
        <v>1</v>
      </c>
      <c r="AR28" s="162" t="s">
        <v>10</v>
      </c>
      <c r="AS28" s="161">
        <v>5</v>
      </c>
      <c r="AT28" s="162" t="s">
        <v>10</v>
      </c>
      <c r="AU28" s="162" t="s">
        <v>10</v>
      </c>
      <c r="AV28" s="162" t="s">
        <v>10</v>
      </c>
      <c r="AW28" s="162" t="s">
        <v>10</v>
      </c>
      <c r="AX28" s="162" t="s">
        <v>10</v>
      </c>
      <c r="AY28" s="162" t="s">
        <v>10</v>
      </c>
      <c r="AZ28" s="162" t="s">
        <v>10</v>
      </c>
      <c r="BA28" s="162" t="s">
        <v>10</v>
      </c>
      <c r="BB28" s="161">
        <v>212</v>
      </c>
      <c r="BC28" s="161">
        <v>24</v>
      </c>
      <c r="BD28" s="162" t="s">
        <v>10</v>
      </c>
      <c r="BE28" s="162" t="s">
        <v>10</v>
      </c>
      <c r="BF28" s="162" t="s">
        <v>10</v>
      </c>
      <c r="BG28" s="161">
        <v>8</v>
      </c>
      <c r="BH28" s="162" t="s">
        <v>10</v>
      </c>
      <c r="BI28" s="162" t="s">
        <v>10</v>
      </c>
      <c r="BJ28" s="162" t="s">
        <v>10</v>
      </c>
      <c r="BK28" s="161">
        <v>29</v>
      </c>
      <c r="BL28" s="162" t="s">
        <v>10</v>
      </c>
      <c r="BM28" s="162" t="s">
        <v>10</v>
      </c>
      <c r="BN28" s="161">
        <v>2</v>
      </c>
      <c r="BO28" s="162" t="s">
        <v>10</v>
      </c>
      <c r="BP28" s="161">
        <v>1</v>
      </c>
      <c r="BQ28" s="161">
        <v>6</v>
      </c>
      <c r="BR28" s="162" t="s">
        <v>10</v>
      </c>
      <c r="BS28" s="162" t="s">
        <v>10</v>
      </c>
      <c r="BT28" s="162" t="s">
        <v>10</v>
      </c>
      <c r="BU28" s="161">
        <v>6</v>
      </c>
      <c r="BV28" s="162" t="s">
        <v>10</v>
      </c>
      <c r="BW28" s="162" t="s">
        <v>10</v>
      </c>
      <c r="BX28" s="161">
        <v>159</v>
      </c>
      <c r="BY28" s="162" t="s">
        <v>10</v>
      </c>
      <c r="BZ28" s="161">
        <v>10978</v>
      </c>
      <c r="CA28" s="160"/>
      <c r="CB28" s="159">
        <v>16</v>
      </c>
      <c r="CC28" s="160"/>
    </row>
    <row r="29" spans="1:81">
      <c r="A29" s="171">
        <v>17</v>
      </c>
      <c r="B29" s="162" t="s">
        <v>10</v>
      </c>
      <c r="C29" s="162" t="s">
        <v>10</v>
      </c>
      <c r="D29" s="161">
        <v>1830</v>
      </c>
      <c r="E29" s="162" t="s">
        <v>10</v>
      </c>
      <c r="F29" s="162" t="s">
        <v>10</v>
      </c>
      <c r="G29" s="161">
        <v>68</v>
      </c>
      <c r="H29" s="162" t="s">
        <v>10</v>
      </c>
      <c r="I29" s="162" t="s">
        <v>10</v>
      </c>
      <c r="J29" s="162" t="s">
        <v>10</v>
      </c>
      <c r="K29" s="162" t="s">
        <v>10</v>
      </c>
      <c r="L29" s="162" t="s">
        <v>10</v>
      </c>
      <c r="M29" s="162" t="s">
        <v>10</v>
      </c>
      <c r="N29" s="161">
        <v>85</v>
      </c>
      <c r="O29" s="161">
        <v>1429</v>
      </c>
      <c r="P29" s="161">
        <v>372</v>
      </c>
      <c r="Q29" s="161">
        <v>135</v>
      </c>
      <c r="R29" s="161">
        <v>7600</v>
      </c>
      <c r="S29" s="161">
        <v>1582</v>
      </c>
      <c r="T29" s="162" t="s">
        <v>10</v>
      </c>
      <c r="U29" s="161">
        <v>813</v>
      </c>
      <c r="V29" s="161">
        <v>1225</v>
      </c>
      <c r="W29" s="161">
        <v>1</v>
      </c>
      <c r="X29" s="162" t="s">
        <v>10</v>
      </c>
      <c r="Y29" s="161">
        <v>1</v>
      </c>
      <c r="Z29" s="161">
        <v>25</v>
      </c>
      <c r="AA29" s="161">
        <v>3</v>
      </c>
      <c r="AB29" s="162" t="s">
        <v>10</v>
      </c>
      <c r="AC29" s="162" t="s">
        <v>10</v>
      </c>
      <c r="AD29" s="161">
        <v>2</v>
      </c>
      <c r="AE29" s="162" t="s">
        <v>10</v>
      </c>
      <c r="AF29" s="161">
        <v>1</v>
      </c>
      <c r="AG29" s="161">
        <v>3</v>
      </c>
      <c r="AH29" s="161">
        <v>16</v>
      </c>
      <c r="AI29" s="161">
        <v>1432</v>
      </c>
      <c r="AJ29" s="161">
        <v>12</v>
      </c>
      <c r="AK29" s="161">
        <v>28</v>
      </c>
      <c r="AL29" s="161">
        <v>3</v>
      </c>
      <c r="AM29" s="162" t="s">
        <v>10</v>
      </c>
      <c r="AN29" s="162" t="s">
        <v>10</v>
      </c>
      <c r="AO29" s="161">
        <v>2</v>
      </c>
      <c r="AP29" s="161">
        <v>6</v>
      </c>
      <c r="AQ29" s="162" t="s">
        <v>10</v>
      </c>
      <c r="AR29" s="162" t="s">
        <v>10</v>
      </c>
      <c r="AS29" s="161">
        <v>1</v>
      </c>
      <c r="AT29" s="162" t="s">
        <v>10</v>
      </c>
      <c r="AU29" s="161">
        <v>11</v>
      </c>
      <c r="AV29" s="161">
        <v>3</v>
      </c>
      <c r="AW29" s="162" t="s">
        <v>10</v>
      </c>
      <c r="AX29" s="162" t="s">
        <v>10</v>
      </c>
      <c r="AY29" s="162" t="s">
        <v>10</v>
      </c>
      <c r="AZ29" s="162" t="s">
        <v>10</v>
      </c>
      <c r="BA29" s="162" t="s">
        <v>10</v>
      </c>
      <c r="BB29" s="161">
        <v>428</v>
      </c>
      <c r="BC29" s="161">
        <v>92</v>
      </c>
      <c r="BD29" s="162" t="s">
        <v>10</v>
      </c>
      <c r="BE29" s="162" t="s">
        <v>10</v>
      </c>
      <c r="BF29" s="162" t="s">
        <v>10</v>
      </c>
      <c r="BG29" s="161">
        <v>10</v>
      </c>
      <c r="BH29" s="162" t="s">
        <v>10</v>
      </c>
      <c r="BI29" s="162" t="s">
        <v>10</v>
      </c>
      <c r="BJ29" s="162" t="s">
        <v>10</v>
      </c>
      <c r="BK29" s="161">
        <v>10</v>
      </c>
      <c r="BL29" s="162" t="s">
        <v>10</v>
      </c>
      <c r="BM29" s="162" t="s">
        <v>10</v>
      </c>
      <c r="BN29" s="161">
        <v>1</v>
      </c>
      <c r="BO29" s="162" t="s">
        <v>10</v>
      </c>
      <c r="BP29" s="161">
        <v>24</v>
      </c>
      <c r="BQ29" s="161">
        <v>23</v>
      </c>
      <c r="BR29" s="161">
        <v>43</v>
      </c>
      <c r="BS29" s="161">
        <v>9</v>
      </c>
      <c r="BT29" s="162" t="s">
        <v>10</v>
      </c>
      <c r="BU29" s="161">
        <v>5</v>
      </c>
      <c r="BV29" s="162" t="s">
        <v>10</v>
      </c>
      <c r="BW29" s="161">
        <v>39</v>
      </c>
      <c r="BX29" s="161">
        <v>57</v>
      </c>
      <c r="BY29" s="162" t="s">
        <v>10</v>
      </c>
      <c r="BZ29" s="161">
        <v>17430</v>
      </c>
      <c r="CA29" s="160"/>
      <c r="CB29" s="159">
        <v>17</v>
      </c>
      <c r="CC29" s="160"/>
    </row>
    <row r="30" spans="1:81">
      <c r="A30" s="171">
        <v>18</v>
      </c>
      <c r="B30" s="161">
        <v>5</v>
      </c>
      <c r="C30" s="161">
        <v>5</v>
      </c>
      <c r="D30" s="161">
        <v>1679</v>
      </c>
      <c r="E30" s="162" t="s">
        <v>10</v>
      </c>
      <c r="F30" s="162" t="s">
        <v>10</v>
      </c>
      <c r="G30" s="161">
        <v>366</v>
      </c>
      <c r="H30" s="162" t="s">
        <v>10</v>
      </c>
      <c r="I30" s="162" t="s">
        <v>10</v>
      </c>
      <c r="J30" s="162" t="s">
        <v>10</v>
      </c>
      <c r="K30" s="162" t="s">
        <v>10</v>
      </c>
      <c r="L30" s="162" t="s">
        <v>10</v>
      </c>
      <c r="M30" s="162" t="s">
        <v>10</v>
      </c>
      <c r="N30" s="161">
        <v>303</v>
      </c>
      <c r="O30" s="161">
        <v>286</v>
      </c>
      <c r="P30" s="161">
        <v>50</v>
      </c>
      <c r="Q30" s="162" t="s">
        <v>10</v>
      </c>
      <c r="R30" s="161">
        <v>401</v>
      </c>
      <c r="S30" s="161">
        <v>29357</v>
      </c>
      <c r="T30" s="162" t="s">
        <v>10</v>
      </c>
      <c r="U30" s="161">
        <v>113</v>
      </c>
      <c r="V30" s="161">
        <v>1028</v>
      </c>
      <c r="W30" s="161">
        <v>132</v>
      </c>
      <c r="X30" s="162" t="s">
        <v>10</v>
      </c>
      <c r="Y30" s="161">
        <v>2</v>
      </c>
      <c r="Z30" s="161">
        <v>1</v>
      </c>
      <c r="AA30" s="161">
        <v>10</v>
      </c>
      <c r="AB30" s="162" t="s">
        <v>10</v>
      </c>
      <c r="AC30" s="161">
        <v>1</v>
      </c>
      <c r="AD30" s="161">
        <v>22</v>
      </c>
      <c r="AE30" s="161">
        <v>2</v>
      </c>
      <c r="AF30" s="161">
        <v>10</v>
      </c>
      <c r="AG30" s="161">
        <v>3</v>
      </c>
      <c r="AH30" s="161">
        <v>3</v>
      </c>
      <c r="AI30" s="161">
        <v>21</v>
      </c>
      <c r="AJ30" s="161">
        <v>9</v>
      </c>
      <c r="AK30" s="161">
        <v>2</v>
      </c>
      <c r="AL30" s="161">
        <v>1</v>
      </c>
      <c r="AM30" s="162" t="s">
        <v>10</v>
      </c>
      <c r="AN30" s="162" t="s">
        <v>10</v>
      </c>
      <c r="AO30" s="162" t="s">
        <v>10</v>
      </c>
      <c r="AP30" s="161">
        <v>31</v>
      </c>
      <c r="AQ30" s="161">
        <v>1</v>
      </c>
      <c r="AR30" s="161">
        <v>22</v>
      </c>
      <c r="AS30" s="161">
        <v>6</v>
      </c>
      <c r="AT30" s="161">
        <v>1</v>
      </c>
      <c r="AU30" s="162" t="s">
        <v>10</v>
      </c>
      <c r="AV30" s="162" t="s">
        <v>10</v>
      </c>
      <c r="AW30" s="162" t="s">
        <v>10</v>
      </c>
      <c r="AX30" s="162" t="s">
        <v>10</v>
      </c>
      <c r="AY30" s="161">
        <v>2</v>
      </c>
      <c r="AZ30" s="162" t="s">
        <v>10</v>
      </c>
      <c r="BA30" s="162" t="s">
        <v>10</v>
      </c>
      <c r="BB30" s="161">
        <v>4554</v>
      </c>
      <c r="BC30" s="161">
        <v>317</v>
      </c>
      <c r="BD30" s="162" t="s">
        <v>10</v>
      </c>
      <c r="BE30" s="162" t="s">
        <v>10</v>
      </c>
      <c r="BF30" s="161">
        <v>1</v>
      </c>
      <c r="BG30" s="161">
        <v>27</v>
      </c>
      <c r="BH30" s="162" t="s">
        <v>10</v>
      </c>
      <c r="BI30" s="161">
        <v>1</v>
      </c>
      <c r="BJ30" s="162" t="s">
        <v>10</v>
      </c>
      <c r="BK30" s="161">
        <v>54</v>
      </c>
      <c r="BL30" s="161">
        <v>1</v>
      </c>
      <c r="BM30" s="162" t="s">
        <v>10</v>
      </c>
      <c r="BN30" s="161">
        <v>52</v>
      </c>
      <c r="BO30" s="162" t="s">
        <v>10</v>
      </c>
      <c r="BP30" s="161">
        <v>115</v>
      </c>
      <c r="BQ30" s="161">
        <v>168</v>
      </c>
      <c r="BR30" s="161">
        <v>1102</v>
      </c>
      <c r="BS30" s="161">
        <v>180</v>
      </c>
      <c r="BT30" s="161">
        <v>5</v>
      </c>
      <c r="BU30" s="161">
        <v>16</v>
      </c>
      <c r="BV30" s="162" t="s">
        <v>10</v>
      </c>
      <c r="BW30" s="161">
        <v>197</v>
      </c>
      <c r="BX30" s="161">
        <v>337</v>
      </c>
      <c r="BY30" s="162" t="s">
        <v>10</v>
      </c>
      <c r="BZ30" s="161">
        <v>41002</v>
      </c>
      <c r="CA30" s="160"/>
      <c r="CB30" s="159">
        <v>18</v>
      </c>
      <c r="CC30" s="160"/>
    </row>
    <row r="31" spans="1:81">
      <c r="A31" s="171">
        <v>19</v>
      </c>
      <c r="B31" s="161">
        <v>1</v>
      </c>
      <c r="C31" s="161">
        <v>1</v>
      </c>
      <c r="D31" s="161">
        <v>70</v>
      </c>
      <c r="E31" s="162" t="s">
        <v>10</v>
      </c>
      <c r="F31" s="162" t="s">
        <v>10</v>
      </c>
      <c r="G31" s="161">
        <v>74</v>
      </c>
      <c r="H31" s="162" t="s">
        <v>10</v>
      </c>
      <c r="I31" s="162" t="s">
        <v>10</v>
      </c>
      <c r="J31" s="162" t="s">
        <v>10</v>
      </c>
      <c r="K31" s="162" t="s">
        <v>10</v>
      </c>
      <c r="L31" s="162" t="s">
        <v>10</v>
      </c>
      <c r="M31" s="162" t="s">
        <v>10</v>
      </c>
      <c r="N31" s="161">
        <v>14</v>
      </c>
      <c r="O31" s="161">
        <v>1632</v>
      </c>
      <c r="P31" s="161">
        <v>1290</v>
      </c>
      <c r="Q31" s="162" t="s">
        <v>10</v>
      </c>
      <c r="R31" s="161">
        <v>219</v>
      </c>
      <c r="S31" s="161">
        <v>1355</v>
      </c>
      <c r="T31" s="161">
        <v>43</v>
      </c>
      <c r="U31" s="161">
        <v>3316</v>
      </c>
      <c r="V31" s="162" t="s">
        <v>10</v>
      </c>
      <c r="W31" s="161">
        <v>4356</v>
      </c>
      <c r="X31" s="161">
        <v>170</v>
      </c>
      <c r="Y31" s="161">
        <v>16</v>
      </c>
      <c r="Z31" s="162" t="s">
        <v>10</v>
      </c>
      <c r="AA31" s="161">
        <v>6</v>
      </c>
      <c r="AB31" s="162" t="s">
        <v>10</v>
      </c>
      <c r="AC31" s="162" t="s">
        <v>10</v>
      </c>
      <c r="AD31" s="162" t="s">
        <v>10</v>
      </c>
      <c r="AE31" s="162" t="s">
        <v>10</v>
      </c>
      <c r="AF31" s="161">
        <v>1</v>
      </c>
      <c r="AG31" s="162" t="s">
        <v>10</v>
      </c>
      <c r="AH31" s="161">
        <v>4</v>
      </c>
      <c r="AI31" s="161">
        <v>233</v>
      </c>
      <c r="AJ31" s="161">
        <v>1</v>
      </c>
      <c r="AK31" s="162" t="s">
        <v>10</v>
      </c>
      <c r="AL31" s="162" t="s">
        <v>10</v>
      </c>
      <c r="AM31" s="162" t="s">
        <v>10</v>
      </c>
      <c r="AN31" s="162" t="s">
        <v>10</v>
      </c>
      <c r="AO31" s="162" t="s">
        <v>10</v>
      </c>
      <c r="AP31" s="161">
        <v>4</v>
      </c>
      <c r="AQ31" s="162" t="s">
        <v>10</v>
      </c>
      <c r="AR31" s="162" t="s">
        <v>10</v>
      </c>
      <c r="AS31" s="161">
        <v>1</v>
      </c>
      <c r="AT31" s="162" t="s">
        <v>10</v>
      </c>
      <c r="AU31" s="162" t="s">
        <v>10</v>
      </c>
      <c r="AV31" s="162" t="s">
        <v>10</v>
      </c>
      <c r="AW31" s="162" t="s">
        <v>10</v>
      </c>
      <c r="AX31" s="162" t="s">
        <v>10</v>
      </c>
      <c r="AY31" s="162" t="s">
        <v>10</v>
      </c>
      <c r="AZ31" s="161">
        <v>2</v>
      </c>
      <c r="BA31" s="161">
        <v>1</v>
      </c>
      <c r="BB31" s="161">
        <v>520</v>
      </c>
      <c r="BC31" s="161">
        <v>57</v>
      </c>
      <c r="BD31" s="162" t="s">
        <v>10</v>
      </c>
      <c r="BE31" s="162" t="s">
        <v>10</v>
      </c>
      <c r="BF31" s="162" t="s">
        <v>10</v>
      </c>
      <c r="BG31" s="161">
        <v>4</v>
      </c>
      <c r="BH31" s="162" t="s">
        <v>10</v>
      </c>
      <c r="BI31" s="161">
        <v>4</v>
      </c>
      <c r="BJ31" s="162" t="s">
        <v>10</v>
      </c>
      <c r="BK31" s="161">
        <v>6</v>
      </c>
      <c r="BL31" s="161">
        <v>2</v>
      </c>
      <c r="BM31" s="162" t="s">
        <v>10</v>
      </c>
      <c r="BN31" s="161">
        <v>1</v>
      </c>
      <c r="BO31" s="162" t="s">
        <v>10</v>
      </c>
      <c r="BP31" s="161">
        <v>15</v>
      </c>
      <c r="BQ31" s="161">
        <v>14</v>
      </c>
      <c r="BR31" s="161">
        <v>21</v>
      </c>
      <c r="BS31" s="161">
        <v>25</v>
      </c>
      <c r="BT31" s="161">
        <v>2</v>
      </c>
      <c r="BU31" s="161">
        <v>14</v>
      </c>
      <c r="BV31" s="162" t="s">
        <v>10</v>
      </c>
      <c r="BW31" s="161">
        <v>54</v>
      </c>
      <c r="BX31" s="161">
        <v>29</v>
      </c>
      <c r="BY31" s="162" t="s">
        <v>10</v>
      </c>
      <c r="BZ31" s="161">
        <v>13578</v>
      </c>
      <c r="CA31" s="160"/>
      <c r="CB31" s="159">
        <v>19</v>
      </c>
      <c r="CC31" s="160"/>
    </row>
    <row r="32" spans="1:81">
      <c r="A32" s="171">
        <v>20</v>
      </c>
      <c r="B32" s="161">
        <v>3</v>
      </c>
      <c r="C32" s="161">
        <v>4</v>
      </c>
      <c r="D32" s="161">
        <v>1</v>
      </c>
      <c r="E32" s="161">
        <v>1</v>
      </c>
      <c r="F32" s="162" t="s">
        <v>10</v>
      </c>
      <c r="G32" s="161">
        <v>114</v>
      </c>
      <c r="H32" s="162" t="s">
        <v>10</v>
      </c>
      <c r="I32" s="162" t="s">
        <v>10</v>
      </c>
      <c r="J32" s="162" t="s">
        <v>10</v>
      </c>
      <c r="K32" s="162" t="s">
        <v>10</v>
      </c>
      <c r="L32" s="162" t="s">
        <v>10</v>
      </c>
      <c r="M32" s="162" t="s">
        <v>10</v>
      </c>
      <c r="N32" s="161">
        <v>383</v>
      </c>
      <c r="O32" s="161">
        <v>677</v>
      </c>
      <c r="P32" s="161">
        <v>239</v>
      </c>
      <c r="Q32" s="161">
        <v>48</v>
      </c>
      <c r="R32" s="161">
        <v>143</v>
      </c>
      <c r="S32" s="161">
        <v>6502</v>
      </c>
      <c r="T32" s="162" t="s">
        <v>10</v>
      </c>
      <c r="U32" s="161">
        <v>3595</v>
      </c>
      <c r="V32" s="161">
        <v>63</v>
      </c>
      <c r="W32" s="161">
        <v>3282</v>
      </c>
      <c r="X32" s="161">
        <v>16</v>
      </c>
      <c r="Y32" s="161">
        <v>9</v>
      </c>
      <c r="Z32" s="161">
        <v>1</v>
      </c>
      <c r="AA32" s="161">
        <v>12</v>
      </c>
      <c r="AB32" s="162" t="s">
        <v>10</v>
      </c>
      <c r="AC32" s="162" t="s">
        <v>10</v>
      </c>
      <c r="AD32" s="162" t="s">
        <v>10</v>
      </c>
      <c r="AE32" s="162" t="s">
        <v>10</v>
      </c>
      <c r="AF32" s="161">
        <v>17</v>
      </c>
      <c r="AG32" s="161">
        <v>3</v>
      </c>
      <c r="AH32" s="161">
        <v>7</v>
      </c>
      <c r="AI32" s="161">
        <v>469</v>
      </c>
      <c r="AJ32" s="161">
        <v>8</v>
      </c>
      <c r="AK32" s="161">
        <v>1</v>
      </c>
      <c r="AL32" s="161">
        <v>1</v>
      </c>
      <c r="AM32" s="162" t="s">
        <v>10</v>
      </c>
      <c r="AN32" s="162" t="s">
        <v>10</v>
      </c>
      <c r="AO32" s="161">
        <v>2</v>
      </c>
      <c r="AP32" s="161">
        <v>25</v>
      </c>
      <c r="AQ32" s="161">
        <v>1</v>
      </c>
      <c r="AR32" s="162" t="s">
        <v>10</v>
      </c>
      <c r="AS32" s="161">
        <v>5</v>
      </c>
      <c r="AT32" s="162" t="s">
        <v>10</v>
      </c>
      <c r="AU32" s="162" t="s">
        <v>10</v>
      </c>
      <c r="AV32" s="162" t="s">
        <v>10</v>
      </c>
      <c r="AW32" s="161">
        <v>2</v>
      </c>
      <c r="AX32" s="162" t="s">
        <v>10</v>
      </c>
      <c r="AY32" s="161">
        <v>12</v>
      </c>
      <c r="AZ32" s="161">
        <v>28</v>
      </c>
      <c r="BA32" s="161">
        <v>18</v>
      </c>
      <c r="BB32" s="161">
        <v>905</v>
      </c>
      <c r="BC32" s="161">
        <v>170</v>
      </c>
      <c r="BD32" s="161">
        <v>1</v>
      </c>
      <c r="BE32" s="162" t="s">
        <v>10</v>
      </c>
      <c r="BF32" s="161">
        <v>10</v>
      </c>
      <c r="BG32" s="161">
        <v>43</v>
      </c>
      <c r="BH32" s="161">
        <v>2</v>
      </c>
      <c r="BI32" s="161">
        <v>25</v>
      </c>
      <c r="BJ32" s="161">
        <v>23</v>
      </c>
      <c r="BK32" s="161">
        <v>40</v>
      </c>
      <c r="BL32" s="161">
        <v>6</v>
      </c>
      <c r="BM32" s="162" t="s">
        <v>10</v>
      </c>
      <c r="BN32" s="161">
        <v>2</v>
      </c>
      <c r="BO32" s="162" t="s">
        <v>10</v>
      </c>
      <c r="BP32" s="161">
        <v>1046</v>
      </c>
      <c r="BQ32" s="161">
        <v>69</v>
      </c>
      <c r="BR32" s="161">
        <v>39</v>
      </c>
      <c r="BS32" s="161">
        <v>79</v>
      </c>
      <c r="BT32" s="161">
        <v>7</v>
      </c>
      <c r="BU32" s="161">
        <v>21</v>
      </c>
      <c r="BV32" s="162" t="s">
        <v>10</v>
      </c>
      <c r="BW32" s="161">
        <v>91</v>
      </c>
      <c r="BX32" s="161">
        <v>6681</v>
      </c>
      <c r="BY32" s="162" t="s">
        <v>10</v>
      </c>
      <c r="BZ32" s="161">
        <v>24952</v>
      </c>
      <c r="CA32" s="160"/>
      <c r="CB32" s="159">
        <v>20</v>
      </c>
      <c r="CC32" s="160"/>
    </row>
    <row r="33" spans="1:81">
      <c r="A33" s="171">
        <v>21</v>
      </c>
      <c r="B33" s="162" t="s">
        <v>10</v>
      </c>
      <c r="C33" s="162" t="s">
        <v>10</v>
      </c>
      <c r="D33" s="161">
        <v>13680</v>
      </c>
      <c r="E33" s="162" t="s">
        <v>10</v>
      </c>
      <c r="F33" s="162" t="s">
        <v>10</v>
      </c>
      <c r="G33" s="161">
        <v>179</v>
      </c>
      <c r="H33" s="162" t="s">
        <v>10</v>
      </c>
      <c r="I33" s="162" t="s">
        <v>10</v>
      </c>
      <c r="J33" s="162" t="s">
        <v>10</v>
      </c>
      <c r="K33" s="162" t="s">
        <v>10</v>
      </c>
      <c r="L33" s="162" t="s">
        <v>10</v>
      </c>
      <c r="M33" s="162" t="s">
        <v>10</v>
      </c>
      <c r="N33" s="162" t="s">
        <v>10</v>
      </c>
      <c r="O33" s="161">
        <v>185</v>
      </c>
      <c r="P33" s="162" t="s">
        <v>10</v>
      </c>
      <c r="Q33" s="162" t="s">
        <v>10</v>
      </c>
      <c r="R33" s="162" t="s">
        <v>10</v>
      </c>
      <c r="S33" s="162" t="s">
        <v>10</v>
      </c>
      <c r="T33" s="162" t="s">
        <v>10</v>
      </c>
      <c r="U33" s="162" t="s">
        <v>10</v>
      </c>
      <c r="V33" s="162" t="s">
        <v>10</v>
      </c>
      <c r="W33" s="162" t="s">
        <v>10</v>
      </c>
      <c r="X33" s="162" t="s">
        <v>10</v>
      </c>
      <c r="Y33" s="162" t="s">
        <v>10</v>
      </c>
      <c r="Z33" s="162" t="s">
        <v>10</v>
      </c>
      <c r="AA33" s="162" t="s">
        <v>10</v>
      </c>
      <c r="AB33" s="162" t="s">
        <v>10</v>
      </c>
      <c r="AC33" s="162" t="s">
        <v>10</v>
      </c>
      <c r="AD33" s="162" t="s">
        <v>10</v>
      </c>
      <c r="AE33" s="162" t="s">
        <v>10</v>
      </c>
      <c r="AF33" s="162" t="s">
        <v>10</v>
      </c>
      <c r="AG33" s="162" t="s">
        <v>10</v>
      </c>
      <c r="AH33" s="162" t="s">
        <v>10</v>
      </c>
      <c r="AI33" s="161">
        <v>57</v>
      </c>
      <c r="AJ33" s="162" t="s">
        <v>10</v>
      </c>
      <c r="AK33" s="162" t="s">
        <v>10</v>
      </c>
      <c r="AL33" s="162" t="s">
        <v>10</v>
      </c>
      <c r="AM33" s="162" t="s">
        <v>10</v>
      </c>
      <c r="AN33" s="162" t="s">
        <v>10</v>
      </c>
      <c r="AO33" s="162" t="s">
        <v>10</v>
      </c>
      <c r="AP33" s="162" t="s">
        <v>10</v>
      </c>
      <c r="AQ33" s="162" t="s">
        <v>10</v>
      </c>
      <c r="AR33" s="162" t="s">
        <v>10</v>
      </c>
      <c r="AS33" s="162" t="s">
        <v>10</v>
      </c>
      <c r="AT33" s="162" t="s">
        <v>10</v>
      </c>
      <c r="AU33" s="162" t="s">
        <v>10</v>
      </c>
      <c r="AV33" s="162" t="s">
        <v>10</v>
      </c>
      <c r="AW33" s="162" t="s">
        <v>10</v>
      </c>
      <c r="AX33" s="162" t="s">
        <v>10</v>
      </c>
      <c r="AY33" s="162" t="s">
        <v>10</v>
      </c>
      <c r="AZ33" s="162" t="s">
        <v>10</v>
      </c>
      <c r="BA33" s="162" t="s">
        <v>10</v>
      </c>
      <c r="BB33" s="162" t="s">
        <v>10</v>
      </c>
      <c r="BC33" s="162" t="s">
        <v>10</v>
      </c>
      <c r="BD33" s="162" t="s">
        <v>10</v>
      </c>
      <c r="BE33" s="162" t="s">
        <v>10</v>
      </c>
      <c r="BF33" s="162" t="s">
        <v>10</v>
      </c>
      <c r="BG33" s="162" t="s">
        <v>10</v>
      </c>
      <c r="BH33" s="162" t="s">
        <v>10</v>
      </c>
      <c r="BI33" s="162" t="s">
        <v>10</v>
      </c>
      <c r="BJ33" s="162" t="s">
        <v>10</v>
      </c>
      <c r="BK33" s="162" t="s">
        <v>10</v>
      </c>
      <c r="BL33" s="162" t="s">
        <v>10</v>
      </c>
      <c r="BM33" s="162" t="s">
        <v>10</v>
      </c>
      <c r="BN33" s="162" t="s">
        <v>10</v>
      </c>
      <c r="BO33" s="162" t="s">
        <v>10</v>
      </c>
      <c r="BP33" s="161">
        <v>1</v>
      </c>
      <c r="BQ33" s="161">
        <v>5</v>
      </c>
      <c r="BR33" s="162" t="s">
        <v>10</v>
      </c>
      <c r="BS33" s="161">
        <v>6</v>
      </c>
      <c r="BT33" s="162" t="s">
        <v>10</v>
      </c>
      <c r="BU33" s="162" t="s">
        <v>10</v>
      </c>
      <c r="BV33" s="162" t="s">
        <v>10</v>
      </c>
      <c r="BW33" s="162" t="s">
        <v>10</v>
      </c>
      <c r="BX33" s="162" t="s">
        <v>10</v>
      </c>
      <c r="BY33" s="162" t="s">
        <v>10</v>
      </c>
      <c r="BZ33" s="161">
        <v>14113</v>
      </c>
      <c r="CA33" s="160"/>
      <c r="CB33" s="159">
        <v>21</v>
      </c>
      <c r="CC33" s="160"/>
    </row>
    <row r="34" spans="1:81">
      <c r="A34" s="171">
        <v>22</v>
      </c>
      <c r="B34" s="162" t="s">
        <v>10</v>
      </c>
      <c r="C34" s="162" t="s">
        <v>10</v>
      </c>
      <c r="D34" s="162" t="s">
        <v>10</v>
      </c>
      <c r="E34" s="162" t="s">
        <v>10</v>
      </c>
      <c r="F34" s="162" t="s">
        <v>10</v>
      </c>
      <c r="G34" s="162" t="s">
        <v>10</v>
      </c>
      <c r="H34" s="162" t="s">
        <v>10</v>
      </c>
      <c r="I34" s="162" t="s">
        <v>10</v>
      </c>
      <c r="J34" s="162" t="s">
        <v>10</v>
      </c>
      <c r="K34" s="162" t="s">
        <v>10</v>
      </c>
      <c r="L34" s="162" t="s">
        <v>10</v>
      </c>
      <c r="M34" s="162" t="s">
        <v>10</v>
      </c>
      <c r="N34" s="162" t="s">
        <v>10</v>
      </c>
      <c r="O34" s="162" t="s">
        <v>10</v>
      </c>
      <c r="P34" s="162" t="s">
        <v>10</v>
      </c>
      <c r="Q34" s="162" t="s">
        <v>10</v>
      </c>
      <c r="R34" s="161">
        <v>2</v>
      </c>
      <c r="S34" s="161">
        <v>3</v>
      </c>
      <c r="T34" s="162" t="s">
        <v>10</v>
      </c>
      <c r="U34" s="161">
        <v>2</v>
      </c>
      <c r="V34" s="162" t="s">
        <v>10</v>
      </c>
      <c r="W34" s="161">
        <v>1683</v>
      </c>
      <c r="X34" s="162" t="s">
        <v>10</v>
      </c>
      <c r="Y34" s="161">
        <v>2</v>
      </c>
      <c r="Z34" s="161">
        <v>1</v>
      </c>
      <c r="AA34" s="161">
        <v>11</v>
      </c>
      <c r="AB34" s="162" t="s">
        <v>10</v>
      </c>
      <c r="AC34" s="161">
        <v>1</v>
      </c>
      <c r="AD34" s="161">
        <v>1</v>
      </c>
      <c r="AE34" s="162" t="s">
        <v>10</v>
      </c>
      <c r="AF34" s="161">
        <v>8</v>
      </c>
      <c r="AG34" s="161">
        <v>3</v>
      </c>
      <c r="AH34" s="161">
        <v>4</v>
      </c>
      <c r="AI34" s="161">
        <v>5</v>
      </c>
      <c r="AJ34" s="161">
        <v>8</v>
      </c>
      <c r="AK34" s="161">
        <v>2</v>
      </c>
      <c r="AL34" s="161">
        <v>1</v>
      </c>
      <c r="AM34" s="162" t="s">
        <v>10</v>
      </c>
      <c r="AN34" s="162" t="s">
        <v>10</v>
      </c>
      <c r="AO34" s="161">
        <v>1</v>
      </c>
      <c r="AP34" s="161">
        <v>28</v>
      </c>
      <c r="AQ34" s="161">
        <v>2</v>
      </c>
      <c r="AR34" s="162" t="s">
        <v>10</v>
      </c>
      <c r="AS34" s="161">
        <v>6</v>
      </c>
      <c r="AT34" s="161">
        <v>1</v>
      </c>
      <c r="AU34" s="162" t="s">
        <v>10</v>
      </c>
      <c r="AV34" s="162" t="s">
        <v>10</v>
      </c>
      <c r="AW34" s="161">
        <v>2</v>
      </c>
      <c r="AX34" s="162" t="s">
        <v>10</v>
      </c>
      <c r="AY34" s="162" t="s">
        <v>10</v>
      </c>
      <c r="AZ34" s="162" t="s">
        <v>10</v>
      </c>
      <c r="BA34" s="162" t="s">
        <v>10</v>
      </c>
      <c r="BB34" s="161">
        <v>4841</v>
      </c>
      <c r="BC34" s="161">
        <v>260</v>
      </c>
      <c r="BD34" s="162" t="s">
        <v>10</v>
      </c>
      <c r="BE34" s="162" t="s">
        <v>10</v>
      </c>
      <c r="BF34" s="161">
        <v>13</v>
      </c>
      <c r="BG34" s="161">
        <v>14</v>
      </c>
      <c r="BH34" s="161">
        <v>195</v>
      </c>
      <c r="BI34" s="161">
        <v>6</v>
      </c>
      <c r="BJ34" s="162" t="s">
        <v>10</v>
      </c>
      <c r="BK34" s="161">
        <v>43</v>
      </c>
      <c r="BL34" s="161">
        <v>2</v>
      </c>
      <c r="BM34" s="162" t="s">
        <v>10</v>
      </c>
      <c r="BN34" s="161">
        <v>3</v>
      </c>
      <c r="BO34" s="162" t="s">
        <v>10</v>
      </c>
      <c r="BP34" s="161">
        <v>9</v>
      </c>
      <c r="BQ34" s="161">
        <v>52</v>
      </c>
      <c r="BR34" s="161">
        <v>2</v>
      </c>
      <c r="BS34" s="161">
        <v>7</v>
      </c>
      <c r="BT34" s="161">
        <v>5</v>
      </c>
      <c r="BU34" s="161">
        <v>27</v>
      </c>
      <c r="BV34" s="162" t="s">
        <v>10</v>
      </c>
      <c r="BW34" s="161">
        <v>16</v>
      </c>
      <c r="BX34" s="161">
        <v>189</v>
      </c>
      <c r="BY34" s="162" t="s">
        <v>10</v>
      </c>
      <c r="BZ34" s="161">
        <v>7461</v>
      </c>
      <c r="CA34" s="160"/>
      <c r="CB34" s="159">
        <v>22</v>
      </c>
      <c r="CC34" s="160"/>
    </row>
    <row r="35" spans="1:81">
      <c r="A35" s="171">
        <v>23</v>
      </c>
      <c r="B35" s="162" t="s">
        <v>10</v>
      </c>
      <c r="C35" s="162" t="s">
        <v>10</v>
      </c>
      <c r="D35" s="162" t="s">
        <v>10</v>
      </c>
      <c r="E35" s="162" t="s">
        <v>10</v>
      </c>
      <c r="F35" s="162" t="s">
        <v>10</v>
      </c>
      <c r="G35" s="161">
        <v>36</v>
      </c>
      <c r="H35" s="162" t="s">
        <v>10</v>
      </c>
      <c r="I35" s="162" t="s">
        <v>10</v>
      </c>
      <c r="J35" s="162" t="s">
        <v>10</v>
      </c>
      <c r="K35" s="162" t="s">
        <v>10</v>
      </c>
      <c r="L35" s="162" t="s">
        <v>10</v>
      </c>
      <c r="M35" s="162" t="s">
        <v>10</v>
      </c>
      <c r="N35" s="162" t="s">
        <v>10</v>
      </c>
      <c r="O35" s="162" t="s">
        <v>10</v>
      </c>
      <c r="P35" s="161">
        <v>8</v>
      </c>
      <c r="Q35" s="161">
        <v>203</v>
      </c>
      <c r="R35" s="162" t="s">
        <v>10</v>
      </c>
      <c r="S35" s="162" t="s">
        <v>10</v>
      </c>
      <c r="T35" s="162" t="s">
        <v>10</v>
      </c>
      <c r="U35" s="161">
        <v>21</v>
      </c>
      <c r="V35" s="162" t="s">
        <v>10</v>
      </c>
      <c r="W35" s="161">
        <v>239</v>
      </c>
      <c r="X35" s="161">
        <v>915</v>
      </c>
      <c r="Y35" s="162" t="s">
        <v>10</v>
      </c>
      <c r="Z35" s="162" t="s">
        <v>10</v>
      </c>
      <c r="AA35" s="161">
        <v>1</v>
      </c>
      <c r="AB35" s="162" t="s">
        <v>10</v>
      </c>
      <c r="AC35" s="162" t="s">
        <v>10</v>
      </c>
      <c r="AD35" s="162" t="s">
        <v>10</v>
      </c>
      <c r="AE35" s="162" t="s">
        <v>10</v>
      </c>
      <c r="AF35" s="161">
        <v>1</v>
      </c>
      <c r="AG35" s="161">
        <v>1</v>
      </c>
      <c r="AH35" s="161">
        <v>182</v>
      </c>
      <c r="AI35" s="161">
        <v>239</v>
      </c>
      <c r="AJ35" s="161">
        <v>2</v>
      </c>
      <c r="AK35" s="161">
        <v>2</v>
      </c>
      <c r="AL35" s="161">
        <v>1</v>
      </c>
      <c r="AM35" s="162" t="s">
        <v>10</v>
      </c>
      <c r="AN35" s="162" t="s">
        <v>10</v>
      </c>
      <c r="AO35" s="162" t="s">
        <v>10</v>
      </c>
      <c r="AP35" s="161">
        <v>5</v>
      </c>
      <c r="AQ35" s="162" t="s">
        <v>10</v>
      </c>
      <c r="AR35" s="162" t="s">
        <v>10</v>
      </c>
      <c r="AS35" s="161">
        <v>1</v>
      </c>
      <c r="AT35" s="162" t="s">
        <v>10</v>
      </c>
      <c r="AU35" s="162" t="s">
        <v>10</v>
      </c>
      <c r="AV35" s="162" t="s">
        <v>10</v>
      </c>
      <c r="AW35" s="162" t="s">
        <v>10</v>
      </c>
      <c r="AX35" s="162" t="s">
        <v>10</v>
      </c>
      <c r="AY35" s="162" t="s">
        <v>10</v>
      </c>
      <c r="AZ35" s="162" t="s">
        <v>10</v>
      </c>
      <c r="BA35" s="162" t="s">
        <v>10</v>
      </c>
      <c r="BB35" s="161">
        <v>3906</v>
      </c>
      <c r="BC35" s="161">
        <v>485</v>
      </c>
      <c r="BD35" s="162" t="s">
        <v>10</v>
      </c>
      <c r="BE35" s="162" t="s">
        <v>10</v>
      </c>
      <c r="BF35" s="161">
        <v>6</v>
      </c>
      <c r="BG35" s="161">
        <v>26</v>
      </c>
      <c r="BH35" s="161">
        <v>300</v>
      </c>
      <c r="BI35" s="162" t="s">
        <v>10</v>
      </c>
      <c r="BJ35" s="162" t="s">
        <v>10</v>
      </c>
      <c r="BK35" s="161">
        <v>14</v>
      </c>
      <c r="BL35" s="162" t="s">
        <v>10</v>
      </c>
      <c r="BM35" s="162" t="s">
        <v>10</v>
      </c>
      <c r="BN35" s="161">
        <v>1</v>
      </c>
      <c r="BO35" s="162" t="s">
        <v>10</v>
      </c>
      <c r="BP35" s="161">
        <v>26</v>
      </c>
      <c r="BQ35" s="161">
        <v>9</v>
      </c>
      <c r="BR35" s="162" t="s">
        <v>10</v>
      </c>
      <c r="BS35" s="162" t="s">
        <v>10</v>
      </c>
      <c r="BT35" s="162" t="s">
        <v>10</v>
      </c>
      <c r="BU35" s="161">
        <v>26</v>
      </c>
      <c r="BV35" s="162" t="s">
        <v>10</v>
      </c>
      <c r="BW35" s="161">
        <v>7</v>
      </c>
      <c r="BX35" s="161">
        <v>40</v>
      </c>
      <c r="BY35" s="162" t="s">
        <v>10</v>
      </c>
      <c r="BZ35" s="161">
        <v>6703</v>
      </c>
      <c r="CA35" s="160"/>
      <c r="CB35" s="159">
        <v>23</v>
      </c>
      <c r="CC35" s="160"/>
    </row>
    <row r="36" spans="1:81">
      <c r="A36" s="171">
        <v>24</v>
      </c>
      <c r="B36" s="162" t="s">
        <v>10</v>
      </c>
      <c r="C36" s="162" t="s">
        <v>10</v>
      </c>
      <c r="D36" s="162" t="s">
        <v>10</v>
      </c>
      <c r="E36" s="162" t="s">
        <v>10</v>
      </c>
      <c r="F36" s="162" t="s">
        <v>10</v>
      </c>
      <c r="G36" s="162" t="s">
        <v>10</v>
      </c>
      <c r="H36" s="162" t="s">
        <v>10</v>
      </c>
      <c r="I36" s="162" t="s">
        <v>10</v>
      </c>
      <c r="J36" s="162" t="s">
        <v>10</v>
      </c>
      <c r="K36" s="162" t="s">
        <v>10</v>
      </c>
      <c r="L36" s="162" t="s">
        <v>10</v>
      </c>
      <c r="M36" s="162" t="s">
        <v>10</v>
      </c>
      <c r="N36" s="162" t="s">
        <v>10</v>
      </c>
      <c r="O36" s="162" t="s">
        <v>10</v>
      </c>
      <c r="P36" s="162" t="s">
        <v>10</v>
      </c>
      <c r="Q36" s="162" t="s">
        <v>10</v>
      </c>
      <c r="R36" s="162" t="s">
        <v>10</v>
      </c>
      <c r="S36" s="162" t="s">
        <v>10</v>
      </c>
      <c r="T36" s="162" t="s">
        <v>10</v>
      </c>
      <c r="U36" s="162" t="s">
        <v>10</v>
      </c>
      <c r="V36" s="162" t="s">
        <v>10</v>
      </c>
      <c r="W36" s="162" t="s">
        <v>10</v>
      </c>
      <c r="X36" s="162" t="s">
        <v>10</v>
      </c>
      <c r="Y36" s="161">
        <v>843</v>
      </c>
      <c r="Z36" s="162" t="s">
        <v>10</v>
      </c>
      <c r="AA36" s="162" t="s">
        <v>10</v>
      </c>
      <c r="AB36" s="162" t="s">
        <v>10</v>
      </c>
      <c r="AC36" s="162" t="s">
        <v>10</v>
      </c>
      <c r="AD36" s="162" t="s">
        <v>10</v>
      </c>
      <c r="AE36" s="162" t="s">
        <v>10</v>
      </c>
      <c r="AF36" s="162" t="s">
        <v>10</v>
      </c>
      <c r="AG36" s="162" t="s">
        <v>10</v>
      </c>
      <c r="AH36" s="162" t="s">
        <v>10</v>
      </c>
      <c r="AI36" s="162" t="s">
        <v>10</v>
      </c>
      <c r="AJ36" s="162" t="s">
        <v>10</v>
      </c>
      <c r="AK36" s="162" t="s">
        <v>10</v>
      </c>
      <c r="AL36" s="162" t="s">
        <v>10</v>
      </c>
      <c r="AM36" s="162" t="s">
        <v>10</v>
      </c>
      <c r="AN36" s="162" t="s">
        <v>10</v>
      </c>
      <c r="AO36" s="162" t="s">
        <v>10</v>
      </c>
      <c r="AP36" s="162" t="s">
        <v>10</v>
      </c>
      <c r="AQ36" s="162" t="s">
        <v>10</v>
      </c>
      <c r="AR36" s="162" t="s">
        <v>10</v>
      </c>
      <c r="AS36" s="162" t="s">
        <v>10</v>
      </c>
      <c r="AT36" s="162" t="s">
        <v>10</v>
      </c>
      <c r="AU36" s="162" t="s">
        <v>10</v>
      </c>
      <c r="AV36" s="162" t="s">
        <v>10</v>
      </c>
      <c r="AW36" s="162" t="s">
        <v>10</v>
      </c>
      <c r="AX36" s="162" t="s">
        <v>10</v>
      </c>
      <c r="AY36" s="162" t="s">
        <v>10</v>
      </c>
      <c r="AZ36" s="162" t="s">
        <v>10</v>
      </c>
      <c r="BA36" s="162" t="s">
        <v>10</v>
      </c>
      <c r="BB36" s="162" t="s">
        <v>10</v>
      </c>
      <c r="BC36" s="162" t="s">
        <v>10</v>
      </c>
      <c r="BD36" s="162" t="s">
        <v>10</v>
      </c>
      <c r="BE36" s="162" t="s">
        <v>10</v>
      </c>
      <c r="BF36" s="162" t="s">
        <v>10</v>
      </c>
      <c r="BG36" s="161">
        <v>2</v>
      </c>
      <c r="BH36" s="161">
        <v>158</v>
      </c>
      <c r="BI36" s="162" t="s">
        <v>10</v>
      </c>
      <c r="BJ36" s="162" t="s">
        <v>10</v>
      </c>
      <c r="BK36" s="161">
        <v>5</v>
      </c>
      <c r="BL36" s="162" t="s">
        <v>10</v>
      </c>
      <c r="BM36" s="162" t="s">
        <v>10</v>
      </c>
      <c r="BN36" s="162" t="s">
        <v>10</v>
      </c>
      <c r="BO36" s="162" t="s">
        <v>10</v>
      </c>
      <c r="BP36" s="162" t="s">
        <v>10</v>
      </c>
      <c r="BQ36" s="162" t="s">
        <v>10</v>
      </c>
      <c r="BR36" s="162" t="s">
        <v>10</v>
      </c>
      <c r="BS36" s="162" t="s">
        <v>10</v>
      </c>
      <c r="BT36" s="162" t="s">
        <v>10</v>
      </c>
      <c r="BU36" s="162" t="s">
        <v>10</v>
      </c>
      <c r="BV36" s="162" t="s">
        <v>10</v>
      </c>
      <c r="BW36" s="162" t="s">
        <v>10</v>
      </c>
      <c r="BX36" s="162" t="s">
        <v>10</v>
      </c>
      <c r="BY36" s="162" t="s">
        <v>10</v>
      </c>
      <c r="BZ36" s="161">
        <v>1008</v>
      </c>
      <c r="CA36" s="160"/>
      <c r="CB36" s="159">
        <v>24</v>
      </c>
      <c r="CC36" s="160"/>
    </row>
    <row r="37" spans="1:81">
      <c r="A37" s="171">
        <v>25</v>
      </c>
      <c r="B37" s="161">
        <v>107</v>
      </c>
      <c r="C37" s="161">
        <v>29</v>
      </c>
      <c r="D37" s="161">
        <v>8</v>
      </c>
      <c r="E37" s="162" t="s">
        <v>10</v>
      </c>
      <c r="F37" s="161">
        <v>1</v>
      </c>
      <c r="G37" s="161">
        <v>1313</v>
      </c>
      <c r="H37" s="161">
        <v>295</v>
      </c>
      <c r="I37" s="162" t="s">
        <v>10</v>
      </c>
      <c r="J37" s="162" t="s">
        <v>10</v>
      </c>
      <c r="K37" s="161">
        <v>6</v>
      </c>
      <c r="L37" s="162" t="s">
        <v>10</v>
      </c>
      <c r="M37" s="161">
        <v>15</v>
      </c>
      <c r="N37" s="161">
        <v>34</v>
      </c>
      <c r="O37" s="161">
        <v>15</v>
      </c>
      <c r="P37" s="161">
        <v>14</v>
      </c>
      <c r="Q37" s="161">
        <v>468</v>
      </c>
      <c r="R37" s="161">
        <v>67</v>
      </c>
      <c r="S37" s="161">
        <v>874</v>
      </c>
      <c r="T37" s="161">
        <v>20</v>
      </c>
      <c r="U37" s="161">
        <v>104</v>
      </c>
      <c r="V37" s="161">
        <v>21</v>
      </c>
      <c r="W37" s="161">
        <v>20</v>
      </c>
      <c r="X37" s="161">
        <v>12</v>
      </c>
      <c r="Y37" s="161">
        <v>11</v>
      </c>
      <c r="Z37" s="161">
        <v>27073</v>
      </c>
      <c r="AA37" s="161">
        <v>32584</v>
      </c>
      <c r="AB37" s="161">
        <v>295</v>
      </c>
      <c r="AC37" s="161">
        <v>967</v>
      </c>
      <c r="AD37" s="161">
        <v>90</v>
      </c>
      <c r="AE37" s="161">
        <v>2439</v>
      </c>
      <c r="AF37" s="161">
        <v>1568</v>
      </c>
      <c r="AG37" s="161">
        <v>116</v>
      </c>
      <c r="AH37" s="161">
        <v>26</v>
      </c>
      <c r="AI37" s="161">
        <v>196</v>
      </c>
      <c r="AJ37" s="161">
        <v>36</v>
      </c>
      <c r="AK37" s="161">
        <v>1004</v>
      </c>
      <c r="AL37" s="161">
        <v>322</v>
      </c>
      <c r="AM37" s="161">
        <v>4</v>
      </c>
      <c r="AN37" s="161">
        <v>8</v>
      </c>
      <c r="AO37" s="161">
        <v>149</v>
      </c>
      <c r="AP37" s="161">
        <v>104</v>
      </c>
      <c r="AQ37" s="161">
        <v>215</v>
      </c>
      <c r="AR37" s="161">
        <v>39</v>
      </c>
      <c r="AS37" s="161">
        <v>68</v>
      </c>
      <c r="AT37" s="161">
        <v>375</v>
      </c>
      <c r="AU37" s="161">
        <v>397</v>
      </c>
      <c r="AV37" s="161">
        <v>210</v>
      </c>
      <c r="AW37" s="161">
        <v>18</v>
      </c>
      <c r="AX37" s="161">
        <v>1</v>
      </c>
      <c r="AY37" s="161">
        <v>2</v>
      </c>
      <c r="AZ37" s="161">
        <v>4417</v>
      </c>
      <c r="BA37" s="161">
        <v>409</v>
      </c>
      <c r="BB37" s="161">
        <v>204</v>
      </c>
      <c r="BC37" s="161">
        <v>215</v>
      </c>
      <c r="BD37" s="161">
        <v>7</v>
      </c>
      <c r="BE37" s="162" t="s">
        <v>10</v>
      </c>
      <c r="BF37" s="161">
        <v>10</v>
      </c>
      <c r="BG37" s="161">
        <v>110</v>
      </c>
      <c r="BH37" s="161">
        <v>35</v>
      </c>
      <c r="BI37" s="161">
        <v>1</v>
      </c>
      <c r="BJ37" s="161">
        <v>24</v>
      </c>
      <c r="BK37" s="161">
        <v>20</v>
      </c>
      <c r="BL37" s="161">
        <v>235</v>
      </c>
      <c r="BM37" s="161">
        <v>14</v>
      </c>
      <c r="BN37" s="161">
        <v>122</v>
      </c>
      <c r="BO37" s="162" t="s">
        <v>10</v>
      </c>
      <c r="BP37" s="161">
        <v>58</v>
      </c>
      <c r="BQ37" s="161">
        <v>75</v>
      </c>
      <c r="BR37" s="161">
        <v>276</v>
      </c>
      <c r="BS37" s="161">
        <v>343</v>
      </c>
      <c r="BT37" s="161">
        <v>185</v>
      </c>
      <c r="BU37" s="161">
        <v>46</v>
      </c>
      <c r="BV37" s="161">
        <v>116</v>
      </c>
      <c r="BW37" s="161">
        <v>431</v>
      </c>
      <c r="BX37" s="161">
        <v>311</v>
      </c>
      <c r="BY37" s="162" t="s">
        <v>10</v>
      </c>
      <c r="BZ37" s="161">
        <v>79404</v>
      </c>
      <c r="CA37" s="160"/>
      <c r="CB37" s="159">
        <v>25</v>
      </c>
      <c r="CC37" s="160"/>
    </row>
    <row r="38" spans="1:81">
      <c r="A38" s="171">
        <v>26</v>
      </c>
      <c r="B38" s="161">
        <v>6</v>
      </c>
      <c r="C38" s="161">
        <v>4</v>
      </c>
      <c r="D38" s="161">
        <v>1</v>
      </c>
      <c r="E38" s="162" t="s">
        <v>10</v>
      </c>
      <c r="F38" s="162" t="s">
        <v>10</v>
      </c>
      <c r="G38" s="161">
        <v>115</v>
      </c>
      <c r="H38" s="161">
        <v>986</v>
      </c>
      <c r="I38" s="161">
        <v>43</v>
      </c>
      <c r="J38" s="161">
        <v>64</v>
      </c>
      <c r="K38" s="161">
        <v>17</v>
      </c>
      <c r="L38" s="162" t="s">
        <v>10</v>
      </c>
      <c r="M38" s="161">
        <v>63</v>
      </c>
      <c r="N38" s="161">
        <v>16</v>
      </c>
      <c r="O38" s="161">
        <v>14</v>
      </c>
      <c r="P38" s="161">
        <v>12</v>
      </c>
      <c r="Q38" s="162" t="s">
        <v>10</v>
      </c>
      <c r="R38" s="161">
        <v>24</v>
      </c>
      <c r="S38" s="161">
        <v>119</v>
      </c>
      <c r="T38" s="161">
        <v>1</v>
      </c>
      <c r="U38" s="161">
        <v>84</v>
      </c>
      <c r="V38" s="161">
        <v>23</v>
      </c>
      <c r="W38" s="161">
        <v>24</v>
      </c>
      <c r="X38" s="161">
        <v>9</v>
      </c>
      <c r="Y38" s="161">
        <v>8</v>
      </c>
      <c r="Z38" s="161">
        <v>153</v>
      </c>
      <c r="AA38" s="161">
        <v>546</v>
      </c>
      <c r="AB38" s="161">
        <v>13</v>
      </c>
      <c r="AC38" s="161">
        <v>136</v>
      </c>
      <c r="AD38" s="161">
        <v>34</v>
      </c>
      <c r="AE38" s="161">
        <v>46</v>
      </c>
      <c r="AF38" s="161">
        <v>105</v>
      </c>
      <c r="AG38" s="161">
        <v>33</v>
      </c>
      <c r="AH38" s="161">
        <v>18</v>
      </c>
      <c r="AI38" s="161">
        <v>84</v>
      </c>
      <c r="AJ38" s="161">
        <v>65</v>
      </c>
      <c r="AK38" s="161">
        <v>16</v>
      </c>
      <c r="AL38" s="161">
        <v>19</v>
      </c>
      <c r="AM38" s="161">
        <v>4</v>
      </c>
      <c r="AN38" s="161">
        <v>2</v>
      </c>
      <c r="AO38" s="161">
        <v>39</v>
      </c>
      <c r="AP38" s="161">
        <v>19</v>
      </c>
      <c r="AQ38" s="161">
        <v>100</v>
      </c>
      <c r="AR38" s="161">
        <v>26</v>
      </c>
      <c r="AS38" s="161">
        <v>30</v>
      </c>
      <c r="AT38" s="161">
        <v>48</v>
      </c>
      <c r="AU38" s="161">
        <v>5</v>
      </c>
      <c r="AV38" s="161">
        <v>8</v>
      </c>
      <c r="AW38" s="161">
        <v>64</v>
      </c>
      <c r="AX38" s="161">
        <v>15</v>
      </c>
      <c r="AY38" s="161">
        <v>56</v>
      </c>
      <c r="AZ38" s="161">
        <v>110</v>
      </c>
      <c r="BA38" s="161">
        <v>195</v>
      </c>
      <c r="BB38" s="161">
        <v>77</v>
      </c>
      <c r="BC38" s="161">
        <v>62</v>
      </c>
      <c r="BD38" s="161">
        <v>3</v>
      </c>
      <c r="BE38" s="161">
        <v>96</v>
      </c>
      <c r="BF38" s="161">
        <v>57</v>
      </c>
      <c r="BG38" s="161">
        <v>48</v>
      </c>
      <c r="BH38" s="161">
        <v>27</v>
      </c>
      <c r="BI38" s="161">
        <v>5</v>
      </c>
      <c r="BJ38" s="161">
        <v>122</v>
      </c>
      <c r="BK38" s="161">
        <v>1</v>
      </c>
      <c r="BL38" s="161">
        <v>22</v>
      </c>
      <c r="BM38" s="162" t="s">
        <v>10</v>
      </c>
      <c r="BN38" s="161">
        <v>3</v>
      </c>
      <c r="BO38" s="161">
        <v>16</v>
      </c>
      <c r="BP38" s="161">
        <v>72</v>
      </c>
      <c r="BQ38" s="161">
        <v>46</v>
      </c>
      <c r="BR38" s="161">
        <v>23</v>
      </c>
      <c r="BS38" s="161">
        <v>160</v>
      </c>
      <c r="BT38" s="161">
        <v>121</v>
      </c>
      <c r="BU38" s="161">
        <v>53</v>
      </c>
      <c r="BV38" s="161">
        <v>408</v>
      </c>
      <c r="BW38" s="161">
        <v>182</v>
      </c>
      <c r="BX38" s="161">
        <v>1148</v>
      </c>
      <c r="BY38" s="162" t="s">
        <v>10</v>
      </c>
      <c r="BZ38" s="161">
        <v>6374</v>
      </c>
      <c r="CA38" s="160"/>
      <c r="CB38" s="159">
        <v>26</v>
      </c>
      <c r="CC38" s="160"/>
    </row>
    <row r="39" spans="1:81">
      <c r="A39" s="171">
        <v>27</v>
      </c>
      <c r="B39" s="161">
        <v>9</v>
      </c>
      <c r="C39" s="161">
        <v>4</v>
      </c>
      <c r="D39" s="161">
        <v>5</v>
      </c>
      <c r="E39" s="162" t="s">
        <v>10</v>
      </c>
      <c r="F39" s="161">
        <v>2</v>
      </c>
      <c r="G39" s="161">
        <v>1</v>
      </c>
      <c r="H39" s="161">
        <v>13</v>
      </c>
      <c r="I39" s="162" t="s">
        <v>10</v>
      </c>
      <c r="J39" s="162" t="s">
        <v>10</v>
      </c>
      <c r="K39" s="161">
        <v>8</v>
      </c>
      <c r="L39" s="162" t="s">
        <v>10</v>
      </c>
      <c r="M39" s="162" t="s">
        <v>10</v>
      </c>
      <c r="N39" s="161">
        <v>10</v>
      </c>
      <c r="O39" s="161">
        <v>1</v>
      </c>
      <c r="P39" s="161">
        <v>1</v>
      </c>
      <c r="Q39" s="162" t="s">
        <v>10</v>
      </c>
      <c r="R39" s="161">
        <v>2</v>
      </c>
      <c r="S39" s="161">
        <v>98</v>
      </c>
      <c r="T39" s="162" t="s">
        <v>10</v>
      </c>
      <c r="U39" s="161">
        <v>9</v>
      </c>
      <c r="V39" s="161">
        <v>2</v>
      </c>
      <c r="W39" s="161">
        <v>2</v>
      </c>
      <c r="X39" s="161">
        <v>1</v>
      </c>
      <c r="Y39" s="161">
        <v>4</v>
      </c>
      <c r="Z39" s="161">
        <v>26</v>
      </c>
      <c r="AA39" s="161">
        <v>1156</v>
      </c>
      <c r="AB39" s="161">
        <v>2423</v>
      </c>
      <c r="AC39" s="161">
        <v>11871</v>
      </c>
      <c r="AD39" s="161">
        <v>4</v>
      </c>
      <c r="AE39" s="161">
        <v>132</v>
      </c>
      <c r="AF39" s="161">
        <v>21</v>
      </c>
      <c r="AG39" s="161">
        <v>4</v>
      </c>
      <c r="AH39" s="161">
        <v>2</v>
      </c>
      <c r="AI39" s="161">
        <v>11</v>
      </c>
      <c r="AJ39" s="161">
        <v>3</v>
      </c>
      <c r="AK39" s="161">
        <v>2</v>
      </c>
      <c r="AL39" s="161">
        <v>3</v>
      </c>
      <c r="AM39" s="162" t="s">
        <v>10</v>
      </c>
      <c r="AN39" s="162" t="s">
        <v>10</v>
      </c>
      <c r="AO39" s="161">
        <v>27</v>
      </c>
      <c r="AP39" s="161">
        <v>4</v>
      </c>
      <c r="AQ39" s="161">
        <v>12</v>
      </c>
      <c r="AR39" s="161">
        <v>3</v>
      </c>
      <c r="AS39" s="161">
        <v>8</v>
      </c>
      <c r="AT39" s="161">
        <v>5</v>
      </c>
      <c r="AU39" s="161">
        <v>18</v>
      </c>
      <c r="AV39" s="161">
        <v>68</v>
      </c>
      <c r="AW39" s="161">
        <v>4</v>
      </c>
      <c r="AX39" s="161">
        <v>1</v>
      </c>
      <c r="AY39" s="162" t="s">
        <v>10</v>
      </c>
      <c r="AZ39" s="162" t="s">
        <v>10</v>
      </c>
      <c r="BA39" s="161">
        <v>10</v>
      </c>
      <c r="BB39" s="162" t="s">
        <v>10</v>
      </c>
      <c r="BC39" s="162" t="s">
        <v>10</v>
      </c>
      <c r="BD39" s="161">
        <v>3</v>
      </c>
      <c r="BE39" s="162" t="s">
        <v>10</v>
      </c>
      <c r="BF39" s="161">
        <v>2</v>
      </c>
      <c r="BG39" s="161">
        <v>16</v>
      </c>
      <c r="BH39" s="161">
        <v>2</v>
      </c>
      <c r="BI39" s="161">
        <v>6</v>
      </c>
      <c r="BJ39" s="161">
        <v>40</v>
      </c>
      <c r="BK39" s="161">
        <v>27</v>
      </c>
      <c r="BL39" s="161">
        <v>45</v>
      </c>
      <c r="BM39" s="161">
        <v>8</v>
      </c>
      <c r="BN39" s="161">
        <v>164</v>
      </c>
      <c r="BO39" s="162" t="s">
        <v>10</v>
      </c>
      <c r="BP39" s="161">
        <v>2</v>
      </c>
      <c r="BQ39" s="161">
        <v>6</v>
      </c>
      <c r="BR39" s="162" t="s">
        <v>10</v>
      </c>
      <c r="BS39" s="162" t="s">
        <v>10</v>
      </c>
      <c r="BT39" s="161">
        <v>3</v>
      </c>
      <c r="BU39" s="161">
        <v>9</v>
      </c>
      <c r="BV39" s="161">
        <v>14</v>
      </c>
      <c r="BW39" s="161">
        <v>5</v>
      </c>
      <c r="BX39" s="161">
        <v>19</v>
      </c>
      <c r="BY39" s="162" t="s">
        <v>10</v>
      </c>
      <c r="BZ39" s="161">
        <v>16361</v>
      </c>
      <c r="CA39" s="160"/>
      <c r="CB39" s="159">
        <v>27</v>
      </c>
      <c r="CC39" s="160"/>
    </row>
    <row r="40" spans="1:81">
      <c r="A40" s="171">
        <v>28</v>
      </c>
      <c r="B40" s="162" t="s">
        <v>10</v>
      </c>
      <c r="C40" s="162" t="s">
        <v>10</v>
      </c>
      <c r="D40" s="162" t="s">
        <v>10</v>
      </c>
      <c r="E40" s="162" t="s">
        <v>10</v>
      </c>
      <c r="F40" s="162" t="s">
        <v>10</v>
      </c>
      <c r="G40" s="161">
        <v>1</v>
      </c>
      <c r="H40" s="161">
        <v>548</v>
      </c>
      <c r="I40" s="161">
        <v>15</v>
      </c>
      <c r="J40" s="161">
        <v>40</v>
      </c>
      <c r="K40" s="161">
        <v>22</v>
      </c>
      <c r="L40" s="162" t="s">
        <v>10</v>
      </c>
      <c r="M40" s="161">
        <v>170</v>
      </c>
      <c r="N40" s="162" t="s">
        <v>10</v>
      </c>
      <c r="O40" s="161">
        <v>6</v>
      </c>
      <c r="P40" s="161">
        <v>5</v>
      </c>
      <c r="Q40" s="162" t="s">
        <v>10</v>
      </c>
      <c r="R40" s="161">
        <v>9</v>
      </c>
      <c r="S40" s="161">
        <v>51</v>
      </c>
      <c r="T40" s="162" t="s">
        <v>10</v>
      </c>
      <c r="U40" s="161">
        <v>35</v>
      </c>
      <c r="V40" s="161">
        <v>9</v>
      </c>
      <c r="W40" s="161">
        <v>11</v>
      </c>
      <c r="X40" s="161">
        <v>4</v>
      </c>
      <c r="Y40" s="161">
        <v>2</v>
      </c>
      <c r="Z40" s="161">
        <v>26</v>
      </c>
      <c r="AA40" s="161">
        <v>41</v>
      </c>
      <c r="AB40" s="161">
        <v>6</v>
      </c>
      <c r="AC40" s="161">
        <v>806</v>
      </c>
      <c r="AD40" s="161">
        <v>13</v>
      </c>
      <c r="AE40" s="161">
        <v>7</v>
      </c>
      <c r="AF40" s="161">
        <v>44</v>
      </c>
      <c r="AG40" s="161">
        <v>14</v>
      </c>
      <c r="AH40" s="161">
        <v>5</v>
      </c>
      <c r="AI40" s="161">
        <v>39</v>
      </c>
      <c r="AJ40" s="161">
        <v>14</v>
      </c>
      <c r="AK40" s="161">
        <v>7</v>
      </c>
      <c r="AL40" s="161">
        <v>7</v>
      </c>
      <c r="AM40" s="161">
        <v>2</v>
      </c>
      <c r="AN40" s="161">
        <v>1</v>
      </c>
      <c r="AO40" s="161">
        <v>17</v>
      </c>
      <c r="AP40" s="161">
        <v>7</v>
      </c>
      <c r="AQ40" s="161">
        <v>41</v>
      </c>
      <c r="AR40" s="161">
        <v>10</v>
      </c>
      <c r="AS40" s="161">
        <v>12</v>
      </c>
      <c r="AT40" s="161">
        <v>20</v>
      </c>
      <c r="AU40" s="161">
        <v>3</v>
      </c>
      <c r="AV40" s="161">
        <v>1</v>
      </c>
      <c r="AW40" s="161">
        <v>30</v>
      </c>
      <c r="AX40" s="161">
        <v>3</v>
      </c>
      <c r="AY40" s="161">
        <v>21</v>
      </c>
      <c r="AZ40" s="161">
        <v>66</v>
      </c>
      <c r="BA40" s="161">
        <v>3</v>
      </c>
      <c r="BB40" s="161">
        <v>10</v>
      </c>
      <c r="BC40" s="161">
        <v>13</v>
      </c>
      <c r="BD40" s="161">
        <v>9</v>
      </c>
      <c r="BE40" s="162" t="s">
        <v>10</v>
      </c>
      <c r="BF40" s="161">
        <v>4</v>
      </c>
      <c r="BG40" s="161">
        <v>33</v>
      </c>
      <c r="BH40" s="161">
        <v>1</v>
      </c>
      <c r="BI40" s="162" t="s">
        <v>10</v>
      </c>
      <c r="BJ40" s="161">
        <v>5</v>
      </c>
      <c r="BK40" s="162" t="s">
        <v>10</v>
      </c>
      <c r="BL40" s="161">
        <v>2</v>
      </c>
      <c r="BM40" s="162" t="s">
        <v>10</v>
      </c>
      <c r="BN40" s="162" t="s">
        <v>10</v>
      </c>
      <c r="BO40" s="162" t="s">
        <v>10</v>
      </c>
      <c r="BP40" s="161">
        <v>12</v>
      </c>
      <c r="BQ40" s="161">
        <v>10</v>
      </c>
      <c r="BR40" s="161">
        <v>7</v>
      </c>
      <c r="BS40" s="161">
        <v>13</v>
      </c>
      <c r="BT40" s="161">
        <v>85</v>
      </c>
      <c r="BU40" s="161">
        <v>14</v>
      </c>
      <c r="BV40" s="161">
        <v>70</v>
      </c>
      <c r="BW40" s="161">
        <v>49</v>
      </c>
      <c r="BX40" s="161">
        <v>253</v>
      </c>
      <c r="BY40" s="162" t="s">
        <v>10</v>
      </c>
      <c r="BZ40" s="161">
        <v>2784</v>
      </c>
      <c r="CA40" s="160"/>
      <c r="CB40" s="159">
        <v>28</v>
      </c>
      <c r="CC40" s="160"/>
    </row>
    <row r="41" spans="1:81">
      <c r="A41" s="171">
        <v>29</v>
      </c>
      <c r="B41" s="161">
        <v>521</v>
      </c>
      <c r="C41" s="161">
        <v>1422</v>
      </c>
      <c r="D41" s="161">
        <v>147</v>
      </c>
      <c r="E41" s="162" t="s">
        <v>10</v>
      </c>
      <c r="F41" s="161">
        <v>45</v>
      </c>
      <c r="G41" s="161">
        <v>601</v>
      </c>
      <c r="H41" s="161">
        <v>132</v>
      </c>
      <c r="I41" s="161">
        <v>6</v>
      </c>
      <c r="J41" s="162" t="s">
        <v>10</v>
      </c>
      <c r="K41" s="162" t="s">
        <v>10</v>
      </c>
      <c r="L41" s="162" t="s">
        <v>10</v>
      </c>
      <c r="M41" s="161">
        <v>38</v>
      </c>
      <c r="N41" s="161">
        <v>79</v>
      </c>
      <c r="O41" s="161">
        <v>68</v>
      </c>
      <c r="P41" s="161">
        <v>22</v>
      </c>
      <c r="Q41" s="161">
        <v>26</v>
      </c>
      <c r="R41" s="161">
        <v>17</v>
      </c>
      <c r="S41" s="161">
        <v>58</v>
      </c>
      <c r="T41" s="161">
        <v>25</v>
      </c>
      <c r="U41" s="161">
        <v>39</v>
      </c>
      <c r="V41" s="161">
        <v>11</v>
      </c>
      <c r="W41" s="161">
        <v>9</v>
      </c>
      <c r="X41" s="161">
        <v>770</v>
      </c>
      <c r="Y41" s="161">
        <v>28</v>
      </c>
      <c r="Z41" s="161">
        <v>210</v>
      </c>
      <c r="AA41" s="161">
        <v>40</v>
      </c>
      <c r="AB41" s="161">
        <v>6</v>
      </c>
      <c r="AC41" s="161">
        <v>48</v>
      </c>
      <c r="AD41" s="161">
        <v>2786</v>
      </c>
      <c r="AE41" s="161">
        <v>5019</v>
      </c>
      <c r="AF41" s="161">
        <v>97</v>
      </c>
      <c r="AG41" s="161">
        <v>88</v>
      </c>
      <c r="AH41" s="161">
        <v>17</v>
      </c>
      <c r="AI41" s="161">
        <v>259</v>
      </c>
      <c r="AJ41" s="161">
        <v>14</v>
      </c>
      <c r="AK41" s="161">
        <v>7</v>
      </c>
      <c r="AL41" s="161">
        <v>39</v>
      </c>
      <c r="AM41" s="161">
        <v>2</v>
      </c>
      <c r="AN41" s="161">
        <v>9</v>
      </c>
      <c r="AO41" s="161">
        <v>22</v>
      </c>
      <c r="AP41" s="161">
        <v>33</v>
      </c>
      <c r="AQ41" s="161">
        <v>285</v>
      </c>
      <c r="AR41" s="161">
        <v>41</v>
      </c>
      <c r="AS41" s="161">
        <v>40</v>
      </c>
      <c r="AT41" s="161">
        <v>90</v>
      </c>
      <c r="AU41" s="161">
        <v>2</v>
      </c>
      <c r="AV41" s="161">
        <v>132</v>
      </c>
      <c r="AW41" s="161">
        <v>28</v>
      </c>
      <c r="AX41" s="162" t="s">
        <v>10</v>
      </c>
      <c r="AY41" s="161">
        <v>3</v>
      </c>
      <c r="AZ41" s="161">
        <v>17255</v>
      </c>
      <c r="BA41" s="161">
        <v>4519</v>
      </c>
      <c r="BB41" s="161">
        <v>13</v>
      </c>
      <c r="BC41" s="161">
        <v>3</v>
      </c>
      <c r="BD41" s="161">
        <v>145</v>
      </c>
      <c r="BE41" s="162" t="s">
        <v>10</v>
      </c>
      <c r="BF41" s="161">
        <v>1</v>
      </c>
      <c r="BG41" s="161">
        <v>37</v>
      </c>
      <c r="BH41" s="161">
        <v>1</v>
      </c>
      <c r="BI41" s="161">
        <v>29</v>
      </c>
      <c r="BJ41" s="161">
        <v>3</v>
      </c>
      <c r="BK41" s="161">
        <v>638</v>
      </c>
      <c r="BL41" s="161">
        <v>14</v>
      </c>
      <c r="BM41" s="161">
        <v>4</v>
      </c>
      <c r="BN41" s="161">
        <v>157</v>
      </c>
      <c r="BO41" s="162" t="s">
        <v>10</v>
      </c>
      <c r="BP41" s="161">
        <v>25</v>
      </c>
      <c r="BQ41" s="161">
        <v>74</v>
      </c>
      <c r="BR41" s="161">
        <v>27</v>
      </c>
      <c r="BS41" s="161">
        <v>28</v>
      </c>
      <c r="BT41" s="161">
        <v>109</v>
      </c>
      <c r="BU41" s="161">
        <v>22</v>
      </c>
      <c r="BV41" s="161">
        <v>42</v>
      </c>
      <c r="BW41" s="161">
        <v>795</v>
      </c>
      <c r="BX41" s="161">
        <v>40</v>
      </c>
      <c r="BY41" s="162" t="s">
        <v>10</v>
      </c>
      <c r="BZ41" s="161">
        <v>37362</v>
      </c>
      <c r="CA41" s="160"/>
      <c r="CB41" s="159">
        <v>29</v>
      </c>
      <c r="CC41" s="160"/>
    </row>
    <row r="42" spans="1:81">
      <c r="A42" s="171">
        <v>30</v>
      </c>
      <c r="B42" s="162" t="s">
        <v>10</v>
      </c>
      <c r="C42" s="162" t="s">
        <v>10</v>
      </c>
      <c r="D42" s="162" t="s">
        <v>10</v>
      </c>
      <c r="E42" s="162" t="s">
        <v>10</v>
      </c>
      <c r="F42" s="162" t="s">
        <v>10</v>
      </c>
      <c r="G42" s="162" t="s">
        <v>10</v>
      </c>
      <c r="H42" s="161">
        <v>5</v>
      </c>
      <c r="I42" s="162" t="s">
        <v>10</v>
      </c>
      <c r="J42" s="161">
        <v>40</v>
      </c>
      <c r="K42" s="162" t="s">
        <v>10</v>
      </c>
      <c r="L42" s="162" t="s">
        <v>10</v>
      </c>
      <c r="M42" s="162" t="s">
        <v>10</v>
      </c>
      <c r="N42" s="161">
        <v>18</v>
      </c>
      <c r="O42" s="161">
        <v>28</v>
      </c>
      <c r="P42" s="161">
        <v>25</v>
      </c>
      <c r="Q42" s="162" t="s">
        <v>10</v>
      </c>
      <c r="R42" s="161">
        <v>5</v>
      </c>
      <c r="S42" s="161">
        <v>25</v>
      </c>
      <c r="T42" s="161">
        <v>11</v>
      </c>
      <c r="U42" s="161">
        <v>17</v>
      </c>
      <c r="V42" s="161">
        <v>5</v>
      </c>
      <c r="W42" s="161">
        <v>35</v>
      </c>
      <c r="X42" s="161">
        <v>19</v>
      </c>
      <c r="Y42" s="161">
        <v>21</v>
      </c>
      <c r="Z42" s="161">
        <v>32</v>
      </c>
      <c r="AA42" s="161">
        <v>22</v>
      </c>
      <c r="AB42" s="161">
        <v>22</v>
      </c>
      <c r="AC42" s="161">
        <v>7</v>
      </c>
      <c r="AD42" s="161">
        <v>7</v>
      </c>
      <c r="AE42" s="161">
        <v>89</v>
      </c>
      <c r="AF42" s="161">
        <v>27</v>
      </c>
      <c r="AG42" s="161">
        <v>10</v>
      </c>
      <c r="AH42" s="161">
        <v>22</v>
      </c>
      <c r="AI42" s="161">
        <v>17</v>
      </c>
      <c r="AJ42" s="161">
        <v>6</v>
      </c>
      <c r="AK42" s="161">
        <v>6</v>
      </c>
      <c r="AL42" s="161">
        <v>4</v>
      </c>
      <c r="AM42" s="161">
        <v>9</v>
      </c>
      <c r="AN42" s="161">
        <v>4</v>
      </c>
      <c r="AO42" s="161">
        <v>15</v>
      </c>
      <c r="AP42" s="161">
        <v>15</v>
      </c>
      <c r="AQ42" s="161">
        <v>21</v>
      </c>
      <c r="AR42" s="161">
        <v>5</v>
      </c>
      <c r="AS42" s="161">
        <v>9</v>
      </c>
      <c r="AT42" s="161">
        <v>11</v>
      </c>
      <c r="AU42" s="161">
        <v>8</v>
      </c>
      <c r="AV42" s="161">
        <v>6</v>
      </c>
      <c r="AW42" s="161">
        <v>20</v>
      </c>
      <c r="AX42" s="162" t="s">
        <v>10</v>
      </c>
      <c r="AY42" s="162" t="s">
        <v>10</v>
      </c>
      <c r="AZ42" s="161">
        <v>4606</v>
      </c>
      <c r="BA42" s="161">
        <v>25</v>
      </c>
      <c r="BB42" s="161">
        <v>17</v>
      </c>
      <c r="BC42" s="161">
        <v>17</v>
      </c>
      <c r="BD42" s="162" t="s">
        <v>10</v>
      </c>
      <c r="BE42" s="162" t="s">
        <v>10</v>
      </c>
      <c r="BF42" s="161">
        <v>10</v>
      </c>
      <c r="BG42" s="161">
        <v>11</v>
      </c>
      <c r="BH42" s="162" t="s">
        <v>10</v>
      </c>
      <c r="BI42" s="161">
        <v>3</v>
      </c>
      <c r="BJ42" s="162" t="s">
        <v>10</v>
      </c>
      <c r="BK42" s="161">
        <v>128</v>
      </c>
      <c r="BL42" s="161">
        <v>16</v>
      </c>
      <c r="BM42" s="161">
        <v>1</v>
      </c>
      <c r="BN42" s="161">
        <v>32</v>
      </c>
      <c r="BO42" s="162" t="s">
        <v>10</v>
      </c>
      <c r="BP42" s="161">
        <v>109</v>
      </c>
      <c r="BQ42" s="161">
        <v>174</v>
      </c>
      <c r="BR42" s="161">
        <v>23</v>
      </c>
      <c r="BS42" s="161">
        <v>8</v>
      </c>
      <c r="BT42" s="161">
        <v>17</v>
      </c>
      <c r="BU42" s="161">
        <v>10</v>
      </c>
      <c r="BV42" s="161">
        <v>5</v>
      </c>
      <c r="BW42" s="161">
        <v>15</v>
      </c>
      <c r="BX42" s="161">
        <v>16</v>
      </c>
      <c r="BY42" s="162" t="s">
        <v>10</v>
      </c>
      <c r="BZ42" s="161">
        <v>5891</v>
      </c>
      <c r="CA42" s="160"/>
      <c r="CB42" s="159">
        <v>30</v>
      </c>
      <c r="CC42" s="160"/>
    </row>
    <row r="43" spans="1:81">
      <c r="A43" s="171">
        <v>31</v>
      </c>
      <c r="B43" s="161">
        <v>15</v>
      </c>
      <c r="C43" s="161">
        <v>17</v>
      </c>
      <c r="D43" s="161">
        <v>2</v>
      </c>
      <c r="E43" s="161">
        <v>4</v>
      </c>
      <c r="F43" s="161">
        <v>1</v>
      </c>
      <c r="G43" s="161">
        <v>218</v>
      </c>
      <c r="H43" s="161">
        <v>104</v>
      </c>
      <c r="I43" s="162" t="s">
        <v>10</v>
      </c>
      <c r="J43" s="162" t="s">
        <v>10</v>
      </c>
      <c r="K43" s="161">
        <v>1</v>
      </c>
      <c r="L43" s="162" t="s">
        <v>10</v>
      </c>
      <c r="M43" s="161">
        <v>55</v>
      </c>
      <c r="N43" s="161">
        <v>358</v>
      </c>
      <c r="O43" s="161">
        <v>2533</v>
      </c>
      <c r="P43" s="161">
        <v>542</v>
      </c>
      <c r="Q43" s="161">
        <v>735</v>
      </c>
      <c r="R43" s="161">
        <v>573</v>
      </c>
      <c r="S43" s="161">
        <v>1011</v>
      </c>
      <c r="T43" s="161">
        <v>424</v>
      </c>
      <c r="U43" s="161">
        <v>1340</v>
      </c>
      <c r="V43" s="161">
        <v>176</v>
      </c>
      <c r="W43" s="161">
        <v>125</v>
      </c>
      <c r="X43" s="161">
        <v>351</v>
      </c>
      <c r="Y43" s="161">
        <v>697</v>
      </c>
      <c r="Z43" s="161">
        <v>543</v>
      </c>
      <c r="AA43" s="161">
        <v>258</v>
      </c>
      <c r="AB43" s="161">
        <v>33</v>
      </c>
      <c r="AC43" s="161">
        <v>434</v>
      </c>
      <c r="AD43" s="161">
        <v>198</v>
      </c>
      <c r="AE43" s="161">
        <v>41</v>
      </c>
      <c r="AF43" s="161">
        <v>12872</v>
      </c>
      <c r="AG43" s="161">
        <v>16665</v>
      </c>
      <c r="AH43" s="161">
        <v>348</v>
      </c>
      <c r="AI43" s="161">
        <v>2311</v>
      </c>
      <c r="AJ43" s="161">
        <v>191</v>
      </c>
      <c r="AK43" s="161">
        <v>127</v>
      </c>
      <c r="AL43" s="161">
        <v>521</v>
      </c>
      <c r="AM43" s="161">
        <v>50</v>
      </c>
      <c r="AN43" s="161">
        <v>31</v>
      </c>
      <c r="AO43" s="161">
        <v>1660</v>
      </c>
      <c r="AP43" s="161">
        <v>177</v>
      </c>
      <c r="AQ43" s="161">
        <v>430</v>
      </c>
      <c r="AR43" s="161">
        <v>136</v>
      </c>
      <c r="AS43" s="161">
        <v>194</v>
      </c>
      <c r="AT43" s="161">
        <v>117</v>
      </c>
      <c r="AU43" s="161">
        <v>20</v>
      </c>
      <c r="AV43" s="161">
        <v>321</v>
      </c>
      <c r="AW43" s="161">
        <v>101</v>
      </c>
      <c r="AX43" s="161">
        <v>8</v>
      </c>
      <c r="AY43" s="161">
        <v>27</v>
      </c>
      <c r="AZ43" s="161">
        <v>1324</v>
      </c>
      <c r="BA43" s="161">
        <v>4983</v>
      </c>
      <c r="BB43" s="161">
        <v>183</v>
      </c>
      <c r="BC43" s="161">
        <v>26</v>
      </c>
      <c r="BD43" s="161">
        <v>1</v>
      </c>
      <c r="BE43" s="162" t="s">
        <v>10</v>
      </c>
      <c r="BF43" s="161">
        <v>27</v>
      </c>
      <c r="BG43" s="161">
        <v>40</v>
      </c>
      <c r="BH43" s="161">
        <v>16</v>
      </c>
      <c r="BI43" s="161">
        <v>201</v>
      </c>
      <c r="BJ43" s="161">
        <v>159</v>
      </c>
      <c r="BK43" s="161">
        <v>328</v>
      </c>
      <c r="BL43" s="161">
        <v>75</v>
      </c>
      <c r="BM43" s="161">
        <v>60</v>
      </c>
      <c r="BN43" s="161">
        <v>1454</v>
      </c>
      <c r="BO43" s="162" t="s">
        <v>10</v>
      </c>
      <c r="BP43" s="161">
        <v>539</v>
      </c>
      <c r="BQ43" s="161">
        <v>668</v>
      </c>
      <c r="BR43" s="161">
        <v>198</v>
      </c>
      <c r="BS43" s="161">
        <v>205</v>
      </c>
      <c r="BT43" s="161">
        <v>48</v>
      </c>
      <c r="BU43" s="161">
        <v>91</v>
      </c>
      <c r="BV43" s="161">
        <v>64</v>
      </c>
      <c r="BW43" s="161">
        <v>169</v>
      </c>
      <c r="BX43" s="161">
        <v>668</v>
      </c>
      <c r="BY43" s="162" t="s">
        <v>10</v>
      </c>
      <c r="BZ43" s="161">
        <v>58623</v>
      </c>
      <c r="CA43" s="160"/>
      <c r="CB43" s="159">
        <v>31</v>
      </c>
      <c r="CC43" s="160"/>
    </row>
    <row r="44" spans="1:81">
      <c r="A44" s="171">
        <v>32</v>
      </c>
      <c r="B44" s="161">
        <v>58</v>
      </c>
      <c r="C44" s="161">
        <v>117</v>
      </c>
      <c r="D44" s="161">
        <v>12</v>
      </c>
      <c r="E44" s="161">
        <v>7</v>
      </c>
      <c r="F44" s="161">
        <v>3</v>
      </c>
      <c r="G44" s="161">
        <v>23</v>
      </c>
      <c r="H44" s="161">
        <v>507</v>
      </c>
      <c r="I44" s="161">
        <v>207</v>
      </c>
      <c r="J44" s="161">
        <v>125</v>
      </c>
      <c r="K44" s="161">
        <v>56</v>
      </c>
      <c r="L44" s="161">
        <v>18</v>
      </c>
      <c r="M44" s="161">
        <v>251</v>
      </c>
      <c r="N44" s="161">
        <v>144</v>
      </c>
      <c r="O44" s="161">
        <v>104</v>
      </c>
      <c r="P44" s="161">
        <v>130</v>
      </c>
      <c r="Q44" s="161">
        <v>341</v>
      </c>
      <c r="R44" s="161">
        <v>143</v>
      </c>
      <c r="S44" s="161">
        <v>448</v>
      </c>
      <c r="T44" s="161">
        <v>17</v>
      </c>
      <c r="U44" s="161">
        <v>758</v>
      </c>
      <c r="V44" s="161">
        <v>78</v>
      </c>
      <c r="W44" s="161">
        <v>277</v>
      </c>
      <c r="X44" s="161">
        <v>392</v>
      </c>
      <c r="Y44" s="161">
        <v>399</v>
      </c>
      <c r="Z44" s="161">
        <v>191</v>
      </c>
      <c r="AA44" s="161">
        <v>180</v>
      </c>
      <c r="AB44" s="161">
        <v>38</v>
      </c>
      <c r="AC44" s="161">
        <v>158</v>
      </c>
      <c r="AD44" s="161">
        <v>182</v>
      </c>
      <c r="AE44" s="161">
        <v>78</v>
      </c>
      <c r="AF44" s="161">
        <v>467</v>
      </c>
      <c r="AG44" s="161">
        <v>1065</v>
      </c>
      <c r="AH44" s="161">
        <v>119</v>
      </c>
      <c r="AI44" s="161">
        <v>696</v>
      </c>
      <c r="AJ44" s="161">
        <v>101</v>
      </c>
      <c r="AK44" s="161">
        <v>65</v>
      </c>
      <c r="AL44" s="161">
        <v>77</v>
      </c>
      <c r="AM44" s="161">
        <v>29</v>
      </c>
      <c r="AN44" s="161">
        <v>57</v>
      </c>
      <c r="AO44" s="161">
        <v>141</v>
      </c>
      <c r="AP44" s="161">
        <v>187</v>
      </c>
      <c r="AQ44" s="161">
        <v>370</v>
      </c>
      <c r="AR44" s="161">
        <v>78</v>
      </c>
      <c r="AS44" s="161">
        <v>136</v>
      </c>
      <c r="AT44" s="161">
        <v>187</v>
      </c>
      <c r="AU44" s="161">
        <v>16</v>
      </c>
      <c r="AV44" s="161">
        <v>19</v>
      </c>
      <c r="AW44" s="161">
        <v>111</v>
      </c>
      <c r="AX44" s="161">
        <v>8</v>
      </c>
      <c r="AY44" s="161">
        <v>43</v>
      </c>
      <c r="AZ44" s="161">
        <v>186</v>
      </c>
      <c r="BA44" s="161">
        <v>4188</v>
      </c>
      <c r="BB44" s="161">
        <v>151</v>
      </c>
      <c r="BC44" s="161">
        <v>32</v>
      </c>
      <c r="BD44" s="161">
        <v>30</v>
      </c>
      <c r="BE44" s="161">
        <v>111</v>
      </c>
      <c r="BF44" s="161">
        <v>199</v>
      </c>
      <c r="BG44" s="161">
        <v>118</v>
      </c>
      <c r="BH44" s="161">
        <v>260</v>
      </c>
      <c r="BI44" s="161">
        <v>323</v>
      </c>
      <c r="BJ44" s="161">
        <v>661</v>
      </c>
      <c r="BK44" s="161">
        <v>3855</v>
      </c>
      <c r="BL44" s="161">
        <v>259</v>
      </c>
      <c r="BM44" s="161">
        <v>95</v>
      </c>
      <c r="BN44" s="161">
        <v>4531</v>
      </c>
      <c r="BO44" s="161">
        <v>1</v>
      </c>
      <c r="BP44" s="161">
        <v>1184</v>
      </c>
      <c r="BQ44" s="161">
        <v>1348</v>
      </c>
      <c r="BR44" s="161">
        <v>308</v>
      </c>
      <c r="BS44" s="161">
        <v>696</v>
      </c>
      <c r="BT44" s="161">
        <v>404</v>
      </c>
      <c r="BU44" s="161">
        <v>346</v>
      </c>
      <c r="BV44" s="161">
        <v>80</v>
      </c>
      <c r="BW44" s="161">
        <v>608</v>
      </c>
      <c r="BX44" s="161">
        <v>3946</v>
      </c>
      <c r="BY44" s="162" t="s">
        <v>10</v>
      </c>
      <c r="BZ44" s="161">
        <v>33334</v>
      </c>
      <c r="CA44" s="160"/>
      <c r="CB44" s="159">
        <v>32</v>
      </c>
      <c r="CC44" s="160"/>
    </row>
    <row r="45" spans="1:81">
      <c r="A45" s="171">
        <v>33</v>
      </c>
      <c r="B45" s="161">
        <v>18444</v>
      </c>
      <c r="C45" s="161">
        <v>5546</v>
      </c>
      <c r="D45" s="161">
        <v>447</v>
      </c>
      <c r="E45" s="161">
        <v>7</v>
      </c>
      <c r="F45" s="161">
        <v>53</v>
      </c>
      <c r="G45" s="161">
        <v>273</v>
      </c>
      <c r="H45" s="161">
        <v>6492</v>
      </c>
      <c r="I45" s="161">
        <v>100</v>
      </c>
      <c r="J45" s="161">
        <v>1010</v>
      </c>
      <c r="K45" s="161">
        <v>10</v>
      </c>
      <c r="L45" s="161">
        <v>50</v>
      </c>
      <c r="M45" s="161">
        <v>2602</v>
      </c>
      <c r="N45" s="161">
        <v>684</v>
      </c>
      <c r="O45" s="161">
        <v>317</v>
      </c>
      <c r="P45" s="161">
        <v>125</v>
      </c>
      <c r="Q45" s="161">
        <v>2329</v>
      </c>
      <c r="R45" s="161">
        <v>643</v>
      </c>
      <c r="S45" s="161">
        <v>594</v>
      </c>
      <c r="T45" s="161">
        <v>656</v>
      </c>
      <c r="U45" s="161">
        <v>732</v>
      </c>
      <c r="V45" s="161">
        <v>83</v>
      </c>
      <c r="W45" s="161">
        <v>875</v>
      </c>
      <c r="X45" s="161">
        <v>300</v>
      </c>
      <c r="Y45" s="161">
        <v>940</v>
      </c>
      <c r="Z45" s="161">
        <v>13034</v>
      </c>
      <c r="AA45" s="161">
        <v>376</v>
      </c>
      <c r="AB45" s="161">
        <v>1105</v>
      </c>
      <c r="AC45" s="161">
        <v>1421</v>
      </c>
      <c r="AD45" s="161">
        <v>1406</v>
      </c>
      <c r="AE45" s="161">
        <v>1135</v>
      </c>
      <c r="AF45" s="161">
        <v>4277</v>
      </c>
      <c r="AG45" s="161">
        <v>222</v>
      </c>
      <c r="AH45" s="161">
        <v>10754</v>
      </c>
      <c r="AI45" s="161">
        <v>19897</v>
      </c>
      <c r="AJ45" s="161">
        <v>892</v>
      </c>
      <c r="AK45" s="161">
        <v>3487</v>
      </c>
      <c r="AL45" s="161">
        <v>13573</v>
      </c>
      <c r="AM45" s="161">
        <v>146</v>
      </c>
      <c r="AN45" s="161">
        <v>642</v>
      </c>
      <c r="AO45" s="161">
        <v>515</v>
      </c>
      <c r="AP45" s="161">
        <v>809</v>
      </c>
      <c r="AQ45" s="161">
        <v>1815</v>
      </c>
      <c r="AR45" s="161">
        <v>832</v>
      </c>
      <c r="AS45" s="161">
        <v>656</v>
      </c>
      <c r="AT45" s="161">
        <v>73</v>
      </c>
      <c r="AU45" s="161">
        <v>112</v>
      </c>
      <c r="AV45" s="161">
        <v>336</v>
      </c>
      <c r="AW45" s="161">
        <v>55</v>
      </c>
      <c r="AX45" s="161">
        <v>6</v>
      </c>
      <c r="AY45" s="161">
        <v>444</v>
      </c>
      <c r="AZ45" s="161">
        <v>115</v>
      </c>
      <c r="BA45" s="161">
        <v>1782</v>
      </c>
      <c r="BB45" s="161">
        <v>69</v>
      </c>
      <c r="BC45" s="161">
        <v>15</v>
      </c>
      <c r="BD45" s="162" t="s">
        <v>10</v>
      </c>
      <c r="BE45" s="162" t="s">
        <v>10</v>
      </c>
      <c r="BF45" s="161">
        <v>1</v>
      </c>
      <c r="BG45" s="161">
        <v>50</v>
      </c>
      <c r="BH45" s="162" t="s">
        <v>10</v>
      </c>
      <c r="BI45" s="161">
        <v>26</v>
      </c>
      <c r="BJ45" s="162" t="s">
        <v>10</v>
      </c>
      <c r="BK45" s="161">
        <v>6</v>
      </c>
      <c r="BL45" s="161">
        <v>1</v>
      </c>
      <c r="BM45" s="162" t="s">
        <v>10</v>
      </c>
      <c r="BN45" s="161">
        <v>24</v>
      </c>
      <c r="BO45" s="162" t="s">
        <v>10</v>
      </c>
      <c r="BP45" s="161">
        <v>128</v>
      </c>
      <c r="BQ45" s="161">
        <v>117</v>
      </c>
      <c r="BR45" s="161">
        <v>419</v>
      </c>
      <c r="BS45" s="161">
        <v>401</v>
      </c>
      <c r="BT45" s="161">
        <v>6</v>
      </c>
      <c r="BU45" s="161">
        <v>31</v>
      </c>
      <c r="BV45" s="161">
        <v>403</v>
      </c>
      <c r="BW45" s="161">
        <v>504</v>
      </c>
      <c r="BX45" s="161">
        <v>381</v>
      </c>
      <c r="BY45" s="162" t="s">
        <v>10</v>
      </c>
      <c r="BZ45" s="161">
        <v>125811</v>
      </c>
      <c r="CA45" s="160"/>
      <c r="CB45" s="159">
        <v>33</v>
      </c>
      <c r="CC45" s="160"/>
    </row>
    <row r="46" spans="1:81">
      <c r="A46" s="171">
        <v>34</v>
      </c>
      <c r="B46" s="161">
        <v>85</v>
      </c>
      <c r="C46" s="161">
        <v>105</v>
      </c>
      <c r="D46" s="161">
        <v>1697</v>
      </c>
      <c r="E46" s="161">
        <v>1</v>
      </c>
      <c r="F46" s="161">
        <v>4</v>
      </c>
      <c r="G46" s="161">
        <v>401</v>
      </c>
      <c r="H46" s="161">
        <v>7759</v>
      </c>
      <c r="I46" s="161">
        <v>414</v>
      </c>
      <c r="J46" s="161">
        <v>63</v>
      </c>
      <c r="K46" s="161">
        <v>240</v>
      </c>
      <c r="L46" s="162" t="s">
        <v>10</v>
      </c>
      <c r="M46" s="161">
        <v>654</v>
      </c>
      <c r="N46" s="161">
        <v>344</v>
      </c>
      <c r="O46" s="161">
        <v>562</v>
      </c>
      <c r="P46" s="161">
        <v>145</v>
      </c>
      <c r="Q46" s="161">
        <v>1156</v>
      </c>
      <c r="R46" s="161">
        <v>925</v>
      </c>
      <c r="S46" s="161">
        <v>942</v>
      </c>
      <c r="T46" s="161">
        <v>398</v>
      </c>
      <c r="U46" s="161">
        <v>1034</v>
      </c>
      <c r="V46" s="161">
        <v>197</v>
      </c>
      <c r="W46" s="161">
        <v>182</v>
      </c>
      <c r="X46" s="161">
        <v>209</v>
      </c>
      <c r="Y46" s="161">
        <v>38</v>
      </c>
      <c r="Z46" s="161">
        <v>1722</v>
      </c>
      <c r="AA46" s="161">
        <v>206</v>
      </c>
      <c r="AB46" s="161">
        <v>296</v>
      </c>
      <c r="AC46" s="161">
        <v>556</v>
      </c>
      <c r="AD46" s="161">
        <v>605</v>
      </c>
      <c r="AE46" s="161">
        <v>2282</v>
      </c>
      <c r="AF46" s="161">
        <v>1127</v>
      </c>
      <c r="AG46" s="161">
        <v>2627</v>
      </c>
      <c r="AH46" s="161">
        <v>652</v>
      </c>
      <c r="AI46" s="161">
        <v>10393</v>
      </c>
      <c r="AJ46" s="161">
        <v>3695</v>
      </c>
      <c r="AK46" s="161">
        <v>978</v>
      </c>
      <c r="AL46" s="161">
        <v>1232</v>
      </c>
      <c r="AM46" s="161">
        <v>147</v>
      </c>
      <c r="AN46" s="161">
        <v>24</v>
      </c>
      <c r="AO46" s="161">
        <v>608</v>
      </c>
      <c r="AP46" s="161">
        <v>415</v>
      </c>
      <c r="AQ46" s="161">
        <v>1054</v>
      </c>
      <c r="AR46" s="161">
        <v>400</v>
      </c>
      <c r="AS46" s="161">
        <v>847</v>
      </c>
      <c r="AT46" s="161">
        <v>643</v>
      </c>
      <c r="AU46" s="161">
        <v>191</v>
      </c>
      <c r="AV46" s="161">
        <v>80</v>
      </c>
      <c r="AW46" s="161">
        <v>60</v>
      </c>
      <c r="AX46" s="161">
        <v>16</v>
      </c>
      <c r="AY46" s="161">
        <v>45</v>
      </c>
      <c r="AZ46" s="161">
        <v>8441</v>
      </c>
      <c r="BA46" s="161">
        <v>1405</v>
      </c>
      <c r="BB46" s="161">
        <v>216</v>
      </c>
      <c r="BC46" s="161">
        <v>54</v>
      </c>
      <c r="BD46" s="161">
        <v>44</v>
      </c>
      <c r="BE46" s="162" t="s">
        <v>10</v>
      </c>
      <c r="BF46" s="161">
        <v>41</v>
      </c>
      <c r="BG46" s="161">
        <v>225</v>
      </c>
      <c r="BH46" s="161">
        <v>14</v>
      </c>
      <c r="BI46" s="161">
        <v>121</v>
      </c>
      <c r="BJ46" s="161">
        <v>22</v>
      </c>
      <c r="BK46" s="161">
        <v>433</v>
      </c>
      <c r="BL46" s="161">
        <v>122</v>
      </c>
      <c r="BM46" s="161">
        <v>65</v>
      </c>
      <c r="BN46" s="161">
        <v>2924</v>
      </c>
      <c r="BO46" s="161">
        <v>216</v>
      </c>
      <c r="BP46" s="161">
        <v>417</v>
      </c>
      <c r="BQ46" s="161">
        <v>736</v>
      </c>
      <c r="BR46" s="161">
        <v>3742</v>
      </c>
      <c r="BS46" s="161">
        <v>3819</v>
      </c>
      <c r="BT46" s="161">
        <v>207</v>
      </c>
      <c r="BU46" s="161">
        <v>106</v>
      </c>
      <c r="BV46" s="161">
        <v>564</v>
      </c>
      <c r="BW46" s="161">
        <v>2599</v>
      </c>
      <c r="BX46" s="161">
        <v>4621</v>
      </c>
      <c r="BY46" s="162" t="s">
        <v>10</v>
      </c>
      <c r="BZ46" s="161">
        <v>79610</v>
      </c>
      <c r="CA46" s="160"/>
      <c r="CB46" s="159">
        <v>34</v>
      </c>
      <c r="CC46" s="160"/>
    </row>
    <row r="47" spans="1:81">
      <c r="A47" s="171">
        <v>35</v>
      </c>
      <c r="B47" s="161">
        <v>12589</v>
      </c>
      <c r="C47" s="161">
        <v>4264</v>
      </c>
      <c r="D47" s="161">
        <v>1234</v>
      </c>
      <c r="E47" s="161">
        <v>2335</v>
      </c>
      <c r="F47" s="161">
        <v>990</v>
      </c>
      <c r="G47" s="161">
        <v>6292</v>
      </c>
      <c r="H47" s="161">
        <v>15648</v>
      </c>
      <c r="I47" s="161">
        <v>843</v>
      </c>
      <c r="J47" s="161">
        <v>1804</v>
      </c>
      <c r="K47" s="161">
        <v>70</v>
      </c>
      <c r="L47" s="161">
        <v>111</v>
      </c>
      <c r="M47" s="161">
        <v>4953</v>
      </c>
      <c r="N47" s="161">
        <v>576</v>
      </c>
      <c r="O47" s="161">
        <v>185</v>
      </c>
      <c r="P47" s="161">
        <v>188</v>
      </c>
      <c r="Q47" s="161">
        <v>4045</v>
      </c>
      <c r="R47" s="161">
        <v>280</v>
      </c>
      <c r="S47" s="161">
        <v>315</v>
      </c>
      <c r="T47" s="161">
        <v>368</v>
      </c>
      <c r="U47" s="161">
        <v>422</v>
      </c>
      <c r="V47" s="161">
        <v>58</v>
      </c>
      <c r="W47" s="161">
        <v>153</v>
      </c>
      <c r="X47" s="161">
        <v>161</v>
      </c>
      <c r="Y47" s="161">
        <v>51</v>
      </c>
      <c r="Z47" s="161">
        <v>887</v>
      </c>
      <c r="AA47" s="161">
        <v>247</v>
      </c>
      <c r="AB47" s="161">
        <v>64</v>
      </c>
      <c r="AC47" s="161">
        <v>162</v>
      </c>
      <c r="AD47" s="161">
        <v>1126</v>
      </c>
      <c r="AE47" s="161">
        <v>183</v>
      </c>
      <c r="AF47" s="161">
        <v>2138</v>
      </c>
      <c r="AG47" s="161">
        <v>349</v>
      </c>
      <c r="AH47" s="161">
        <v>595</v>
      </c>
      <c r="AI47" s="161">
        <v>4513</v>
      </c>
      <c r="AJ47" s="161">
        <v>9347</v>
      </c>
      <c r="AK47" s="161">
        <v>307</v>
      </c>
      <c r="AL47" s="161">
        <v>140</v>
      </c>
      <c r="AM47" s="161">
        <v>458</v>
      </c>
      <c r="AN47" s="161">
        <v>688</v>
      </c>
      <c r="AO47" s="161">
        <v>878</v>
      </c>
      <c r="AP47" s="161">
        <v>2760</v>
      </c>
      <c r="AQ47" s="161">
        <v>1232</v>
      </c>
      <c r="AR47" s="161">
        <v>321</v>
      </c>
      <c r="AS47" s="161">
        <v>427</v>
      </c>
      <c r="AT47" s="161">
        <v>539</v>
      </c>
      <c r="AU47" s="161">
        <v>24</v>
      </c>
      <c r="AV47" s="161">
        <v>18</v>
      </c>
      <c r="AW47" s="161">
        <v>3707</v>
      </c>
      <c r="AX47" s="161">
        <v>1546</v>
      </c>
      <c r="AY47" s="161">
        <v>207</v>
      </c>
      <c r="AZ47" s="161">
        <v>11813</v>
      </c>
      <c r="BA47" s="161">
        <v>4124</v>
      </c>
      <c r="BB47" s="161">
        <v>527</v>
      </c>
      <c r="BC47" s="161">
        <v>284</v>
      </c>
      <c r="BD47" s="161">
        <v>1146</v>
      </c>
      <c r="BE47" s="161">
        <v>31420</v>
      </c>
      <c r="BF47" s="161">
        <v>31305</v>
      </c>
      <c r="BG47" s="161">
        <v>7036</v>
      </c>
      <c r="BH47" s="161">
        <v>7708</v>
      </c>
      <c r="BI47" s="161">
        <v>142</v>
      </c>
      <c r="BJ47" s="161">
        <v>102</v>
      </c>
      <c r="BK47" s="161">
        <v>251</v>
      </c>
      <c r="BL47" s="161">
        <v>7</v>
      </c>
      <c r="BM47" s="161">
        <v>332</v>
      </c>
      <c r="BN47" s="161">
        <v>861</v>
      </c>
      <c r="BO47" s="161">
        <v>264</v>
      </c>
      <c r="BP47" s="161">
        <v>652</v>
      </c>
      <c r="BQ47" s="161">
        <v>439</v>
      </c>
      <c r="BR47" s="161">
        <v>1127</v>
      </c>
      <c r="BS47" s="161">
        <v>516</v>
      </c>
      <c r="BT47" s="161">
        <v>72</v>
      </c>
      <c r="BU47" s="161">
        <v>122</v>
      </c>
      <c r="BV47" s="161">
        <v>1107</v>
      </c>
      <c r="BW47" s="161">
        <v>1303</v>
      </c>
      <c r="BX47" s="161">
        <v>9149</v>
      </c>
      <c r="BY47" s="162" t="s">
        <v>10</v>
      </c>
      <c r="BZ47" s="161">
        <v>202607</v>
      </c>
      <c r="CA47" s="160"/>
      <c r="CB47" s="159">
        <v>35</v>
      </c>
      <c r="CC47" s="160"/>
    </row>
    <row r="48" spans="1:81">
      <c r="A48" s="171">
        <v>36</v>
      </c>
      <c r="B48" s="161">
        <v>1368</v>
      </c>
      <c r="C48" s="161">
        <v>680</v>
      </c>
      <c r="D48" s="161">
        <v>161</v>
      </c>
      <c r="E48" s="161">
        <v>365</v>
      </c>
      <c r="F48" s="161">
        <v>359</v>
      </c>
      <c r="G48" s="161">
        <v>423</v>
      </c>
      <c r="H48" s="161">
        <v>3685</v>
      </c>
      <c r="I48" s="161">
        <v>215</v>
      </c>
      <c r="J48" s="161">
        <v>69</v>
      </c>
      <c r="K48" s="161">
        <v>303</v>
      </c>
      <c r="L48" s="161">
        <v>5</v>
      </c>
      <c r="M48" s="161">
        <v>243</v>
      </c>
      <c r="N48" s="162" t="s">
        <v>10</v>
      </c>
      <c r="O48" s="161">
        <v>17</v>
      </c>
      <c r="P48" s="161">
        <v>18</v>
      </c>
      <c r="Q48" s="161">
        <v>32</v>
      </c>
      <c r="R48" s="161">
        <v>12</v>
      </c>
      <c r="S48" s="161">
        <v>41</v>
      </c>
      <c r="T48" s="161">
        <v>5</v>
      </c>
      <c r="U48" s="161">
        <v>29</v>
      </c>
      <c r="V48" s="161">
        <v>7</v>
      </c>
      <c r="W48" s="161">
        <v>29</v>
      </c>
      <c r="X48" s="161">
        <v>4</v>
      </c>
      <c r="Y48" s="161">
        <v>1</v>
      </c>
      <c r="Z48" s="161">
        <v>184</v>
      </c>
      <c r="AA48" s="161">
        <v>355</v>
      </c>
      <c r="AB48" s="161">
        <v>4</v>
      </c>
      <c r="AC48" s="161">
        <v>1194</v>
      </c>
      <c r="AD48" s="161">
        <v>50</v>
      </c>
      <c r="AE48" s="161">
        <v>51</v>
      </c>
      <c r="AF48" s="161">
        <v>191</v>
      </c>
      <c r="AG48" s="161">
        <v>63</v>
      </c>
      <c r="AH48" s="161">
        <v>18</v>
      </c>
      <c r="AI48" s="161">
        <v>223</v>
      </c>
      <c r="AJ48" s="161">
        <v>19</v>
      </c>
      <c r="AK48" s="161">
        <v>3440</v>
      </c>
      <c r="AL48" s="161">
        <v>46</v>
      </c>
      <c r="AM48" s="161">
        <v>2</v>
      </c>
      <c r="AN48" s="161">
        <v>3</v>
      </c>
      <c r="AO48" s="161">
        <v>20</v>
      </c>
      <c r="AP48" s="161">
        <v>73</v>
      </c>
      <c r="AQ48" s="161">
        <v>181</v>
      </c>
      <c r="AR48" s="161">
        <v>158</v>
      </c>
      <c r="AS48" s="161">
        <v>70</v>
      </c>
      <c r="AT48" s="161">
        <v>182</v>
      </c>
      <c r="AU48" s="161">
        <v>5</v>
      </c>
      <c r="AV48" s="161">
        <v>9</v>
      </c>
      <c r="AW48" s="161">
        <v>39</v>
      </c>
      <c r="AX48" s="161">
        <v>2</v>
      </c>
      <c r="AY48" s="161">
        <v>5</v>
      </c>
      <c r="AZ48" s="161">
        <v>1605</v>
      </c>
      <c r="BA48" s="161">
        <v>262</v>
      </c>
      <c r="BB48" s="161">
        <v>7</v>
      </c>
      <c r="BC48" s="161">
        <v>4</v>
      </c>
      <c r="BD48" s="161">
        <v>1</v>
      </c>
      <c r="BE48" s="161">
        <v>7427</v>
      </c>
      <c r="BF48" s="161">
        <v>4450</v>
      </c>
      <c r="BG48" s="161">
        <v>17</v>
      </c>
      <c r="BH48" s="161">
        <v>7</v>
      </c>
      <c r="BI48" s="161">
        <v>19</v>
      </c>
      <c r="BJ48" s="162" t="s">
        <v>10</v>
      </c>
      <c r="BK48" s="161">
        <v>57</v>
      </c>
      <c r="BL48" s="161">
        <v>19</v>
      </c>
      <c r="BM48" s="161">
        <v>22</v>
      </c>
      <c r="BN48" s="161">
        <v>559</v>
      </c>
      <c r="BO48" s="162" t="s">
        <v>10</v>
      </c>
      <c r="BP48" s="161">
        <v>12</v>
      </c>
      <c r="BQ48" s="161">
        <v>46</v>
      </c>
      <c r="BR48" s="161">
        <v>183</v>
      </c>
      <c r="BS48" s="161">
        <v>339</v>
      </c>
      <c r="BT48" s="161">
        <v>9</v>
      </c>
      <c r="BU48" s="161">
        <v>24</v>
      </c>
      <c r="BV48" s="161">
        <v>221</v>
      </c>
      <c r="BW48" s="161">
        <v>385</v>
      </c>
      <c r="BX48" s="161">
        <v>616</v>
      </c>
      <c r="BY48" s="162" t="s">
        <v>10</v>
      </c>
      <c r="BZ48" s="161">
        <v>30949</v>
      </c>
      <c r="CA48" s="160"/>
      <c r="CB48" s="159">
        <v>36</v>
      </c>
      <c r="CC48" s="160"/>
    </row>
    <row r="49" spans="1:81">
      <c r="A49" s="171">
        <v>37</v>
      </c>
      <c r="B49" s="161">
        <v>387</v>
      </c>
      <c r="C49" s="161">
        <v>814</v>
      </c>
      <c r="D49" s="161">
        <v>154</v>
      </c>
      <c r="E49" s="162" t="s">
        <v>10</v>
      </c>
      <c r="F49" s="161">
        <v>3</v>
      </c>
      <c r="G49" s="161">
        <v>832</v>
      </c>
      <c r="H49" s="161">
        <v>2855</v>
      </c>
      <c r="I49" s="161">
        <v>4</v>
      </c>
      <c r="J49" s="162" t="s">
        <v>10</v>
      </c>
      <c r="K49" s="161">
        <v>92</v>
      </c>
      <c r="L49" s="162" t="s">
        <v>10</v>
      </c>
      <c r="M49" s="161">
        <v>449</v>
      </c>
      <c r="N49" s="161">
        <v>365</v>
      </c>
      <c r="O49" s="161">
        <v>1083</v>
      </c>
      <c r="P49" s="161">
        <v>309</v>
      </c>
      <c r="Q49" s="161">
        <v>710</v>
      </c>
      <c r="R49" s="161">
        <v>316</v>
      </c>
      <c r="S49" s="161">
        <v>887</v>
      </c>
      <c r="T49" s="161">
        <v>17</v>
      </c>
      <c r="U49" s="161">
        <v>670</v>
      </c>
      <c r="V49" s="161">
        <v>39</v>
      </c>
      <c r="W49" s="161">
        <v>410</v>
      </c>
      <c r="X49" s="161">
        <v>103</v>
      </c>
      <c r="Y49" s="161">
        <v>19</v>
      </c>
      <c r="Z49" s="161">
        <v>386</v>
      </c>
      <c r="AA49" s="161">
        <v>458</v>
      </c>
      <c r="AB49" s="161">
        <v>140</v>
      </c>
      <c r="AC49" s="161">
        <v>1209</v>
      </c>
      <c r="AD49" s="161">
        <v>263</v>
      </c>
      <c r="AE49" s="161">
        <v>559</v>
      </c>
      <c r="AF49" s="161">
        <v>545</v>
      </c>
      <c r="AG49" s="161">
        <v>623</v>
      </c>
      <c r="AH49" s="161">
        <v>240</v>
      </c>
      <c r="AI49" s="161">
        <v>3946</v>
      </c>
      <c r="AJ49" s="161">
        <v>153</v>
      </c>
      <c r="AK49" s="161">
        <v>195</v>
      </c>
      <c r="AL49" s="161">
        <v>7258</v>
      </c>
      <c r="AM49" s="161">
        <v>8</v>
      </c>
      <c r="AN49" s="161">
        <v>90</v>
      </c>
      <c r="AO49" s="161">
        <v>97</v>
      </c>
      <c r="AP49" s="161">
        <v>120</v>
      </c>
      <c r="AQ49" s="161">
        <v>567</v>
      </c>
      <c r="AR49" s="161">
        <v>78</v>
      </c>
      <c r="AS49" s="161">
        <v>444</v>
      </c>
      <c r="AT49" s="161">
        <v>421</v>
      </c>
      <c r="AU49" s="161">
        <v>45</v>
      </c>
      <c r="AV49" s="161">
        <v>226</v>
      </c>
      <c r="AW49" s="161">
        <v>38</v>
      </c>
      <c r="AX49" s="161">
        <v>9</v>
      </c>
      <c r="AY49" s="161">
        <v>4</v>
      </c>
      <c r="AZ49" s="161">
        <v>4148</v>
      </c>
      <c r="BA49" s="161">
        <v>10850</v>
      </c>
      <c r="BB49" s="161">
        <v>131</v>
      </c>
      <c r="BC49" s="161">
        <v>37</v>
      </c>
      <c r="BD49" s="161">
        <v>1</v>
      </c>
      <c r="BE49" s="161">
        <v>5</v>
      </c>
      <c r="BF49" s="161">
        <v>22</v>
      </c>
      <c r="BG49" s="161">
        <v>44</v>
      </c>
      <c r="BH49" s="161">
        <v>10</v>
      </c>
      <c r="BI49" s="161">
        <v>40</v>
      </c>
      <c r="BJ49" s="161">
        <v>33</v>
      </c>
      <c r="BK49" s="161">
        <v>136</v>
      </c>
      <c r="BL49" s="161">
        <v>54</v>
      </c>
      <c r="BM49" s="161">
        <v>34</v>
      </c>
      <c r="BN49" s="161">
        <v>776</v>
      </c>
      <c r="BO49" s="161">
        <v>18</v>
      </c>
      <c r="BP49" s="161">
        <v>106</v>
      </c>
      <c r="BQ49" s="161">
        <v>169</v>
      </c>
      <c r="BR49" s="161">
        <v>352</v>
      </c>
      <c r="BS49" s="161">
        <v>583</v>
      </c>
      <c r="BT49" s="161">
        <v>37</v>
      </c>
      <c r="BU49" s="161">
        <v>12</v>
      </c>
      <c r="BV49" s="161">
        <v>271</v>
      </c>
      <c r="BW49" s="161">
        <v>640</v>
      </c>
      <c r="BX49" s="161">
        <v>99</v>
      </c>
      <c r="BY49" s="162" t="s">
        <v>10</v>
      </c>
      <c r="BZ49" s="161">
        <v>47248</v>
      </c>
      <c r="CA49" s="160"/>
      <c r="CB49" s="159">
        <v>37</v>
      </c>
      <c r="CC49" s="160"/>
    </row>
    <row r="50" spans="1:81">
      <c r="A50" s="171">
        <v>38</v>
      </c>
      <c r="B50" s="162" t="s">
        <v>10</v>
      </c>
      <c r="C50" s="162" t="s">
        <v>10</v>
      </c>
      <c r="D50" s="162" t="s">
        <v>10</v>
      </c>
      <c r="E50" s="162" t="s">
        <v>10</v>
      </c>
      <c r="F50" s="162" t="s">
        <v>10</v>
      </c>
      <c r="G50" s="162" t="s">
        <v>10</v>
      </c>
      <c r="H50" s="161">
        <v>44</v>
      </c>
      <c r="I50" s="162" t="s">
        <v>10</v>
      </c>
      <c r="J50" s="162" t="s">
        <v>10</v>
      </c>
      <c r="K50" s="161">
        <v>1</v>
      </c>
      <c r="L50" s="162" t="s">
        <v>10</v>
      </c>
      <c r="M50" s="162" t="s">
        <v>10</v>
      </c>
      <c r="N50" s="162" t="s">
        <v>10</v>
      </c>
      <c r="O50" s="161">
        <v>3</v>
      </c>
      <c r="P50" s="161">
        <v>2</v>
      </c>
      <c r="Q50" s="161">
        <v>16</v>
      </c>
      <c r="R50" s="161">
        <v>4</v>
      </c>
      <c r="S50" s="161">
        <v>18</v>
      </c>
      <c r="T50" s="161">
        <v>1</v>
      </c>
      <c r="U50" s="161">
        <v>10</v>
      </c>
      <c r="V50" s="161">
        <v>3</v>
      </c>
      <c r="W50" s="161">
        <v>4</v>
      </c>
      <c r="X50" s="161">
        <v>2</v>
      </c>
      <c r="Y50" s="162" t="s">
        <v>10</v>
      </c>
      <c r="Z50" s="161">
        <v>4</v>
      </c>
      <c r="AA50" s="162" t="s">
        <v>10</v>
      </c>
      <c r="AB50" s="161">
        <v>2</v>
      </c>
      <c r="AC50" s="161">
        <v>5</v>
      </c>
      <c r="AD50" s="161">
        <v>8</v>
      </c>
      <c r="AE50" s="161">
        <v>2</v>
      </c>
      <c r="AF50" s="161">
        <v>59</v>
      </c>
      <c r="AG50" s="161">
        <v>6</v>
      </c>
      <c r="AH50" s="161">
        <v>6</v>
      </c>
      <c r="AI50" s="161">
        <v>52</v>
      </c>
      <c r="AJ50" s="161">
        <v>9</v>
      </c>
      <c r="AK50" s="161">
        <v>2</v>
      </c>
      <c r="AL50" s="161">
        <v>3</v>
      </c>
      <c r="AM50" s="161">
        <v>1</v>
      </c>
      <c r="AN50" s="161">
        <v>5</v>
      </c>
      <c r="AO50" s="161">
        <v>7</v>
      </c>
      <c r="AP50" s="161">
        <v>10</v>
      </c>
      <c r="AQ50" s="161">
        <v>18</v>
      </c>
      <c r="AR50" s="161">
        <v>9</v>
      </c>
      <c r="AS50" s="161">
        <v>29</v>
      </c>
      <c r="AT50" s="161">
        <v>8</v>
      </c>
      <c r="AU50" s="161">
        <v>1</v>
      </c>
      <c r="AV50" s="161">
        <v>1</v>
      </c>
      <c r="AW50" s="161">
        <v>29</v>
      </c>
      <c r="AX50" s="162" t="s">
        <v>10</v>
      </c>
      <c r="AY50" s="162" t="s">
        <v>10</v>
      </c>
      <c r="AZ50" s="161">
        <v>1419</v>
      </c>
      <c r="BA50" s="162" t="s">
        <v>10</v>
      </c>
      <c r="BB50" s="161">
        <v>154</v>
      </c>
      <c r="BC50" s="161">
        <v>50</v>
      </c>
      <c r="BD50" s="162" t="s">
        <v>10</v>
      </c>
      <c r="BE50" s="162" t="s">
        <v>10</v>
      </c>
      <c r="BF50" s="162" t="s">
        <v>10</v>
      </c>
      <c r="BG50" s="161">
        <v>4</v>
      </c>
      <c r="BH50" s="162" t="s">
        <v>10</v>
      </c>
      <c r="BI50" s="162" t="s">
        <v>10</v>
      </c>
      <c r="BJ50" s="161">
        <v>20</v>
      </c>
      <c r="BK50" s="161">
        <v>32</v>
      </c>
      <c r="BL50" s="161">
        <v>2</v>
      </c>
      <c r="BM50" s="162" t="s">
        <v>10</v>
      </c>
      <c r="BN50" s="161">
        <v>1</v>
      </c>
      <c r="BO50" s="162" t="s">
        <v>10</v>
      </c>
      <c r="BP50" s="161">
        <v>50</v>
      </c>
      <c r="BQ50" s="161">
        <v>106</v>
      </c>
      <c r="BR50" s="161">
        <v>9</v>
      </c>
      <c r="BS50" s="161">
        <v>50</v>
      </c>
      <c r="BT50" s="161">
        <v>1</v>
      </c>
      <c r="BU50" s="161">
        <v>11</v>
      </c>
      <c r="BV50" s="162" t="s">
        <v>10</v>
      </c>
      <c r="BW50" s="161">
        <v>33</v>
      </c>
      <c r="BX50" s="161">
        <v>150</v>
      </c>
      <c r="BY50" s="162" t="s">
        <v>10</v>
      </c>
      <c r="BZ50" s="161">
        <v>2476</v>
      </c>
      <c r="CA50" s="160"/>
      <c r="CB50" s="159">
        <v>38</v>
      </c>
      <c r="CC50" s="160"/>
    </row>
    <row r="51" spans="1:81">
      <c r="A51" s="171">
        <v>39</v>
      </c>
      <c r="B51" s="162" t="s">
        <v>10</v>
      </c>
      <c r="C51" s="162" t="s">
        <v>10</v>
      </c>
      <c r="D51" s="162" t="s">
        <v>10</v>
      </c>
      <c r="E51" s="161">
        <v>7</v>
      </c>
      <c r="F51" s="162" t="s">
        <v>10</v>
      </c>
      <c r="G51" s="161">
        <v>1</v>
      </c>
      <c r="H51" s="161">
        <v>78</v>
      </c>
      <c r="I51" s="161">
        <v>5</v>
      </c>
      <c r="J51" s="162" t="s">
        <v>10</v>
      </c>
      <c r="K51" s="162" t="s">
        <v>10</v>
      </c>
      <c r="L51" s="162" t="s">
        <v>10</v>
      </c>
      <c r="M51" s="161">
        <v>7</v>
      </c>
      <c r="N51" s="162" t="s">
        <v>10</v>
      </c>
      <c r="O51" s="161">
        <v>100</v>
      </c>
      <c r="P51" s="161">
        <v>144</v>
      </c>
      <c r="Q51" s="161">
        <v>39</v>
      </c>
      <c r="R51" s="161">
        <v>14</v>
      </c>
      <c r="S51" s="161">
        <v>92</v>
      </c>
      <c r="T51" s="161">
        <v>36</v>
      </c>
      <c r="U51" s="161">
        <v>68</v>
      </c>
      <c r="V51" s="161">
        <v>8</v>
      </c>
      <c r="W51" s="161">
        <v>1538</v>
      </c>
      <c r="X51" s="161">
        <v>2166</v>
      </c>
      <c r="Y51" s="161">
        <v>1</v>
      </c>
      <c r="Z51" s="161">
        <v>32</v>
      </c>
      <c r="AA51" s="161">
        <v>32</v>
      </c>
      <c r="AB51" s="161">
        <v>4</v>
      </c>
      <c r="AC51" s="161">
        <v>11</v>
      </c>
      <c r="AD51" s="161">
        <v>44</v>
      </c>
      <c r="AE51" s="161">
        <v>15</v>
      </c>
      <c r="AF51" s="161">
        <v>79</v>
      </c>
      <c r="AG51" s="161">
        <v>21</v>
      </c>
      <c r="AH51" s="161">
        <v>45</v>
      </c>
      <c r="AI51" s="161">
        <v>934</v>
      </c>
      <c r="AJ51" s="161">
        <v>40</v>
      </c>
      <c r="AK51" s="161">
        <v>9</v>
      </c>
      <c r="AL51" s="161">
        <v>348</v>
      </c>
      <c r="AM51" s="161">
        <v>2</v>
      </c>
      <c r="AN51" s="161">
        <v>590</v>
      </c>
      <c r="AO51" s="161">
        <v>28</v>
      </c>
      <c r="AP51" s="161">
        <v>31</v>
      </c>
      <c r="AQ51" s="161">
        <v>239</v>
      </c>
      <c r="AR51" s="161">
        <v>41</v>
      </c>
      <c r="AS51" s="161">
        <v>341</v>
      </c>
      <c r="AT51" s="161">
        <v>65</v>
      </c>
      <c r="AU51" s="161">
        <v>59</v>
      </c>
      <c r="AV51" s="161">
        <v>35</v>
      </c>
      <c r="AW51" s="161">
        <v>19</v>
      </c>
      <c r="AX51" s="162" t="s">
        <v>10</v>
      </c>
      <c r="AY51" s="161">
        <v>10</v>
      </c>
      <c r="AZ51" s="161">
        <v>2534</v>
      </c>
      <c r="BA51" s="161">
        <v>16</v>
      </c>
      <c r="BB51" s="161">
        <v>95</v>
      </c>
      <c r="BC51" s="161">
        <v>20</v>
      </c>
      <c r="BD51" s="161">
        <v>7</v>
      </c>
      <c r="BE51" s="161">
        <v>142</v>
      </c>
      <c r="BF51" s="161">
        <v>61</v>
      </c>
      <c r="BG51" s="161">
        <v>2</v>
      </c>
      <c r="BH51" s="162" t="s">
        <v>10</v>
      </c>
      <c r="BI51" s="162" t="s">
        <v>10</v>
      </c>
      <c r="BJ51" s="162" t="s">
        <v>10</v>
      </c>
      <c r="BK51" s="161">
        <v>7</v>
      </c>
      <c r="BL51" s="161">
        <v>5</v>
      </c>
      <c r="BM51" s="161">
        <v>4</v>
      </c>
      <c r="BN51" s="161">
        <v>32</v>
      </c>
      <c r="BO51" s="162" t="s">
        <v>10</v>
      </c>
      <c r="BP51" s="161">
        <v>108</v>
      </c>
      <c r="BQ51" s="161">
        <v>85</v>
      </c>
      <c r="BR51" s="161">
        <v>105</v>
      </c>
      <c r="BS51" s="161">
        <v>190</v>
      </c>
      <c r="BT51" s="161">
        <v>17</v>
      </c>
      <c r="BU51" s="161">
        <v>12</v>
      </c>
      <c r="BV51" s="161">
        <v>7</v>
      </c>
      <c r="BW51" s="161">
        <v>178</v>
      </c>
      <c r="BX51" s="161">
        <v>207</v>
      </c>
      <c r="BY51" s="162" t="s">
        <v>10</v>
      </c>
      <c r="BZ51" s="161">
        <v>11212</v>
      </c>
      <c r="CA51" s="160"/>
      <c r="CB51" s="159">
        <v>39</v>
      </c>
      <c r="CC51" s="160"/>
    </row>
    <row r="52" spans="1:81">
      <c r="A52" s="171">
        <v>40</v>
      </c>
      <c r="B52" s="161">
        <v>129</v>
      </c>
      <c r="C52" s="161">
        <v>184</v>
      </c>
      <c r="D52" s="162" t="s">
        <v>10</v>
      </c>
      <c r="E52" s="162" t="s">
        <v>10</v>
      </c>
      <c r="F52" s="162" t="s">
        <v>10</v>
      </c>
      <c r="G52" s="161">
        <v>5</v>
      </c>
      <c r="H52" s="161">
        <v>5961</v>
      </c>
      <c r="I52" s="161">
        <v>831</v>
      </c>
      <c r="J52" s="161">
        <v>99</v>
      </c>
      <c r="K52" s="161">
        <v>19</v>
      </c>
      <c r="L52" s="162" t="s">
        <v>10</v>
      </c>
      <c r="M52" s="161">
        <v>264</v>
      </c>
      <c r="N52" s="162" t="s">
        <v>10</v>
      </c>
      <c r="O52" s="161">
        <v>4</v>
      </c>
      <c r="P52" s="161">
        <v>2</v>
      </c>
      <c r="Q52" s="161">
        <v>34</v>
      </c>
      <c r="R52" s="161">
        <v>2</v>
      </c>
      <c r="S52" s="161">
        <v>9</v>
      </c>
      <c r="T52" s="161">
        <v>15</v>
      </c>
      <c r="U52" s="161">
        <v>6</v>
      </c>
      <c r="V52" s="161">
        <v>2</v>
      </c>
      <c r="W52" s="161">
        <v>1</v>
      </c>
      <c r="X52" s="161">
        <v>2</v>
      </c>
      <c r="Y52" s="161">
        <v>3</v>
      </c>
      <c r="Z52" s="161">
        <v>52</v>
      </c>
      <c r="AA52" s="161">
        <v>15</v>
      </c>
      <c r="AB52" s="161">
        <v>12</v>
      </c>
      <c r="AC52" s="161">
        <v>27</v>
      </c>
      <c r="AD52" s="161">
        <v>86</v>
      </c>
      <c r="AE52" s="161">
        <v>14</v>
      </c>
      <c r="AF52" s="161">
        <v>128</v>
      </c>
      <c r="AG52" s="161">
        <v>8</v>
      </c>
      <c r="AH52" s="161">
        <v>31</v>
      </c>
      <c r="AI52" s="161">
        <v>59</v>
      </c>
      <c r="AJ52" s="161">
        <v>89</v>
      </c>
      <c r="AK52" s="161">
        <v>49</v>
      </c>
      <c r="AL52" s="161">
        <v>33</v>
      </c>
      <c r="AM52" s="161">
        <v>85</v>
      </c>
      <c r="AN52" s="161">
        <v>17</v>
      </c>
      <c r="AO52" s="161">
        <v>2921</v>
      </c>
      <c r="AP52" s="161">
        <v>474</v>
      </c>
      <c r="AQ52" s="161">
        <v>388</v>
      </c>
      <c r="AR52" s="161">
        <v>141</v>
      </c>
      <c r="AS52" s="161">
        <v>97</v>
      </c>
      <c r="AT52" s="161">
        <v>56</v>
      </c>
      <c r="AU52" s="161">
        <v>41</v>
      </c>
      <c r="AV52" s="161">
        <v>2</v>
      </c>
      <c r="AW52" s="161">
        <v>42</v>
      </c>
      <c r="AX52" s="161">
        <v>4</v>
      </c>
      <c r="AY52" s="161">
        <v>115</v>
      </c>
      <c r="AZ52" s="161">
        <v>33108</v>
      </c>
      <c r="BA52" s="162" t="s">
        <v>10</v>
      </c>
      <c r="BB52" s="161">
        <v>1</v>
      </c>
      <c r="BC52" s="161">
        <v>9</v>
      </c>
      <c r="BD52" s="161">
        <v>6</v>
      </c>
      <c r="BE52" s="161">
        <v>254</v>
      </c>
      <c r="BF52" s="161">
        <v>256</v>
      </c>
      <c r="BG52" s="161">
        <v>5</v>
      </c>
      <c r="BH52" s="162" t="s">
        <v>10</v>
      </c>
      <c r="BI52" s="162" t="s">
        <v>10</v>
      </c>
      <c r="BJ52" s="161">
        <v>10</v>
      </c>
      <c r="BK52" s="161">
        <v>1</v>
      </c>
      <c r="BL52" s="162" t="s">
        <v>10</v>
      </c>
      <c r="BM52" s="161">
        <v>1</v>
      </c>
      <c r="BN52" s="161">
        <v>47</v>
      </c>
      <c r="BO52" s="162" t="s">
        <v>10</v>
      </c>
      <c r="BP52" s="161">
        <v>13</v>
      </c>
      <c r="BQ52" s="161">
        <v>17</v>
      </c>
      <c r="BR52" s="161">
        <v>12</v>
      </c>
      <c r="BS52" s="161">
        <v>8</v>
      </c>
      <c r="BT52" s="161">
        <v>1</v>
      </c>
      <c r="BU52" s="161">
        <v>18</v>
      </c>
      <c r="BV52" s="161">
        <v>51</v>
      </c>
      <c r="BW52" s="161">
        <v>52</v>
      </c>
      <c r="BX52" s="161">
        <v>167</v>
      </c>
      <c r="BY52" s="162" t="s">
        <v>10</v>
      </c>
      <c r="BZ52" s="161">
        <v>46595</v>
      </c>
      <c r="CA52" s="160"/>
      <c r="CB52" s="159">
        <v>40</v>
      </c>
      <c r="CC52" s="160"/>
    </row>
    <row r="53" spans="1:81">
      <c r="A53" s="171">
        <v>41</v>
      </c>
      <c r="B53" s="161">
        <v>28</v>
      </c>
      <c r="C53" s="161">
        <v>14</v>
      </c>
      <c r="D53" s="161">
        <v>4</v>
      </c>
      <c r="E53" s="162" t="s">
        <v>10</v>
      </c>
      <c r="F53" s="162" t="s">
        <v>10</v>
      </c>
      <c r="G53" s="161">
        <v>188</v>
      </c>
      <c r="H53" s="161">
        <v>5868</v>
      </c>
      <c r="I53" s="161">
        <v>135</v>
      </c>
      <c r="J53" s="161">
        <v>3345</v>
      </c>
      <c r="K53" s="161">
        <v>95</v>
      </c>
      <c r="L53" s="162" t="s">
        <v>10</v>
      </c>
      <c r="M53" s="161">
        <v>124</v>
      </c>
      <c r="N53" s="162" t="s">
        <v>10</v>
      </c>
      <c r="O53" s="161">
        <v>1309</v>
      </c>
      <c r="P53" s="161">
        <v>2144</v>
      </c>
      <c r="Q53" s="161">
        <v>883</v>
      </c>
      <c r="R53" s="161">
        <v>10</v>
      </c>
      <c r="S53" s="161">
        <v>104</v>
      </c>
      <c r="T53" s="161">
        <v>204</v>
      </c>
      <c r="U53" s="161">
        <v>96</v>
      </c>
      <c r="V53" s="161">
        <v>5</v>
      </c>
      <c r="W53" s="161">
        <v>24</v>
      </c>
      <c r="X53" s="161">
        <v>4</v>
      </c>
      <c r="Y53" s="161">
        <v>219</v>
      </c>
      <c r="Z53" s="161">
        <v>386</v>
      </c>
      <c r="AA53" s="161">
        <v>36</v>
      </c>
      <c r="AB53" s="161">
        <v>16</v>
      </c>
      <c r="AC53" s="161">
        <v>40</v>
      </c>
      <c r="AD53" s="161">
        <v>205</v>
      </c>
      <c r="AE53" s="161">
        <v>416</v>
      </c>
      <c r="AF53" s="161">
        <v>552</v>
      </c>
      <c r="AG53" s="161">
        <v>506</v>
      </c>
      <c r="AH53" s="161">
        <v>1363</v>
      </c>
      <c r="AI53" s="161">
        <v>1042</v>
      </c>
      <c r="AJ53" s="161">
        <v>274</v>
      </c>
      <c r="AK53" s="161">
        <v>226</v>
      </c>
      <c r="AL53" s="161">
        <v>749</v>
      </c>
      <c r="AM53" s="161">
        <v>1</v>
      </c>
      <c r="AN53" s="161">
        <v>13</v>
      </c>
      <c r="AO53" s="161">
        <v>326</v>
      </c>
      <c r="AP53" s="161">
        <v>9500</v>
      </c>
      <c r="AQ53" s="161">
        <v>32227</v>
      </c>
      <c r="AR53" s="161">
        <v>5465</v>
      </c>
      <c r="AS53" s="161">
        <v>4487</v>
      </c>
      <c r="AT53" s="161">
        <v>3513</v>
      </c>
      <c r="AU53" s="161">
        <v>107</v>
      </c>
      <c r="AV53" s="161">
        <v>449</v>
      </c>
      <c r="AW53" s="161">
        <v>120</v>
      </c>
      <c r="AX53" s="161">
        <v>127</v>
      </c>
      <c r="AY53" s="161">
        <v>72</v>
      </c>
      <c r="AZ53" s="161">
        <v>22048</v>
      </c>
      <c r="BA53" s="162" t="s">
        <v>10</v>
      </c>
      <c r="BB53" s="162" t="s">
        <v>10</v>
      </c>
      <c r="BC53" s="161">
        <v>16</v>
      </c>
      <c r="BD53" s="161">
        <v>195</v>
      </c>
      <c r="BE53" s="161">
        <v>389</v>
      </c>
      <c r="BF53" s="161">
        <v>325</v>
      </c>
      <c r="BG53" s="161">
        <v>29</v>
      </c>
      <c r="BH53" s="162" t="s">
        <v>10</v>
      </c>
      <c r="BI53" s="161">
        <v>3</v>
      </c>
      <c r="BJ53" s="161">
        <v>12</v>
      </c>
      <c r="BK53" s="161">
        <v>23</v>
      </c>
      <c r="BL53" s="161">
        <v>1</v>
      </c>
      <c r="BM53" s="161">
        <v>4</v>
      </c>
      <c r="BN53" s="161">
        <v>61</v>
      </c>
      <c r="BO53" s="162" t="s">
        <v>10</v>
      </c>
      <c r="BP53" s="161">
        <v>44</v>
      </c>
      <c r="BQ53" s="161">
        <v>18</v>
      </c>
      <c r="BR53" s="161">
        <v>19</v>
      </c>
      <c r="BS53" s="161">
        <v>14</v>
      </c>
      <c r="BT53" s="161">
        <v>9</v>
      </c>
      <c r="BU53" s="161">
        <v>18</v>
      </c>
      <c r="BV53" s="161">
        <v>5</v>
      </c>
      <c r="BW53" s="161">
        <v>105</v>
      </c>
      <c r="BX53" s="161">
        <v>384</v>
      </c>
      <c r="BY53" s="162" t="s">
        <v>10</v>
      </c>
      <c r="BZ53" s="161">
        <v>100743</v>
      </c>
      <c r="CA53" s="160"/>
      <c r="CB53" s="159">
        <v>41</v>
      </c>
      <c r="CC53" s="160"/>
    </row>
    <row r="54" spans="1:81">
      <c r="A54" s="171">
        <v>42</v>
      </c>
      <c r="B54" s="161">
        <v>559</v>
      </c>
      <c r="C54" s="161">
        <v>1014</v>
      </c>
      <c r="D54" s="161">
        <v>91</v>
      </c>
      <c r="E54" s="161">
        <v>1</v>
      </c>
      <c r="F54" s="161">
        <v>131</v>
      </c>
      <c r="G54" s="161">
        <v>580</v>
      </c>
      <c r="H54" s="161">
        <v>13377</v>
      </c>
      <c r="I54" s="161">
        <v>421</v>
      </c>
      <c r="J54" s="161">
        <v>201</v>
      </c>
      <c r="K54" s="161">
        <v>299</v>
      </c>
      <c r="L54" s="161">
        <v>11</v>
      </c>
      <c r="M54" s="161">
        <v>817</v>
      </c>
      <c r="N54" s="161">
        <v>489</v>
      </c>
      <c r="O54" s="161">
        <v>1161</v>
      </c>
      <c r="P54" s="161">
        <v>1533</v>
      </c>
      <c r="Q54" s="161">
        <v>4569</v>
      </c>
      <c r="R54" s="161">
        <v>303</v>
      </c>
      <c r="S54" s="161">
        <v>318</v>
      </c>
      <c r="T54" s="161">
        <v>50</v>
      </c>
      <c r="U54" s="161">
        <v>220</v>
      </c>
      <c r="V54" s="161">
        <v>33</v>
      </c>
      <c r="W54" s="161">
        <v>2164</v>
      </c>
      <c r="X54" s="161">
        <v>396</v>
      </c>
      <c r="Y54" s="161">
        <v>15</v>
      </c>
      <c r="Z54" s="161">
        <v>483</v>
      </c>
      <c r="AA54" s="161">
        <v>238</v>
      </c>
      <c r="AB54" s="161">
        <v>113</v>
      </c>
      <c r="AC54" s="161">
        <v>324</v>
      </c>
      <c r="AD54" s="161">
        <v>275</v>
      </c>
      <c r="AE54" s="161">
        <v>556</v>
      </c>
      <c r="AF54" s="161">
        <v>1375</v>
      </c>
      <c r="AG54" s="161">
        <v>281</v>
      </c>
      <c r="AH54" s="161">
        <v>173</v>
      </c>
      <c r="AI54" s="161">
        <v>2801</v>
      </c>
      <c r="AJ54" s="161">
        <v>1313</v>
      </c>
      <c r="AK54" s="161">
        <v>511</v>
      </c>
      <c r="AL54" s="161">
        <v>191</v>
      </c>
      <c r="AM54" s="161">
        <v>17</v>
      </c>
      <c r="AN54" s="161">
        <v>51</v>
      </c>
      <c r="AO54" s="161">
        <v>266</v>
      </c>
      <c r="AP54" s="161">
        <v>2270</v>
      </c>
      <c r="AQ54" s="161">
        <v>3300</v>
      </c>
      <c r="AR54" s="161">
        <v>482</v>
      </c>
      <c r="AS54" s="161">
        <v>1095</v>
      </c>
      <c r="AT54" s="161">
        <v>1870</v>
      </c>
      <c r="AU54" s="161">
        <v>22</v>
      </c>
      <c r="AV54" s="161">
        <v>100</v>
      </c>
      <c r="AW54" s="161">
        <v>446</v>
      </c>
      <c r="AX54" s="161">
        <v>47</v>
      </c>
      <c r="AY54" s="161">
        <v>117</v>
      </c>
      <c r="AZ54" s="161">
        <v>24134</v>
      </c>
      <c r="BA54" s="161">
        <v>2235</v>
      </c>
      <c r="BB54" s="161">
        <v>264</v>
      </c>
      <c r="BC54" s="161">
        <v>83</v>
      </c>
      <c r="BD54" s="161">
        <v>171</v>
      </c>
      <c r="BE54" s="161">
        <v>2056</v>
      </c>
      <c r="BF54" s="161">
        <v>848</v>
      </c>
      <c r="BG54" s="161">
        <v>130</v>
      </c>
      <c r="BH54" s="161">
        <v>668</v>
      </c>
      <c r="BI54" s="161">
        <v>308</v>
      </c>
      <c r="BJ54" s="161">
        <v>345</v>
      </c>
      <c r="BK54" s="161">
        <v>56</v>
      </c>
      <c r="BL54" s="161">
        <v>14</v>
      </c>
      <c r="BM54" s="161">
        <v>19</v>
      </c>
      <c r="BN54" s="161">
        <v>383</v>
      </c>
      <c r="BO54" s="161">
        <v>3</v>
      </c>
      <c r="BP54" s="161">
        <v>89</v>
      </c>
      <c r="BQ54" s="161">
        <v>165</v>
      </c>
      <c r="BR54" s="161">
        <v>159</v>
      </c>
      <c r="BS54" s="161">
        <v>117</v>
      </c>
      <c r="BT54" s="161">
        <v>70</v>
      </c>
      <c r="BU54" s="161">
        <v>80</v>
      </c>
      <c r="BV54" s="161">
        <v>2066</v>
      </c>
      <c r="BW54" s="161">
        <v>424</v>
      </c>
      <c r="BX54" s="161">
        <v>3210</v>
      </c>
      <c r="BY54" s="162" t="s">
        <v>10</v>
      </c>
      <c r="BZ54" s="161">
        <v>85567</v>
      </c>
      <c r="CA54" s="160"/>
      <c r="CB54" s="159">
        <v>42</v>
      </c>
      <c r="CC54" s="160"/>
    </row>
    <row r="55" spans="1:81">
      <c r="A55" s="171">
        <v>43</v>
      </c>
      <c r="B55" s="161">
        <v>93</v>
      </c>
      <c r="C55" s="161">
        <v>1231</v>
      </c>
      <c r="D55" s="161">
        <v>22</v>
      </c>
      <c r="E55" s="161">
        <v>709</v>
      </c>
      <c r="F55" s="161">
        <v>217</v>
      </c>
      <c r="G55" s="161">
        <v>1199</v>
      </c>
      <c r="H55" s="161">
        <v>16692</v>
      </c>
      <c r="I55" s="161">
        <v>999</v>
      </c>
      <c r="J55" s="161">
        <v>2229</v>
      </c>
      <c r="K55" s="161">
        <v>620</v>
      </c>
      <c r="L55" s="161">
        <v>9</v>
      </c>
      <c r="M55" s="161">
        <v>2678</v>
      </c>
      <c r="N55" s="161">
        <v>78</v>
      </c>
      <c r="O55" s="161">
        <v>248</v>
      </c>
      <c r="P55" s="161">
        <v>115</v>
      </c>
      <c r="Q55" s="161">
        <v>777</v>
      </c>
      <c r="R55" s="161">
        <v>84</v>
      </c>
      <c r="S55" s="161">
        <v>239</v>
      </c>
      <c r="T55" s="161">
        <v>148</v>
      </c>
      <c r="U55" s="161">
        <v>139</v>
      </c>
      <c r="V55" s="161">
        <v>34</v>
      </c>
      <c r="W55" s="161">
        <v>235</v>
      </c>
      <c r="X55" s="161">
        <v>51</v>
      </c>
      <c r="Y55" s="161">
        <v>60</v>
      </c>
      <c r="Z55" s="161">
        <v>1332</v>
      </c>
      <c r="AA55" s="161">
        <v>168</v>
      </c>
      <c r="AB55" s="161">
        <v>29</v>
      </c>
      <c r="AC55" s="161">
        <v>121</v>
      </c>
      <c r="AD55" s="161">
        <v>245</v>
      </c>
      <c r="AE55" s="161">
        <v>137</v>
      </c>
      <c r="AF55" s="161">
        <v>2017</v>
      </c>
      <c r="AG55" s="161">
        <v>291</v>
      </c>
      <c r="AH55" s="161">
        <v>159</v>
      </c>
      <c r="AI55" s="161">
        <v>553</v>
      </c>
      <c r="AJ55" s="161">
        <v>431</v>
      </c>
      <c r="AK55" s="161">
        <v>234</v>
      </c>
      <c r="AL55" s="161">
        <v>198</v>
      </c>
      <c r="AM55" s="161">
        <v>13</v>
      </c>
      <c r="AN55" s="161">
        <v>80</v>
      </c>
      <c r="AO55" s="161">
        <v>335</v>
      </c>
      <c r="AP55" s="161">
        <v>903</v>
      </c>
      <c r="AQ55" s="161">
        <v>408</v>
      </c>
      <c r="AR55" s="161">
        <v>785</v>
      </c>
      <c r="AS55" s="161">
        <v>1078</v>
      </c>
      <c r="AT55" s="161">
        <v>855</v>
      </c>
      <c r="AU55" s="161">
        <v>23</v>
      </c>
      <c r="AV55" s="161">
        <v>10</v>
      </c>
      <c r="AW55" s="161">
        <v>149</v>
      </c>
      <c r="AX55" s="161">
        <v>13</v>
      </c>
      <c r="AY55" s="161">
        <v>84</v>
      </c>
      <c r="AZ55" s="161">
        <v>3687</v>
      </c>
      <c r="BA55" s="161">
        <v>1302</v>
      </c>
      <c r="BB55" s="161">
        <v>37</v>
      </c>
      <c r="BC55" s="161">
        <v>58</v>
      </c>
      <c r="BD55" s="161">
        <v>6</v>
      </c>
      <c r="BE55" s="161">
        <v>206</v>
      </c>
      <c r="BF55" s="161">
        <v>293</v>
      </c>
      <c r="BG55" s="161">
        <v>72</v>
      </c>
      <c r="BH55" s="161">
        <v>29</v>
      </c>
      <c r="BI55" s="161">
        <v>40</v>
      </c>
      <c r="BJ55" s="161">
        <v>60</v>
      </c>
      <c r="BK55" s="161">
        <v>322</v>
      </c>
      <c r="BL55" s="161">
        <v>46</v>
      </c>
      <c r="BM55" s="161">
        <v>5</v>
      </c>
      <c r="BN55" s="161">
        <v>1754</v>
      </c>
      <c r="BO55" s="162" t="s">
        <v>10</v>
      </c>
      <c r="BP55" s="161">
        <v>83</v>
      </c>
      <c r="BQ55" s="161">
        <v>58</v>
      </c>
      <c r="BR55" s="161">
        <v>20</v>
      </c>
      <c r="BS55" s="161">
        <v>134</v>
      </c>
      <c r="BT55" s="161">
        <v>28</v>
      </c>
      <c r="BU55" s="161">
        <v>118</v>
      </c>
      <c r="BV55" s="161">
        <v>738</v>
      </c>
      <c r="BW55" s="161">
        <v>70</v>
      </c>
      <c r="BX55" s="161">
        <v>12258</v>
      </c>
      <c r="BY55" s="162" t="s">
        <v>10</v>
      </c>
      <c r="BZ55" s="161">
        <v>60981</v>
      </c>
      <c r="CA55" s="160"/>
      <c r="CB55" s="159">
        <v>43</v>
      </c>
      <c r="CC55" s="160"/>
    </row>
    <row r="56" spans="1:81">
      <c r="A56" s="171">
        <v>44</v>
      </c>
      <c r="B56" s="161">
        <v>189</v>
      </c>
      <c r="C56" s="161">
        <v>311</v>
      </c>
      <c r="D56" s="161">
        <v>29</v>
      </c>
      <c r="E56" s="161">
        <v>106</v>
      </c>
      <c r="F56" s="161">
        <v>5</v>
      </c>
      <c r="G56" s="161">
        <v>1098</v>
      </c>
      <c r="H56" s="161">
        <v>3316</v>
      </c>
      <c r="I56" s="161">
        <v>328</v>
      </c>
      <c r="J56" s="161">
        <v>328</v>
      </c>
      <c r="K56" s="161">
        <v>261</v>
      </c>
      <c r="L56" s="161">
        <v>2</v>
      </c>
      <c r="M56" s="161">
        <v>662</v>
      </c>
      <c r="N56" s="161">
        <v>22</v>
      </c>
      <c r="O56" s="161">
        <v>32</v>
      </c>
      <c r="P56" s="161">
        <v>11</v>
      </c>
      <c r="Q56" s="161">
        <v>869</v>
      </c>
      <c r="R56" s="161">
        <v>19</v>
      </c>
      <c r="S56" s="161">
        <v>79</v>
      </c>
      <c r="T56" s="161">
        <v>52</v>
      </c>
      <c r="U56" s="161">
        <v>60</v>
      </c>
      <c r="V56" s="161">
        <v>13</v>
      </c>
      <c r="W56" s="161">
        <v>38</v>
      </c>
      <c r="X56" s="161">
        <v>11</v>
      </c>
      <c r="Y56" s="161">
        <v>15</v>
      </c>
      <c r="Z56" s="161">
        <v>331</v>
      </c>
      <c r="AA56" s="161">
        <v>98</v>
      </c>
      <c r="AB56" s="161">
        <v>6</v>
      </c>
      <c r="AC56" s="161">
        <v>31</v>
      </c>
      <c r="AD56" s="161">
        <v>38</v>
      </c>
      <c r="AE56" s="161">
        <v>10</v>
      </c>
      <c r="AF56" s="161">
        <v>496</v>
      </c>
      <c r="AG56" s="161">
        <v>88</v>
      </c>
      <c r="AH56" s="161">
        <v>39</v>
      </c>
      <c r="AI56" s="161">
        <v>172</v>
      </c>
      <c r="AJ56" s="161">
        <v>176</v>
      </c>
      <c r="AK56" s="161">
        <v>196</v>
      </c>
      <c r="AL56" s="161">
        <v>69</v>
      </c>
      <c r="AM56" s="161">
        <v>4</v>
      </c>
      <c r="AN56" s="161">
        <v>7</v>
      </c>
      <c r="AO56" s="161">
        <v>94</v>
      </c>
      <c r="AP56" s="161">
        <v>577</v>
      </c>
      <c r="AQ56" s="161">
        <v>315</v>
      </c>
      <c r="AR56" s="161">
        <v>224</v>
      </c>
      <c r="AS56" s="161">
        <v>3290</v>
      </c>
      <c r="AT56" s="161">
        <v>417</v>
      </c>
      <c r="AU56" s="161">
        <v>56</v>
      </c>
      <c r="AV56" s="161">
        <v>46</v>
      </c>
      <c r="AW56" s="161">
        <v>1185</v>
      </c>
      <c r="AX56" s="161">
        <v>21</v>
      </c>
      <c r="AY56" s="161">
        <v>31</v>
      </c>
      <c r="AZ56" s="161">
        <v>8489</v>
      </c>
      <c r="BA56" s="161">
        <v>3043</v>
      </c>
      <c r="BB56" s="161">
        <v>70</v>
      </c>
      <c r="BC56" s="161">
        <v>60</v>
      </c>
      <c r="BD56" s="161">
        <v>48</v>
      </c>
      <c r="BE56" s="161">
        <v>1112</v>
      </c>
      <c r="BF56" s="161">
        <v>2105</v>
      </c>
      <c r="BG56" s="161">
        <v>207</v>
      </c>
      <c r="BH56" s="161">
        <v>440</v>
      </c>
      <c r="BI56" s="161">
        <v>213</v>
      </c>
      <c r="BJ56" s="161">
        <v>794</v>
      </c>
      <c r="BK56" s="161">
        <v>68</v>
      </c>
      <c r="BL56" s="161">
        <v>28</v>
      </c>
      <c r="BM56" s="161">
        <v>5</v>
      </c>
      <c r="BN56" s="161">
        <v>736</v>
      </c>
      <c r="BO56" s="161">
        <v>472</v>
      </c>
      <c r="BP56" s="161">
        <v>241</v>
      </c>
      <c r="BQ56" s="161">
        <v>278</v>
      </c>
      <c r="BR56" s="161">
        <v>84</v>
      </c>
      <c r="BS56" s="161">
        <v>209</v>
      </c>
      <c r="BT56" s="161">
        <v>456</v>
      </c>
      <c r="BU56" s="161">
        <v>121</v>
      </c>
      <c r="BV56" s="161">
        <v>4059</v>
      </c>
      <c r="BW56" s="161">
        <v>299</v>
      </c>
      <c r="BX56" s="161">
        <v>3706</v>
      </c>
      <c r="BY56" s="162" t="s">
        <v>10</v>
      </c>
      <c r="BZ56" s="161">
        <v>43216</v>
      </c>
      <c r="CA56" s="160"/>
      <c r="CB56" s="159">
        <v>44</v>
      </c>
      <c r="CC56" s="160"/>
    </row>
    <row r="57" spans="1:81">
      <c r="A57" s="171">
        <v>45</v>
      </c>
      <c r="B57" s="161">
        <v>1005</v>
      </c>
      <c r="C57" s="161">
        <v>684</v>
      </c>
      <c r="D57" s="161">
        <v>189</v>
      </c>
      <c r="E57" s="161">
        <v>377</v>
      </c>
      <c r="F57" s="161">
        <v>24</v>
      </c>
      <c r="G57" s="161">
        <v>1627</v>
      </c>
      <c r="H57" s="161">
        <v>1582</v>
      </c>
      <c r="I57" s="161">
        <v>445</v>
      </c>
      <c r="J57" s="161">
        <v>233</v>
      </c>
      <c r="K57" s="161">
        <v>31</v>
      </c>
      <c r="L57" s="161">
        <v>137</v>
      </c>
      <c r="M57" s="161">
        <v>121</v>
      </c>
      <c r="N57" s="162" t="s">
        <v>10</v>
      </c>
      <c r="O57" s="161">
        <v>2</v>
      </c>
      <c r="P57" s="161">
        <v>1</v>
      </c>
      <c r="Q57" s="161">
        <v>37</v>
      </c>
      <c r="R57" s="161">
        <v>1</v>
      </c>
      <c r="S57" s="161">
        <v>11</v>
      </c>
      <c r="T57" s="161">
        <v>4</v>
      </c>
      <c r="U57" s="161">
        <v>6</v>
      </c>
      <c r="V57" s="161">
        <v>1</v>
      </c>
      <c r="W57" s="161">
        <v>6</v>
      </c>
      <c r="X57" s="161">
        <v>2</v>
      </c>
      <c r="Y57" s="161">
        <v>1</v>
      </c>
      <c r="Z57" s="161">
        <v>6</v>
      </c>
      <c r="AA57" s="161">
        <v>40</v>
      </c>
      <c r="AB57" s="161">
        <v>1</v>
      </c>
      <c r="AC57" s="161">
        <v>3</v>
      </c>
      <c r="AD57" s="161">
        <v>28</v>
      </c>
      <c r="AE57" s="161">
        <v>95</v>
      </c>
      <c r="AF57" s="161">
        <v>14</v>
      </c>
      <c r="AG57" s="161">
        <v>2</v>
      </c>
      <c r="AH57" s="161">
        <v>1</v>
      </c>
      <c r="AI57" s="161">
        <v>27</v>
      </c>
      <c r="AJ57" s="161">
        <v>14</v>
      </c>
      <c r="AK57" s="161">
        <v>31</v>
      </c>
      <c r="AL57" s="161">
        <v>2</v>
      </c>
      <c r="AM57" s="162" t="s">
        <v>10</v>
      </c>
      <c r="AN57" s="162" t="s">
        <v>10</v>
      </c>
      <c r="AO57" s="161">
        <v>34</v>
      </c>
      <c r="AP57" s="161">
        <v>41</v>
      </c>
      <c r="AQ57" s="161">
        <v>11</v>
      </c>
      <c r="AR57" s="161">
        <v>153</v>
      </c>
      <c r="AS57" s="161">
        <v>31</v>
      </c>
      <c r="AT57" s="161">
        <v>10136</v>
      </c>
      <c r="AU57" s="162" t="s">
        <v>10</v>
      </c>
      <c r="AV57" s="162" t="s">
        <v>10</v>
      </c>
      <c r="AW57" s="161">
        <v>92</v>
      </c>
      <c r="AX57" s="161">
        <v>1</v>
      </c>
      <c r="AY57" s="161">
        <v>21</v>
      </c>
      <c r="AZ57" s="161">
        <v>631</v>
      </c>
      <c r="BA57" s="161">
        <v>771</v>
      </c>
      <c r="BB57" s="161">
        <v>1</v>
      </c>
      <c r="BC57" s="161">
        <v>20</v>
      </c>
      <c r="BD57" s="161">
        <v>1294</v>
      </c>
      <c r="BE57" s="161">
        <v>6092</v>
      </c>
      <c r="BF57" s="161">
        <v>3968</v>
      </c>
      <c r="BG57" s="161">
        <v>779</v>
      </c>
      <c r="BH57" s="161">
        <v>3284</v>
      </c>
      <c r="BI57" s="161">
        <v>29</v>
      </c>
      <c r="BJ57" s="161">
        <v>11</v>
      </c>
      <c r="BK57" s="161">
        <v>8</v>
      </c>
      <c r="BL57" s="162" t="s">
        <v>10</v>
      </c>
      <c r="BM57" s="162" t="s">
        <v>10</v>
      </c>
      <c r="BN57" s="161">
        <v>169</v>
      </c>
      <c r="BO57" s="162" t="s">
        <v>10</v>
      </c>
      <c r="BP57" s="161">
        <v>37</v>
      </c>
      <c r="BQ57" s="161">
        <v>35</v>
      </c>
      <c r="BR57" s="161">
        <v>16</v>
      </c>
      <c r="BS57" s="161">
        <v>49</v>
      </c>
      <c r="BT57" s="161">
        <v>2</v>
      </c>
      <c r="BU57" s="161">
        <v>2</v>
      </c>
      <c r="BV57" s="161">
        <v>3327</v>
      </c>
      <c r="BW57" s="161">
        <v>334</v>
      </c>
      <c r="BX57" s="161">
        <v>11849</v>
      </c>
      <c r="BY57" s="162" t="s">
        <v>10</v>
      </c>
      <c r="BZ57" s="161">
        <v>50019</v>
      </c>
      <c r="CA57" s="160"/>
      <c r="CB57" s="159">
        <v>45</v>
      </c>
      <c r="CC57" s="160"/>
    </row>
    <row r="58" spans="1:81">
      <c r="A58" s="171">
        <v>46</v>
      </c>
      <c r="B58" s="161">
        <v>29</v>
      </c>
      <c r="C58" s="161">
        <v>32</v>
      </c>
      <c r="D58" s="161">
        <v>6</v>
      </c>
      <c r="E58" s="161">
        <v>2</v>
      </c>
      <c r="F58" s="161">
        <v>2</v>
      </c>
      <c r="G58" s="161">
        <v>58</v>
      </c>
      <c r="H58" s="161">
        <v>567</v>
      </c>
      <c r="I58" s="161">
        <v>75</v>
      </c>
      <c r="J58" s="161">
        <v>382</v>
      </c>
      <c r="K58" s="161">
        <v>42</v>
      </c>
      <c r="L58" s="162" t="s">
        <v>10</v>
      </c>
      <c r="M58" s="161">
        <v>125</v>
      </c>
      <c r="N58" s="161">
        <v>20</v>
      </c>
      <c r="O58" s="161">
        <v>33</v>
      </c>
      <c r="P58" s="161">
        <v>19</v>
      </c>
      <c r="Q58" s="161">
        <v>76</v>
      </c>
      <c r="R58" s="161">
        <v>36</v>
      </c>
      <c r="S58" s="161">
        <v>23</v>
      </c>
      <c r="T58" s="161">
        <v>15</v>
      </c>
      <c r="U58" s="161">
        <v>25</v>
      </c>
      <c r="V58" s="161">
        <v>30</v>
      </c>
      <c r="W58" s="161">
        <v>34</v>
      </c>
      <c r="X58" s="161">
        <v>12</v>
      </c>
      <c r="Y58" s="161">
        <v>10</v>
      </c>
      <c r="Z58" s="161">
        <v>40</v>
      </c>
      <c r="AA58" s="161">
        <v>7</v>
      </c>
      <c r="AB58" s="161">
        <v>14</v>
      </c>
      <c r="AC58" s="161">
        <v>48</v>
      </c>
      <c r="AD58" s="161">
        <v>45</v>
      </c>
      <c r="AE58" s="161">
        <v>22</v>
      </c>
      <c r="AF58" s="161">
        <v>116</v>
      </c>
      <c r="AG58" s="161">
        <v>33</v>
      </c>
      <c r="AH58" s="161">
        <v>34</v>
      </c>
      <c r="AI58" s="161">
        <v>304</v>
      </c>
      <c r="AJ58" s="161">
        <v>184</v>
      </c>
      <c r="AK58" s="161">
        <v>32</v>
      </c>
      <c r="AL58" s="161">
        <v>12</v>
      </c>
      <c r="AM58" s="161">
        <v>7</v>
      </c>
      <c r="AN58" s="161">
        <v>22</v>
      </c>
      <c r="AO58" s="161">
        <v>23</v>
      </c>
      <c r="AP58" s="161">
        <v>36</v>
      </c>
      <c r="AQ58" s="161">
        <v>46</v>
      </c>
      <c r="AR58" s="161">
        <v>53</v>
      </c>
      <c r="AS58" s="161">
        <v>132</v>
      </c>
      <c r="AT58" s="161">
        <v>44</v>
      </c>
      <c r="AU58" s="161">
        <v>336</v>
      </c>
      <c r="AV58" s="161">
        <v>35</v>
      </c>
      <c r="AW58" s="161">
        <v>131</v>
      </c>
      <c r="AX58" s="161">
        <v>8</v>
      </c>
      <c r="AY58" s="161">
        <v>123</v>
      </c>
      <c r="AZ58" s="161">
        <v>427</v>
      </c>
      <c r="BA58" s="161">
        <v>59</v>
      </c>
      <c r="BB58" s="162" t="s">
        <v>10</v>
      </c>
      <c r="BC58" s="161">
        <v>1</v>
      </c>
      <c r="BD58" s="162" t="s">
        <v>10</v>
      </c>
      <c r="BE58" s="162" t="s">
        <v>10</v>
      </c>
      <c r="BF58" s="161">
        <v>62</v>
      </c>
      <c r="BG58" s="161">
        <v>1</v>
      </c>
      <c r="BH58" s="161">
        <v>2</v>
      </c>
      <c r="BI58" s="161">
        <v>3</v>
      </c>
      <c r="BJ58" s="161">
        <v>29</v>
      </c>
      <c r="BK58" s="161">
        <v>17</v>
      </c>
      <c r="BL58" s="161">
        <v>12</v>
      </c>
      <c r="BM58" s="161">
        <v>4</v>
      </c>
      <c r="BN58" s="161">
        <v>213</v>
      </c>
      <c r="BO58" s="162" t="s">
        <v>10</v>
      </c>
      <c r="BP58" s="161">
        <v>44</v>
      </c>
      <c r="BQ58" s="161">
        <v>59</v>
      </c>
      <c r="BR58" s="161">
        <v>1234</v>
      </c>
      <c r="BS58" s="161">
        <v>1934</v>
      </c>
      <c r="BT58" s="161">
        <v>15</v>
      </c>
      <c r="BU58" s="161">
        <v>7</v>
      </c>
      <c r="BV58" s="161">
        <v>12</v>
      </c>
      <c r="BW58" s="161">
        <v>52</v>
      </c>
      <c r="BX58" s="161">
        <v>2405</v>
      </c>
      <c r="BY58" s="162" t="s">
        <v>10</v>
      </c>
      <c r="BZ58" s="161">
        <v>10132</v>
      </c>
      <c r="CA58" s="160"/>
      <c r="CB58" s="159">
        <v>46</v>
      </c>
      <c r="CC58" s="160"/>
    </row>
    <row r="59" spans="1:81">
      <c r="A59" s="171">
        <v>47</v>
      </c>
      <c r="B59" s="161">
        <v>36</v>
      </c>
      <c r="C59" s="161">
        <v>29</v>
      </c>
      <c r="D59" s="161">
        <v>7</v>
      </c>
      <c r="E59" s="161">
        <v>3</v>
      </c>
      <c r="F59" s="161">
        <v>1</v>
      </c>
      <c r="G59" s="161">
        <v>231</v>
      </c>
      <c r="H59" s="161">
        <v>103</v>
      </c>
      <c r="I59" s="161">
        <v>3</v>
      </c>
      <c r="J59" s="161">
        <v>28</v>
      </c>
      <c r="K59" s="161">
        <v>2</v>
      </c>
      <c r="L59" s="162" t="s">
        <v>10</v>
      </c>
      <c r="M59" s="161">
        <v>36</v>
      </c>
      <c r="N59" s="161">
        <v>2</v>
      </c>
      <c r="O59" s="161">
        <v>22</v>
      </c>
      <c r="P59" s="161">
        <v>16</v>
      </c>
      <c r="Q59" s="161">
        <v>152</v>
      </c>
      <c r="R59" s="161">
        <v>21</v>
      </c>
      <c r="S59" s="161">
        <v>124</v>
      </c>
      <c r="T59" s="161">
        <v>4</v>
      </c>
      <c r="U59" s="161">
        <v>69</v>
      </c>
      <c r="V59" s="161">
        <v>19</v>
      </c>
      <c r="W59" s="161">
        <v>19</v>
      </c>
      <c r="X59" s="161">
        <v>13</v>
      </c>
      <c r="Y59" s="161">
        <v>4</v>
      </c>
      <c r="Z59" s="161">
        <v>162</v>
      </c>
      <c r="AA59" s="161">
        <v>403</v>
      </c>
      <c r="AB59" s="161">
        <v>37</v>
      </c>
      <c r="AC59" s="161">
        <v>61</v>
      </c>
      <c r="AD59" s="161">
        <v>37</v>
      </c>
      <c r="AE59" s="161">
        <v>50</v>
      </c>
      <c r="AF59" s="161">
        <v>91</v>
      </c>
      <c r="AG59" s="161">
        <v>255</v>
      </c>
      <c r="AH59" s="161">
        <v>20</v>
      </c>
      <c r="AI59" s="161">
        <v>403</v>
      </c>
      <c r="AJ59" s="161">
        <v>39</v>
      </c>
      <c r="AK59" s="161">
        <v>48</v>
      </c>
      <c r="AL59" s="161">
        <v>47</v>
      </c>
      <c r="AM59" s="161">
        <v>7</v>
      </c>
      <c r="AN59" s="161">
        <v>2</v>
      </c>
      <c r="AO59" s="161">
        <v>32</v>
      </c>
      <c r="AP59" s="161">
        <v>34</v>
      </c>
      <c r="AQ59" s="161">
        <v>115</v>
      </c>
      <c r="AR59" s="161">
        <v>146</v>
      </c>
      <c r="AS59" s="161">
        <v>52</v>
      </c>
      <c r="AT59" s="161">
        <v>47</v>
      </c>
      <c r="AU59" s="161">
        <v>4</v>
      </c>
      <c r="AV59" s="161">
        <v>131</v>
      </c>
      <c r="AW59" s="161">
        <v>76</v>
      </c>
      <c r="AX59" s="161">
        <v>4</v>
      </c>
      <c r="AY59" s="161">
        <v>39</v>
      </c>
      <c r="AZ59" s="161">
        <v>464</v>
      </c>
      <c r="BA59" s="161">
        <v>473</v>
      </c>
      <c r="BB59" s="161">
        <v>26</v>
      </c>
      <c r="BC59" s="161">
        <v>10</v>
      </c>
      <c r="BD59" s="161">
        <v>8</v>
      </c>
      <c r="BE59" s="161">
        <v>103</v>
      </c>
      <c r="BF59" s="161">
        <v>28</v>
      </c>
      <c r="BG59" s="161">
        <v>78</v>
      </c>
      <c r="BH59" s="161">
        <v>11</v>
      </c>
      <c r="BI59" s="161">
        <v>35</v>
      </c>
      <c r="BJ59" s="161">
        <v>51</v>
      </c>
      <c r="BK59" s="161">
        <v>205</v>
      </c>
      <c r="BL59" s="161">
        <v>38</v>
      </c>
      <c r="BM59" s="161">
        <v>54</v>
      </c>
      <c r="BN59" s="161">
        <v>207</v>
      </c>
      <c r="BO59" s="161">
        <v>2</v>
      </c>
      <c r="BP59" s="161">
        <v>303</v>
      </c>
      <c r="BQ59" s="161">
        <v>406</v>
      </c>
      <c r="BR59" s="161">
        <v>40</v>
      </c>
      <c r="BS59" s="161">
        <v>113</v>
      </c>
      <c r="BT59" s="161">
        <v>38</v>
      </c>
      <c r="BU59" s="161">
        <v>62</v>
      </c>
      <c r="BV59" s="161">
        <v>186</v>
      </c>
      <c r="BW59" s="161">
        <v>239</v>
      </c>
      <c r="BX59" s="161">
        <v>896</v>
      </c>
      <c r="BY59" s="162" t="s">
        <v>10</v>
      </c>
      <c r="BZ59" s="161">
        <v>7362</v>
      </c>
      <c r="CA59" s="160"/>
      <c r="CB59" s="159">
        <v>47</v>
      </c>
      <c r="CC59" s="160"/>
    </row>
    <row r="60" spans="1:81">
      <c r="A60" s="171">
        <v>48</v>
      </c>
      <c r="B60" s="161">
        <v>890</v>
      </c>
      <c r="C60" s="161">
        <v>319</v>
      </c>
      <c r="D60" s="161">
        <v>754</v>
      </c>
      <c r="E60" s="161">
        <v>1</v>
      </c>
      <c r="F60" s="162" t="s">
        <v>10</v>
      </c>
      <c r="G60" s="161">
        <v>60</v>
      </c>
      <c r="H60" s="161">
        <v>24228</v>
      </c>
      <c r="I60" s="161">
        <v>1580</v>
      </c>
      <c r="J60" s="161">
        <v>517</v>
      </c>
      <c r="K60" s="161">
        <v>732</v>
      </c>
      <c r="L60" s="161">
        <v>11</v>
      </c>
      <c r="M60" s="161">
        <v>1289</v>
      </c>
      <c r="N60" s="161">
        <v>813</v>
      </c>
      <c r="O60" s="161">
        <v>445</v>
      </c>
      <c r="P60" s="161">
        <v>139</v>
      </c>
      <c r="Q60" s="161">
        <v>1649</v>
      </c>
      <c r="R60" s="161">
        <v>419</v>
      </c>
      <c r="S60" s="161">
        <v>1556</v>
      </c>
      <c r="T60" s="161">
        <v>88</v>
      </c>
      <c r="U60" s="161">
        <v>299</v>
      </c>
      <c r="V60" s="161">
        <v>91</v>
      </c>
      <c r="W60" s="161">
        <v>336</v>
      </c>
      <c r="X60" s="161">
        <v>117</v>
      </c>
      <c r="Y60" s="161">
        <v>51</v>
      </c>
      <c r="Z60" s="161">
        <v>1739</v>
      </c>
      <c r="AA60" s="161">
        <v>382</v>
      </c>
      <c r="AB60" s="161">
        <v>95</v>
      </c>
      <c r="AC60" s="161">
        <v>282</v>
      </c>
      <c r="AD60" s="161">
        <v>938</v>
      </c>
      <c r="AE60" s="161">
        <v>319</v>
      </c>
      <c r="AF60" s="161">
        <v>2874</v>
      </c>
      <c r="AG60" s="161">
        <v>679</v>
      </c>
      <c r="AH60" s="161">
        <v>839</v>
      </c>
      <c r="AI60" s="161">
        <v>379</v>
      </c>
      <c r="AJ60" s="161">
        <v>445</v>
      </c>
      <c r="AK60" s="161">
        <v>290</v>
      </c>
      <c r="AL60" s="161">
        <v>711</v>
      </c>
      <c r="AM60" s="161">
        <v>107</v>
      </c>
      <c r="AN60" s="161">
        <v>150</v>
      </c>
      <c r="AO60" s="161">
        <v>1528</v>
      </c>
      <c r="AP60" s="161">
        <v>2008</v>
      </c>
      <c r="AQ60" s="161">
        <v>738</v>
      </c>
      <c r="AR60" s="161">
        <v>252</v>
      </c>
      <c r="AS60" s="161">
        <v>292</v>
      </c>
      <c r="AT60" s="161">
        <v>658</v>
      </c>
      <c r="AU60" s="161">
        <v>27</v>
      </c>
      <c r="AV60" s="161">
        <v>50</v>
      </c>
      <c r="AW60" s="161">
        <v>44858</v>
      </c>
      <c r="AX60" s="161">
        <v>85</v>
      </c>
      <c r="AY60" s="161">
        <v>1918</v>
      </c>
      <c r="AZ60" s="161">
        <v>563</v>
      </c>
      <c r="BA60" s="161">
        <v>7683</v>
      </c>
      <c r="BB60" s="161">
        <v>780</v>
      </c>
      <c r="BC60" s="161">
        <v>452</v>
      </c>
      <c r="BD60" s="161">
        <v>1068</v>
      </c>
      <c r="BE60" s="161">
        <v>161</v>
      </c>
      <c r="BF60" s="161">
        <v>676</v>
      </c>
      <c r="BG60" s="161">
        <v>72</v>
      </c>
      <c r="BH60" s="161">
        <v>68</v>
      </c>
      <c r="BI60" s="161">
        <v>380</v>
      </c>
      <c r="BJ60" s="161">
        <v>428</v>
      </c>
      <c r="BK60" s="161">
        <v>1160</v>
      </c>
      <c r="BL60" s="161">
        <v>92</v>
      </c>
      <c r="BM60" s="161">
        <v>865</v>
      </c>
      <c r="BN60" s="161">
        <v>896</v>
      </c>
      <c r="BO60" s="161">
        <v>648</v>
      </c>
      <c r="BP60" s="161">
        <v>1005</v>
      </c>
      <c r="BQ60" s="161">
        <v>916</v>
      </c>
      <c r="BR60" s="161">
        <v>770</v>
      </c>
      <c r="BS60" s="161">
        <v>618</v>
      </c>
      <c r="BT60" s="161">
        <v>374</v>
      </c>
      <c r="BU60" s="161">
        <v>275</v>
      </c>
      <c r="BV60" s="161">
        <v>329</v>
      </c>
      <c r="BW60" s="161">
        <v>719</v>
      </c>
      <c r="BX60" s="161">
        <v>7169</v>
      </c>
      <c r="BY60" s="162" t="s">
        <v>10</v>
      </c>
      <c r="BZ60" s="161">
        <v>127194</v>
      </c>
      <c r="CA60" s="160"/>
      <c r="CB60" s="159">
        <v>48</v>
      </c>
      <c r="CC60" s="160"/>
    </row>
    <row r="61" spans="1:81">
      <c r="A61" s="171">
        <v>49</v>
      </c>
      <c r="B61" s="162" t="s">
        <v>10</v>
      </c>
      <c r="C61" s="162" t="s">
        <v>10</v>
      </c>
      <c r="D61" s="162" t="s">
        <v>10</v>
      </c>
      <c r="E61" s="162" t="s">
        <v>10</v>
      </c>
      <c r="F61" s="162" t="s">
        <v>10</v>
      </c>
      <c r="G61" s="162" t="s">
        <v>10</v>
      </c>
      <c r="H61" s="161">
        <v>39</v>
      </c>
      <c r="I61" s="162" t="s">
        <v>10</v>
      </c>
      <c r="J61" s="162" t="s">
        <v>10</v>
      </c>
      <c r="K61" s="161">
        <v>5</v>
      </c>
      <c r="L61" s="162" t="s">
        <v>10</v>
      </c>
      <c r="M61" s="161">
        <v>1</v>
      </c>
      <c r="N61" s="161">
        <v>134</v>
      </c>
      <c r="O61" s="161">
        <v>18</v>
      </c>
      <c r="P61" s="162" t="s">
        <v>10</v>
      </c>
      <c r="Q61" s="161">
        <v>5</v>
      </c>
      <c r="R61" s="162" t="s">
        <v>10</v>
      </c>
      <c r="S61" s="161">
        <v>61</v>
      </c>
      <c r="T61" s="162" t="s">
        <v>10</v>
      </c>
      <c r="U61" s="161">
        <v>17</v>
      </c>
      <c r="V61" s="162" t="s">
        <v>10</v>
      </c>
      <c r="W61" s="162" t="s">
        <v>10</v>
      </c>
      <c r="X61" s="161">
        <v>1</v>
      </c>
      <c r="Y61" s="162" t="s">
        <v>10</v>
      </c>
      <c r="Z61" s="161">
        <v>16</v>
      </c>
      <c r="AA61" s="161">
        <v>14</v>
      </c>
      <c r="AB61" s="162" t="s">
        <v>10</v>
      </c>
      <c r="AC61" s="161">
        <v>3</v>
      </c>
      <c r="AD61" s="162" t="s">
        <v>10</v>
      </c>
      <c r="AE61" s="161">
        <v>20</v>
      </c>
      <c r="AF61" s="161">
        <v>3</v>
      </c>
      <c r="AG61" s="161">
        <v>52</v>
      </c>
      <c r="AH61" s="161">
        <v>1</v>
      </c>
      <c r="AI61" s="161">
        <v>14</v>
      </c>
      <c r="AJ61" s="162" t="s">
        <v>10</v>
      </c>
      <c r="AK61" s="161">
        <v>2</v>
      </c>
      <c r="AL61" s="161">
        <v>6</v>
      </c>
      <c r="AM61" s="161">
        <v>50</v>
      </c>
      <c r="AN61" s="161">
        <v>4</v>
      </c>
      <c r="AO61" s="161">
        <v>6</v>
      </c>
      <c r="AP61" s="161">
        <v>20</v>
      </c>
      <c r="AQ61" s="161">
        <v>143</v>
      </c>
      <c r="AR61" s="161">
        <v>16</v>
      </c>
      <c r="AS61" s="161">
        <v>41</v>
      </c>
      <c r="AT61" s="161">
        <v>4</v>
      </c>
      <c r="AU61" s="161">
        <v>2</v>
      </c>
      <c r="AV61" s="161">
        <v>5</v>
      </c>
      <c r="AW61" s="161">
        <v>214</v>
      </c>
      <c r="AX61" s="161">
        <v>15</v>
      </c>
      <c r="AY61" s="161">
        <v>2</v>
      </c>
      <c r="AZ61" s="161">
        <v>1</v>
      </c>
      <c r="BA61" s="161">
        <v>67</v>
      </c>
      <c r="BB61" s="161">
        <v>141</v>
      </c>
      <c r="BC61" s="161">
        <v>76</v>
      </c>
      <c r="BD61" s="161">
        <v>2</v>
      </c>
      <c r="BE61" s="161">
        <v>2</v>
      </c>
      <c r="BF61" s="161">
        <v>4</v>
      </c>
      <c r="BG61" s="161">
        <v>7</v>
      </c>
      <c r="BH61" s="161">
        <v>1</v>
      </c>
      <c r="BI61" s="162" t="s">
        <v>10</v>
      </c>
      <c r="BJ61" s="161">
        <v>10</v>
      </c>
      <c r="BK61" s="161">
        <v>79</v>
      </c>
      <c r="BL61" s="161">
        <v>4</v>
      </c>
      <c r="BM61" s="161">
        <v>8</v>
      </c>
      <c r="BN61" s="161">
        <v>125</v>
      </c>
      <c r="BO61" s="162" t="s">
        <v>10</v>
      </c>
      <c r="BP61" s="161">
        <v>40</v>
      </c>
      <c r="BQ61" s="161">
        <v>5</v>
      </c>
      <c r="BR61" s="161">
        <v>24</v>
      </c>
      <c r="BS61" s="161">
        <v>103</v>
      </c>
      <c r="BT61" s="161">
        <v>3</v>
      </c>
      <c r="BU61" s="161">
        <v>27</v>
      </c>
      <c r="BV61" s="161">
        <v>1</v>
      </c>
      <c r="BW61" s="161">
        <v>79</v>
      </c>
      <c r="BX61" s="161">
        <v>443</v>
      </c>
      <c r="BY61" s="162" t="s">
        <v>10</v>
      </c>
      <c r="BZ61" s="161">
        <v>2186</v>
      </c>
      <c r="CA61" s="160"/>
      <c r="CB61" s="159">
        <v>49</v>
      </c>
      <c r="CC61" s="160"/>
    </row>
    <row r="62" spans="1:81">
      <c r="A62" s="171">
        <v>50</v>
      </c>
      <c r="B62" s="162" t="s">
        <v>10</v>
      </c>
      <c r="C62" s="161">
        <v>4</v>
      </c>
      <c r="D62" s="162" t="s">
        <v>10</v>
      </c>
      <c r="E62" s="161">
        <v>1</v>
      </c>
      <c r="F62" s="162" t="s">
        <v>10</v>
      </c>
      <c r="G62" s="161">
        <v>12</v>
      </c>
      <c r="H62" s="161">
        <v>496</v>
      </c>
      <c r="I62" s="162" t="s">
        <v>10</v>
      </c>
      <c r="J62" s="161">
        <v>63</v>
      </c>
      <c r="K62" s="161">
        <v>2</v>
      </c>
      <c r="L62" s="162" t="s">
        <v>10</v>
      </c>
      <c r="M62" s="161">
        <v>151</v>
      </c>
      <c r="N62" s="161">
        <v>150</v>
      </c>
      <c r="O62" s="161">
        <v>105</v>
      </c>
      <c r="P62" s="161">
        <v>361</v>
      </c>
      <c r="Q62" s="161">
        <v>155</v>
      </c>
      <c r="R62" s="161">
        <v>24</v>
      </c>
      <c r="S62" s="161">
        <v>132</v>
      </c>
      <c r="T62" s="161">
        <v>1</v>
      </c>
      <c r="U62" s="161">
        <v>22</v>
      </c>
      <c r="V62" s="161">
        <v>7</v>
      </c>
      <c r="W62" s="161">
        <v>139</v>
      </c>
      <c r="X62" s="161">
        <v>30</v>
      </c>
      <c r="Y62" s="161">
        <v>3</v>
      </c>
      <c r="Z62" s="161">
        <v>108</v>
      </c>
      <c r="AA62" s="161">
        <v>38</v>
      </c>
      <c r="AB62" s="161">
        <v>11</v>
      </c>
      <c r="AC62" s="161">
        <v>14</v>
      </c>
      <c r="AD62" s="161">
        <v>150</v>
      </c>
      <c r="AE62" s="161">
        <v>32</v>
      </c>
      <c r="AF62" s="161">
        <v>50</v>
      </c>
      <c r="AG62" s="161">
        <v>43</v>
      </c>
      <c r="AH62" s="161">
        <v>55</v>
      </c>
      <c r="AI62" s="161">
        <v>67</v>
      </c>
      <c r="AJ62" s="161">
        <v>19</v>
      </c>
      <c r="AK62" s="161">
        <v>27</v>
      </c>
      <c r="AL62" s="161">
        <v>40</v>
      </c>
      <c r="AM62" s="161">
        <v>3</v>
      </c>
      <c r="AN62" s="161">
        <v>5</v>
      </c>
      <c r="AO62" s="161">
        <v>22</v>
      </c>
      <c r="AP62" s="161">
        <v>122</v>
      </c>
      <c r="AQ62" s="161">
        <v>69</v>
      </c>
      <c r="AR62" s="161">
        <v>18</v>
      </c>
      <c r="AS62" s="161">
        <v>22</v>
      </c>
      <c r="AT62" s="161">
        <v>12</v>
      </c>
      <c r="AU62" s="161">
        <v>5</v>
      </c>
      <c r="AV62" s="161">
        <v>6</v>
      </c>
      <c r="AW62" s="161">
        <v>20</v>
      </c>
      <c r="AX62" s="161">
        <v>11</v>
      </c>
      <c r="AY62" s="161">
        <v>224</v>
      </c>
      <c r="AZ62" s="161">
        <v>251</v>
      </c>
      <c r="BA62" s="161">
        <v>52</v>
      </c>
      <c r="BB62" s="161">
        <v>83</v>
      </c>
      <c r="BC62" s="161">
        <v>67</v>
      </c>
      <c r="BD62" s="161">
        <v>57</v>
      </c>
      <c r="BE62" s="161">
        <v>58</v>
      </c>
      <c r="BF62" s="161">
        <v>17</v>
      </c>
      <c r="BG62" s="161">
        <v>37</v>
      </c>
      <c r="BH62" s="161">
        <v>7</v>
      </c>
      <c r="BI62" s="161">
        <v>18</v>
      </c>
      <c r="BJ62" s="161">
        <v>22</v>
      </c>
      <c r="BK62" s="161">
        <v>74</v>
      </c>
      <c r="BL62" s="161">
        <v>3</v>
      </c>
      <c r="BM62" s="161">
        <v>62</v>
      </c>
      <c r="BN62" s="161">
        <v>90</v>
      </c>
      <c r="BO62" s="161">
        <v>304</v>
      </c>
      <c r="BP62" s="161">
        <v>418</v>
      </c>
      <c r="BQ62" s="161">
        <v>264</v>
      </c>
      <c r="BR62" s="161">
        <v>238</v>
      </c>
      <c r="BS62" s="161">
        <v>62</v>
      </c>
      <c r="BT62" s="161">
        <v>9</v>
      </c>
      <c r="BU62" s="161">
        <v>50</v>
      </c>
      <c r="BV62" s="161">
        <v>45</v>
      </c>
      <c r="BW62" s="161">
        <v>190</v>
      </c>
      <c r="BX62" s="161">
        <v>848</v>
      </c>
      <c r="BY62" s="162" t="s">
        <v>10</v>
      </c>
      <c r="BZ62" s="161">
        <v>6377</v>
      </c>
      <c r="CA62" s="160"/>
      <c r="CB62" s="159">
        <v>50</v>
      </c>
      <c r="CC62" s="160"/>
    </row>
    <row r="63" spans="1:81">
      <c r="A63" s="171">
        <v>51</v>
      </c>
      <c r="B63" s="162" t="s">
        <v>10</v>
      </c>
      <c r="C63" s="161">
        <v>20</v>
      </c>
      <c r="D63" s="162" t="s">
        <v>10</v>
      </c>
      <c r="E63" s="162" t="s">
        <v>10</v>
      </c>
      <c r="F63" s="162" t="s">
        <v>10</v>
      </c>
      <c r="G63" s="162" t="s">
        <v>10</v>
      </c>
      <c r="H63" s="161">
        <v>3220</v>
      </c>
      <c r="I63" s="162" t="s">
        <v>10</v>
      </c>
      <c r="J63" s="162" t="s">
        <v>10</v>
      </c>
      <c r="K63" s="161">
        <v>191</v>
      </c>
      <c r="L63" s="162" t="s">
        <v>10</v>
      </c>
      <c r="M63" s="161">
        <v>252</v>
      </c>
      <c r="N63" s="161">
        <v>212</v>
      </c>
      <c r="O63" s="161">
        <v>37</v>
      </c>
      <c r="P63" s="161">
        <v>33</v>
      </c>
      <c r="Q63" s="162" t="s">
        <v>10</v>
      </c>
      <c r="R63" s="161">
        <v>60</v>
      </c>
      <c r="S63" s="161">
        <v>326</v>
      </c>
      <c r="T63" s="161">
        <v>23</v>
      </c>
      <c r="U63" s="161">
        <v>229</v>
      </c>
      <c r="V63" s="161">
        <v>60</v>
      </c>
      <c r="W63" s="161">
        <v>249</v>
      </c>
      <c r="X63" s="161">
        <v>24</v>
      </c>
      <c r="Y63" s="161">
        <v>8</v>
      </c>
      <c r="Z63" s="161">
        <v>147</v>
      </c>
      <c r="AA63" s="161">
        <v>197</v>
      </c>
      <c r="AB63" s="161">
        <v>29</v>
      </c>
      <c r="AC63" s="161">
        <v>89</v>
      </c>
      <c r="AD63" s="161">
        <v>88</v>
      </c>
      <c r="AE63" s="161">
        <v>44</v>
      </c>
      <c r="AF63" s="161">
        <v>3888</v>
      </c>
      <c r="AG63" s="161">
        <v>100</v>
      </c>
      <c r="AH63" s="161">
        <v>35</v>
      </c>
      <c r="AI63" s="161">
        <v>228</v>
      </c>
      <c r="AJ63" s="161">
        <v>77</v>
      </c>
      <c r="AK63" s="161">
        <v>55</v>
      </c>
      <c r="AL63" s="161">
        <v>48</v>
      </c>
      <c r="AM63" s="161">
        <v>12</v>
      </c>
      <c r="AN63" s="161">
        <v>5</v>
      </c>
      <c r="AO63" s="161">
        <v>107</v>
      </c>
      <c r="AP63" s="161">
        <v>2676</v>
      </c>
      <c r="AQ63" s="161">
        <v>255</v>
      </c>
      <c r="AR63" s="161">
        <v>132</v>
      </c>
      <c r="AS63" s="161">
        <v>92</v>
      </c>
      <c r="AT63" s="161">
        <v>132</v>
      </c>
      <c r="AU63" s="161">
        <v>11</v>
      </c>
      <c r="AV63" s="161">
        <v>7</v>
      </c>
      <c r="AW63" s="161">
        <v>3496</v>
      </c>
      <c r="AX63" s="161">
        <v>251</v>
      </c>
      <c r="AY63" s="161">
        <v>938</v>
      </c>
      <c r="AZ63" s="161">
        <v>183</v>
      </c>
      <c r="BA63" s="161">
        <v>1652</v>
      </c>
      <c r="BB63" s="161">
        <v>90</v>
      </c>
      <c r="BC63" s="161">
        <v>116</v>
      </c>
      <c r="BD63" s="161">
        <v>158</v>
      </c>
      <c r="BE63" s="162" t="s">
        <v>10</v>
      </c>
      <c r="BF63" s="161">
        <v>154</v>
      </c>
      <c r="BG63" s="161">
        <v>175</v>
      </c>
      <c r="BH63" s="161">
        <v>117</v>
      </c>
      <c r="BI63" s="161">
        <v>154</v>
      </c>
      <c r="BJ63" s="161">
        <v>332</v>
      </c>
      <c r="BK63" s="161">
        <v>1168</v>
      </c>
      <c r="BL63" s="161">
        <v>420</v>
      </c>
      <c r="BM63" s="161">
        <v>1595</v>
      </c>
      <c r="BN63" s="161">
        <v>116</v>
      </c>
      <c r="BO63" s="161">
        <v>43108</v>
      </c>
      <c r="BP63" s="161">
        <v>296</v>
      </c>
      <c r="BQ63" s="161">
        <v>588</v>
      </c>
      <c r="BR63" s="161">
        <v>168</v>
      </c>
      <c r="BS63" s="161">
        <v>107</v>
      </c>
      <c r="BT63" s="161">
        <v>161</v>
      </c>
      <c r="BU63" s="161">
        <v>284</v>
      </c>
      <c r="BV63" s="161">
        <v>46</v>
      </c>
      <c r="BW63" s="161">
        <v>302</v>
      </c>
      <c r="BX63" s="161">
        <v>4683</v>
      </c>
      <c r="BY63" s="162" t="s">
        <v>10</v>
      </c>
      <c r="BZ63" s="161">
        <v>74256</v>
      </c>
      <c r="CA63" s="160"/>
      <c r="CB63" s="159">
        <v>51</v>
      </c>
      <c r="CC63" s="160"/>
    </row>
    <row r="64" spans="1:81">
      <c r="A64" s="171">
        <v>52</v>
      </c>
      <c r="B64" s="161">
        <v>12923</v>
      </c>
      <c r="C64" s="161">
        <v>7213</v>
      </c>
      <c r="D64" s="161">
        <v>4911</v>
      </c>
      <c r="E64" s="161">
        <v>1381</v>
      </c>
      <c r="F64" s="161">
        <v>1139</v>
      </c>
      <c r="G64" s="161">
        <v>3968</v>
      </c>
      <c r="H64" s="161">
        <v>12558</v>
      </c>
      <c r="I64" s="161">
        <v>861</v>
      </c>
      <c r="J64" s="161">
        <v>683</v>
      </c>
      <c r="K64" s="161">
        <v>552</v>
      </c>
      <c r="L64" s="161">
        <v>148</v>
      </c>
      <c r="M64" s="161">
        <v>4222</v>
      </c>
      <c r="N64" s="161">
        <v>4941</v>
      </c>
      <c r="O64" s="161">
        <v>1327</v>
      </c>
      <c r="P64" s="161">
        <v>1817</v>
      </c>
      <c r="Q64" s="161">
        <v>7482</v>
      </c>
      <c r="R64" s="161">
        <v>560</v>
      </c>
      <c r="S64" s="161">
        <v>4860</v>
      </c>
      <c r="T64" s="161">
        <v>345</v>
      </c>
      <c r="U64" s="161">
        <v>2329</v>
      </c>
      <c r="V64" s="161">
        <v>1032</v>
      </c>
      <c r="W64" s="161">
        <v>724</v>
      </c>
      <c r="X64" s="161">
        <v>873</v>
      </c>
      <c r="Y64" s="161">
        <v>1752</v>
      </c>
      <c r="Z64" s="161">
        <v>5961</v>
      </c>
      <c r="AA64" s="161">
        <v>7306</v>
      </c>
      <c r="AB64" s="161">
        <v>787</v>
      </c>
      <c r="AC64" s="161">
        <v>1837</v>
      </c>
      <c r="AD64" s="161">
        <v>2212</v>
      </c>
      <c r="AE64" s="161">
        <v>2409</v>
      </c>
      <c r="AF64" s="161">
        <v>5508</v>
      </c>
      <c r="AG64" s="161">
        <v>6830</v>
      </c>
      <c r="AH64" s="161">
        <v>946</v>
      </c>
      <c r="AI64" s="161">
        <v>6872</v>
      </c>
      <c r="AJ64" s="161">
        <v>2291</v>
      </c>
      <c r="AK64" s="161">
        <v>878</v>
      </c>
      <c r="AL64" s="161">
        <v>4181</v>
      </c>
      <c r="AM64" s="161">
        <v>261</v>
      </c>
      <c r="AN64" s="161">
        <v>234</v>
      </c>
      <c r="AO64" s="161">
        <v>1748</v>
      </c>
      <c r="AP64" s="161">
        <v>2401</v>
      </c>
      <c r="AQ64" s="161">
        <v>3355</v>
      </c>
      <c r="AR64" s="161">
        <v>1759</v>
      </c>
      <c r="AS64" s="161">
        <v>2513</v>
      </c>
      <c r="AT64" s="161">
        <v>2813</v>
      </c>
      <c r="AU64" s="161">
        <v>271</v>
      </c>
      <c r="AV64" s="161">
        <v>347</v>
      </c>
      <c r="AW64" s="161">
        <v>907</v>
      </c>
      <c r="AX64" s="161">
        <v>383</v>
      </c>
      <c r="AY64" s="161">
        <v>505</v>
      </c>
      <c r="AZ64" s="161">
        <v>44515</v>
      </c>
      <c r="BA64" s="161">
        <v>24819</v>
      </c>
      <c r="BB64" s="161">
        <v>7817</v>
      </c>
      <c r="BC64" s="161">
        <v>1154</v>
      </c>
      <c r="BD64" s="161">
        <v>806</v>
      </c>
      <c r="BE64" s="161">
        <v>13886</v>
      </c>
      <c r="BF64" s="161">
        <v>9715</v>
      </c>
      <c r="BG64" s="161">
        <v>884</v>
      </c>
      <c r="BH64" s="161">
        <v>1233</v>
      </c>
      <c r="BI64" s="161">
        <v>373</v>
      </c>
      <c r="BJ64" s="161">
        <v>673</v>
      </c>
      <c r="BK64" s="161">
        <v>1938</v>
      </c>
      <c r="BL64" s="161">
        <v>305</v>
      </c>
      <c r="BM64" s="161">
        <v>168</v>
      </c>
      <c r="BN64" s="161">
        <v>3758</v>
      </c>
      <c r="BO64" s="161">
        <v>290</v>
      </c>
      <c r="BP64" s="161">
        <v>1128</v>
      </c>
      <c r="BQ64" s="161">
        <v>1242</v>
      </c>
      <c r="BR64" s="161">
        <v>3941</v>
      </c>
      <c r="BS64" s="161">
        <v>4558</v>
      </c>
      <c r="BT64" s="161">
        <v>530</v>
      </c>
      <c r="BU64" s="161">
        <v>484</v>
      </c>
      <c r="BV64" s="161">
        <v>5874</v>
      </c>
      <c r="BW64" s="161">
        <v>3226</v>
      </c>
      <c r="BX64" s="161">
        <v>8283</v>
      </c>
      <c r="BY64" s="162" t="s">
        <v>10</v>
      </c>
      <c r="BZ64" s="161">
        <v>285716</v>
      </c>
      <c r="CA64" s="160"/>
      <c r="CB64" s="159">
        <v>52</v>
      </c>
      <c r="CC64" s="160"/>
    </row>
    <row r="65" spans="1:81">
      <c r="A65" s="171">
        <v>53</v>
      </c>
      <c r="B65" s="161">
        <v>186</v>
      </c>
      <c r="C65" s="161">
        <v>143</v>
      </c>
      <c r="D65" s="161">
        <v>28</v>
      </c>
      <c r="E65" s="161">
        <v>31</v>
      </c>
      <c r="F65" s="161">
        <v>8</v>
      </c>
      <c r="G65" s="162" t="s">
        <v>10</v>
      </c>
      <c r="H65" s="161">
        <v>808</v>
      </c>
      <c r="I65" s="162" t="s">
        <v>10</v>
      </c>
      <c r="J65" s="161">
        <v>556</v>
      </c>
      <c r="K65" s="161">
        <v>38</v>
      </c>
      <c r="L65" s="162" t="s">
        <v>10</v>
      </c>
      <c r="M65" s="161">
        <v>359</v>
      </c>
      <c r="N65" s="161">
        <v>87</v>
      </c>
      <c r="O65" s="161">
        <v>63</v>
      </c>
      <c r="P65" s="161">
        <v>104</v>
      </c>
      <c r="Q65" s="161">
        <v>137</v>
      </c>
      <c r="R65" s="161">
        <v>105</v>
      </c>
      <c r="S65" s="161">
        <v>265</v>
      </c>
      <c r="T65" s="161">
        <v>26</v>
      </c>
      <c r="U65" s="161">
        <v>80</v>
      </c>
      <c r="V65" s="161">
        <v>11</v>
      </c>
      <c r="W65" s="161">
        <v>57</v>
      </c>
      <c r="X65" s="161">
        <v>50</v>
      </c>
      <c r="Y65" s="161">
        <v>8</v>
      </c>
      <c r="Z65" s="161">
        <v>312</v>
      </c>
      <c r="AA65" s="161">
        <v>170</v>
      </c>
      <c r="AB65" s="161">
        <v>26</v>
      </c>
      <c r="AC65" s="161">
        <v>116</v>
      </c>
      <c r="AD65" s="161">
        <v>237</v>
      </c>
      <c r="AE65" s="161">
        <v>56</v>
      </c>
      <c r="AF65" s="161">
        <v>87</v>
      </c>
      <c r="AG65" s="161">
        <v>114</v>
      </c>
      <c r="AH65" s="161">
        <v>95</v>
      </c>
      <c r="AI65" s="161">
        <v>155</v>
      </c>
      <c r="AJ65" s="161">
        <v>27</v>
      </c>
      <c r="AK65" s="161">
        <v>42</v>
      </c>
      <c r="AL65" s="161">
        <v>104</v>
      </c>
      <c r="AM65" s="161">
        <v>25</v>
      </c>
      <c r="AN65" s="161">
        <v>21</v>
      </c>
      <c r="AO65" s="161">
        <v>70</v>
      </c>
      <c r="AP65" s="161">
        <v>205</v>
      </c>
      <c r="AQ65" s="161">
        <v>230</v>
      </c>
      <c r="AR65" s="161">
        <v>110</v>
      </c>
      <c r="AS65" s="161">
        <v>56</v>
      </c>
      <c r="AT65" s="161">
        <v>60</v>
      </c>
      <c r="AU65" s="161">
        <v>7</v>
      </c>
      <c r="AV65" s="161">
        <v>17</v>
      </c>
      <c r="AW65" s="161">
        <v>63</v>
      </c>
      <c r="AX65" s="161">
        <v>3</v>
      </c>
      <c r="AY65" s="161">
        <v>28</v>
      </c>
      <c r="AZ65" s="161">
        <v>322</v>
      </c>
      <c r="BA65" s="161">
        <v>1241</v>
      </c>
      <c r="BB65" s="161">
        <v>9</v>
      </c>
      <c r="BC65" s="161">
        <v>12</v>
      </c>
      <c r="BD65" s="161">
        <v>71</v>
      </c>
      <c r="BE65" s="161">
        <v>833</v>
      </c>
      <c r="BF65" s="161">
        <v>380</v>
      </c>
      <c r="BG65" s="161">
        <v>140</v>
      </c>
      <c r="BH65" s="161">
        <v>1041</v>
      </c>
      <c r="BI65" s="161">
        <v>62</v>
      </c>
      <c r="BJ65" s="161">
        <v>125</v>
      </c>
      <c r="BK65" s="161">
        <v>218</v>
      </c>
      <c r="BL65" s="161">
        <v>20</v>
      </c>
      <c r="BM65" s="161">
        <v>23</v>
      </c>
      <c r="BN65" s="161">
        <v>877</v>
      </c>
      <c r="BO65" s="162" t="s">
        <v>10</v>
      </c>
      <c r="BP65" s="161">
        <v>252</v>
      </c>
      <c r="BQ65" s="161">
        <v>183</v>
      </c>
      <c r="BR65" s="161">
        <v>10</v>
      </c>
      <c r="BS65" s="161">
        <v>13</v>
      </c>
      <c r="BT65" s="161">
        <v>430</v>
      </c>
      <c r="BU65" s="161">
        <v>611</v>
      </c>
      <c r="BV65" s="161">
        <v>2</v>
      </c>
      <c r="BW65" s="161">
        <v>72</v>
      </c>
      <c r="BX65" s="161">
        <v>1557</v>
      </c>
      <c r="BY65" s="162" t="s">
        <v>10</v>
      </c>
      <c r="BZ65" s="161">
        <v>14090</v>
      </c>
      <c r="CA65" s="160"/>
      <c r="CB65" s="159">
        <v>53</v>
      </c>
      <c r="CC65" s="160"/>
    </row>
    <row r="66" spans="1:81">
      <c r="A66" s="171">
        <v>54</v>
      </c>
      <c r="B66" s="161">
        <v>127</v>
      </c>
      <c r="C66" s="161">
        <v>84</v>
      </c>
      <c r="D66" s="161">
        <v>19</v>
      </c>
      <c r="E66" s="161">
        <v>18</v>
      </c>
      <c r="F66" s="161">
        <v>5</v>
      </c>
      <c r="G66" s="162" t="s">
        <v>10</v>
      </c>
      <c r="H66" s="161">
        <v>81</v>
      </c>
      <c r="I66" s="162" t="s">
        <v>10</v>
      </c>
      <c r="J66" s="161">
        <v>24</v>
      </c>
      <c r="K66" s="161">
        <v>1</v>
      </c>
      <c r="L66" s="162" t="s">
        <v>10</v>
      </c>
      <c r="M66" s="161">
        <v>27</v>
      </c>
      <c r="N66" s="161">
        <v>81</v>
      </c>
      <c r="O66" s="161">
        <v>71</v>
      </c>
      <c r="P66" s="161">
        <v>49</v>
      </c>
      <c r="Q66" s="161">
        <v>104</v>
      </c>
      <c r="R66" s="161">
        <v>159</v>
      </c>
      <c r="S66" s="161">
        <v>189</v>
      </c>
      <c r="T66" s="161">
        <v>58</v>
      </c>
      <c r="U66" s="161">
        <v>72</v>
      </c>
      <c r="V66" s="161">
        <v>12</v>
      </c>
      <c r="W66" s="161">
        <v>41</v>
      </c>
      <c r="X66" s="161">
        <v>50</v>
      </c>
      <c r="Y66" s="161">
        <v>22</v>
      </c>
      <c r="Z66" s="161">
        <v>135</v>
      </c>
      <c r="AA66" s="161">
        <v>58</v>
      </c>
      <c r="AB66" s="161">
        <v>17</v>
      </c>
      <c r="AC66" s="161">
        <v>39</v>
      </c>
      <c r="AD66" s="161">
        <v>76</v>
      </c>
      <c r="AE66" s="161">
        <v>14</v>
      </c>
      <c r="AF66" s="161">
        <v>208</v>
      </c>
      <c r="AG66" s="161">
        <v>67</v>
      </c>
      <c r="AH66" s="161">
        <v>69</v>
      </c>
      <c r="AI66" s="161">
        <v>167</v>
      </c>
      <c r="AJ66" s="161">
        <v>89</v>
      </c>
      <c r="AK66" s="161">
        <v>35</v>
      </c>
      <c r="AL66" s="161">
        <v>57</v>
      </c>
      <c r="AM66" s="161">
        <v>6</v>
      </c>
      <c r="AN66" s="161">
        <v>14</v>
      </c>
      <c r="AO66" s="161">
        <v>60</v>
      </c>
      <c r="AP66" s="161">
        <v>196</v>
      </c>
      <c r="AQ66" s="161">
        <v>104</v>
      </c>
      <c r="AR66" s="161">
        <v>37</v>
      </c>
      <c r="AS66" s="161">
        <v>33</v>
      </c>
      <c r="AT66" s="161">
        <v>44</v>
      </c>
      <c r="AU66" s="161">
        <v>4</v>
      </c>
      <c r="AV66" s="161">
        <v>5</v>
      </c>
      <c r="AW66" s="161">
        <v>20</v>
      </c>
      <c r="AX66" s="161">
        <v>3</v>
      </c>
      <c r="AY66" s="161">
        <v>25</v>
      </c>
      <c r="AZ66" s="161">
        <v>693</v>
      </c>
      <c r="BA66" s="161">
        <v>261</v>
      </c>
      <c r="BB66" s="161">
        <v>15</v>
      </c>
      <c r="BC66" s="161">
        <v>22</v>
      </c>
      <c r="BD66" s="161">
        <v>163</v>
      </c>
      <c r="BE66" s="161">
        <v>1249</v>
      </c>
      <c r="BF66" s="161">
        <v>186</v>
      </c>
      <c r="BG66" s="161">
        <v>63</v>
      </c>
      <c r="BH66" s="161">
        <v>899</v>
      </c>
      <c r="BI66" s="161">
        <v>68</v>
      </c>
      <c r="BJ66" s="161">
        <v>252</v>
      </c>
      <c r="BK66" s="161">
        <v>187</v>
      </c>
      <c r="BL66" s="161">
        <v>17</v>
      </c>
      <c r="BM66" s="161">
        <v>16</v>
      </c>
      <c r="BN66" s="161">
        <v>308</v>
      </c>
      <c r="BO66" s="162" t="s">
        <v>10</v>
      </c>
      <c r="BP66" s="161">
        <v>73</v>
      </c>
      <c r="BQ66" s="161">
        <v>87</v>
      </c>
      <c r="BR66" s="161">
        <v>12</v>
      </c>
      <c r="BS66" s="161">
        <v>14</v>
      </c>
      <c r="BT66" s="161">
        <v>162</v>
      </c>
      <c r="BU66" s="161">
        <v>319</v>
      </c>
      <c r="BV66" s="161">
        <v>1</v>
      </c>
      <c r="BW66" s="161">
        <v>14</v>
      </c>
      <c r="BX66" s="161">
        <v>1076</v>
      </c>
      <c r="BY66" s="162" t="s">
        <v>10</v>
      </c>
      <c r="BZ66" s="161">
        <v>9033</v>
      </c>
      <c r="CA66" s="160"/>
      <c r="CB66" s="159">
        <v>54</v>
      </c>
      <c r="CC66" s="160"/>
    </row>
    <row r="67" spans="1:81">
      <c r="A67" s="171">
        <v>55</v>
      </c>
      <c r="B67" s="161">
        <v>305</v>
      </c>
      <c r="C67" s="162" t="s">
        <v>10</v>
      </c>
      <c r="D67" s="161">
        <v>85</v>
      </c>
      <c r="E67" s="162" t="s">
        <v>10</v>
      </c>
      <c r="F67" s="161">
        <v>304</v>
      </c>
      <c r="G67" s="162" t="s">
        <v>10</v>
      </c>
      <c r="H67" s="161">
        <v>1807</v>
      </c>
      <c r="I67" s="161">
        <v>271</v>
      </c>
      <c r="J67" s="162" t="s">
        <v>10</v>
      </c>
      <c r="K67" s="162" t="s">
        <v>10</v>
      </c>
      <c r="L67" s="162" t="s">
        <v>10</v>
      </c>
      <c r="M67" s="161">
        <v>62</v>
      </c>
      <c r="N67" s="161">
        <v>52</v>
      </c>
      <c r="O67" s="161">
        <v>137</v>
      </c>
      <c r="P67" s="161">
        <v>23</v>
      </c>
      <c r="Q67" s="162" t="s">
        <v>10</v>
      </c>
      <c r="R67" s="161">
        <v>42</v>
      </c>
      <c r="S67" s="161">
        <v>599</v>
      </c>
      <c r="T67" s="161">
        <v>48</v>
      </c>
      <c r="U67" s="161">
        <v>31</v>
      </c>
      <c r="V67" s="162" t="s">
        <v>10</v>
      </c>
      <c r="W67" s="162" t="s">
        <v>10</v>
      </c>
      <c r="X67" s="161">
        <v>123</v>
      </c>
      <c r="Y67" s="162" t="s">
        <v>10</v>
      </c>
      <c r="Z67" s="162" t="s">
        <v>10</v>
      </c>
      <c r="AA67" s="162" t="s">
        <v>10</v>
      </c>
      <c r="AB67" s="162" t="s">
        <v>10</v>
      </c>
      <c r="AC67" s="162" t="s">
        <v>10</v>
      </c>
      <c r="AD67" s="161">
        <v>607</v>
      </c>
      <c r="AE67" s="162" t="s">
        <v>10</v>
      </c>
      <c r="AF67" s="161">
        <v>876</v>
      </c>
      <c r="AG67" s="162" t="s">
        <v>10</v>
      </c>
      <c r="AH67" s="161">
        <v>40</v>
      </c>
      <c r="AI67" s="161">
        <v>2</v>
      </c>
      <c r="AJ67" s="162" t="s">
        <v>10</v>
      </c>
      <c r="AK67" s="162" t="s">
        <v>10</v>
      </c>
      <c r="AL67" s="162" t="s">
        <v>10</v>
      </c>
      <c r="AM67" s="162" t="s">
        <v>10</v>
      </c>
      <c r="AN67" s="162" t="s">
        <v>10</v>
      </c>
      <c r="AO67" s="162" t="s">
        <v>10</v>
      </c>
      <c r="AP67" s="161">
        <v>372</v>
      </c>
      <c r="AQ67" s="162" t="s">
        <v>10</v>
      </c>
      <c r="AR67" s="162" t="s">
        <v>10</v>
      </c>
      <c r="AS67" s="162" t="s">
        <v>10</v>
      </c>
      <c r="AT67" s="162" t="s">
        <v>10</v>
      </c>
      <c r="AU67" s="162" t="s">
        <v>10</v>
      </c>
      <c r="AV67" s="162" t="s">
        <v>10</v>
      </c>
      <c r="AW67" s="162" t="s">
        <v>10</v>
      </c>
      <c r="AX67" s="162" t="s">
        <v>10</v>
      </c>
      <c r="AY67" s="162" t="s">
        <v>10</v>
      </c>
      <c r="AZ67" s="161">
        <v>1</v>
      </c>
      <c r="BA67" s="161">
        <v>2595</v>
      </c>
      <c r="BB67" s="161">
        <v>5</v>
      </c>
      <c r="BC67" s="162" t="s">
        <v>10</v>
      </c>
      <c r="BD67" s="161">
        <v>46</v>
      </c>
      <c r="BE67" s="162" t="s">
        <v>10</v>
      </c>
      <c r="BF67" s="162" t="s">
        <v>10</v>
      </c>
      <c r="BG67" s="161">
        <v>1</v>
      </c>
      <c r="BH67" s="162" t="s">
        <v>10</v>
      </c>
      <c r="BI67" s="162" t="s">
        <v>10</v>
      </c>
      <c r="BJ67" s="162" t="s">
        <v>10</v>
      </c>
      <c r="BK67" s="162" t="s">
        <v>10</v>
      </c>
      <c r="BL67" s="162" t="s">
        <v>10</v>
      </c>
      <c r="BM67" s="162" t="s">
        <v>10</v>
      </c>
      <c r="BN67" s="161">
        <v>11</v>
      </c>
      <c r="BO67" s="162" t="s">
        <v>10</v>
      </c>
      <c r="BP67" s="161">
        <v>78</v>
      </c>
      <c r="BQ67" s="161">
        <v>65</v>
      </c>
      <c r="BR67" s="161">
        <v>9</v>
      </c>
      <c r="BS67" s="161">
        <v>7</v>
      </c>
      <c r="BT67" s="161">
        <v>19</v>
      </c>
      <c r="BU67" s="161">
        <v>32</v>
      </c>
      <c r="BV67" s="162" t="s">
        <v>10</v>
      </c>
      <c r="BW67" s="161">
        <v>32</v>
      </c>
      <c r="BX67" s="161">
        <v>78</v>
      </c>
      <c r="BY67" s="162" t="s">
        <v>10</v>
      </c>
      <c r="BZ67" s="161">
        <v>8765</v>
      </c>
      <c r="CA67" s="160"/>
      <c r="CB67" s="159">
        <v>55</v>
      </c>
      <c r="CC67" s="160"/>
    </row>
    <row r="68" spans="1:81">
      <c r="A68" s="171">
        <v>56</v>
      </c>
      <c r="B68" s="161">
        <v>2218</v>
      </c>
      <c r="C68" s="161">
        <v>3739</v>
      </c>
      <c r="D68" s="161">
        <v>4948</v>
      </c>
      <c r="E68" s="161">
        <v>41</v>
      </c>
      <c r="F68" s="161">
        <v>410</v>
      </c>
      <c r="G68" s="161">
        <v>512</v>
      </c>
      <c r="H68" s="161">
        <v>5925</v>
      </c>
      <c r="I68" s="161">
        <v>47</v>
      </c>
      <c r="J68" s="162" t="s">
        <v>10</v>
      </c>
      <c r="K68" s="161">
        <v>1846</v>
      </c>
      <c r="L68" s="161">
        <v>3662</v>
      </c>
      <c r="M68" s="161">
        <v>4705</v>
      </c>
      <c r="N68" s="161">
        <v>3588</v>
      </c>
      <c r="O68" s="161">
        <v>2581</v>
      </c>
      <c r="P68" s="161">
        <v>487</v>
      </c>
      <c r="Q68" s="161">
        <v>1030</v>
      </c>
      <c r="R68" s="161">
        <v>659</v>
      </c>
      <c r="S68" s="161">
        <v>1359</v>
      </c>
      <c r="T68" s="161">
        <v>538</v>
      </c>
      <c r="U68" s="161">
        <v>696</v>
      </c>
      <c r="V68" s="161">
        <v>379</v>
      </c>
      <c r="W68" s="161">
        <v>1588</v>
      </c>
      <c r="X68" s="161">
        <v>1259</v>
      </c>
      <c r="Y68" s="161">
        <v>109</v>
      </c>
      <c r="Z68" s="161">
        <v>408</v>
      </c>
      <c r="AA68" s="161">
        <v>168</v>
      </c>
      <c r="AB68" s="161">
        <v>76</v>
      </c>
      <c r="AC68" s="161">
        <v>124</v>
      </c>
      <c r="AD68" s="161">
        <v>5304</v>
      </c>
      <c r="AE68" s="161">
        <v>628</v>
      </c>
      <c r="AF68" s="161">
        <v>6762</v>
      </c>
      <c r="AG68" s="161">
        <v>1152</v>
      </c>
      <c r="AH68" s="161">
        <v>557</v>
      </c>
      <c r="AI68" s="161">
        <v>1371</v>
      </c>
      <c r="AJ68" s="161">
        <v>366</v>
      </c>
      <c r="AK68" s="161">
        <v>246</v>
      </c>
      <c r="AL68" s="161">
        <v>382</v>
      </c>
      <c r="AM68" s="161">
        <v>90</v>
      </c>
      <c r="AN68" s="161">
        <v>87</v>
      </c>
      <c r="AO68" s="161">
        <v>757</v>
      </c>
      <c r="AP68" s="161">
        <v>90</v>
      </c>
      <c r="AQ68" s="161">
        <v>538</v>
      </c>
      <c r="AR68" s="161">
        <v>196</v>
      </c>
      <c r="AS68" s="161">
        <v>218</v>
      </c>
      <c r="AT68" s="161">
        <v>256</v>
      </c>
      <c r="AU68" s="161">
        <v>23</v>
      </c>
      <c r="AV68" s="161">
        <v>27</v>
      </c>
      <c r="AW68" s="161">
        <v>699</v>
      </c>
      <c r="AX68" s="161">
        <v>151</v>
      </c>
      <c r="AY68" s="161">
        <v>24</v>
      </c>
      <c r="AZ68" s="161">
        <v>3087</v>
      </c>
      <c r="BA68" s="161">
        <v>51779</v>
      </c>
      <c r="BB68" s="161">
        <v>168</v>
      </c>
      <c r="BC68" s="161">
        <v>9</v>
      </c>
      <c r="BD68" s="161">
        <v>502</v>
      </c>
      <c r="BE68" s="162" t="s">
        <v>10</v>
      </c>
      <c r="BF68" s="161">
        <v>11</v>
      </c>
      <c r="BG68" s="161">
        <v>410</v>
      </c>
      <c r="BH68" s="161">
        <v>71</v>
      </c>
      <c r="BI68" s="161">
        <v>776</v>
      </c>
      <c r="BJ68" s="161">
        <v>320</v>
      </c>
      <c r="BK68" s="161">
        <v>1789</v>
      </c>
      <c r="BL68" s="162" t="s">
        <v>10</v>
      </c>
      <c r="BM68" s="161">
        <v>1</v>
      </c>
      <c r="BN68" s="161">
        <v>392</v>
      </c>
      <c r="BO68" s="162" t="s">
        <v>10</v>
      </c>
      <c r="BP68" s="161">
        <v>101</v>
      </c>
      <c r="BQ68" s="161">
        <v>13</v>
      </c>
      <c r="BR68" s="161">
        <v>76</v>
      </c>
      <c r="BS68" s="161">
        <v>34</v>
      </c>
      <c r="BT68" s="161">
        <v>25</v>
      </c>
      <c r="BU68" s="161">
        <v>49</v>
      </c>
      <c r="BV68" s="161">
        <v>26</v>
      </c>
      <c r="BW68" s="161">
        <v>136</v>
      </c>
      <c r="BX68" s="161">
        <v>122</v>
      </c>
      <c r="BY68" s="162" t="s">
        <v>10</v>
      </c>
      <c r="BZ68" s="161">
        <v>122923</v>
      </c>
      <c r="CA68" s="160"/>
      <c r="CB68" s="159">
        <v>56</v>
      </c>
      <c r="CC68" s="160"/>
    </row>
    <row r="69" spans="1:81">
      <c r="A69" s="171">
        <v>57</v>
      </c>
      <c r="B69" s="161">
        <v>271</v>
      </c>
      <c r="C69" s="161">
        <v>295</v>
      </c>
      <c r="D69" s="161">
        <v>24</v>
      </c>
      <c r="E69" s="161">
        <v>10</v>
      </c>
      <c r="F69" s="161">
        <v>40</v>
      </c>
      <c r="G69" s="162" t="s">
        <v>10</v>
      </c>
      <c r="H69" s="161">
        <v>3452</v>
      </c>
      <c r="I69" s="162" t="s">
        <v>10</v>
      </c>
      <c r="J69" s="161">
        <v>2089</v>
      </c>
      <c r="K69" s="161">
        <v>246</v>
      </c>
      <c r="L69" s="162" t="s">
        <v>10</v>
      </c>
      <c r="M69" s="161">
        <v>353</v>
      </c>
      <c r="N69" s="162" t="s">
        <v>10</v>
      </c>
      <c r="O69" s="161">
        <v>12</v>
      </c>
      <c r="P69" s="161">
        <v>10</v>
      </c>
      <c r="Q69" s="162" t="s">
        <v>10</v>
      </c>
      <c r="R69" s="161">
        <v>19</v>
      </c>
      <c r="S69" s="161">
        <v>105</v>
      </c>
      <c r="T69" s="161">
        <v>2</v>
      </c>
      <c r="U69" s="161">
        <v>71</v>
      </c>
      <c r="V69" s="161">
        <v>19</v>
      </c>
      <c r="W69" s="161">
        <v>14</v>
      </c>
      <c r="X69" s="161">
        <v>8</v>
      </c>
      <c r="Y69" s="161">
        <v>8</v>
      </c>
      <c r="Z69" s="161">
        <v>32</v>
      </c>
      <c r="AA69" s="161">
        <v>86</v>
      </c>
      <c r="AB69" s="161">
        <v>9</v>
      </c>
      <c r="AC69" s="161">
        <v>34</v>
      </c>
      <c r="AD69" s="161">
        <v>27</v>
      </c>
      <c r="AE69" s="161">
        <v>12</v>
      </c>
      <c r="AF69" s="161">
        <v>107</v>
      </c>
      <c r="AG69" s="161">
        <v>59</v>
      </c>
      <c r="AH69" s="161">
        <v>43</v>
      </c>
      <c r="AI69" s="161">
        <v>96</v>
      </c>
      <c r="AJ69" s="161">
        <v>114</v>
      </c>
      <c r="AK69" s="161">
        <v>36</v>
      </c>
      <c r="AL69" s="161">
        <v>33</v>
      </c>
      <c r="AM69" s="161">
        <v>4</v>
      </c>
      <c r="AN69" s="161">
        <v>6</v>
      </c>
      <c r="AO69" s="161">
        <v>33</v>
      </c>
      <c r="AP69" s="161">
        <v>246</v>
      </c>
      <c r="AQ69" s="161">
        <v>79</v>
      </c>
      <c r="AR69" s="161">
        <v>21</v>
      </c>
      <c r="AS69" s="161">
        <v>65</v>
      </c>
      <c r="AT69" s="161">
        <v>41</v>
      </c>
      <c r="AU69" s="161">
        <v>3</v>
      </c>
      <c r="AV69" s="161">
        <v>2</v>
      </c>
      <c r="AW69" s="161">
        <v>548</v>
      </c>
      <c r="AX69" s="161">
        <v>18</v>
      </c>
      <c r="AY69" s="161">
        <v>22</v>
      </c>
      <c r="AZ69" s="161">
        <v>646</v>
      </c>
      <c r="BA69" s="161">
        <v>2656</v>
      </c>
      <c r="BB69" s="161">
        <v>82</v>
      </c>
      <c r="BC69" s="161">
        <v>35</v>
      </c>
      <c r="BD69" s="161">
        <v>5</v>
      </c>
      <c r="BE69" s="162" t="s">
        <v>10</v>
      </c>
      <c r="BF69" s="161">
        <v>56</v>
      </c>
      <c r="BG69" s="161">
        <v>209</v>
      </c>
      <c r="BH69" s="161">
        <v>292</v>
      </c>
      <c r="BI69" s="161">
        <v>163</v>
      </c>
      <c r="BJ69" s="161">
        <v>861</v>
      </c>
      <c r="BK69" s="161">
        <v>247</v>
      </c>
      <c r="BL69" s="161">
        <v>22</v>
      </c>
      <c r="BM69" s="161">
        <v>1</v>
      </c>
      <c r="BN69" s="161">
        <v>419</v>
      </c>
      <c r="BO69" s="161">
        <v>5</v>
      </c>
      <c r="BP69" s="161">
        <v>170</v>
      </c>
      <c r="BQ69" s="161">
        <v>274</v>
      </c>
      <c r="BR69" s="161">
        <v>225</v>
      </c>
      <c r="BS69" s="161">
        <v>14</v>
      </c>
      <c r="BT69" s="161">
        <v>204</v>
      </c>
      <c r="BU69" s="161">
        <v>338</v>
      </c>
      <c r="BV69" s="161">
        <v>434</v>
      </c>
      <c r="BW69" s="161">
        <v>257</v>
      </c>
      <c r="BX69" s="161">
        <v>1295</v>
      </c>
      <c r="BY69" s="162" t="s">
        <v>10</v>
      </c>
      <c r="BZ69" s="161">
        <v>17734</v>
      </c>
      <c r="CA69" s="160"/>
      <c r="CB69" s="159">
        <v>57</v>
      </c>
      <c r="CC69" s="160"/>
    </row>
    <row r="70" spans="1:81">
      <c r="A70" s="171">
        <v>58</v>
      </c>
      <c r="B70" s="161">
        <v>200</v>
      </c>
      <c r="C70" s="162" t="s">
        <v>10</v>
      </c>
      <c r="D70" s="161">
        <v>150</v>
      </c>
      <c r="E70" s="162" t="s">
        <v>10</v>
      </c>
      <c r="F70" s="161">
        <v>234</v>
      </c>
      <c r="G70" s="161">
        <v>4</v>
      </c>
      <c r="H70" s="161">
        <v>983</v>
      </c>
      <c r="I70" s="161">
        <v>5</v>
      </c>
      <c r="J70" s="162" t="s">
        <v>10</v>
      </c>
      <c r="K70" s="161">
        <v>674</v>
      </c>
      <c r="L70" s="162" t="s">
        <v>10</v>
      </c>
      <c r="M70" s="161">
        <v>1984</v>
      </c>
      <c r="N70" s="162" t="s">
        <v>10</v>
      </c>
      <c r="O70" s="162" t="s">
        <v>10</v>
      </c>
      <c r="P70" s="162" t="s">
        <v>10</v>
      </c>
      <c r="Q70" s="161">
        <v>555</v>
      </c>
      <c r="R70" s="162" t="s">
        <v>10</v>
      </c>
      <c r="S70" s="161">
        <v>580</v>
      </c>
      <c r="T70" s="162" t="s">
        <v>10</v>
      </c>
      <c r="U70" s="162" t="s">
        <v>10</v>
      </c>
      <c r="V70" s="162" t="s">
        <v>10</v>
      </c>
      <c r="W70" s="161">
        <v>10</v>
      </c>
      <c r="X70" s="161">
        <v>180</v>
      </c>
      <c r="Y70" s="162" t="s">
        <v>10</v>
      </c>
      <c r="Z70" s="162" t="s">
        <v>10</v>
      </c>
      <c r="AA70" s="162" t="s">
        <v>10</v>
      </c>
      <c r="AB70" s="162" t="s">
        <v>10</v>
      </c>
      <c r="AC70" s="162" t="s">
        <v>10</v>
      </c>
      <c r="AD70" s="161">
        <v>650</v>
      </c>
      <c r="AE70" s="162" t="s">
        <v>10</v>
      </c>
      <c r="AF70" s="161">
        <v>900</v>
      </c>
      <c r="AG70" s="162" t="s">
        <v>10</v>
      </c>
      <c r="AH70" s="162" t="s">
        <v>10</v>
      </c>
      <c r="AI70" s="162" t="s">
        <v>10</v>
      </c>
      <c r="AJ70" s="161">
        <v>1488</v>
      </c>
      <c r="AK70" s="162" t="s">
        <v>10</v>
      </c>
      <c r="AL70" s="162" t="s">
        <v>10</v>
      </c>
      <c r="AM70" s="162" t="s">
        <v>10</v>
      </c>
      <c r="AN70" s="162" t="s">
        <v>10</v>
      </c>
      <c r="AO70" s="162" t="s">
        <v>10</v>
      </c>
      <c r="AP70" s="162" t="s">
        <v>10</v>
      </c>
      <c r="AQ70" s="161">
        <v>39</v>
      </c>
      <c r="AR70" s="162" t="s">
        <v>10</v>
      </c>
      <c r="AS70" s="162" t="s">
        <v>10</v>
      </c>
      <c r="AT70" s="162" t="s">
        <v>10</v>
      </c>
      <c r="AU70" s="162" t="s">
        <v>10</v>
      </c>
      <c r="AV70" s="162" t="s">
        <v>10</v>
      </c>
      <c r="AW70" s="161">
        <v>38</v>
      </c>
      <c r="AX70" s="162" t="s">
        <v>10</v>
      </c>
      <c r="AY70" s="162" t="s">
        <v>10</v>
      </c>
      <c r="AZ70" s="161">
        <v>322</v>
      </c>
      <c r="BA70" s="161">
        <v>7246</v>
      </c>
      <c r="BB70" s="162" t="s">
        <v>10</v>
      </c>
      <c r="BC70" s="161">
        <v>3</v>
      </c>
      <c r="BD70" s="161">
        <v>2</v>
      </c>
      <c r="BE70" s="162" t="s">
        <v>10</v>
      </c>
      <c r="BF70" s="162" t="s">
        <v>10</v>
      </c>
      <c r="BG70" s="161">
        <v>51777</v>
      </c>
      <c r="BH70" s="162" t="s">
        <v>10</v>
      </c>
      <c r="BI70" s="161">
        <v>703</v>
      </c>
      <c r="BJ70" s="162" t="s">
        <v>10</v>
      </c>
      <c r="BK70" s="161">
        <v>5</v>
      </c>
      <c r="BL70" s="162" t="s">
        <v>10</v>
      </c>
      <c r="BM70" s="162" t="s">
        <v>10</v>
      </c>
      <c r="BN70" s="162" t="s">
        <v>10</v>
      </c>
      <c r="BO70" s="162" t="s">
        <v>10</v>
      </c>
      <c r="BP70" s="162" t="s">
        <v>10</v>
      </c>
      <c r="BQ70" s="162" t="s">
        <v>10</v>
      </c>
      <c r="BR70" s="162" t="s">
        <v>10</v>
      </c>
      <c r="BS70" s="162" t="s">
        <v>10</v>
      </c>
      <c r="BT70" s="162" t="s">
        <v>10</v>
      </c>
      <c r="BU70" s="162" t="s">
        <v>10</v>
      </c>
      <c r="BV70" s="162" t="s">
        <v>10</v>
      </c>
      <c r="BW70" s="162" t="s">
        <v>10</v>
      </c>
      <c r="BX70" s="161">
        <v>12</v>
      </c>
      <c r="BY70" s="162" t="s">
        <v>10</v>
      </c>
      <c r="BZ70" s="161">
        <v>68744</v>
      </c>
      <c r="CA70" s="160"/>
      <c r="CB70" s="159">
        <v>58</v>
      </c>
      <c r="CC70" s="160"/>
    </row>
    <row r="71" spans="1:81">
      <c r="A71" s="171">
        <v>59</v>
      </c>
      <c r="B71" s="161">
        <v>114</v>
      </c>
      <c r="C71" s="161">
        <v>180</v>
      </c>
      <c r="D71" s="161">
        <v>15</v>
      </c>
      <c r="E71" s="161">
        <v>1</v>
      </c>
      <c r="F71" s="161">
        <v>24</v>
      </c>
      <c r="G71" s="161">
        <v>1262</v>
      </c>
      <c r="H71" s="161">
        <v>389</v>
      </c>
      <c r="I71" s="161">
        <v>1</v>
      </c>
      <c r="J71" s="161">
        <v>692</v>
      </c>
      <c r="K71" s="161">
        <v>1</v>
      </c>
      <c r="L71" s="162" t="s">
        <v>10</v>
      </c>
      <c r="M71" s="161">
        <v>90</v>
      </c>
      <c r="N71" s="161">
        <v>2</v>
      </c>
      <c r="O71" s="161">
        <v>48</v>
      </c>
      <c r="P71" s="161">
        <v>23</v>
      </c>
      <c r="Q71" s="161">
        <v>3</v>
      </c>
      <c r="R71" s="161">
        <v>41</v>
      </c>
      <c r="S71" s="161">
        <v>225</v>
      </c>
      <c r="T71" s="161">
        <v>1</v>
      </c>
      <c r="U71" s="161">
        <v>158</v>
      </c>
      <c r="V71" s="161">
        <v>41</v>
      </c>
      <c r="W71" s="161">
        <v>33</v>
      </c>
      <c r="X71" s="161">
        <v>19</v>
      </c>
      <c r="Y71" s="161">
        <v>21</v>
      </c>
      <c r="Z71" s="161">
        <v>21</v>
      </c>
      <c r="AA71" s="162" t="s">
        <v>10</v>
      </c>
      <c r="AB71" s="161">
        <v>21</v>
      </c>
      <c r="AC71" s="161">
        <v>80</v>
      </c>
      <c r="AD71" s="161">
        <v>61</v>
      </c>
      <c r="AE71" s="161">
        <v>29</v>
      </c>
      <c r="AF71" s="161">
        <v>146</v>
      </c>
      <c r="AG71" s="161">
        <v>145</v>
      </c>
      <c r="AH71" s="161">
        <v>44</v>
      </c>
      <c r="AI71" s="161">
        <v>195</v>
      </c>
      <c r="AJ71" s="161">
        <v>53</v>
      </c>
      <c r="AK71" s="161">
        <v>27</v>
      </c>
      <c r="AL71" s="161">
        <v>39</v>
      </c>
      <c r="AM71" s="161">
        <v>8</v>
      </c>
      <c r="AN71" s="161">
        <v>26</v>
      </c>
      <c r="AO71" s="161">
        <v>75</v>
      </c>
      <c r="AP71" s="161">
        <v>100</v>
      </c>
      <c r="AQ71" s="161">
        <v>176</v>
      </c>
      <c r="AR71" s="161">
        <v>47</v>
      </c>
      <c r="AS71" s="161">
        <v>59</v>
      </c>
      <c r="AT71" s="161">
        <v>92</v>
      </c>
      <c r="AU71" s="161">
        <v>9</v>
      </c>
      <c r="AV71" s="161">
        <v>5</v>
      </c>
      <c r="AW71" s="161">
        <v>1</v>
      </c>
      <c r="AX71" s="161">
        <v>1</v>
      </c>
      <c r="AY71" s="162" t="s">
        <v>10</v>
      </c>
      <c r="AZ71" s="161">
        <v>962</v>
      </c>
      <c r="BA71" s="161">
        <v>3471</v>
      </c>
      <c r="BB71" s="161">
        <v>11</v>
      </c>
      <c r="BC71" s="161">
        <v>38</v>
      </c>
      <c r="BD71" s="161">
        <v>9</v>
      </c>
      <c r="BE71" s="162" t="s">
        <v>10</v>
      </c>
      <c r="BF71" s="162" t="s">
        <v>10</v>
      </c>
      <c r="BG71" s="161">
        <v>287</v>
      </c>
      <c r="BH71" s="161">
        <v>6614</v>
      </c>
      <c r="BI71" s="161">
        <v>18</v>
      </c>
      <c r="BJ71" s="161">
        <v>330</v>
      </c>
      <c r="BK71" s="161">
        <v>278</v>
      </c>
      <c r="BL71" s="161">
        <v>72</v>
      </c>
      <c r="BM71" s="161">
        <v>1</v>
      </c>
      <c r="BN71" s="161">
        <v>415</v>
      </c>
      <c r="BO71" s="162" t="s">
        <v>10</v>
      </c>
      <c r="BP71" s="161">
        <v>57</v>
      </c>
      <c r="BQ71" s="161">
        <v>77</v>
      </c>
      <c r="BR71" s="161">
        <v>8</v>
      </c>
      <c r="BS71" s="161">
        <v>7</v>
      </c>
      <c r="BT71" s="161">
        <v>304</v>
      </c>
      <c r="BU71" s="161">
        <v>160</v>
      </c>
      <c r="BV71" s="162" t="s">
        <v>10</v>
      </c>
      <c r="BW71" s="161">
        <v>142</v>
      </c>
      <c r="BX71" s="161">
        <v>2436</v>
      </c>
      <c r="BY71" s="162" t="s">
        <v>10</v>
      </c>
      <c r="BZ71" s="161">
        <v>20541</v>
      </c>
      <c r="CA71" s="160"/>
      <c r="CB71" s="159">
        <v>59</v>
      </c>
      <c r="CC71" s="160"/>
    </row>
    <row r="72" spans="1:81">
      <c r="A72" s="171">
        <v>60</v>
      </c>
      <c r="B72" s="161">
        <v>261</v>
      </c>
      <c r="C72" s="161">
        <v>256</v>
      </c>
      <c r="D72" s="161">
        <v>44</v>
      </c>
      <c r="E72" s="161">
        <v>5</v>
      </c>
      <c r="F72" s="161">
        <v>42</v>
      </c>
      <c r="G72" s="162" t="s">
        <v>10</v>
      </c>
      <c r="H72" s="161">
        <v>404</v>
      </c>
      <c r="I72" s="162" t="s">
        <v>10</v>
      </c>
      <c r="J72" s="162" t="s">
        <v>10</v>
      </c>
      <c r="K72" s="162" t="s">
        <v>10</v>
      </c>
      <c r="L72" s="162" t="s">
        <v>10</v>
      </c>
      <c r="M72" s="161">
        <v>846</v>
      </c>
      <c r="N72" s="161">
        <v>1626</v>
      </c>
      <c r="O72" s="161">
        <v>78</v>
      </c>
      <c r="P72" s="161">
        <v>451</v>
      </c>
      <c r="Q72" s="161">
        <v>591</v>
      </c>
      <c r="R72" s="161">
        <v>56</v>
      </c>
      <c r="S72" s="161">
        <v>192</v>
      </c>
      <c r="T72" s="161">
        <v>105</v>
      </c>
      <c r="U72" s="161">
        <v>63</v>
      </c>
      <c r="V72" s="161">
        <v>27</v>
      </c>
      <c r="W72" s="161">
        <v>41</v>
      </c>
      <c r="X72" s="161">
        <v>46</v>
      </c>
      <c r="Y72" s="161">
        <v>36</v>
      </c>
      <c r="Z72" s="161">
        <v>190</v>
      </c>
      <c r="AA72" s="161">
        <v>99</v>
      </c>
      <c r="AB72" s="161">
        <v>22</v>
      </c>
      <c r="AC72" s="161">
        <v>46</v>
      </c>
      <c r="AD72" s="161">
        <v>117</v>
      </c>
      <c r="AE72" s="161">
        <v>48</v>
      </c>
      <c r="AF72" s="161">
        <v>373</v>
      </c>
      <c r="AG72" s="161">
        <v>77</v>
      </c>
      <c r="AH72" s="161">
        <v>98</v>
      </c>
      <c r="AI72" s="161">
        <v>271</v>
      </c>
      <c r="AJ72" s="161">
        <v>1417</v>
      </c>
      <c r="AK72" s="161">
        <v>57</v>
      </c>
      <c r="AL72" s="161">
        <v>105</v>
      </c>
      <c r="AM72" s="161">
        <v>5</v>
      </c>
      <c r="AN72" s="161">
        <v>14</v>
      </c>
      <c r="AO72" s="161">
        <v>41</v>
      </c>
      <c r="AP72" s="161">
        <v>167</v>
      </c>
      <c r="AQ72" s="161">
        <v>133</v>
      </c>
      <c r="AR72" s="161">
        <v>32</v>
      </c>
      <c r="AS72" s="161">
        <v>66</v>
      </c>
      <c r="AT72" s="161">
        <v>106</v>
      </c>
      <c r="AU72" s="161">
        <v>11</v>
      </c>
      <c r="AV72" s="161">
        <v>10</v>
      </c>
      <c r="AW72" s="161">
        <v>1</v>
      </c>
      <c r="AX72" s="162" t="s">
        <v>10</v>
      </c>
      <c r="AY72" s="162" t="s">
        <v>10</v>
      </c>
      <c r="AZ72" s="161">
        <v>12</v>
      </c>
      <c r="BA72" s="161">
        <v>7093</v>
      </c>
      <c r="BB72" s="161">
        <v>2</v>
      </c>
      <c r="BC72" s="161">
        <v>80</v>
      </c>
      <c r="BD72" s="161">
        <v>5</v>
      </c>
      <c r="BE72" s="161">
        <v>755</v>
      </c>
      <c r="BF72" s="162" t="s">
        <v>10</v>
      </c>
      <c r="BG72" s="161">
        <v>102</v>
      </c>
      <c r="BH72" s="161">
        <v>6320</v>
      </c>
      <c r="BI72" s="161">
        <v>1231</v>
      </c>
      <c r="BJ72" s="161">
        <v>7</v>
      </c>
      <c r="BK72" s="161">
        <v>8</v>
      </c>
      <c r="BL72" s="161">
        <v>3</v>
      </c>
      <c r="BM72" s="161">
        <v>2</v>
      </c>
      <c r="BN72" s="161">
        <v>35</v>
      </c>
      <c r="BO72" s="162" t="s">
        <v>10</v>
      </c>
      <c r="BP72" s="161">
        <v>2</v>
      </c>
      <c r="BQ72" s="161">
        <v>21</v>
      </c>
      <c r="BR72" s="161">
        <v>6</v>
      </c>
      <c r="BS72" s="161">
        <v>2</v>
      </c>
      <c r="BT72" s="161">
        <v>1</v>
      </c>
      <c r="BU72" s="161">
        <v>4</v>
      </c>
      <c r="BV72" s="161">
        <v>3</v>
      </c>
      <c r="BW72" s="161">
        <v>48</v>
      </c>
      <c r="BX72" s="161">
        <v>8</v>
      </c>
      <c r="BY72" s="162" t="s">
        <v>10</v>
      </c>
      <c r="BZ72" s="161">
        <v>24426</v>
      </c>
      <c r="CA72" s="160"/>
      <c r="CB72" s="159">
        <v>60</v>
      </c>
      <c r="CC72" s="160"/>
    </row>
    <row r="73" spans="1:81">
      <c r="A73" s="171">
        <v>61</v>
      </c>
      <c r="B73" s="161">
        <v>125</v>
      </c>
      <c r="C73" s="161">
        <v>183</v>
      </c>
      <c r="D73" s="161">
        <v>26</v>
      </c>
      <c r="E73" s="161">
        <v>9</v>
      </c>
      <c r="F73" s="161">
        <v>6</v>
      </c>
      <c r="G73" s="161">
        <v>94</v>
      </c>
      <c r="H73" s="161">
        <v>554</v>
      </c>
      <c r="I73" s="161">
        <v>67</v>
      </c>
      <c r="J73" s="161">
        <v>150</v>
      </c>
      <c r="K73" s="161">
        <v>36</v>
      </c>
      <c r="L73" s="162" t="s">
        <v>10</v>
      </c>
      <c r="M73" s="161">
        <v>135</v>
      </c>
      <c r="N73" s="161">
        <v>157</v>
      </c>
      <c r="O73" s="161">
        <v>83</v>
      </c>
      <c r="P73" s="161">
        <v>103</v>
      </c>
      <c r="Q73" s="161">
        <v>257</v>
      </c>
      <c r="R73" s="161">
        <v>89</v>
      </c>
      <c r="S73" s="161">
        <v>468</v>
      </c>
      <c r="T73" s="161">
        <v>24</v>
      </c>
      <c r="U73" s="161">
        <v>241</v>
      </c>
      <c r="V73" s="161">
        <v>44</v>
      </c>
      <c r="W73" s="161">
        <v>105</v>
      </c>
      <c r="X73" s="161">
        <v>96</v>
      </c>
      <c r="Y73" s="161">
        <v>37</v>
      </c>
      <c r="Z73" s="161">
        <v>213</v>
      </c>
      <c r="AA73" s="161">
        <v>382</v>
      </c>
      <c r="AB73" s="161">
        <v>54</v>
      </c>
      <c r="AC73" s="161">
        <v>133</v>
      </c>
      <c r="AD73" s="161">
        <v>272</v>
      </c>
      <c r="AE73" s="161">
        <v>254</v>
      </c>
      <c r="AF73" s="161">
        <v>303</v>
      </c>
      <c r="AG73" s="161">
        <v>475</v>
      </c>
      <c r="AH73" s="161">
        <v>124</v>
      </c>
      <c r="AI73" s="161">
        <v>525</v>
      </c>
      <c r="AJ73" s="161">
        <v>149</v>
      </c>
      <c r="AK73" s="161">
        <v>136</v>
      </c>
      <c r="AL73" s="161">
        <v>190</v>
      </c>
      <c r="AM73" s="161">
        <v>39</v>
      </c>
      <c r="AN73" s="161">
        <v>39</v>
      </c>
      <c r="AO73" s="161">
        <v>175</v>
      </c>
      <c r="AP73" s="161">
        <v>202</v>
      </c>
      <c r="AQ73" s="161">
        <v>410</v>
      </c>
      <c r="AR73" s="161">
        <v>181</v>
      </c>
      <c r="AS73" s="161">
        <v>189</v>
      </c>
      <c r="AT73" s="161">
        <v>228</v>
      </c>
      <c r="AU73" s="161">
        <v>29</v>
      </c>
      <c r="AV73" s="161">
        <v>40</v>
      </c>
      <c r="AW73" s="161">
        <v>204</v>
      </c>
      <c r="AX73" s="161">
        <v>15</v>
      </c>
      <c r="AY73" s="161">
        <v>64</v>
      </c>
      <c r="AZ73" s="161">
        <v>530</v>
      </c>
      <c r="BA73" s="161">
        <v>4882</v>
      </c>
      <c r="BB73" s="161">
        <v>128</v>
      </c>
      <c r="BC73" s="161">
        <v>265</v>
      </c>
      <c r="BD73" s="161">
        <v>108</v>
      </c>
      <c r="BE73" s="161">
        <v>455</v>
      </c>
      <c r="BF73" s="161">
        <v>208</v>
      </c>
      <c r="BG73" s="161">
        <v>573</v>
      </c>
      <c r="BH73" s="161">
        <v>555</v>
      </c>
      <c r="BI73" s="161">
        <v>687</v>
      </c>
      <c r="BJ73" s="161">
        <v>5936</v>
      </c>
      <c r="BK73" s="161">
        <v>3484</v>
      </c>
      <c r="BL73" s="161">
        <v>314</v>
      </c>
      <c r="BM73" s="161">
        <v>41</v>
      </c>
      <c r="BN73" s="161">
        <v>1526</v>
      </c>
      <c r="BO73" s="162" t="s">
        <v>10</v>
      </c>
      <c r="BP73" s="161">
        <v>534</v>
      </c>
      <c r="BQ73" s="161">
        <v>598</v>
      </c>
      <c r="BR73" s="161">
        <v>342</v>
      </c>
      <c r="BS73" s="161">
        <v>853</v>
      </c>
      <c r="BT73" s="161">
        <v>874</v>
      </c>
      <c r="BU73" s="161">
        <v>92</v>
      </c>
      <c r="BV73" s="161">
        <v>114</v>
      </c>
      <c r="BW73" s="161">
        <v>533</v>
      </c>
      <c r="BX73" s="161">
        <v>6079</v>
      </c>
      <c r="BY73" s="162" t="s">
        <v>10</v>
      </c>
      <c r="BZ73" s="161">
        <v>37825</v>
      </c>
      <c r="CA73" s="160"/>
      <c r="CB73" s="159">
        <v>61</v>
      </c>
      <c r="CC73" s="160"/>
    </row>
    <row r="74" spans="1:81">
      <c r="A74" s="171">
        <v>62</v>
      </c>
      <c r="B74" s="161">
        <v>640</v>
      </c>
      <c r="C74" s="161">
        <v>262</v>
      </c>
      <c r="D74" s="161">
        <v>446</v>
      </c>
      <c r="E74" s="161">
        <v>52</v>
      </c>
      <c r="F74" s="161">
        <v>138</v>
      </c>
      <c r="G74" s="161">
        <v>80</v>
      </c>
      <c r="H74" s="161">
        <v>3160</v>
      </c>
      <c r="I74" s="161">
        <v>767</v>
      </c>
      <c r="J74" s="161">
        <v>627</v>
      </c>
      <c r="K74" s="161">
        <v>12</v>
      </c>
      <c r="L74" s="162" t="s">
        <v>10</v>
      </c>
      <c r="M74" s="161">
        <v>425</v>
      </c>
      <c r="N74" s="161">
        <v>197</v>
      </c>
      <c r="O74" s="161">
        <v>174</v>
      </c>
      <c r="P74" s="161">
        <v>223</v>
      </c>
      <c r="Q74" s="161">
        <v>1261</v>
      </c>
      <c r="R74" s="161">
        <v>90</v>
      </c>
      <c r="S74" s="161">
        <v>553</v>
      </c>
      <c r="T74" s="161">
        <v>40</v>
      </c>
      <c r="U74" s="161">
        <v>118</v>
      </c>
      <c r="V74" s="161">
        <v>24</v>
      </c>
      <c r="W74" s="161">
        <v>245</v>
      </c>
      <c r="X74" s="161">
        <v>160</v>
      </c>
      <c r="Y74" s="161">
        <v>42</v>
      </c>
      <c r="Z74" s="161">
        <v>250</v>
      </c>
      <c r="AA74" s="161">
        <v>469</v>
      </c>
      <c r="AB74" s="161">
        <v>58</v>
      </c>
      <c r="AC74" s="161">
        <v>122</v>
      </c>
      <c r="AD74" s="161">
        <v>540</v>
      </c>
      <c r="AE74" s="161">
        <v>117</v>
      </c>
      <c r="AF74" s="161">
        <v>1020</v>
      </c>
      <c r="AG74" s="161">
        <v>132</v>
      </c>
      <c r="AH74" s="161">
        <v>184</v>
      </c>
      <c r="AI74" s="161">
        <v>383</v>
      </c>
      <c r="AJ74" s="161">
        <v>342</v>
      </c>
      <c r="AK74" s="161">
        <v>148</v>
      </c>
      <c r="AL74" s="161">
        <v>649</v>
      </c>
      <c r="AM74" s="161">
        <v>84</v>
      </c>
      <c r="AN74" s="161">
        <v>51</v>
      </c>
      <c r="AO74" s="161">
        <v>219</v>
      </c>
      <c r="AP74" s="161">
        <v>373</v>
      </c>
      <c r="AQ74" s="161">
        <v>168</v>
      </c>
      <c r="AR74" s="161">
        <v>128</v>
      </c>
      <c r="AS74" s="161">
        <v>290</v>
      </c>
      <c r="AT74" s="161">
        <v>379</v>
      </c>
      <c r="AU74" s="161">
        <v>45</v>
      </c>
      <c r="AV74" s="161">
        <v>28</v>
      </c>
      <c r="AW74" s="161">
        <v>90</v>
      </c>
      <c r="AX74" s="161">
        <v>3</v>
      </c>
      <c r="AY74" s="161">
        <v>4</v>
      </c>
      <c r="AZ74" s="161">
        <v>821</v>
      </c>
      <c r="BA74" s="161">
        <v>12186</v>
      </c>
      <c r="BB74" s="161">
        <v>199</v>
      </c>
      <c r="BC74" s="161">
        <v>271</v>
      </c>
      <c r="BD74" s="161">
        <v>25</v>
      </c>
      <c r="BE74" s="161">
        <v>265</v>
      </c>
      <c r="BF74" s="161">
        <v>159</v>
      </c>
      <c r="BG74" s="161">
        <v>49</v>
      </c>
      <c r="BH74" s="161">
        <v>212</v>
      </c>
      <c r="BI74" s="161">
        <v>37</v>
      </c>
      <c r="BJ74" s="161">
        <v>118</v>
      </c>
      <c r="BK74" s="161">
        <v>3957</v>
      </c>
      <c r="BL74" s="161">
        <v>194</v>
      </c>
      <c r="BM74" s="161">
        <v>43</v>
      </c>
      <c r="BN74" s="161">
        <v>327</v>
      </c>
      <c r="BO74" s="162" t="s">
        <v>10</v>
      </c>
      <c r="BP74" s="161">
        <v>26</v>
      </c>
      <c r="BQ74" s="161">
        <v>92</v>
      </c>
      <c r="BR74" s="161">
        <v>12</v>
      </c>
      <c r="BS74" s="161">
        <v>156</v>
      </c>
      <c r="BT74" s="161">
        <v>613</v>
      </c>
      <c r="BU74" s="161">
        <v>29</v>
      </c>
      <c r="BV74" s="161">
        <v>55</v>
      </c>
      <c r="BW74" s="161">
        <v>92</v>
      </c>
      <c r="BX74" s="161">
        <v>425</v>
      </c>
      <c r="BY74" s="161">
        <v>234428</v>
      </c>
      <c r="BZ74" s="161">
        <v>270803</v>
      </c>
      <c r="CA74" s="160"/>
      <c r="CB74" s="159">
        <v>62</v>
      </c>
      <c r="CC74" s="160"/>
    </row>
    <row r="75" spans="1:81">
      <c r="A75" s="171">
        <v>63</v>
      </c>
      <c r="B75" s="161">
        <v>53</v>
      </c>
      <c r="C75" s="161">
        <v>39</v>
      </c>
      <c r="D75" s="161">
        <v>16</v>
      </c>
      <c r="E75" s="161">
        <v>19</v>
      </c>
      <c r="F75" s="161">
        <v>26</v>
      </c>
      <c r="G75" s="161">
        <v>1433</v>
      </c>
      <c r="H75" s="161">
        <v>394</v>
      </c>
      <c r="I75" s="161">
        <v>37</v>
      </c>
      <c r="J75" s="161">
        <v>91</v>
      </c>
      <c r="K75" s="161">
        <v>6</v>
      </c>
      <c r="L75" s="162" t="s">
        <v>10</v>
      </c>
      <c r="M75" s="161">
        <v>94</v>
      </c>
      <c r="N75" s="161">
        <v>162</v>
      </c>
      <c r="O75" s="161">
        <v>28</v>
      </c>
      <c r="P75" s="161">
        <v>25</v>
      </c>
      <c r="Q75" s="161">
        <v>287</v>
      </c>
      <c r="R75" s="161">
        <v>37</v>
      </c>
      <c r="S75" s="161">
        <v>188</v>
      </c>
      <c r="T75" s="161">
        <v>19</v>
      </c>
      <c r="U75" s="161">
        <v>80</v>
      </c>
      <c r="V75" s="161">
        <v>20</v>
      </c>
      <c r="W75" s="161">
        <v>150</v>
      </c>
      <c r="X75" s="161">
        <v>72</v>
      </c>
      <c r="Y75" s="161">
        <v>19</v>
      </c>
      <c r="Z75" s="161">
        <v>97</v>
      </c>
      <c r="AA75" s="161">
        <v>59</v>
      </c>
      <c r="AB75" s="161">
        <v>18</v>
      </c>
      <c r="AC75" s="161">
        <v>44</v>
      </c>
      <c r="AD75" s="161">
        <v>116</v>
      </c>
      <c r="AE75" s="161">
        <v>42</v>
      </c>
      <c r="AF75" s="161">
        <v>371</v>
      </c>
      <c r="AG75" s="161">
        <v>93</v>
      </c>
      <c r="AH75" s="161">
        <v>39</v>
      </c>
      <c r="AI75" s="161">
        <v>162</v>
      </c>
      <c r="AJ75" s="161">
        <v>251</v>
      </c>
      <c r="AK75" s="161">
        <v>44</v>
      </c>
      <c r="AL75" s="161">
        <v>55</v>
      </c>
      <c r="AM75" s="161">
        <v>8</v>
      </c>
      <c r="AN75" s="161">
        <v>14</v>
      </c>
      <c r="AO75" s="161">
        <v>102</v>
      </c>
      <c r="AP75" s="161">
        <v>62</v>
      </c>
      <c r="AQ75" s="161">
        <v>152</v>
      </c>
      <c r="AR75" s="161">
        <v>38</v>
      </c>
      <c r="AS75" s="161">
        <v>45</v>
      </c>
      <c r="AT75" s="161">
        <v>146</v>
      </c>
      <c r="AU75" s="161">
        <v>8</v>
      </c>
      <c r="AV75" s="161">
        <v>8</v>
      </c>
      <c r="AW75" s="161">
        <v>132</v>
      </c>
      <c r="AX75" s="161">
        <v>9</v>
      </c>
      <c r="AY75" s="161">
        <v>1</v>
      </c>
      <c r="AZ75" s="161">
        <v>430</v>
      </c>
      <c r="BA75" s="161">
        <v>665</v>
      </c>
      <c r="BB75" s="161">
        <v>39</v>
      </c>
      <c r="BC75" s="161">
        <v>34</v>
      </c>
      <c r="BD75" s="161">
        <v>67</v>
      </c>
      <c r="BE75" s="161">
        <v>740</v>
      </c>
      <c r="BF75" s="161">
        <v>722</v>
      </c>
      <c r="BG75" s="161">
        <v>1028</v>
      </c>
      <c r="BH75" s="161">
        <v>1110</v>
      </c>
      <c r="BI75" s="161">
        <v>73</v>
      </c>
      <c r="BJ75" s="161">
        <v>39</v>
      </c>
      <c r="BK75" s="161">
        <v>666</v>
      </c>
      <c r="BL75" s="161">
        <v>12112</v>
      </c>
      <c r="BM75" s="161">
        <v>22</v>
      </c>
      <c r="BN75" s="161">
        <v>124</v>
      </c>
      <c r="BO75" s="161">
        <v>14</v>
      </c>
      <c r="BP75" s="161">
        <v>63</v>
      </c>
      <c r="BQ75" s="161">
        <v>75</v>
      </c>
      <c r="BR75" s="161">
        <v>18</v>
      </c>
      <c r="BS75" s="161">
        <v>33</v>
      </c>
      <c r="BT75" s="161">
        <v>72</v>
      </c>
      <c r="BU75" s="161">
        <v>22</v>
      </c>
      <c r="BV75" s="161">
        <v>12</v>
      </c>
      <c r="BW75" s="161">
        <v>82</v>
      </c>
      <c r="BX75" s="161">
        <v>412</v>
      </c>
      <c r="BY75" s="162" t="s">
        <v>10</v>
      </c>
      <c r="BZ75" s="161">
        <v>24085</v>
      </c>
      <c r="CA75" s="160"/>
      <c r="CB75" s="159">
        <v>63</v>
      </c>
      <c r="CC75" s="160"/>
    </row>
    <row r="76" spans="1:81">
      <c r="A76" s="171">
        <v>64</v>
      </c>
      <c r="B76" s="162" t="s">
        <v>10</v>
      </c>
      <c r="C76" s="161">
        <v>59</v>
      </c>
      <c r="D76" s="162" t="s">
        <v>10</v>
      </c>
      <c r="E76" s="161">
        <v>41</v>
      </c>
      <c r="F76" s="162" t="s">
        <v>10</v>
      </c>
      <c r="G76" s="162" t="s">
        <v>10</v>
      </c>
      <c r="H76" s="161">
        <v>1578</v>
      </c>
      <c r="I76" s="161">
        <v>3</v>
      </c>
      <c r="J76" s="161">
        <v>392</v>
      </c>
      <c r="K76" s="161">
        <v>1</v>
      </c>
      <c r="L76" s="162" t="s">
        <v>10</v>
      </c>
      <c r="M76" s="161">
        <v>724</v>
      </c>
      <c r="N76" s="161">
        <v>444</v>
      </c>
      <c r="O76" s="161">
        <v>206</v>
      </c>
      <c r="P76" s="161">
        <v>126</v>
      </c>
      <c r="Q76" s="161">
        <v>933</v>
      </c>
      <c r="R76" s="161">
        <v>210</v>
      </c>
      <c r="S76" s="161">
        <v>746</v>
      </c>
      <c r="T76" s="161">
        <v>9</v>
      </c>
      <c r="U76" s="161">
        <v>263</v>
      </c>
      <c r="V76" s="161">
        <v>43</v>
      </c>
      <c r="W76" s="161">
        <v>227</v>
      </c>
      <c r="X76" s="161">
        <v>287</v>
      </c>
      <c r="Y76" s="161">
        <v>73</v>
      </c>
      <c r="Z76" s="161">
        <v>675</v>
      </c>
      <c r="AA76" s="161">
        <v>1231</v>
      </c>
      <c r="AB76" s="161">
        <v>108</v>
      </c>
      <c r="AC76" s="161">
        <v>351</v>
      </c>
      <c r="AD76" s="161">
        <v>514</v>
      </c>
      <c r="AE76" s="161">
        <v>526</v>
      </c>
      <c r="AF76" s="161">
        <v>1158</v>
      </c>
      <c r="AG76" s="161">
        <v>753</v>
      </c>
      <c r="AH76" s="161">
        <v>153</v>
      </c>
      <c r="AI76" s="161">
        <v>561</v>
      </c>
      <c r="AJ76" s="161">
        <v>396</v>
      </c>
      <c r="AK76" s="161">
        <v>184</v>
      </c>
      <c r="AL76" s="161">
        <v>494</v>
      </c>
      <c r="AM76" s="161">
        <v>8</v>
      </c>
      <c r="AN76" s="161">
        <v>38</v>
      </c>
      <c r="AO76" s="161">
        <v>182</v>
      </c>
      <c r="AP76" s="161">
        <v>88</v>
      </c>
      <c r="AQ76" s="161">
        <v>489</v>
      </c>
      <c r="AR76" s="161">
        <v>205</v>
      </c>
      <c r="AS76" s="161">
        <v>187</v>
      </c>
      <c r="AT76" s="161">
        <v>204</v>
      </c>
      <c r="AU76" s="161">
        <v>29</v>
      </c>
      <c r="AV76" s="161">
        <v>74</v>
      </c>
      <c r="AW76" s="161">
        <v>267</v>
      </c>
      <c r="AX76" s="161">
        <v>11</v>
      </c>
      <c r="AY76" s="161">
        <v>72</v>
      </c>
      <c r="AZ76" s="161">
        <v>980</v>
      </c>
      <c r="BA76" s="161">
        <v>20661</v>
      </c>
      <c r="BB76" s="161">
        <v>1195</v>
      </c>
      <c r="BC76" s="161">
        <v>569</v>
      </c>
      <c r="BD76" s="161">
        <v>11</v>
      </c>
      <c r="BE76" s="161">
        <v>819</v>
      </c>
      <c r="BF76" s="161">
        <v>674</v>
      </c>
      <c r="BG76" s="161">
        <v>297</v>
      </c>
      <c r="BH76" s="161">
        <v>393</v>
      </c>
      <c r="BI76" s="161">
        <v>788</v>
      </c>
      <c r="BJ76" s="161">
        <v>685</v>
      </c>
      <c r="BK76" s="161">
        <v>2917</v>
      </c>
      <c r="BL76" s="161">
        <v>424</v>
      </c>
      <c r="BM76" s="161">
        <v>630</v>
      </c>
      <c r="BN76" s="161">
        <v>2820</v>
      </c>
      <c r="BO76" s="162" t="s">
        <v>10</v>
      </c>
      <c r="BP76" s="161">
        <v>708</v>
      </c>
      <c r="BQ76" s="161">
        <v>1765</v>
      </c>
      <c r="BR76" s="161">
        <v>131</v>
      </c>
      <c r="BS76" s="161">
        <v>3310</v>
      </c>
      <c r="BT76" s="161">
        <v>268</v>
      </c>
      <c r="BU76" s="161">
        <v>227</v>
      </c>
      <c r="BV76" s="161">
        <v>682</v>
      </c>
      <c r="BW76" s="161">
        <v>1132</v>
      </c>
      <c r="BX76" s="161">
        <v>1331</v>
      </c>
      <c r="BY76" s="162" t="s">
        <v>10</v>
      </c>
      <c r="BZ76" s="161">
        <v>58740</v>
      </c>
      <c r="CA76" s="160"/>
      <c r="CB76" s="159">
        <v>64</v>
      </c>
      <c r="CC76" s="160"/>
    </row>
    <row r="77" spans="1:81">
      <c r="A77" s="171">
        <v>65</v>
      </c>
      <c r="B77" s="161">
        <v>431</v>
      </c>
      <c r="C77" s="161">
        <v>429</v>
      </c>
      <c r="D77" s="161">
        <v>51</v>
      </c>
      <c r="E77" s="161">
        <v>11</v>
      </c>
      <c r="F77" s="161">
        <v>26</v>
      </c>
      <c r="G77" s="161">
        <v>731</v>
      </c>
      <c r="H77" s="161">
        <v>11508</v>
      </c>
      <c r="I77" s="161">
        <v>217</v>
      </c>
      <c r="J77" s="161">
        <v>8737</v>
      </c>
      <c r="K77" s="161">
        <v>457</v>
      </c>
      <c r="L77" s="161">
        <v>50</v>
      </c>
      <c r="M77" s="161">
        <v>528</v>
      </c>
      <c r="N77" s="161">
        <v>1087</v>
      </c>
      <c r="O77" s="161">
        <v>2889</v>
      </c>
      <c r="P77" s="161">
        <v>415</v>
      </c>
      <c r="Q77" s="161">
        <v>1685</v>
      </c>
      <c r="R77" s="161">
        <v>859</v>
      </c>
      <c r="S77" s="161">
        <v>3493</v>
      </c>
      <c r="T77" s="161">
        <v>349</v>
      </c>
      <c r="U77" s="161">
        <v>3333</v>
      </c>
      <c r="V77" s="161">
        <v>266</v>
      </c>
      <c r="W77" s="161">
        <v>2010</v>
      </c>
      <c r="X77" s="161">
        <v>1391</v>
      </c>
      <c r="Y77" s="161">
        <v>1359</v>
      </c>
      <c r="Z77" s="161">
        <v>2078</v>
      </c>
      <c r="AA77" s="161">
        <v>1794</v>
      </c>
      <c r="AB77" s="161">
        <v>190</v>
      </c>
      <c r="AC77" s="161">
        <v>1062</v>
      </c>
      <c r="AD77" s="161">
        <v>1602</v>
      </c>
      <c r="AE77" s="161">
        <v>965</v>
      </c>
      <c r="AF77" s="161">
        <v>2125</v>
      </c>
      <c r="AG77" s="161">
        <v>2452</v>
      </c>
      <c r="AH77" s="161">
        <v>1041</v>
      </c>
      <c r="AI77" s="161">
        <v>6359</v>
      </c>
      <c r="AJ77" s="161">
        <v>1017</v>
      </c>
      <c r="AK77" s="161">
        <v>1053</v>
      </c>
      <c r="AL77" s="161">
        <v>761</v>
      </c>
      <c r="AM77" s="161">
        <v>140</v>
      </c>
      <c r="AN77" s="161">
        <v>319</v>
      </c>
      <c r="AO77" s="161">
        <v>1135</v>
      </c>
      <c r="AP77" s="161">
        <v>1236</v>
      </c>
      <c r="AQ77" s="161">
        <v>2544</v>
      </c>
      <c r="AR77" s="161">
        <v>664</v>
      </c>
      <c r="AS77" s="161">
        <v>1103</v>
      </c>
      <c r="AT77" s="161">
        <v>705</v>
      </c>
      <c r="AU77" s="161">
        <v>111</v>
      </c>
      <c r="AV77" s="161">
        <v>128</v>
      </c>
      <c r="AW77" s="161">
        <v>2357</v>
      </c>
      <c r="AX77" s="161">
        <v>134</v>
      </c>
      <c r="AY77" s="161">
        <v>1334</v>
      </c>
      <c r="AZ77" s="161">
        <v>11734</v>
      </c>
      <c r="BA77" s="161">
        <v>27437</v>
      </c>
      <c r="BB77" s="161">
        <v>1197</v>
      </c>
      <c r="BC77" s="161">
        <v>824</v>
      </c>
      <c r="BD77" s="161">
        <v>256</v>
      </c>
      <c r="BE77" s="161">
        <v>794</v>
      </c>
      <c r="BF77" s="161">
        <v>755</v>
      </c>
      <c r="BG77" s="161">
        <v>823</v>
      </c>
      <c r="BH77" s="161">
        <v>1341</v>
      </c>
      <c r="BI77" s="161">
        <v>1100</v>
      </c>
      <c r="BJ77" s="161">
        <v>2189</v>
      </c>
      <c r="BK77" s="161">
        <v>10797</v>
      </c>
      <c r="BL77" s="161">
        <v>1170</v>
      </c>
      <c r="BM77" s="161">
        <v>244</v>
      </c>
      <c r="BN77" s="161">
        <v>17929</v>
      </c>
      <c r="BO77" s="161">
        <v>70</v>
      </c>
      <c r="BP77" s="161">
        <v>1765</v>
      </c>
      <c r="BQ77" s="161">
        <v>2574</v>
      </c>
      <c r="BR77" s="161">
        <v>287</v>
      </c>
      <c r="BS77" s="161">
        <v>1036</v>
      </c>
      <c r="BT77" s="161">
        <v>3432</v>
      </c>
      <c r="BU77" s="161">
        <v>591</v>
      </c>
      <c r="BV77" s="161">
        <v>684</v>
      </c>
      <c r="BW77" s="161">
        <v>1039</v>
      </c>
      <c r="BX77" s="161">
        <v>11855</v>
      </c>
      <c r="BY77" s="162" t="s">
        <v>10</v>
      </c>
      <c r="BZ77" s="161">
        <v>178644</v>
      </c>
      <c r="CA77" s="160"/>
      <c r="CB77" s="159">
        <v>65</v>
      </c>
      <c r="CC77" s="160"/>
    </row>
    <row r="78" spans="1:81">
      <c r="A78" s="171">
        <v>66</v>
      </c>
      <c r="B78" s="162" t="s">
        <v>10</v>
      </c>
      <c r="C78" s="162" t="s">
        <v>10</v>
      </c>
      <c r="D78" s="162" t="s">
        <v>10</v>
      </c>
      <c r="E78" s="162" t="s">
        <v>10</v>
      </c>
      <c r="F78" s="162" t="s">
        <v>10</v>
      </c>
      <c r="G78" s="162" t="s">
        <v>10</v>
      </c>
      <c r="H78" s="162" t="s">
        <v>10</v>
      </c>
      <c r="I78" s="162" t="s">
        <v>10</v>
      </c>
      <c r="J78" s="162" t="s">
        <v>10</v>
      </c>
      <c r="K78" s="162" t="s">
        <v>10</v>
      </c>
      <c r="L78" s="162" t="s">
        <v>10</v>
      </c>
      <c r="M78" s="162" t="s">
        <v>10</v>
      </c>
      <c r="N78" s="162" t="s">
        <v>10</v>
      </c>
      <c r="O78" s="162" t="s">
        <v>10</v>
      </c>
      <c r="P78" s="162" t="s">
        <v>10</v>
      </c>
      <c r="Q78" s="162" t="s">
        <v>10</v>
      </c>
      <c r="R78" s="162" t="s">
        <v>10</v>
      </c>
      <c r="S78" s="162" t="s">
        <v>10</v>
      </c>
      <c r="T78" s="162" t="s">
        <v>10</v>
      </c>
      <c r="U78" s="162" t="s">
        <v>10</v>
      </c>
      <c r="V78" s="162" t="s">
        <v>10</v>
      </c>
      <c r="W78" s="162" t="s">
        <v>10</v>
      </c>
      <c r="X78" s="162" t="s">
        <v>10</v>
      </c>
      <c r="Y78" s="162" t="s">
        <v>10</v>
      </c>
      <c r="Z78" s="162" t="s">
        <v>10</v>
      </c>
      <c r="AA78" s="162" t="s">
        <v>10</v>
      </c>
      <c r="AB78" s="162" t="s">
        <v>10</v>
      </c>
      <c r="AC78" s="162" t="s">
        <v>10</v>
      </c>
      <c r="AD78" s="162" t="s">
        <v>10</v>
      </c>
      <c r="AE78" s="162" t="s">
        <v>10</v>
      </c>
      <c r="AF78" s="162" t="s">
        <v>10</v>
      </c>
      <c r="AG78" s="162" t="s">
        <v>10</v>
      </c>
      <c r="AH78" s="162" t="s">
        <v>10</v>
      </c>
      <c r="AI78" s="162" t="s">
        <v>10</v>
      </c>
      <c r="AJ78" s="162" t="s">
        <v>10</v>
      </c>
      <c r="AK78" s="162" t="s">
        <v>10</v>
      </c>
      <c r="AL78" s="162" t="s">
        <v>10</v>
      </c>
      <c r="AM78" s="162" t="s">
        <v>10</v>
      </c>
      <c r="AN78" s="162" t="s">
        <v>10</v>
      </c>
      <c r="AO78" s="162" t="s">
        <v>10</v>
      </c>
      <c r="AP78" s="162" t="s">
        <v>10</v>
      </c>
      <c r="AQ78" s="162" t="s">
        <v>10</v>
      </c>
      <c r="AR78" s="162" t="s">
        <v>10</v>
      </c>
      <c r="AS78" s="162" t="s">
        <v>10</v>
      </c>
      <c r="AT78" s="162" t="s">
        <v>10</v>
      </c>
      <c r="AU78" s="162" t="s">
        <v>10</v>
      </c>
      <c r="AV78" s="162" t="s">
        <v>10</v>
      </c>
      <c r="AW78" s="162" t="s">
        <v>10</v>
      </c>
      <c r="AX78" s="162" t="s">
        <v>10</v>
      </c>
      <c r="AY78" s="162" t="s">
        <v>10</v>
      </c>
      <c r="AZ78" s="162" t="s">
        <v>10</v>
      </c>
      <c r="BA78" s="162" t="s">
        <v>10</v>
      </c>
      <c r="BB78" s="162" t="s">
        <v>10</v>
      </c>
      <c r="BC78" s="162" t="s">
        <v>10</v>
      </c>
      <c r="BD78" s="162" t="s">
        <v>10</v>
      </c>
      <c r="BE78" s="162" t="s">
        <v>10</v>
      </c>
      <c r="BF78" s="162" t="s">
        <v>10</v>
      </c>
      <c r="BG78" s="162" t="s">
        <v>10</v>
      </c>
      <c r="BH78" s="162" t="s">
        <v>10</v>
      </c>
      <c r="BI78" s="162" t="s">
        <v>10</v>
      </c>
      <c r="BJ78" s="162" t="s">
        <v>10</v>
      </c>
      <c r="BK78" s="162" t="s">
        <v>10</v>
      </c>
      <c r="BL78" s="162" t="s">
        <v>10</v>
      </c>
      <c r="BM78" s="162" t="s">
        <v>10</v>
      </c>
      <c r="BN78" s="162" t="s">
        <v>10</v>
      </c>
      <c r="BO78" s="162" t="s">
        <v>10</v>
      </c>
      <c r="BP78" s="162" t="s">
        <v>10</v>
      </c>
      <c r="BQ78" s="162" t="s">
        <v>10</v>
      </c>
      <c r="BR78" s="162" t="s">
        <v>10</v>
      </c>
      <c r="BS78" s="162" t="s">
        <v>10</v>
      </c>
      <c r="BT78" s="162" t="s">
        <v>10</v>
      </c>
      <c r="BU78" s="162" t="s">
        <v>10</v>
      </c>
      <c r="BV78" s="162" t="s">
        <v>10</v>
      </c>
      <c r="BW78" s="162" t="s">
        <v>10</v>
      </c>
      <c r="BX78" s="162" t="s">
        <v>10</v>
      </c>
      <c r="BY78" s="162" t="s">
        <v>10</v>
      </c>
      <c r="BZ78" s="161">
        <v>0</v>
      </c>
      <c r="CA78" s="160"/>
      <c r="CB78" s="159">
        <v>66</v>
      </c>
      <c r="CC78" s="160"/>
    </row>
    <row r="79" spans="1:81">
      <c r="A79" s="171">
        <v>67</v>
      </c>
      <c r="B79" s="161">
        <v>24</v>
      </c>
      <c r="C79" s="161">
        <v>13</v>
      </c>
      <c r="D79" s="161">
        <v>10</v>
      </c>
      <c r="E79" s="162" t="s">
        <v>10</v>
      </c>
      <c r="F79" s="161">
        <v>2</v>
      </c>
      <c r="G79" s="162" t="s">
        <v>10</v>
      </c>
      <c r="H79" s="161">
        <v>7</v>
      </c>
      <c r="I79" s="162" t="s">
        <v>10</v>
      </c>
      <c r="J79" s="162" t="s">
        <v>10</v>
      </c>
      <c r="K79" s="162" t="s">
        <v>10</v>
      </c>
      <c r="L79" s="162" t="s">
        <v>10</v>
      </c>
      <c r="M79" s="162" t="s">
        <v>10</v>
      </c>
      <c r="N79" s="162" t="s">
        <v>10</v>
      </c>
      <c r="O79" s="162" t="s">
        <v>10</v>
      </c>
      <c r="P79" s="162" t="s">
        <v>10</v>
      </c>
      <c r="Q79" s="162" t="s">
        <v>10</v>
      </c>
      <c r="R79" s="162" t="s">
        <v>10</v>
      </c>
      <c r="S79" s="162" t="s">
        <v>10</v>
      </c>
      <c r="T79" s="162" t="s">
        <v>10</v>
      </c>
      <c r="U79" s="162" t="s">
        <v>10</v>
      </c>
      <c r="V79" s="162" t="s">
        <v>10</v>
      </c>
      <c r="W79" s="162" t="s">
        <v>10</v>
      </c>
      <c r="X79" s="162" t="s">
        <v>10</v>
      </c>
      <c r="Y79" s="162" t="s">
        <v>10</v>
      </c>
      <c r="Z79" s="161">
        <v>652</v>
      </c>
      <c r="AA79" s="162" t="s">
        <v>10</v>
      </c>
      <c r="AB79" s="162" t="s">
        <v>10</v>
      </c>
      <c r="AC79" s="162" t="s">
        <v>10</v>
      </c>
      <c r="AD79" s="162" t="s">
        <v>10</v>
      </c>
      <c r="AE79" s="162" t="s">
        <v>10</v>
      </c>
      <c r="AF79" s="162" t="s">
        <v>10</v>
      </c>
      <c r="AG79" s="162" t="s">
        <v>10</v>
      </c>
      <c r="AH79" s="161">
        <v>3</v>
      </c>
      <c r="AI79" s="161">
        <v>3</v>
      </c>
      <c r="AJ79" s="162" t="s">
        <v>10</v>
      </c>
      <c r="AK79" s="162" t="s">
        <v>10</v>
      </c>
      <c r="AL79" s="162" t="s">
        <v>10</v>
      </c>
      <c r="AM79" s="162" t="s">
        <v>10</v>
      </c>
      <c r="AN79" s="162" t="s">
        <v>10</v>
      </c>
      <c r="AO79" s="162" t="s">
        <v>10</v>
      </c>
      <c r="AP79" s="162" t="s">
        <v>10</v>
      </c>
      <c r="AQ79" s="162" t="s">
        <v>10</v>
      </c>
      <c r="AR79" s="162" t="s">
        <v>10</v>
      </c>
      <c r="AS79" s="162" t="s">
        <v>10</v>
      </c>
      <c r="AT79" s="162" t="s">
        <v>10</v>
      </c>
      <c r="AU79" s="162" t="s">
        <v>10</v>
      </c>
      <c r="AV79" s="162" t="s">
        <v>10</v>
      </c>
      <c r="AW79" s="162" t="s">
        <v>10</v>
      </c>
      <c r="AX79" s="162" t="s">
        <v>10</v>
      </c>
      <c r="AY79" s="162" t="s">
        <v>10</v>
      </c>
      <c r="AZ79" s="162" t="s">
        <v>10</v>
      </c>
      <c r="BA79" s="161">
        <v>4</v>
      </c>
      <c r="BB79" s="162" t="s">
        <v>10</v>
      </c>
      <c r="BC79" s="162" t="s">
        <v>10</v>
      </c>
      <c r="BD79" s="162" t="s">
        <v>10</v>
      </c>
      <c r="BE79" s="162" t="s">
        <v>10</v>
      </c>
      <c r="BF79" s="162" t="s">
        <v>10</v>
      </c>
      <c r="BG79" s="161">
        <v>12</v>
      </c>
      <c r="BH79" s="162" t="s">
        <v>10</v>
      </c>
      <c r="BI79" s="162" t="s">
        <v>10</v>
      </c>
      <c r="BJ79" s="161">
        <v>3</v>
      </c>
      <c r="BK79" s="161">
        <v>8</v>
      </c>
      <c r="BL79" s="161">
        <v>20</v>
      </c>
      <c r="BM79" s="162" t="s">
        <v>10</v>
      </c>
      <c r="BN79" s="161">
        <v>6</v>
      </c>
      <c r="BO79" s="162" t="s">
        <v>10</v>
      </c>
      <c r="BP79" s="161">
        <v>54</v>
      </c>
      <c r="BQ79" s="161">
        <v>131</v>
      </c>
      <c r="BR79" s="161">
        <v>11</v>
      </c>
      <c r="BS79" s="162" t="s">
        <v>10</v>
      </c>
      <c r="BT79" s="162" t="s">
        <v>10</v>
      </c>
      <c r="BU79" s="161">
        <v>1</v>
      </c>
      <c r="BV79" s="162" t="s">
        <v>10</v>
      </c>
      <c r="BW79" s="161">
        <v>1</v>
      </c>
      <c r="BX79" s="162" t="s">
        <v>10</v>
      </c>
      <c r="BY79" s="162" t="s">
        <v>10</v>
      </c>
      <c r="BZ79" s="161">
        <v>965</v>
      </c>
      <c r="CA79" s="160"/>
      <c r="CB79" s="159">
        <v>67</v>
      </c>
      <c r="CC79" s="160"/>
    </row>
    <row r="80" spans="1:81">
      <c r="A80" s="171">
        <v>68</v>
      </c>
      <c r="B80" s="161">
        <v>24</v>
      </c>
      <c r="C80" s="161">
        <v>3</v>
      </c>
      <c r="D80" s="161">
        <v>9</v>
      </c>
      <c r="E80" s="161">
        <v>1</v>
      </c>
      <c r="F80" s="162" t="s">
        <v>10</v>
      </c>
      <c r="G80" s="162" t="s">
        <v>10</v>
      </c>
      <c r="H80" s="161">
        <v>126</v>
      </c>
      <c r="I80" s="162" t="s">
        <v>10</v>
      </c>
      <c r="J80" s="162" t="s">
        <v>10</v>
      </c>
      <c r="K80" s="162" t="s">
        <v>10</v>
      </c>
      <c r="L80" s="162" t="s">
        <v>10</v>
      </c>
      <c r="M80" s="162" t="s">
        <v>10</v>
      </c>
      <c r="N80" s="162" t="s">
        <v>10</v>
      </c>
      <c r="O80" s="161">
        <v>14</v>
      </c>
      <c r="P80" s="161">
        <v>13</v>
      </c>
      <c r="Q80" s="162" t="s">
        <v>10</v>
      </c>
      <c r="R80" s="161">
        <v>23</v>
      </c>
      <c r="S80" s="161">
        <v>127</v>
      </c>
      <c r="T80" s="162" t="s">
        <v>10</v>
      </c>
      <c r="U80" s="161">
        <v>89</v>
      </c>
      <c r="V80" s="161">
        <v>23</v>
      </c>
      <c r="W80" s="161">
        <v>17</v>
      </c>
      <c r="X80" s="161">
        <v>10</v>
      </c>
      <c r="Y80" s="161">
        <v>14</v>
      </c>
      <c r="Z80" s="162" t="s">
        <v>10</v>
      </c>
      <c r="AA80" s="162" t="s">
        <v>10</v>
      </c>
      <c r="AB80" s="161">
        <v>11</v>
      </c>
      <c r="AC80" s="161">
        <v>35</v>
      </c>
      <c r="AD80" s="161">
        <v>34</v>
      </c>
      <c r="AE80" s="161">
        <v>17</v>
      </c>
      <c r="AF80" s="161">
        <v>64</v>
      </c>
      <c r="AG80" s="161">
        <v>36</v>
      </c>
      <c r="AH80" s="161">
        <v>24</v>
      </c>
      <c r="AI80" s="161">
        <v>89</v>
      </c>
      <c r="AJ80" s="161">
        <v>30</v>
      </c>
      <c r="AK80" s="161">
        <v>11</v>
      </c>
      <c r="AL80" s="161">
        <v>19</v>
      </c>
      <c r="AM80" s="161">
        <v>4</v>
      </c>
      <c r="AN80" s="161">
        <v>2</v>
      </c>
      <c r="AO80" s="161">
        <v>42</v>
      </c>
      <c r="AP80" s="161">
        <v>17</v>
      </c>
      <c r="AQ80" s="161">
        <v>99</v>
      </c>
      <c r="AR80" s="161">
        <v>27</v>
      </c>
      <c r="AS80" s="161">
        <v>32</v>
      </c>
      <c r="AT80" s="161">
        <v>51</v>
      </c>
      <c r="AU80" s="161">
        <v>5</v>
      </c>
      <c r="AV80" s="161">
        <v>3</v>
      </c>
      <c r="AW80" s="161">
        <v>31</v>
      </c>
      <c r="AX80" s="161">
        <v>2</v>
      </c>
      <c r="AY80" s="161">
        <v>2</v>
      </c>
      <c r="AZ80" s="162" t="s">
        <v>10</v>
      </c>
      <c r="BA80" s="161">
        <v>168</v>
      </c>
      <c r="BB80" s="161">
        <v>8</v>
      </c>
      <c r="BC80" s="162" t="s">
        <v>10</v>
      </c>
      <c r="BD80" s="162" t="s">
        <v>10</v>
      </c>
      <c r="BE80" s="162" t="s">
        <v>10</v>
      </c>
      <c r="BF80" s="161">
        <v>2</v>
      </c>
      <c r="BG80" s="161">
        <v>27</v>
      </c>
      <c r="BH80" s="161">
        <v>41</v>
      </c>
      <c r="BI80" s="161">
        <v>15</v>
      </c>
      <c r="BJ80" s="161">
        <v>54</v>
      </c>
      <c r="BK80" s="161">
        <v>132</v>
      </c>
      <c r="BL80" s="161">
        <v>58</v>
      </c>
      <c r="BM80" s="162" t="s">
        <v>10</v>
      </c>
      <c r="BN80" s="161">
        <v>13</v>
      </c>
      <c r="BO80" s="162" t="s">
        <v>10</v>
      </c>
      <c r="BP80" s="161">
        <v>2</v>
      </c>
      <c r="BQ80" s="161">
        <v>257</v>
      </c>
      <c r="BR80" s="162" t="s">
        <v>10</v>
      </c>
      <c r="BS80" s="162" t="s">
        <v>10</v>
      </c>
      <c r="BT80" s="161">
        <v>24</v>
      </c>
      <c r="BU80" s="161">
        <v>37</v>
      </c>
      <c r="BV80" s="162" t="s">
        <v>10</v>
      </c>
      <c r="BW80" s="161">
        <v>104</v>
      </c>
      <c r="BX80" s="161">
        <v>258</v>
      </c>
      <c r="BY80" s="162" t="s">
        <v>10</v>
      </c>
      <c r="BZ80" s="161">
        <v>2380</v>
      </c>
      <c r="CA80" s="160"/>
      <c r="CB80" s="159">
        <v>68</v>
      </c>
      <c r="CC80" s="160"/>
    </row>
    <row r="81" spans="1:81">
      <c r="A81" s="171">
        <v>69</v>
      </c>
      <c r="B81" s="162" t="s">
        <v>10</v>
      </c>
      <c r="C81" s="162" t="s">
        <v>10</v>
      </c>
      <c r="D81" s="162" t="s">
        <v>10</v>
      </c>
      <c r="E81" s="162" t="s">
        <v>10</v>
      </c>
      <c r="F81" s="162" t="s">
        <v>10</v>
      </c>
      <c r="G81" s="161">
        <v>5</v>
      </c>
      <c r="H81" s="162" t="s">
        <v>10</v>
      </c>
      <c r="I81" s="162" t="s">
        <v>10</v>
      </c>
      <c r="J81" s="162" t="s">
        <v>10</v>
      </c>
      <c r="K81" s="162" t="s">
        <v>10</v>
      </c>
      <c r="L81" s="162" t="s">
        <v>10</v>
      </c>
      <c r="M81" s="162" t="s">
        <v>10</v>
      </c>
      <c r="N81" s="162" t="s">
        <v>10</v>
      </c>
      <c r="O81" s="162" t="s">
        <v>10</v>
      </c>
      <c r="P81" s="162" t="s">
        <v>10</v>
      </c>
      <c r="Q81" s="162" t="s">
        <v>10</v>
      </c>
      <c r="R81" s="162" t="s">
        <v>10</v>
      </c>
      <c r="S81" s="162" t="s">
        <v>10</v>
      </c>
      <c r="T81" s="162" t="s">
        <v>10</v>
      </c>
      <c r="U81" s="162" t="s">
        <v>10</v>
      </c>
      <c r="V81" s="162" t="s">
        <v>10</v>
      </c>
      <c r="W81" s="162" t="s">
        <v>10</v>
      </c>
      <c r="X81" s="162" t="s">
        <v>10</v>
      </c>
      <c r="Y81" s="162" t="s">
        <v>10</v>
      </c>
      <c r="Z81" s="162" t="s">
        <v>10</v>
      </c>
      <c r="AA81" s="162" t="s">
        <v>10</v>
      </c>
      <c r="AB81" s="162" t="s">
        <v>10</v>
      </c>
      <c r="AC81" s="162" t="s">
        <v>10</v>
      </c>
      <c r="AD81" s="162" t="s">
        <v>10</v>
      </c>
      <c r="AE81" s="162" t="s">
        <v>10</v>
      </c>
      <c r="AF81" s="162" t="s">
        <v>10</v>
      </c>
      <c r="AG81" s="162" t="s">
        <v>10</v>
      </c>
      <c r="AH81" s="162" t="s">
        <v>10</v>
      </c>
      <c r="AI81" s="162" t="s">
        <v>10</v>
      </c>
      <c r="AJ81" s="162" t="s">
        <v>10</v>
      </c>
      <c r="AK81" s="162" t="s">
        <v>10</v>
      </c>
      <c r="AL81" s="161">
        <v>1</v>
      </c>
      <c r="AM81" s="162" t="s">
        <v>10</v>
      </c>
      <c r="AN81" s="162" t="s">
        <v>10</v>
      </c>
      <c r="AO81" s="162" t="s">
        <v>10</v>
      </c>
      <c r="AP81" s="162" t="s">
        <v>10</v>
      </c>
      <c r="AQ81" s="162" t="s">
        <v>10</v>
      </c>
      <c r="AR81" s="162" t="s">
        <v>10</v>
      </c>
      <c r="AS81" s="162" t="s">
        <v>10</v>
      </c>
      <c r="AT81" s="162" t="s">
        <v>10</v>
      </c>
      <c r="AU81" s="162" t="s">
        <v>10</v>
      </c>
      <c r="AV81" s="162" t="s">
        <v>10</v>
      </c>
      <c r="AW81" s="162" t="s">
        <v>10</v>
      </c>
      <c r="AX81" s="162" t="s">
        <v>10</v>
      </c>
      <c r="AY81" s="162" t="s">
        <v>10</v>
      </c>
      <c r="AZ81" s="162" t="s">
        <v>10</v>
      </c>
      <c r="BA81" s="162" t="s">
        <v>10</v>
      </c>
      <c r="BB81" s="162" t="s">
        <v>10</v>
      </c>
      <c r="BC81" s="162" t="s">
        <v>10</v>
      </c>
      <c r="BD81" s="162" t="s">
        <v>10</v>
      </c>
      <c r="BE81" s="162" t="s">
        <v>10</v>
      </c>
      <c r="BF81" s="161">
        <v>2</v>
      </c>
      <c r="BG81" s="162" t="s">
        <v>10</v>
      </c>
      <c r="BH81" s="162" t="s">
        <v>10</v>
      </c>
      <c r="BI81" s="162" t="s">
        <v>10</v>
      </c>
      <c r="BJ81" s="162" t="s">
        <v>10</v>
      </c>
      <c r="BK81" s="161">
        <v>17</v>
      </c>
      <c r="BL81" s="161">
        <v>19</v>
      </c>
      <c r="BM81" s="162" t="s">
        <v>10</v>
      </c>
      <c r="BN81" s="161">
        <v>2</v>
      </c>
      <c r="BO81" s="162" t="s">
        <v>10</v>
      </c>
      <c r="BP81" s="162" t="s">
        <v>10</v>
      </c>
      <c r="BQ81" s="162" t="s">
        <v>10</v>
      </c>
      <c r="BR81" s="161">
        <v>55</v>
      </c>
      <c r="BS81" s="161">
        <v>2</v>
      </c>
      <c r="BT81" s="162" t="s">
        <v>10</v>
      </c>
      <c r="BU81" s="162" t="s">
        <v>10</v>
      </c>
      <c r="BV81" s="162" t="s">
        <v>10</v>
      </c>
      <c r="BW81" s="162" t="s">
        <v>10</v>
      </c>
      <c r="BX81" s="161">
        <v>126</v>
      </c>
      <c r="BY81" s="162" t="s">
        <v>10</v>
      </c>
      <c r="BZ81" s="161">
        <v>229</v>
      </c>
      <c r="CA81" s="160"/>
      <c r="CB81" s="159">
        <v>69</v>
      </c>
      <c r="CC81" s="160"/>
    </row>
    <row r="82" spans="1:81">
      <c r="A82" s="171">
        <v>70</v>
      </c>
      <c r="B82" s="162" t="s">
        <v>10</v>
      </c>
      <c r="C82" s="161">
        <v>1</v>
      </c>
      <c r="D82" s="162" t="s">
        <v>10</v>
      </c>
      <c r="E82" s="162" t="s">
        <v>10</v>
      </c>
      <c r="F82" s="162" t="s">
        <v>10</v>
      </c>
      <c r="G82" s="162" t="s">
        <v>10</v>
      </c>
      <c r="H82" s="161">
        <v>21</v>
      </c>
      <c r="I82" s="162" t="s">
        <v>10</v>
      </c>
      <c r="J82" s="162" t="s">
        <v>10</v>
      </c>
      <c r="K82" s="161">
        <v>19</v>
      </c>
      <c r="L82" s="162" t="s">
        <v>10</v>
      </c>
      <c r="M82" s="162" t="s">
        <v>10</v>
      </c>
      <c r="N82" s="162" t="s">
        <v>10</v>
      </c>
      <c r="O82" s="162" t="s">
        <v>10</v>
      </c>
      <c r="P82" s="162" t="s">
        <v>10</v>
      </c>
      <c r="Q82" s="162" t="s">
        <v>10</v>
      </c>
      <c r="R82" s="162" t="s">
        <v>10</v>
      </c>
      <c r="S82" s="162" t="s">
        <v>10</v>
      </c>
      <c r="T82" s="162" t="s">
        <v>10</v>
      </c>
      <c r="U82" s="162" t="s">
        <v>10</v>
      </c>
      <c r="V82" s="162" t="s">
        <v>10</v>
      </c>
      <c r="W82" s="162" t="s">
        <v>10</v>
      </c>
      <c r="X82" s="162" t="s">
        <v>10</v>
      </c>
      <c r="Y82" s="161">
        <v>24</v>
      </c>
      <c r="Z82" s="161">
        <v>24</v>
      </c>
      <c r="AA82" s="162" t="s">
        <v>10</v>
      </c>
      <c r="AB82" s="162" t="s">
        <v>10</v>
      </c>
      <c r="AC82" s="162" t="s">
        <v>10</v>
      </c>
      <c r="AD82" s="162" t="s">
        <v>10</v>
      </c>
      <c r="AE82" s="162" t="s">
        <v>10</v>
      </c>
      <c r="AF82" s="162" t="s">
        <v>10</v>
      </c>
      <c r="AG82" s="162" t="s">
        <v>10</v>
      </c>
      <c r="AH82" s="161">
        <v>1</v>
      </c>
      <c r="AI82" s="161">
        <v>5</v>
      </c>
      <c r="AJ82" s="162" t="s">
        <v>10</v>
      </c>
      <c r="AK82" s="161">
        <v>10</v>
      </c>
      <c r="AL82" s="161">
        <v>1</v>
      </c>
      <c r="AM82" s="162" t="s">
        <v>10</v>
      </c>
      <c r="AN82" s="162" t="s">
        <v>10</v>
      </c>
      <c r="AO82" s="162" t="s">
        <v>10</v>
      </c>
      <c r="AP82" s="162" t="s">
        <v>10</v>
      </c>
      <c r="AQ82" s="162" t="s">
        <v>10</v>
      </c>
      <c r="AR82" s="162" t="s">
        <v>10</v>
      </c>
      <c r="AS82" s="161">
        <v>1</v>
      </c>
      <c r="AT82" s="162" t="s">
        <v>10</v>
      </c>
      <c r="AU82" s="162" t="s">
        <v>10</v>
      </c>
      <c r="AV82" s="162" t="s">
        <v>10</v>
      </c>
      <c r="AW82" s="162" t="s">
        <v>10</v>
      </c>
      <c r="AX82" s="162" t="s">
        <v>10</v>
      </c>
      <c r="AY82" s="162" t="s">
        <v>10</v>
      </c>
      <c r="AZ82" s="162" t="s">
        <v>10</v>
      </c>
      <c r="BA82" s="161">
        <v>70</v>
      </c>
      <c r="BB82" s="162" t="s">
        <v>10</v>
      </c>
      <c r="BC82" s="162" t="s">
        <v>10</v>
      </c>
      <c r="BD82" s="161">
        <v>59</v>
      </c>
      <c r="BE82" s="161">
        <v>29</v>
      </c>
      <c r="BF82" s="162" t="s">
        <v>10</v>
      </c>
      <c r="BG82" s="161">
        <v>7</v>
      </c>
      <c r="BH82" s="162" t="s">
        <v>10</v>
      </c>
      <c r="BI82" s="162" t="s">
        <v>10</v>
      </c>
      <c r="BJ82" s="161">
        <v>20</v>
      </c>
      <c r="BK82" s="161">
        <v>3</v>
      </c>
      <c r="BL82" s="162" t="s">
        <v>10</v>
      </c>
      <c r="BM82" s="162" t="s">
        <v>10</v>
      </c>
      <c r="BN82" s="162" t="s">
        <v>10</v>
      </c>
      <c r="BO82" s="162" t="s">
        <v>10</v>
      </c>
      <c r="BP82" s="162" t="s">
        <v>10</v>
      </c>
      <c r="BQ82" s="161">
        <v>17</v>
      </c>
      <c r="BR82" s="162" t="s">
        <v>10</v>
      </c>
      <c r="BS82" s="161">
        <v>800</v>
      </c>
      <c r="BT82" s="161">
        <v>2</v>
      </c>
      <c r="BU82" s="161">
        <v>56</v>
      </c>
      <c r="BV82" s="162" t="s">
        <v>10</v>
      </c>
      <c r="BW82" s="161">
        <v>310</v>
      </c>
      <c r="BX82" s="161">
        <v>19</v>
      </c>
      <c r="BY82" s="162" t="s">
        <v>10</v>
      </c>
      <c r="BZ82" s="161">
        <v>1499</v>
      </c>
      <c r="CA82" s="160"/>
      <c r="CB82" s="159">
        <v>70</v>
      </c>
      <c r="CC82" s="160"/>
    </row>
    <row r="83" spans="1:81">
      <c r="A83" s="171">
        <v>71</v>
      </c>
      <c r="B83" s="162" t="s">
        <v>10</v>
      </c>
      <c r="C83" s="162" t="s">
        <v>10</v>
      </c>
      <c r="D83" s="162" t="s">
        <v>10</v>
      </c>
      <c r="E83" s="162" t="s">
        <v>10</v>
      </c>
      <c r="F83" s="162" t="s">
        <v>10</v>
      </c>
      <c r="G83" s="162" t="s">
        <v>10</v>
      </c>
      <c r="H83" s="162" t="s">
        <v>10</v>
      </c>
      <c r="I83" s="162" t="s">
        <v>10</v>
      </c>
      <c r="J83" s="162" t="s">
        <v>10</v>
      </c>
      <c r="K83" s="162" t="s">
        <v>10</v>
      </c>
      <c r="L83" s="162" t="s">
        <v>10</v>
      </c>
      <c r="M83" s="162" t="s">
        <v>10</v>
      </c>
      <c r="N83" s="162" t="s">
        <v>10</v>
      </c>
      <c r="O83" s="162" t="s">
        <v>10</v>
      </c>
      <c r="P83" s="162" t="s">
        <v>10</v>
      </c>
      <c r="Q83" s="162" t="s">
        <v>10</v>
      </c>
      <c r="R83" s="162" t="s">
        <v>10</v>
      </c>
      <c r="S83" s="162" t="s">
        <v>10</v>
      </c>
      <c r="T83" s="162" t="s">
        <v>10</v>
      </c>
      <c r="U83" s="162" t="s">
        <v>10</v>
      </c>
      <c r="V83" s="162" t="s">
        <v>10</v>
      </c>
      <c r="W83" s="162" t="s">
        <v>10</v>
      </c>
      <c r="X83" s="162" t="s">
        <v>10</v>
      </c>
      <c r="Y83" s="162" t="s">
        <v>10</v>
      </c>
      <c r="Z83" s="162" t="s">
        <v>10</v>
      </c>
      <c r="AA83" s="162" t="s">
        <v>10</v>
      </c>
      <c r="AB83" s="162" t="s">
        <v>10</v>
      </c>
      <c r="AC83" s="162" t="s">
        <v>10</v>
      </c>
      <c r="AD83" s="162" t="s">
        <v>10</v>
      </c>
      <c r="AE83" s="162" t="s">
        <v>10</v>
      </c>
      <c r="AF83" s="162" t="s">
        <v>10</v>
      </c>
      <c r="AG83" s="162" t="s">
        <v>10</v>
      </c>
      <c r="AH83" s="162" t="s">
        <v>10</v>
      </c>
      <c r="AI83" s="162" t="s">
        <v>10</v>
      </c>
      <c r="AJ83" s="162" t="s">
        <v>10</v>
      </c>
      <c r="AK83" s="162" t="s">
        <v>10</v>
      </c>
      <c r="AL83" s="162" t="s">
        <v>10</v>
      </c>
      <c r="AM83" s="162" t="s">
        <v>10</v>
      </c>
      <c r="AN83" s="162" t="s">
        <v>10</v>
      </c>
      <c r="AO83" s="162" t="s">
        <v>10</v>
      </c>
      <c r="AP83" s="162" t="s">
        <v>10</v>
      </c>
      <c r="AQ83" s="162" t="s">
        <v>10</v>
      </c>
      <c r="AR83" s="162" t="s">
        <v>10</v>
      </c>
      <c r="AS83" s="162" t="s">
        <v>10</v>
      </c>
      <c r="AT83" s="162" t="s">
        <v>10</v>
      </c>
      <c r="AU83" s="162" t="s">
        <v>10</v>
      </c>
      <c r="AV83" s="162" t="s">
        <v>10</v>
      </c>
      <c r="AW83" s="161">
        <v>7</v>
      </c>
      <c r="AX83" s="162" t="s">
        <v>10</v>
      </c>
      <c r="AY83" s="162" t="s">
        <v>10</v>
      </c>
      <c r="AZ83" s="162" t="s">
        <v>10</v>
      </c>
      <c r="BA83" s="162" t="s">
        <v>10</v>
      </c>
      <c r="BB83" s="162" t="s">
        <v>10</v>
      </c>
      <c r="BC83" s="162" t="s">
        <v>10</v>
      </c>
      <c r="BD83" s="162" t="s">
        <v>10</v>
      </c>
      <c r="BE83" s="162" t="s">
        <v>10</v>
      </c>
      <c r="BF83" s="162" t="s">
        <v>10</v>
      </c>
      <c r="BG83" s="162" t="s">
        <v>10</v>
      </c>
      <c r="BH83" s="162" t="s">
        <v>10</v>
      </c>
      <c r="BI83" s="162" t="s">
        <v>10</v>
      </c>
      <c r="BJ83" s="162" t="s">
        <v>10</v>
      </c>
      <c r="BK83" s="162" t="s">
        <v>10</v>
      </c>
      <c r="BL83" s="161">
        <v>3</v>
      </c>
      <c r="BM83" s="162" t="s">
        <v>10</v>
      </c>
      <c r="BN83" s="162" t="s">
        <v>10</v>
      </c>
      <c r="BO83" s="162" t="s">
        <v>10</v>
      </c>
      <c r="BP83" s="162" t="s">
        <v>10</v>
      </c>
      <c r="BQ83" s="161">
        <v>2</v>
      </c>
      <c r="BR83" s="162" t="s">
        <v>10</v>
      </c>
      <c r="BS83" s="162" t="s">
        <v>10</v>
      </c>
      <c r="BT83" s="161">
        <v>3391</v>
      </c>
      <c r="BU83" s="161">
        <v>6</v>
      </c>
      <c r="BV83" s="162" t="s">
        <v>10</v>
      </c>
      <c r="BW83" s="162" t="s">
        <v>10</v>
      </c>
      <c r="BX83" s="161">
        <v>192</v>
      </c>
      <c r="BY83" s="162" t="s">
        <v>10</v>
      </c>
      <c r="BZ83" s="161">
        <v>3601</v>
      </c>
      <c r="CA83" s="160"/>
      <c r="CB83" s="159">
        <v>71</v>
      </c>
      <c r="CC83" s="160"/>
    </row>
    <row r="84" spans="1:81">
      <c r="A84" s="171">
        <v>72</v>
      </c>
      <c r="B84" s="162" t="s">
        <v>10</v>
      </c>
      <c r="C84" s="161">
        <v>17</v>
      </c>
      <c r="D84" s="162" t="s">
        <v>10</v>
      </c>
      <c r="E84" s="162" t="s">
        <v>10</v>
      </c>
      <c r="F84" s="162" t="s">
        <v>10</v>
      </c>
      <c r="G84" s="162" t="s">
        <v>10</v>
      </c>
      <c r="H84" s="161">
        <v>96</v>
      </c>
      <c r="I84" s="162" t="s">
        <v>10</v>
      </c>
      <c r="J84" s="162" t="s">
        <v>10</v>
      </c>
      <c r="K84" s="161">
        <v>4</v>
      </c>
      <c r="L84" s="162" t="s">
        <v>10</v>
      </c>
      <c r="M84" s="162" t="s">
        <v>10</v>
      </c>
      <c r="N84" s="162" t="s">
        <v>10</v>
      </c>
      <c r="O84" s="162" t="s">
        <v>10</v>
      </c>
      <c r="P84" s="162" t="s">
        <v>10</v>
      </c>
      <c r="Q84" s="162" t="s">
        <v>10</v>
      </c>
      <c r="R84" s="162" t="s">
        <v>10</v>
      </c>
      <c r="S84" s="162" t="s">
        <v>10</v>
      </c>
      <c r="T84" s="162" t="s">
        <v>10</v>
      </c>
      <c r="U84" s="162" t="s">
        <v>10</v>
      </c>
      <c r="V84" s="162" t="s">
        <v>10</v>
      </c>
      <c r="W84" s="162" t="s">
        <v>10</v>
      </c>
      <c r="X84" s="162" t="s">
        <v>10</v>
      </c>
      <c r="Y84" s="162" t="s">
        <v>10</v>
      </c>
      <c r="Z84" s="162" t="s">
        <v>10</v>
      </c>
      <c r="AA84" s="162" t="s">
        <v>10</v>
      </c>
      <c r="AB84" s="162" t="s">
        <v>10</v>
      </c>
      <c r="AC84" s="162" t="s">
        <v>10</v>
      </c>
      <c r="AD84" s="162" t="s">
        <v>10</v>
      </c>
      <c r="AE84" s="162" t="s">
        <v>10</v>
      </c>
      <c r="AF84" s="162" t="s">
        <v>10</v>
      </c>
      <c r="AG84" s="162" t="s">
        <v>10</v>
      </c>
      <c r="AH84" s="162" t="s">
        <v>10</v>
      </c>
      <c r="AI84" s="162" t="s">
        <v>10</v>
      </c>
      <c r="AJ84" s="162" t="s">
        <v>10</v>
      </c>
      <c r="AK84" s="162" t="s">
        <v>10</v>
      </c>
      <c r="AL84" s="162" t="s">
        <v>10</v>
      </c>
      <c r="AM84" s="162" t="s">
        <v>10</v>
      </c>
      <c r="AN84" s="162" t="s">
        <v>10</v>
      </c>
      <c r="AO84" s="162" t="s">
        <v>10</v>
      </c>
      <c r="AP84" s="162" t="s">
        <v>10</v>
      </c>
      <c r="AQ84" s="162" t="s">
        <v>10</v>
      </c>
      <c r="AR84" s="162" t="s">
        <v>10</v>
      </c>
      <c r="AS84" s="162" t="s">
        <v>10</v>
      </c>
      <c r="AT84" s="162" t="s">
        <v>10</v>
      </c>
      <c r="AU84" s="162" t="s">
        <v>10</v>
      </c>
      <c r="AV84" s="162" t="s">
        <v>10</v>
      </c>
      <c r="AW84" s="162" t="s">
        <v>10</v>
      </c>
      <c r="AX84" s="162" t="s">
        <v>10</v>
      </c>
      <c r="AY84" s="162" t="s">
        <v>10</v>
      </c>
      <c r="AZ84" s="162" t="s">
        <v>10</v>
      </c>
      <c r="BA84" s="161">
        <v>850</v>
      </c>
      <c r="BB84" s="161">
        <v>5</v>
      </c>
      <c r="BC84" s="162" t="s">
        <v>10</v>
      </c>
      <c r="BD84" s="162" t="s">
        <v>10</v>
      </c>
      <c r="BE84" s="162" t="s">
        <v>10</v>
      </c>
      <c r="BF84" s="162" t="s">
        <v>10</v>
      </c>
      <c r="BG84" s="161">
        <v>7</v>
      </c>
      <c r="BH84" s="162" t="s">
        <v>10</v>
      </c>
      <c r="BI84" s="162" t="s">
        <v>10</v>
      </c>
      <c r="BJ84" s="162" t="s">
        <v>10</v>
      </c>
      <c r="BK84" s="161">
        <v>22</v>
      </c>
      <c r="BL84" s="162" t="s">
        <v>10</v>
      </c>
      <c r="BM84" s="162" t="s">
        <v>10</v>
      </c>
      <c r="BN84" s="162" t="s">
        <v>10</v>
      </c>
      <c r="BO84" s="162" t="s">
        <v>10</v>
      </c>
      <c r="BP84" s="162" t="s">
        <v>10</v>
      </c>
      <c r="BQ84" s="161">
        <v>71</v>
      </c>
      <c r="BR84" s="162" t="s">
        <v>10</v>
      </c>
      <c r="BS84" s="162" t="s">
        <v>10</v>
      </c>
      <c r="BT84" s="161">
        <v>1</v>
      </c>
      <c r="BU84" s="161">
        <v>712</v>
      </c>
      <c r="BV84" s="162" t="s">
        <v>10</v>
      </c>
      <c r="BW84" s="161">
        <v>105</v>
      </c>
      <c r="BX84" s="162" t="s">
        <v>10</v>
      </c>
      <c r="BY84" s="162" t="s">
        <v>10</v>
      </c>
      <c r="BZ84" s="161">
        <v>1890</v>
      </c>
      <c r="CA84" s="160"/>
      <c r="CB84" s="159">
        <v>72</v>
      </c>
      <c r="CC84" s="160"/>
    </row>
    <row r="85" spans="1:81">
      <c r="A85" s="171">
        <v>73</v>
      </c>
      <c r="B85" s="161">
        <v>120</v>
      </c>
      <c r="C85" s="161">
        <v>143</v>
      </c>
      <c r="D85" s="161">
        <v>26</v>
      </c>
      <c r="E85" s="161">
        <v>253</v>
      </c>
      <c r="F85" s="161">
        <v>25</v>
      </c>
      <c r="G85" s="162" t="s">
        <v>10</v>
      </c>
      <c r="H85" s="162" t="s">
        <v>10</v>
      </c>
      <c r="I85" s="162" t="s">
        <v>10</v>
      </c>
      <c r="J85" s="162" t="s">
        <v>10</v>
      </c>
      <c r="K85" s="162" t="s">
        <v>10</v>
      </c>
      <c r="L85" s="162" t="s">
        <v>10</v>
      </c>
      <c r="M85" s="162" t="s">
        <v>10</v>
      </c>
      <c r="N85" s="162" t="s">
        <v>10</v>
      </c>
      <c r="O85" s="161">
        <v>21</v>
      </c>
      <c r="P85" s="161">
        <v>18</v>
      </c>
      <c r="Q85" s="162" t="s">
        <v>10</v>
      </c>
      <c r="R85" s="161">
        <v>49</v>
      </c>
      <c r="S85" s="161">
        <v>180</v>
      </c>
      <c r="T85" s="161">
        <v>39</v>
      </c>
      <c r="U85" s="161">
        <v>126</v>
      </c>
      <c r="V85" s="161">
        <v>33</v>
      </c>
      <c r="W85" s="161">
        <v>25</v>
      </c>
      <c r="X85" s="161">
        <v>13</v>
      </c>
      <c r="Y85" s="161">
        <v>6</v>
      </c>
      <c r="Z85" s="161">
        <v>78</v>
      </c>
      <c r="AA85" s="161">
        <v>131</v>
      </c>
      <c r="AB85" s="161">
        <v>16</v>
      </c>
      <c r="AC85" s="161">
        <v>53</v>
      </c>
      <c r="AD85" s="161">
        <v>49</v>
      </c>
      <c r="AE85" s="161">
        <v>25</v>
      </c>
      <c r="AF85" s="161">
        <v>155</v>
      </c>
      <c r="AG85" s="161">
        <v>51</v>
      </c>
      <c r="AH85" s="161">
        <v>24</v>
      </c>
      <c r="AI85" s="161">
        <v>143</v>
      </c>
      <c r="AJ85" s="161">
        <v>42</v>
      </c>
      <c r="AK85" s="161">
        <v>23</v>
      </c>
      <c r="AL85" s="161">
        <v>27</v>
      </c>
      <c r="AM85" s="161">
        <v>6</v>
      </c>
      <c r="AN85" s="161">
        <v>3</v>
      </c>
      <c r="AO85" s="161">
        <v>59</v>
      </c>
      <c r="AP85" s="161">
        <v>36</v>
      </c>
      <c r="AQ85" s="161">
        <v>140</v>
      </c>
      <c r="AR85" s="161">
        <v>38</v>
      </c>
      <c r="AS85" s="161">
        <v>75</v>
      </c>
      <c r="AT85" s="161">
        <v>73</v>
      </c>
      <c r="AU85" s="161">
        <v>6</v>
      </c>
      <c r="AV85" s="161">
        <v>4</v>
      </c>
      <c r="AW85" s="161">
        <v>133</v>
      </c>
      <c r="AX85" s="162" t="s">
        <v>10</v>
      </c>
      <c r="AY85" s="161">
        <v>33</v>
      </c>
      <c r="AZ85" s="161">
        <v>215</v>
      </c>
      <c r="BA85" s="161">
        <v>1359</v>
      </c>
      <c r="BB85" s="161">
        <v>14</v>
      </c>
      <c r="BC85" s="161">
        <v>30</v>
      </c>
      <c r="BD85" s="162" t="s">
        <v>10</v>
      </c>
      <c r="BE85" s="161">
        <v>3877</v>
      </c>
      <c r="BF85" s="161">
        <v>9423</v>
      </c>
      <c r="BG85" s="162" t="s">
        <v>10</v>
      </c>
      <c r="BH85" s="161">
        <v>70</v>
      </c>
      <c r="BI85" s="161">
        <v>65</v>
      </c>
      <c r="BJ85" s="161">
        <v>24</v>
      </c>
      <c r="BK85" s="161">
        <v>112</v>
      </c>
      <c r="BL85" s="161">
        <v>2</v>
      </c>
      <c r="BM85" s="161">
        <v>2</v>
      </c>
      <c r="BN85" s="161">
        <v>296</v>
      </c>
      <c r="BO85" s="162" t="s">
        <v>10</v>
      </c>
      <c r="BP85" s="161">
        <v>125</v>
      </c>
      <c r="BQ85" s="161">
        <v>311</v>
      </c>
      <c r="BR85" s="161">
        <v>111</v>
      </c>
      <c r="BS85" s="161">
        <v>29</v>
      </c>
      <c r="BT85" s="161">
        <v>35</v>
      </c>
      <c r="BU85" s="161">
        <v>38</v>
      </c>
      <c r="BV85" s="161">
        <v>423</v>
      </c>
      <c r="BW85" s="161">
        <v>222</v>
      </c>
      <c r="BX85" s="161">
        <v>1608</v>
      </c>
      <c r="BY85" s="162" t="s">
        <v>10</v>
      </c>
      <c r="BZ85" s="161">
        <v>20891</v>
      </c>
      <c r="CA85" s="160"/>
      <c r="CB85" s="159">
        <v>73</v>
      </c>
      <c r="CC85" s="160"/>
    </row>
    <row r="86" spans="1:81">
      <c r="A86" s="171">
        <v>74</v>
      </c>
      <c r="B86" s="161">
        <v>1</v>
      </c>
      <c r="C86" s="161">
        <v>1</v>
      </c>
      <c r="D86" s="162" t="s">
        <v>10</v>
      </c>
      <c r="E86" s="162" t="s">
        <v>10</v>
      </c>
      <c r="F86" s="162" t="s">
        <v>10</v>
      </c>
      <c r="G86" s="162" t="s">
        <v>10</v>
      </c>
      <c r="H86" s="161">
        <v>1537</v>
      </c>
      <c r="I86" s="162" t="s">
        <v>10</v>
      </c>
      <c r="J86" s="162" t="s">
        <v>10</v>
      </c>
      <c r="K86" s="161">
        <v>140</v>
      </c>
      <c r="L86" s="162" t="s">
        <v>10</v>
      </c>
      <c r="M86" s="162" t="s">
        <v>10</v>
      </c>
      <c r="N86" s="162" t="s">
        <v>10</v>
      </c>
      <c r="O86" s="162" t="s">
        <v>10</v>
      </c>
      <c r="P86" s="162" t="s">
        <v>10</v>
      </c>
      <c r="Q86" s="162" t="s">
        <v>10</v>
      </c>
      <c r="R86" s="161">
        <v>1</v>
      </c>
      <c r="S86" s="161">
        <v>2</v>
      </c>
      <c r="T86" s="161">
        <v>1</v>
      </c>
      <c r="U86" s="161">
        <v>1</v>
      </c>
      <c r="V86" s="162" t="s">
        <v>10</v>
      </c>
      <c r="W86" s="161">
        <v>1</v>
      </c>
      <c r="X86" s="162" t="s">
        <v>10</v>
      </c>
      <c r="Y86" s="161">
        <v>8</v>
      </c>
      <c r="Z86" s="161">
        <v>27</v>
      </c>
      <c r="AA86" s="161">
        <v>2</v>
      </c>
      <c r="AB86" s="162" t="s">
        <v>10</v>
      </c>
      <c r="AC86" s="161">
        <v>6</v>
      </c>
      <c r="AD86" s="162" t="s">
        <v>10</v>
      </c>
      <c r="AE86" s="162" t="s">
        <v>10</v>
      </c>
      <c r="AF86" s="161">
        <v>7</v>
      </c>
      <c r="AG86" s="161">
        <v>2</v>
      </c>
      <c r="AH86" s="161">
        <v>9</v>
      </c>
      <c r="AI86" s="161">
        <v>10</v>
      </c>
      <c r="AJ86" s="161">
        <v>4</v>
      </c>
      <c r="AK86" s="161">
        <v>13</v>
      </c>
      <c r="AL86" s="161">
        <v>3</v>
      </c>
      <c r="AM86" s="162" t="s">
        <v>10</v>
      </c>
      <c r="AN86" s="162" t="s">
        <v>10</v>
      </c>
      <c r="AO86" s="161">
        <v>1</v>
      </c>
      <c r="AP86" s="161">
        <v>13</v>
      </c>
      <c r="AQ86" s="161">
        <v>1</v>
      </c>
      <c r="AR86" s="162" t="s">
        <v>10</v>
      </c>
      <c r="AS86" s="161">
        <v>18</v>
      </c>
      <c r="AT86" s="161">
        <v>1</v>
      </c>
      <c r="AU86" s="162" t="s">
        <v>10</v>
      </c>
      <c r="AV86" s="162" t="s">
        <v>10</v>
      </c>
      <c r="AW86" s="161">
        <v>126</v>
      </c>
      <c r="AX86" s="161">
        <v>3</v>
      </c>
      <c r="AY86" s="161">
        <v>24</v>
      </c>
      <c r="AZ86" s="162" t="s">
        <v>10</v>
      </c>
      <c r="BA86" s="161">
        <v>1</v>
      </c>
      <c r="BB86" s="161">
        <v>545</v>
      </c>
      <c r="BC86" s="161">
        <v>391</v>
      </c>
      <c r="BD86" s="161">
        <v>23</v>
      </c>
      <c r="BE86" s="162" t="s">
        <v>10</v>
      </c>
      <c r="BF86" s="161">
        <v>18</v>
      </c>
      <c r="BG86" s="161">
        <v>217</v>
      </c>
      <c r="BH86" s="161">
        <v>256</v>
      </c>
      <c r="BI86" s="162" t="s">
        <v>10</v>
      </c>
      <c r="BJ86" s="161">
        <v>157</v>
      </c>
      <c r="BK86" s="161">
        <v>653</v>
      </c>
      <c r="BL86" s="161">
        <v>76</v>
      </c>
      <c r="BM86" s="161">
        <v>2</v>
      </c>
      <c r="BN86" s="161">
        <v>158</v>
      </c>
      <c r="BO86" s="161">
        <v>173</v>
      </c>
      <c r="BP86" s="161">
        <v>125</v>
      </c>
      <c r="BQ86" s="161">
        <v>140</v>
      </c>
      <c r="BR86" s="161">
        <v>537</v>
      </c>
      <c r="BS86" s="161">
        <v>323</v>
      </c>
      <c r="BT86" s="161">
        <v>108</v>
      </c>
      <c r="BU86" s="161">
        <v>51</v>
      </c>
      <c r="BV86" s="161">
        <v>11</v>
      </c>
      <c r="BW86" s="161">
        <v>210</v>
      </c>
      <c r="BX86" s="161">
        <v>3557</v>
      </c>
      <c r="BY86" s="162" t="s">
        <v>10</v>
      </c>
      <c r="BZ86" s="161">
        <v>9695</v>
      </c>
      <c r="CA86" s="160"/>
      <c r="CB86" s="159">
        <v>74</v>
      </c>
      <c r="CC86" s="160"/>
    </row>
    <row r="87" spans="1:81">
      <c r="A87" s="171">
        <v>75</v>
      </c>
      <c r="B87" s="162" t="s">
        <v>10</v>
      </c>
      <c r="C87" s="162" t="s">
        <v>10</v>
      </c>
      <c r="D87" s="162" t="s">
        <v>10</v>
      </c>
      <c r="E87" s="162" t="s">
        <v>10</v>
      </c>
      <c r="F87" s="162" t="s">
        <v>10</v>
      </c>
      <c r="G87" s="162" t="s">
        <v>10</v>
      </c>
      <c r="H87" s="162" t="s">
        <v>10</v>
      </c>
      <c r="I87" s="162" t="s">
        <v>10</v>
      </c>
      <c r="J87" s="162" t="s">
        <v>10</v>
      </c>
      <c r="K87" s="162" t="s">
        <v>10</v>
      </c>
      <c r="L87" s="162" t="s">
        <v>10</v>
      </c>
      <c r="M87" s="162" t="s">
        <v>10</v>
      </c>
      <c r="N87" s="162" t="s">
        <v>10</v>
      </c>
      <c r="O87" s="162" t="s">
        <v>10</v>
      </c>
      <c r="P87" s="162" t="s">
        <v>10</v>
      </c>
      <c r="Q87" s="162" t="s">
        <v>10</v>
      </c>
      <c r="R87" s="162" t="s">
        <v>10</v>
      </c>
      <c r="S87" s="162" t="s">
        <v>10</v>
      </c>
      <c r="T87" s="162" t="s">
        <v>10</v>
      </c>
      <c r="U87" s="162" t="s">
        <v>10</v>
      </c>
      <c r="V87" s="162" t="s">
        <v>10</v>
      </c>
      <c r="W87" s="162" t="s">
        <v>10</v>
      </c>
      <c r="X87" s="162" t="s">
        <v>10</v>
      </c>
      <c r="Y87" s="162" t="s">
        <v>10</v>
      </c>
      <c r="Z87" s="162" t="s">
        <v>10</v>
      </c>
      <c r="AA87" s="162" t="s">
        <v>10</v>
      </c>
      <c r="AB87" s="162" t="s">
        <v>10</v>
      </c>
      <c r="AC87" s="162" t="s">
        <v>10</v>
      </c>
      <c r="AD87" s="162" t="s">
        <v>10</v>
      </c>
      <c r="AE87" s="162" t="s">
        <v>10</v>
      </c>
      <c r="AF87" s="162" t="s">
        <v>10</v>
      </c>
      <c r="AG87" s="162" t="s">
        <v>10</v>
      </c>
      <c r="AH87" s="162" t="s">
        <v>10</v>
      </c>
      <c r="AI87" s="162" t="s">
        <v>10</v>
      </c>
      <c r="AJ87" s="162" t="s">
        <v>10</v>
      </c>
      <c r="AK87" s="162" t="s">
        <v>10</v>
      </c>
      <c r="AL87" s="162" t="s">
        <v>10</v>
      </c>
      <c r="AM87" s="162" t="s">
        <v>10</v>
      </c>
      <c r="AN87" s="162" t="s">
        <v>10</v>
      </c>
      <c r="AO87" s="162" t="s">
        <v>10</v>
      </c>
      <c r="AP87" s="162" t="s">
        <v>10</v>
      </c>
      <c r="AQ87" s="162" t="s">
        <v>10</v>
      </c>
      <c r="AR87" s="162" t="s">
        <v>10</v>
      </c>
      <c r="AS87" s="162" t="s">
        <v>10</v>
      </c>
      <c r="AT87" s="162" t="s">
        <v>10</v>
      </c>
      <c r="AU87" s="162" t="s">
        <v>10</v>
      </c>
      <c r="AV87" s="162" t="s">
        <v>10</v>
      </c>
      <c r="AW87" s="162" t="s">
        <v>10</v>
      </c>
      <c r="AX87" s="162" t="s">
        <v>10</v>
      </c>
      <c r="AY87" s="162" t="s">
        <v>10</v>
      </c>
      <c r="AZ87" s="162" t="s">
        <v>10</v>
      </c>
      <c r="BA87" s="162" t="s">
        <v>10</v>
      </c>
      <c r="BB87" s="162" t="s">
        <v>10</v>
      </c>
      <c r="BC87" s="162" t="s">
        <v>10</v>
      </c>
      <c r="BD87" s="162" t="s">
        <v>10</v>
      </c>
      <c r="BE87" s="162" t="s">
        <v>10</v>
      </c>
      <c r="BF87" s="162" t="s">
        <v>10</v>
      </c>
      <c r="BG87" s="162" t="s">
        <v>10</v>
      </c>
      <c r="BH87" s="162" t="s">
        <v>10</v>
      </c>
      <c r="BI87" s="162" t="s">
        <v>10</v>
      </c>
      <c r="BJ87" s="162" t="s">
        <v>10</v>
      </c>
      <c r="BK87" s="162" t="s">
        <v>10</v>
      </c>
      <c r="BL87" s="162" t="s">
        <v>10</v>
      </c>
      <c r="BM87" s="162" t="s">
        <v>10</v>
      </c>
      <c r="BN87" s="162" t="s">
        <v>10</v>
      </c>
      <c r="BO87" s="162" t="s">
        <v>10</v>
      </c>
      <c r="BP87" s="162" t="s">
        <v>10</v>
      </c>
      <c r="BQ87" s="162" t="s">
        <v>10</v>
      </c>
      <c r="BR87" s="162" t="s">
        <v>10</v>
      </c>
      <c r="BS87" s="162" t="s">
        <v>10</v>
      </c>
      <c r="BT87" s="162" t="s">
        <v>10</v>
      </c>
      <c r="BU87" s="162" t="s">
        <v>10</v>
      </c>
      <c r="BV87" s="162" t="s">
        <v>10</v>
      </c>
      <c r="BW87" s="162" t="s">
        <v>10</v>
      </c>
      <c r="BX87" s="162" t="s">
        <v>10</v>
      </c>
      <c r="BY87" s="162" t="s">
        <v>10</v>
      </c>
      <c r="BZ87" s="161">
        <v>0</v>
      </c>
      <c r="CA87" s="160"/>
      <c r="CB87" s="159">
        <v>75</v>
      </c>
      <c r="CC87" s="160"/>
    </row>
    <row r="88" spans="1:81">
      <c r="A88" s="170" t="s">
        <v>118</v>
      </c>
      <c r="B88" s="162" t="s">
        <v>10</v>
      </c>
      <c r="C88" s="162" t="s">
        <v>10</v>
      </c>
      <c r="D88" s="162" t="s">
        <v>10</v>
      </c>
      <c r="E88" s="162" t="s">
        <v>10</v>
      </c>
      <c r="F88" s="162" t="s">
        <v>10</v>
      </c>
      <c r="G88" s="162" t="s">
        <v>10</v>
      </c>
      <c r="H88" s="162" t="s">
        <v>10</v>
      </c>
      <c r="I88" s="162" t="s">
        <v>10</v>
      </c>
      <c r="J88" s="162" t="s">
        <v>10</v>
      </c>
      <c r="K88" s="162" t="s">
        <v>10</v>
      </c>
      <c r="L88" s="162" t="s">
        <v>10</v>
      </c>
      <c r="M88" s="162" t="s">
        <v>10</v>
      </c>
      <c r="N88" s="162" t="s">
        <v>10</v>
      </c>
      <c r="O88" s="162" t="s">
        <v>10</v>
      </c>
      <c r="P88" s="162" t="s">
        <v>10</v>
      </c>
      <c r="Q88" s="162" t="s">
        <v>10</v>
      </c>
      <c r="R88" s="162" t="s">
        <v>10</v>
      </c>
      <c r="S88" s="162" t="s">
        <v>10</v>
      </c>
      <c r="T88" s="162" t="s">
        <v>10</v>
      </c>
      <c r="U88" s="162" t="s">
        <v>10</v>
      </c>
      <c r="V88" s="162" t="s">
        <v>10</v>
      </c>
      <c r="W88" s="162" t="s">
        <v>10</v>
      </c>
      <c r="X88" s="162" t="s">
        <v>10</v>
      </c>
      <c r="Y88" s="162" t="s">
        <v>10</v>
      </c>
      <c r="Z88" s="162" t="s">
        <v>10</v>
      </c>
      <c r="AA88" s="162" t="s">
        <v>10</v>
      </c>
      <c r="AB88" s="162" t="s">
        <v>10</v>
      </c>
      <c r="AC88" s="162" t="s">
        <v>10</v>
      </c>
      <c r="AD88" s="162" t="s">
        <v>10</v>
      </c>
      <c r="AE88" s="162" t="s">
        <v>10</v>
      </c>
      <c r="AF88" s="162" t="s">
        <v>10</v>
      </c>
      <c r="AG88" s="162" t="s">
        <v>10</v>
      </c>
      <c r="AH88" s="162" t="s">
        <v>10</v>
      </c>
      <c r="AI88" s="162" t="s">
        <v>10</v>
      </c>
      <c r="AJ88" s="162" t="s">
        <v>10</v>
      </c>
      <c r="AK88" s="162" t="s">
        <v>10</v>
      </c>
      <c r="AL88" s="162" t="s">
        <v>10</v>
      </c>
      <c r="AM88" s="162" t="s">
        <v>10</v>
      </c>
      <c r="AN88" s="162" t="s">
        <v>10</v>
      </c>
      <c r="AO88" s="162" t="s">
        <v>10</v>
      </c>
      <c r="AP88" s="162" t="s">
        <v>10</v>
      </c>
      <c r="AQ88" s="162" t="s">
        <v>10</v>
      </c>
      <c r="AR88" s="162" t="s">
        <v>10</v>
      </c>
      <c r="AS88" s="162" t="s">
        <v>10</v>
      </c>
      <c r="AT88" s="162" t="s">
        <v>10</v>
      </c>
      <c r="AU88" s="162" t="s">
        <v>10</v>
      </c>
      <c r="AV88" s="162" t="s">
        <v>10</v>
      </c>
      <c r="AW88" s="162" t="s">
        <v>10</v>
      </c>
      <c r="AX88" s="162" t="s">
        <v>10</v>
      </c>
      <c r="AY88" s="162" t="s">
        <v>10</v>
      </c>
      <c r="AZ88" s="162" t="s">
        <v>10</v>
      </c>
      <c r="BA88" s="162" t="s">
        <v>10</v>
      </c>
      <c r="BB88" s="162" t="s">
        <v>10</v>
      </c>
      <c r="BC88" s="162" t="s">
        <v>10</v>
      </c>
      <c r="BD88" s="162" t="s">
        <v>10</v>
      </c>
      <c r="BE88" s="162" t="s">
        <v>10</v>
      </c>
      <c r="BF88" s="162" t="s">
        <v>10</v>
      </c>
      <c r="BG88" s="162" t="s">
        <v>10</v>
      </c>
      <c r="BH88" s="162" t="s">
        <v>10</v>
      </c>
      <c r="BI88" s="162" t="s">
        <v>10</v>
      </c>
      <c r="BJ88" s="162" t="s">
        <v>10</v>
      </c>
      <c r="BK88" s="162" t="s">
        <v>10</v>
      </c>
      <c r="BL88" s="162" t="s">
        <v>10</v>
      </c>
      <c r="BM88" s="162" t="s">
        <v>10</v>
      </c>
      <c r="BN88" s="162" t="s">
        <v>10</v>
      </c>
      <c r="BO88" s="162" t="s">
        <v>10</v>
      </c>
      <c r="BP88" s="162" t="s">
        <v>10</v>
      </c>
      <c r="BQ88" s="162" t="s">
        <v>10</v>
      </c>
      <c r="BR88" s="162" t="s">
        <v>10</v>
      </c>
      <c r="BS88" s="162" t="s">
        <v>10</v>
      </c>
      <c r="BT88" s="162" t="s">
        <v>10</v>
      </c>
      <c r="BU88" s="162" t="s">
        <v>10</v>
      </c>
      <c r="BV88" s="162" t="s">
        <v>10</v>
      </c>
      <c r="BW88" s="162" t="s">
        <v>10</v>
      </c>
      <c r="BX88" s="161"/>
      <c r="BY88" s="162" t="s">
        <v>10</v>
      </c>
      <c r="BZ88" s="161">
        <v>0</v>
      </c>
      <c r="CA88" s="160"/>
      <c r="CB88" s="174" t="s">
        <v>118</v>
      </c>
      <c r="CC88" s="160"/>
    </row>
    <row r="89" spans="1:81">
      <c r="A89" s="170" t="s">
        <v>87</v>
      </c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1"/>
      <c r="BW89" s="161"/>
      <c r="BX89" s="161">
        <v>4044</v>
      </c>
      <c r="BY89" s="161"/>
      <c r="BZ89" s="161">
        <v>4044</v>
      </c>
      <c r="CA89" s="160"/>
      <c r="CB89" s="174" t="s">
        <v>87</v>
      </c>
      <c r="CC89" s="160"/>
    </row>
    <row r="90" spans="1:81">
      <c r="A90" s="171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1"/>
      <c r="BW90" s="161"/>
      <c r="BX90" s="161"/>
      <c r="BY90" s="161"/>
      <c r="BZ90" s="161"/>
      <c r="CA90" s="160"/>
      <c r="CB90" s="160"/>
      <c r="CC90" s="160"/>
    </row>
    <row r="91" spans="1:81">
      <c r="A91" s="176" t="s">
        <v>113</v>
      </c>
      <c r="B91" s="165">
        <v>90005</v>
      </c>
      <c r="C91" s="165">
        <v>33625</v>
      </c>
      <c r="D91" s="165">
        <v>61855</v>
      </c>
      <c r="E91" s="165">
        <v>5800</v>
      </c>
      <c r="F91" s="165">
        <v>4560</v>
      </c>
      <c r="G91" s="165">
        <v>37364</v>
      </c>
      <c r="H91" s="165">
        <v>228123</v>
      </c>
      <c r="I91" s="165">
        <v>9226</v>
      </c>
      <c r="J91" s="165">
        <v>35918</v>
      </c>
      <c r="K91" s="165">
        <v>9034</v>
      </c>
      <c r="L91" s="165">
        <v>4214</v>
      </c>
      <c r="M91" s="165">
        <v>30623</v>
      </c>
      <c r="N91" s="165">
        <v>101073</v>
      </c>
      <c r="O91" s="165">
        <v>40582</v>
      </c>
      <c r="P91" s="165">
        <v>19657</v>
      </c>
      <c r="Q91" s="165">
        <v>84141</v>
      </c>
      <c r="R91" s="165">
        <v>22845</v>
      </c>
      <c r="S91" s="165">
        <v>113273</v>
      </c>
      <c r="T91" s="165">
        <v>31758</v>
      </c>
      <c r="U91" s="165">
        <v>25211</v>
      </c>
      <c r="V91" s="165">
        <v>12718</v>
      </c>
      <c r="W91" s="165">
        <v>24186</v>
      </c>
      <c r="X91" s="165">
        <v>21280</v>
      </c>
      <c r="Y91" s="165">
        <v>8484</v>
      </c>
      <c r="Z91" s="165">
        <v>61548</v>
      </c>
      <c r="AA91" s="165">
        <v>50436</v>
      </c>
      <c r="AB91" s="165">
        <v>11282</v>
      </c>
      <c r="AC91" s="165">
        <v>26082</v>
      </c>
      <c r="AD91" s="165">
        <v>27442</v>
      </c>
      <c r="AE91" s="165">
        <v>19008</v>
      </c>
      <c r="AF91" s="165">
        <v>60817</v>
      </c>
      <c r="AG91" s="165">
        <v>36791</v>
      </c>
      <c r="AH91" s="165">
        <v>20023</v>
      </c>
      <c r="AI91" s="165">
        <v>71852</v>
      </c>
      <c r="AJ91" s="165">
        <v>138317</v>
      </c>
      <c r="AK91" s="165">
        <v>15582</v>
      </c>
      <c r="AL91" s="165">
        <v>32893</v>
      </c>
      <c r="AM91" s="165">
        <v>2158</v>
      </c>
      <c r="AN91" s="165">
        <v>3593</v>
      </c>
      <c r="AO91" s="165">
        <v>21826</v>
      </c>
      <c r="AP91" s="165">
        <v>49957</v>
      </c>
      <c r="AQ91" s="165">
        <v>54139</v>
      </c>
      <c r="AR91" s="165">
        <v>13726</v>
      </c>
      <c r="AS91" s="165">
        <v>21084</v>
      </c>
      <c r="AT91" s="165">
        <v>25791</v>
      </c>
      <c r="AU91" s="165">
        <v>2144</v>
      </c>
      <c r="AV91" s="165">
        <v>3308</v>
      </c>
      <c r="AW91" s="165">
        <v>69710</v>
      </c>
      <c r="AX91" s="165">
        <v>4116</v>
      </c>
      <c r="AY91" s="165">
        <v>6709</v>
      </c>
      <c r="AZ91" s="165">
        <v>226413</v>
      </c>
      <c r="BA91" s="165">
        <v>220008</v>
      </c>
      <c r="BB91" s="165">
        <v>45598</v>
      </c>
      <c r="BC91" s="165">
        <v>8569</v>
      </c>
      <c r="BD91" s="165">
        <v>6578</v>
      </c>
      <c r="BE91" s="165">
        <v>73348</v>
      </c>
      <c r="BF91" s="165">
        <v>67267</v>
      </c>
      <c r="BG91" s="165">
        <v>66659</v>
      </c>
      <c r="BH91" s="165">
        <v>33811</v>
      </c>
      <c r="BI91" s="165">
        <v>8294</v>
      </c>
      <c r="BJ91" s="165">
        <v>15113</v>
      </c>
      <c r="BK91" s="165">
        <v>37296</v>
      </c>
      <c r="BL91" s="165">
        <v>16414</v>
      </c>
      <c r="BM91" s="165">
        <v>4457</v>
      </c>
      <c r="BN91" s="165">
        <v>45952</v>
      </c>
      <c r="BO91" s="165">
        <v>45620</v>
      </c>
      <c r="BP91" s="165">
        <v>12934</v>
      </c>
      <c r="BQ91" s="165">
        <v>15705</v>
      </c>
      <c r="BR91" s="165">
        <v>21920</v>
      </c>
      <c r="BS91" s="165">
        <v>23336</v>
      </c>
      <c r="BT91" s="165">
        <v>13015</v>
      </c>
      <c r="BU91" s="165">
        <v>6200</v>
      </c>
      <c r="BV91" s="165">
        <v>22558</v>
      </c>
      <c r="BW91" s="165">
        <v>20351</v>
      </c>
      <c r="BX91" s="165">
        <v>123855</v>
      </c>
      <c r="BY91" s="165">
        <v>234428</v>
      </c>
      <c r="BZ91" s="165">
        <v>3321588</v>
      </c>
      <c r="CA91" s="157"/>
      <c r="CB91" s="174" t="s">
        <v>113</v>
      </c>
      <c r="CC91" s="160"/>
    </row>
    <row r="92" spans="1:81">
      <c r="A92" s="171"/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1"/>
      <c r="BW92" s="161"/>
      <c r="BX92" s="161"/>
      <c r="BY92" s="161"/>
      <c r="BZ92" s="161"/>
      <c r="CA92" s="160"/>
      <c r="CB92" s="160"/>
      <c r="CC92" s="160"/>
    </row>
    <row r="93" spans="1:81">
      <c r="A93" s="167"/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  <c r="BJ93" s="177"/>
      <c r="BK93" s="177"/>
      <c r="BL93" s="177"/>
      <c r="BM93" s="177"/>
      <c r="BN93" s="177"/>
      <c r="BO93" s="177"/>
      <c r="BP93" s="177"/>
      <c r="BQ93" s="177"/>
      <c r="BR93" s="177"/>
      <c r="BS93" s="177"/>
      <c r="BT93" s="177"/>
      <c r="BU93" s="177"/>
      <c r="BV93" s="177"/>
      <c r="BW93" s="177"/>
      <c r="BX93" s="177"/>
      <c r="BY93" s="177"/>
      <c r="BZ93" s="177"/>
      <c r="CB93" s="167"/>
    </row>
    <row r="94" spans="1:81"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7"/>
      <c r="AK94" s="177"/>
      <c r="AL94" s="177"/>
      <c r="AM94" s="177"/>
      <c r="AN94" s="177"/>
      <c r="AO94" s="177"/>
      <c r="AP94" s="177"/>
      <c r="AQ94" s="177"/>
      <c r="AR94" s="177"/>
      <c r="AS94" s="177"/>
      <c r="AT94" s="177"/>
      <c r="AU94" s="177"/>
      <c r="AV94" s="177"/>
      <c r="AW94" s="177"/>
      <c r="AX94" s="177"/>
      <c r="AY94" s="177"/>
      <c r="AZ94" s="177"/>
      <c r="BA94" s="177"/>
      <c r="BB94" s="177"/>
      <c r="BC94" s="177"/>
      <c r="BD94" s="177"/>
      <c r="BE94" s="177"/>
      <c r="BF94" s="177"/>
      <c r="BG94" s="177"/>
      <c r="BH94" s="177"/>
      <c r="BI94" s="177"/>
      <c r="BJ94" s="177"/>
      <c r="BK94" s="177"/>
      <c r="BL94" s="177"/>
      <c r="BM94" s="177"/>
      <c r="BN94" s="177"/>
      <c r="BO94" s="177"/>
      <c r="BP94" s="177"/>
      <c r="BQ94" s="177"/>
      <c r="BR94" s="177"/>
      <c r="BS94" s="177"/>
      <c r="BT94" s="177"/>
      <c r="BU94" s="177"/>
      <c r="BV94" s="177"/>
      <c r="BW94" s="177"/>
      <c r="BX94" s="177"/>
      <c r="BY94" s="177"/>
      <c r="BZ94" s="177"/>
    </row>
    <row r="95" spans="1:81">
      <c r="B95" s="177"/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7"/>
      <c r="AO95" s="177"/>
      <c r="AP95" s="177"/>
      <c r="AQ95" s="177"/>
      <c r="AR95" s="177"/>
      <c r="AS95" s="177"/>
      <c r="AT95" s="177"/>
      <c r="AU95" s="177"/>
      <c r="AV95" s="177"/>
      <c r="AW95" s="177"/>
      <c r="AX95" s="177"/>
      <c r="AY95" s="177"/>
      <c r="AZ95" s="177"/>
      <c r="BA95" s="177"/>
      <c r="BB95" s="177"/>
      <c r="BC95" s="177"/>
      <c r="BD95" s="177"/>
      <c r="BE95" s="177"/>
      <c r="BF95" s="177"/>
      <c r="BG95" s="177"/>
      <c r="BH95" s="177"/>
      <c r="BI95" s="177"/>
      <c r="BJ95" s="177"/>
      <c r="BK95" s="177"/>
      <c r="BL95" s="177"/>
      <c r="BM95" s="177"/>
      <c r="BN95" s="177"/>
      <c r="BO95" s="177"/>
      <c r="BP95" s="177"/>
      <c r="BQ95" s="177"/>
      <c r="BR95" s="177"/>
      <c r="BS95" s="177"/>
      <c r="BT95" s="177"/>
      <c r="BU95" s="177"/>
      <c r="BV95" s="177"/>
      <c r="BW95" s="177"/>
      <c r="BX95" s="177"/>
      <c r="BY95" s="177"/>
      <c r="BZ95" s="177"/>
    </row>
    <row r="96" spans="1:81">
      <c r="B96" s="177"/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77"/>
      <c r="AU96" s="177"/>
      <c r="AV96" s="177"/>
      <c r="AW96" s="177"/>
      <c r="AX96" s="177"/>
      <c r="AY96" s="177"/>
      <c r="AZ96" s="177"/>
      <c r="BA96" s="177"/>
      <c r="BB96" s="177"/>
      <c r="BC96" s="177"/>
      <c r="BD96" s="177"/>
      <c r="BE96" s="177"/>
      <c r="BF96" s="177"/>
      <c r="BG96" s="177"/>
      <c r="BH96" s="177"/>
      <c r="BI96" s="177"/>
      <c r="BJ96" s="177"/>
      <c r="BK96" s="177"/>
      <c r="BL96" s="177"/>
      <c r="BM96" s="177"/>
      <c r="BN96" s="177"/>
      <c r="BO96" s="177"/>
      <c r="BP96" s="177"/>
      <c r="BQ96" s="177"/>
      <c r="BR96" s="177"/>
      <c r="BS96" s="177"/>
      <c r="BT96" s="177"/>
      <c r="BU96" s="177"/>
      <c r="BV96" s="177"/>
      <c r="BW96" s="177"/>
      <c r="BX96" s="177"/>
      <c r="BY96" s="177"/>
      <c r="BZ96" s="177"/>
    </row>
    <row r="97" spans="2:78">
      <c r="B97" s="177"/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  <c r="BA97" s="177"/>
      <c r="BB97" s="177"/>
      <c r="BC97" s="177"/>
      <c r="BD97" s="177"/>
      <c r="BE97" s="177"/>
      <c r="BF97" s="177"/>
      <c r="BG97" s="177"/>
      <c r="BH97" s="177"/>
      <c r="BI97" s="177"/>
      <c r="BJ97" s="177"/>
      <c r="BK97" s="177"/>
      <c r="BL97" s="177"/>
      <c r="BM97" s="177"/>
      <c r="BN97" s="177"/>
      <c r="BO97" s="177"/>
      <c r="BP97" s="177"/>
      <c r="BQ97" s="177"/>
      <c r="BR97" s="177"/>
      <c r="BS97" s="177"/>
      <c r="BT97" s="177"/>
      <c r="BU97" s="177"/>
      <c r="BV97" s="177"/>
      <c r="BW97" s="177"/>
      <c r="BX97" s="177"/>
      <c r="BY97" s="177"/>
      <c r="BZ97" s="177"/>
    </row>
    <row r="98" spans="2:78"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  <c r="BA98" s="177"/>
      <c r="BB98" s="177"/>
      <c r="BC98" s="177"/>
      <c r="BD98" s="177"/>
      <c r="BE98" s="177"/>
      <c r="BF98" s="177"/>
      <c r="BG98" s="177"/>
      <c r="BH98" s="177"/>
      <c r="BI98" s="177"/>
      <c r="BJ98" s="177"/>
      <c r="BK98" s="177"/>
      <c r="BL98" s="177"/>
      <c r="BM98" s="177"/>
      <c r="BN98" s="177"/>
      <c r="BO98" s="177"/>
      <c r="BP98" s="177"/>
      <c r="BQ98" s="177"/>
      <c r="BR98" s="177"/>
      <c r="BS98" s="177"/>
      <c r="BT98" s="177"/>
      <c r="BU98" s="177"/>
      <c r="BV98" s="177"/>
      <c r="BW98" s="177"/>
      <c r="BX98" s="177"/>
      <c r="BY98" s="177"/>
      <c r="BZ98" s="177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9"/>
  <sheetViews>
    <sheetView showGridLines="0" workbookViewId="0">
      <selection activeCell="H9" sqref="H9"/>
    </sheetView>
  </sheetViews>
  <sheetFormatPr baseColWidth="10" defaultColWidth="17" defaultRowHeight="13.2"/>
  <cols>
    <col min="1" max="1" width="13.83203125" style="158" customWidth="1"/>
    <col min="2" max="2" width="17" style="158"/>
    <col min="3" max="3" width="13.83203125" style="158" customWidth="1"/>
    <col min="4" max="8" width="15.33203125" style="158" customWidth="1"/>
    <col min="9" max="9" width="13.83203125" style="158" customWidth="1"/>
    <col min="10" max="10" width="15.33203125" style="158" customWidth="1"/>
    <col min="11" max="11" width="12.1640625" style="158" customWidth="1"/>
    <col min="12" max="240" width="10.6640625" style="158" customWidth="1"/>
    <col min="241" max="16384" width="17" style="158"/>
  </cols>
  <sheetData>
    <row r="1" spans="1:256">
      <c r="A1" s="456"/>
      <c r="B1" s="456"/>
      <c r="C1" s="458"/>
      <c r="D1" s="458"/>
      <c r="E1" s="458"/>
      <c r="F1" s="459" t="s">
        <v>144</v>
      </c>
      <c r="G1" s="458"/>
      <c r="H1" s="458"/>
      <c r="I1" s="458"/>
      <c r="J1" s="467"/>
      <c r="K1" s="456"/>
      <c r="L1" s="457"/>
    </row>
    <row r="2" spans="1:256">
      <c r="A2" s="457"/>
      <c r="B2" s="456"/>
      <c r="C2" s="458"/>
      <c r="D2" s="458"/>
      <c r="E2" s="458"/>
      <c r="F2" s="458"/>
      <c r="G2" s="458"/>
      <c r="H2" s="458"/>
      <c r="I2" s="458"/>
      <c r="J2" s="457"/>
      <c r="K2" s="457"/>
      <c r="L2" s="457"/>
    </row>
    <row r="3" spans="1:256">
      <c r="A3" s="457"/>
      <c r="B3" s="456"/>
      <c r="C3" s="460"/>
      <c r="D3" s="458"/>
      <c r="E3" s="458"/>
      <c r="F3" s="459" t="s">
        <v>115</v>
      </c>
      <c r="G3" s="458"/>
      <c r="H3" s="458"/>
      <c r="I3" s="458"/>
      <c r="J3" s="457"/>
      <c r="K3" s="457"/>
      <c r="L3" s="457"/>
    </row>
    <row r="4" spans="1:256">
      <c r="A4" s="457"/>
      <c r="B4" s="456"/>
      <c r="C4" s="460"/>
      <c r="D4" s="460"/>
      <c r="E4" s="458"/>
      <c r="F4" s="459" t="s">
        <v>145</v>
      </c>
      <c r="G4" s="458"/>
      <c r="H4" s="458"/>
      <c r="I4" s="458"/>
      <c r="J4" s="457"/>
      <c r="K4" s="457"/>
      <c r="L4" s="457"/>
    </row>
    <row r="5" spans="1:256">
      <c r="A5" s="457"/>
      <c r="B5" s="456"/>
      <c r="C5" s="460"/>
      <c r="D5" s="458"/>
      <c r="E5" s="458"/>
      <c r="F5" s="459" t="s">
        <v>104</v>
      </c>
      <c r="G5" s="458"/>
      <c r="H5" s="458"/>
      <c r="I5" s="458"/>
      <c r="J5" s="457"/>
      <c r="K5" s="457"/>
      <c r="L5" s="457"/>
    </row>
    <row r="6" spans="1:256">
      <c r="A6" s="457"/>
      <c r="B6" s="457"/>
      <c r="C6" s="458"/>
      <c r="D6" s="458"/>
      <c r="E6" s="458"/>
      <c r="F6" s="459" t="s">
        <v>17</v>
      </c>
      <c r="G6" s="458"/>
      <c r="H6" s="458"/>
      <c r="I6" s="458"/>
      <c r="J6" s="457"/>
      <c r="K6" s="457"/>
      <c r="L6" s="457"/>
    </row>
    <row r="7" spans="1:256" s="465" customFormat="1">
      <c r="A7" s="462"/>
      <c r="B7" s="462"/>
      <c r="C7" s="463"/>
      <c r="D7" s="463"/>
      <c r="E7" s="463"/>
      <c r="F7" s="463"/>
      <c r="G7" s="463"/>
      <c r="H7" s="463"/>
      <c r="I7" s="463"/>
      <c r="J7" s="462"/>
      <c r="K7" s="462"/>
      <c r="L7" s="462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8"/>
      <c r="CQ7" s="158"/>
      <c r="CR7" s="158"/>
      <c r="CS7" s="158"/>
      <c r="CT7" s="158"/>
      <c r="CU7" s="158"/>
      <c r="CV7" s="158"/>
      <c r="CW7" s="158"/>
      <c r="CX7" s="158"/>
      <c r="CY7" s="158"/>
      <c r="CZ7" s="158"/>
      <c r="DA7" s="158"/>
      <c r="DB7" s="158"/>
      <c r="DC7" s="158"/>
      <c r="DD7" s="158"/>
      <c r="DE7" s="158"/>
      <c r="DF7" s="158"/>
      <c r="DG7" s="158"/>
      <c r="DH7" s="158"/>
      <c r="DI7" s="158"/>
      <c r="DJ7" s="158"/>
      <c r="DK7" s="158"/>
      <c r="DL7" s="158"/>
      <c r="DM7" s="158"/>
      <c r="DN7" s="158"/>
      <c r="DO7" s="158"/>
      <c r="DP7" s="158"/>
      <c r="DQ7" s="158"/>
      <c r="DR7" s="158"/>
      <c r="DS7" s="158"/>
      <c r="DT7" s="158"/>
      <c r="DU7" s="158"/>
      <c r="DV7" s="158"/>
      <c r="DW7" s="158"/>
      <c r="DX7" s="158"/>
      <c r="DY7" s="158"/>
      <c r="DZ7" s="158"/>
      <c r="EA7" s="158"/>
      <c r="EB7" s="158"/>
      <c r="EC7" s="158"/>
      <c r="ED7" s="158"/>
      <c r="EE7" s="158"/>
      <c r="EF7" s="158"/>
      <c r="EG7" s="158"/>
      <c r="EH7" s="158"/>
      <c r="EI7" s="158"/>
      <c r="EJ7" s="158"/>
      <c r="EK7" s="158"/>
      <c r="EL7" s="158"/>
      <c r="EM7" s="158"/>
      <c r="EN7" s="158"/>
      <c r="EO7" s="158"/>
      <c r="EP7" s="158"/>
      <c r="EQ7" s="158"/>
      <c r="ER7" s="158"/>
      <c r="ES7" s="158"/>
      <c r="ET7" s="158"/>
      <c r="EU7" s="158"/>
      <c r="EV7" s="158"/>
      <c r="EW7" s="158"/>
      <c r="EX7" s="158"/>
      <c r="EY7" s="158"/>
      <c r="EZ7" s="158"/>
      <c r="FA7" s="158"/>
      <c r="FB7" s="158"/>
      <c r="FC7" s="158"/>
      <c r="FD7" s="158"/>
      <c r="FE7" s="158"/>
      <c r="FF7" s="158"/>
      <c r="FG7" s="158"/>
      <c r="FH7" s="158"/>
      <c r="FI7" s="158"/>
      <c r="FJ7" s="158"/>
      <c r="FK7" s="158"/>
      <c r="FL7" s="158"/>
      <c r="FM7" s="158"/>
      <c r="FN7" s="158"/>
      <c r="FO7" s="158"/>
      <c r="FP7" s="158"/>
      <c r="FQ7" s="158"/>
      <c r="FR7" s="158"/>
      <c r="FS7" s="158"/>
      <c r="FT7" s="158"/>
      <c r="FU7" s="158"/>
      <c r="FV7" s="158"/>
      <c r="FW7" s="158"/>
      <c r="FX7" s="158"/>
      <c r="FY7" s="158"/>
      <c r="FZ7" s="158"/>
      <c r="GA7" s="158"/>
      <c r="GB7" s="158"/>
      <c r="GC7" s="158"/>
      <c r="GD7" s="158"/>
      <c r="GE7" s="158"/>
      <c r="GF7" s="158"/>
      <c r="GG7" s="158"/>
      <c r="GH7" s="158"/>
      <c r="GI7" s="158"/>
      <c r="GJ7" s="158"/>
      <c r="GK7" s="158"/>
      <c r="GL7" s="158"/>
      <c r="GM7" s="158"/>
      <c r="GN7" s="158"/>
      <c r="GO7" s="158"/>
      <c r="GP7" s="158"/>
      <c r="GQ7" s="158"/>
      <c r="GR7" s="158"/>
      <c r="GS7" s="158"/>
      <c r="GT7" s="158"/>
      <c r="GU7" s="158"/>
      <c r="GV7" s="158"/>
      <c r="GW7" s="158"/>
      <c r="GX7" s="158"/>
      <c r="GY7" s="158"/>
      <c r="GZ7" s="158"/>
      <c r="HA7" s="158"/>
      <c r="HB7" s="158"/>
      <c r="HC7" s="158"/>
      <c r="HD7" s="158"/>
      <c r="HE7" s="158"/>
      <c r="HF7" s="158"/>
      <c r="HG7" s="158"/>
      <c r="HH7" s="158"/>
      <c r="HI7" s="158"/>
      <c r="HJ7" s="158"/>
      <c r="HK7" s="158"/>
      <c r="HL7" s="158"/>
      <c r="HM7" s="158"/>
      <c r="HN7" s="158"/>
      <c r="HO7" s="158"/>
      <c r="HP7" s="158"/>
      <c r="HQ7" s="158"/>
      <c r="HR7" s="158"/>
      <c r="HS7" s="158"/>
      <c r="HT7" s="158"/>
      <c r="HU7" s="158"/>
      <c r="HV7" s="158"/>
      <c r="HW7" s="158"/>
      <c r="HX7" s="158"/>
      <c r="HY7" s="158"/>
      <c r="HZ7" s="158"/>
      <c r="IA7" s="158"/>
      <c r="IB7" s="158"/>
      <c r="IC7" s="158"/>
      <c r="ID7" s="158"/>
      <c r="IE7" s="158"/>
      <c r="IF7" s="158"/>
      <c r="IG7" s="158"/>
      <c r="IH7" s="158"/>
      <c r="II7" s="158"/>
      <c r="IJ7" s="158"/>
      <c r="IK7" s="158"/>
      <c r="IL7" s="158"/>
      <c r="IM7" s="158"/>
      <c r="IN7" s="158"/>
      <c r="IO7" s="158"/>
      <c r="IP7" s="158"/>
      <c r="IQ7" s="158"/>
      <c r="IR7" s="158"/>
      <c r="IS7" s="158"/>
      <c r="IT7" s="158"/>
      <c r="IU7" s="158"/>
      <c r="IV7" s="158"/>
    </row>
    <row r="8" spans="1:256">
      <c r="A8" s="157"/>
      <c r="B8" s="156"/>
      <c r="C8" s="171"/>
      <c r="D8" s="171"/>
      <c r="E8" s="171"/>
      <c r="F8" s="170" t="s">
        <v>117</v>
      </c>
      <c r="G8" s="171"/>
      <c r="H8" s="171"/>
      <c r="I8" s="157"/>
      <c r="J8" s="156"/>
      <c r="K8" s="157"/>
      <c r="L8" s="160"/>
      <c r="M8" s="466"/>
    </row>
    <row r="9" spans="1:256">
      <c r="A9" s="156" t="s">
        <v>5</v>
      </c>
      <c r="B9" s="156" t="s">
        <v>29</v>
      </c>
      <c r="C9" s="156" t="s">
        <v>30</v>
      </c>
      <c r="D9" s="156" t="s">
        <v>30</v>
      </c>
      <c r="E9" s="156" t="s">
        <v>30</v>
      </c>
      <c r="F9" s="156" t="s">
        <v>31</v>
      </c>
      <c r="G9" s="156" t="s">
        <v>32</v>
      </c>
      <c r="H9" s="156" t="s">
        <v>84</v>
      </c>
      <c r="I9" s="156" t="s">
        <v>34</v>
      </c>
      <c r="J9" s="156" t="s">
        <v>28</v>
      </c>
      <c r="K9" s="156" t="s">
        <v>5</v>
      </c>
      <c r="L9" s="160"/>
    </row>
    <row r="10" spans="1:256">
      <c r="A10" s="156" t="s">
        <v>8</v>
      </c>
      <c r="B10" s="156" t="s">
        <v>35</v>
      </c>
      <c r="C10" s="156" t="s">
        <v>36</v>
      </c>
      <c r="D10" s="156" t="s">
        <v>37</v>
      </c>
      <c r="E10" s="156" t="s">
        <v>38</v>
      </c>
      <c r="F10" s="156" t="s">
        <v>39</v>
      </c>
      <c r="G10" s="156"/>
      <c r="H10" s="156"/>
      <c r="I10" s="157"/>
      <c r="J10" s="156" t="s">
        <v>34</v>
      </c>
      <c r="K10" s="156"/>
      <c r="L10" s="160"/>
    </row>
    <row r="11" spans="1:256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60"/>
    </row>
    <row r="12" spans="1:256">
      <c r="A12" s="159">
        <v>1</v>
      </c>
      <c r="B12" s="161">
        <v>132288</v>
      </c>
      <c r="C12" s="161">
        <v>52671</v>
      </c>
      <c r="D12" s="162" t="s">
        <v>10</v>
      </c>
      <c r="E12" s="162" t="s">
        <v>10</v>
      </c>
      <c r="F12" s="161">
        <v>2522</v>
      </c>
      <c r="G12" s="161">
        <v>1539</v>
      </c>
      <c r="H12" s="161">
        <v>10447</v>
      </c>
      <c r="I12" s="161">
        <v>67179</v>
      </c>
      <c r="J12" s="161">
        <v>199467</v>
      </c>
      <c r="K12" s="159">
        <v>1</v>
      </c>
      <c r="L12" s="160"/>
    </row>
    <row r="13" spans="1:256">
      <c r="A13" s="159">
        <v>2</v>
      </c>
      <c r="B13" s="161">
        <v>17614</v>
      </c>
      <c r="C13" s="161">
        <v>22628</v>
      </c>
      <c r="D13" s="162" t="s">
        <v>10</v>
      </c>
      <c r="E13" s="162" t="s">
        <v>10</v>
      </c>
      <c r="F13" s="161">
        <v>12939</v>
      </c>
      <c r="G13" s="161">
        <v>327</v>
      </c>
      <c r="H13" s="161">
        <v>60397</v>
      </c>
      <c r="I13" s="161">
        <v>96291</v>
      </c>
      <c r="J13" s="161">
        <v>113905</v>
      </c>
      <c r="K13" s="159">
        <v>2</v>
      </c>
      <c r="L13" s="160"/>
    </row>
    <row r="14" spans="1:256">
      <c r="A14" s="159">
        <v>3</v>
      </c>
      <c r="B14" s="161">
        <v>100725</v>
      </c>
      <c r="C14" s="161">
        <v>17536</v>
      </c>
      <c r="D14" s="162" t="s">
        <v>10</v>
      </c>
      <c r="E14" s="162" t="s">
        <v>10</v>
      </c>
      <c r="F14" s="161">
        <v>1910</v>
      </c>
      <c r="G14" s="161">
        <v>-1270</v>
      </c>
      <c r="H14" s="161">
        <v>4936</v>
      </c>
      <c r="I14" s="161">
        <v>23112</v>
      </c>
      <c r="J14" s="161">
        <v>123837</v>
      </c>
      <c r="K14" s="159">
        <v>3</v>
      </c>
      <c r="L14" s="160"/>
    </row>
    <row r="15" spans="1:256">
      <c r="A15" s="159">
        <v>4</v>
      </c>
      <c r="B15" s="161">
        <v>16155</v>
      </c>
      <c r="C15" s="161"/>
      <c r="D15" s="162" t="s">
        <v>10</v>
      </c>
      <c r="E15" s="162" t="s">
        <v>10</v>
      </c>
      <c r="F15" s="162" t="s">
        <v>10</v>
      </c>
      <c r="G15" s="162" t="s">
        <v>10</v>
      </c>
      <c r="H15" s="161">
        <v>30</v>
      </c>
      <c r="I15" s="161">
        <v>30</v>
      </c>
      <c r="J15" s="161">
        <v>16185</v>
      </c>
      <c r="K15" s="159">
        <v>4</v>
      </c>
      <c r="L15" s="160"/>
    </row>
    <row r="16" spans="1:256">
      <c r="A16" s="159">
        <v>5</v>
      </c>
      <c r="B16" s="161">
        <v>11954</v>
      </c>
      <c r="C16" s="161">
        <v>595</v>
      </c>
      <c r="D16" s="162" t="s">
        <v>10</v>
      </c>
      <c r="E16" s="162" t="s">
        <v>10</v>
      </c>
      <c r="F16" s="161">
        <v>2572</v>
      </c>
      <c r="G16" s="161">
        <v>-233</v>
      </c>
      <c r="H16" s="161">
        <v>7706</v>
      </c>
      <c r="I16" s="161">
        <v>10640</v>
      </c>
      <c r="J16" s="161">
        <v>22594</v>
      </c>
      <c r="K16" s="159">
        <v>5</v>
      </c>
      <c r="L16" s="160"/>
    </row>
    <row r="17" spans="1:12">
      <c r="A17" s="159">
        <v>6</v>
      </c>
      <c r="B17" s="161">
        <v>57812</v>
      </c>
      <c r="C17" s="161">
        <v>7550</v>
      </c>
      <c r="D17" s="162" t="s">
        <v>10</v>
      </c>
      <c r="E17" s="162" t="s">
        <v>10</v>
      </c>
      <c r="F17" s="162" t="s">
        <v>10</v>
      </c>
      <c r="G17" s="161">
        <v>111</v>
      </c>
      <c r="H17" s="161">
        <v>1937</v>
      </c>
      <c r="I17" s="161">
        <v>9598</v>
      </c>
      <c r="J17" s="161">
        <v>67410</v>
      </c>
      <c r="K17" s="159">
        <v>6</v>
      </c>
      <c r="L17" s="160"/>
    </row>
    <row r="18" spans="1:12">
      <c r="A18" s="159">
        <v>7</v>
      </c>
      <c r="B18" s="161">
        <v>55232</v>
      </c>
      <c r="C18" s="161"/>
      <c r="D18" s="162" t="s">
        <v>10</v>
      </c>
      <c r="E18" s="162" t="s">
        <v>10</v>
      </c>
      <c r="F18" s="162" t="s">
        <v>10</v>
      </c>
      <c r="G18" s="161">
        <v>2908</v>
      </c>
      <c r="H18" s="161">
        <v>338396</v>
      </c>
      <c r="I18" s="161">
        <v>341304</v>
      </c>
      <c r="J18" s="161">
        <v>396536</v>
      </c>
      <c r="K18" s="159">
        <v>7</v>
      </c>
      <c r="L18" s="160"/>
    </row>
    <row r="19" spans="1:12">
      <c r="A19" s="159">
        <v>8</v>
      </c>
      <c r="B19" s="161">
        <v>5347</v>
      </c>
      <c r="C19" s="161"/>
      <c r="D19" s="162" t="s">
        <v>10</v>
      </c>
      <c r="E19" s="162" t="s">
        <v>10</v>
      </c>
      <c r="F19" s="162" t="s">
        <v>10</v>
      </c>
      <c r="G19" s="161">
        <v>516</v>
      </c>
      <c r="H19" s="161">
        <v>17812</v>
      </c>
      <c r="I19" s="161">
        <v>18328</v>
      </c>
      <c r="J19" s="161">
        <v>23675</v>
      </c>
      <c r="K19" s="159">
        <v>8</v>
      </c>
      <c r="L19" s="160"/>
    </row>
    <row r="20" spans="1:12">
      <c r="A20" s="159">
        <v>9</v>
      </c>
      <c r="B20" s="161">
        <v>124384</v>
      </c>
      <c r="C20" s="161"/>
      <c r="D20" s="162" t="s">
        <v>10</v>
      </c>
      <c r="E20" s="162" t="s">
        <v>10</v>
      </c>
      <c r="F20" s="161">
        <v>8312</v>
      </c>
      <c r="G20" s="161">
        <v>-3692</v>
      </c>
      <c r="H20" s="162" t="s">
        <v>10</v>
      </c>
      <c r="I20" s="161">
        <v>4620</v>
      </c>
      <c r="J20" s="161">
        <v>129004</v>
      </c>
      <c r="K20" s="159">
        <v>9</v>
      </c>
      <c r="L20" s="160"/>
    </row>
    <row r="21" spans="1:12">
      <c r="A21" s="159">
        <v>10</v>
      </c>
      <c r="B21" s="161">
        <v>24974</v>
      </c>
      <c r="C21" s="161">
        <v>108</v>
      </c>
      <c r="D21" s="162" t="s">
        <v>10</v>
      </c>
      <c r="E21" s="162" t="s">
        <v>10</v>
      </c>
      <c r="F21" s="162" t="s">
        <v>10</v>
      </c>
      <c r="G21" s="161">
        <v>-3973</v>
      </c>
      <c r="H21" s="162" t="s">
        <v>10</v>
      </c>
      <c r="I21" s="161">
        <v>-3865</v>
      </c>
      <c r="J21" s="161">
        <v>21109</v>
      </c>
      <c r="K21" s="159">
        <v>10</v>
      </c>
      <c r="L21" s="160"/>
    </row>
    <row r="22" spans="1:12">
      <c r="A22" s="159">
        <v>11</v>
      </c>
      <c r="B22" s="161">
        <v>9995</v>
      </c>
      <c r="C22" s="161"/>
      <c r="D22" s="162" t="s">
        <v>10</v>
      </c>
      <c r="E22" s="162" t="s">
        <v>10</v>
      </c>
      <c r="F22" s="162" t="s">
        <v>10</v>
      </c>
      <c r="G22" s="162" t="s">
        <v>10</v>
      </c>
      <c r="H22" s="162" t="s">
        <v>10</v>
      </c>
      <c r="I22" s="161"/>
      <c r="J22" s="161">
        <v>9995</v>
      </c>
      <c r="K22" s="159">
        <v>11</v>
      </c>
      <c r="L22" s="160"/>
    </row>
    <row r="23" spans="1:12">
      <c r="A23" s="159">
        <v>12</v>
      </c>
      <c r="B23" s="161">
        <v>40694</v>
      </c>
      <c r="C23" s="161">
        <v>6</v>
      </c>
      <c r="D23" s="162" t="s">
        <v>10</v>
      </c>
      <c r="E23" s="162" t="s">
        <v>10</v>
      </c>
      <c r="F23" s="162" t="s">
        <v>10</v>
      </c>
      <c r="G23" s="161">
        <v>1997</v>
      </c>
      <c r="H23" s="161">
        <v>96188</v>
      </c>
      <c r="I23" s="161">
        <v>98191</v>
      </c>
      <c r="J23" s="161">
        <v>138885</v>
      </c>
      <c r="K23" s="159">
        <v>12</v>
      </c>
      <c r="L23" s="160"/>
    </row>
    <row r="24" spans="1:12">
      <c r="A24" s="159">
        <v>13</v>
      </c>
      <c r="B24" s="161">
        <v>28850</v>
      </c>
      <c r="C24" s="161">
        <v>114477</v>
      </c>
      <c r="D24" s="162" t="s">
        <v>10</v>
      </c>
      <c r="E24" s="162" t="s">
        <v>10</v>
      </c>
      <c r="F24" s="162" t="s">
        <v>10</v>
      </c>
      <c r="G24" s="161">
        <v>242</v>
      </c>
      <c r="H24" s="161">
        <v>2902</v>
      </c>
      <c r="I24" s="161">
        <v>117621</v>
      </c>
      <c r="J24" s="161">
        <v>146471</v>
      </c>
      <c r="K24" s="159">
        <v>13</v>
      </c>
      <c r="L24" s="160"/>
    </row>
    <row r="25" spans="1:12">
      <c r="A25" s="159">
        <v>14</v>
      </c>
      <c r="B25" s="161">
        <v>12482</v>
      </c>
      <c r="C25" s="161">
        <v>48701</v>
      </c>
      <c r="D25" s="162" t="s">
        <v>10</v>
      </c>
      <c r="E25" s="162" t="s">
        <v>10</v>
      </c>
      <c r="F25" s="162" t="s">
        <v>10</v>
      </c>
      <c r="G25" s="161">
        <v>343</v>
      </c>
      <c r="H25" s="161">
        <v>682</v>
      </c>
      <c r="I25" s="161">
        <v>49726</v>
      </c>
      <c r="J25" s="161">
        <v>62208</v>
      </c>
      <c r="K25" s="159">
        <v>14</v>
      </c>
      <c r="L25" s="160"/>
    </row>
    <row r="26" spans="1:12">
      <c r="A26" s="159">
        <v>15</v>
      </c>
      <c r="B26" s="161">
        <v>3920</v>
      </c>
      <c r="C26" s="161">
        <v>18466</v>
      </c>
      <c r="D26" s="162" t="s">
        <v>10</v>
      </c>
      <c r="E26" s="162" t="s">
        <v>10</v>
      </c>
      <c r="F26" s="162" t="s">
        <v>10</v>
      </c>
      <c r="G26" s="161">
        <v>221</v>
      </c>
      <c r="H26" s="161">
        <v>9944</v>
      </c>
      <c r="I26" s="161">
        <v>28631</v>
      </c>
      <c r="J26" s="161">
        <v>32551</v>
      </c>
      <c r="K26" s="159">
        <v>15</v>
      </c>
      <c r="L26" s="160"/>
    </row>
    <row r="27" spans="1:12">
      <c r="A27" s="159">
        <v>16</v>
      </c>
      <c r="B27" s="161">
        <v>10978</v>
      </c>
      <c r="C27" s="161">
        <v>7530</v>
      </c>
      <c r="D27" s="162" t="s">
        <v>10</v>
      </c>
      <c r="E27" s="162" t="s">
        <v>10</v>
      </c>
      <c r="F27" s="162" t="s">
        <v>10</v>
      </c>
      <c r="G27" s="161">
        <v>8700</v>
      </c>
      <c r="H27" s="161">
        <v>98735</v>
      </c>
      <c r="I27" s="161">
        <v>114965</v>
      </c>
      <c r="J27" s="161">
        <v>125943</v>
      </c>
      <c r="K27" s="159">
        <v>16</v>
      </c>
      <c r="L27" s="160"/>
    </row>
    <row r="28" spans="1:12">
      <c r="A28" s="159">
        <v>17</v>
      </c>
      <c r="B28" s="161">
        <v>17430</v>
      </c>
      <c r="C28" s="161">
        <v>22034</v>
      </c>
      <c r="D28" s="162" t="s">
        <v>10</v>
      </c>
      <c r="E28" s="162" t="s">
        <v>10</v>
      </c>
      <c r="F28" s="162" t="s">
        <v>10</v>
      </c>
      <c r="G28" s="161">
        <v>854</v>
      </c>
      <c r="H28" s="161">
        <v>472</v>
      </c>
      <c r="I28" s="161">
        <v>23360</v>
      </c>
      <c r="J28" s="161">
        <v>40790</v>
      </c>
      <c r="K28" s="159">
        <v>17</v>
      </c>
      <c r="L28" s="160"/>
    </row>
    <row r="29" spans="1:12">
      <c r="A29" s="159">
        <v>18</v>
      </c>
      <c r="B29" s="161">
        <v>41002</v>
      </c>
      <c r="C29" s="161">
        <v>121310</v>
      </c>
      <c r="D29" s="162" t="s">
        <v>10</v>
      </c>
      <c r="E29" s="162" t="s">
        <v>10</v>
      </c>
      <c r="F29" s="162" t="s">
        <v>10</v>
      </c>
      <c r="G29" s="161">
        <v>-574</v>
      </c>
      <c r="H29" s="161">
        <v>344</v>
      </c>
      <c r="I29" s="161">
        <v>121080</v>
      </c>
      <c r="J29" s="161">
        <v>162082</v>
      </c>
      <c r="K29" s="159">
        <v>18</v>
      </c>
      <c r="L29" s="160"/>
    </row>
    <row r="30" spans="1:12">
      <c r="A30" s="159">
        <v>19</v>
      </c>
      <c r="B30" s="161">
        <v>13578</v>
      </c>
      <c r="C30" s="161">
        <v>18460</v>
      </c>
      <c r="D30" s="162" t="s">
        <v>10</v>
      </c>
      <c r="E30" s="162" t="s">
        <v>10</v>
      </c>
      <c r="F30" s="162" t="s">
        <v>10</v>
      </c>
      <c r="G30" s="161">
        <v>5799</v>
      </c>
      <c r="H30" s="161">
        <v>2307</v>
      </c>
      <c r="I30" s="161">
        <v>26566</v>
      </c>
      <c r="J30" s="161">
        <v>40144</v>
      </c>
      <c r="K30" s="159">
        <v>19</v>
      </c>
      <c r="L30" s="160"/>
    </row>
    <row r="31" spans="1:12">
      <c r="A31" s="159">
        <v>20</v>
      </c>
      <c r="B31" s="161">
        <v>24952</v>
      </c>
      <c r="C31" s="161">
        <v>34778</v>
      </c>
      <c r="D31" s="162" t="s">
        <v>10</v>
      </c>
      <c r="E31" s="162" t="s">
        <v>10</v>
      </c>
      <c r="F31" s="162" t="s">
        <v>10</v>
      </c>
      <c r="G31" s="161">
        <v>1333</v>
      </c>
      <c r="H31" s="161">
        <v>1346</v>
      </c>
      <c r="I31" s="161">
        <v>37457</v>
      </c>
      <c r="J31" s="161">
        <v>62409</v>
      </c>
      <c r="K31" s="159">
        <v>20</v>
      </c>
      <c r="L31" s="160"/>
    </row>
    <row r="32" spans="1:12">
      <c r="A32" s="159">
        <v>21</v>
      </c>
      <c r="B32" s="161">
        <v>14113</v>
      </c>
      <c r="C32" s="161">
        <v>781</v>
      </c>
      <c r="D32" s="162" t="s">
        <v>10</v>
      </c>
      <c r="E32" s="162" t="s">
        <v>10</v>
      </c>
      <c r="F32" s="162" t="s">
        <v>10</v>
      </c>
      <c r="G32" s="161">
        <v>89</v>
      </c>
      <c r="H32" s="161">
        <v>161</v>
      </c>
      <c r="I32" s="161">
        <v>1031</v>
      </c>
      <c r="J32" s="161">
        <v>15144</v>
      </c>
      <c r="K32" s="159">
        <v>21</v>
      </c>
      <c r="L32" s="160"/>
    </row>
    <row r="33" spans="1:12">
      <c r="A33" s="159">
        <v>22</v>
      </c>
      <c r="B33" s="161">
        <v>7461</v>
      </c>
      <c r="C33" s="161">
        <v>27171</v>
      </c>
      <c r="D33" s="162" t="s">
        <v>10</v>
      </c>
      <c r="E33" s="162" t="s">
        <v>10</v>
      </c>
      <c r="F33" s="162" t="s">
        <v>10</v>
      </c>
      <c r="G33" s="161">
        <v>467</v>
      </c>
      <c r="H33" s="161">
        <v>1099</v>
      </c>
      <c r="I33" s="161">
        <v>28737</v>
      </c>
      <c r="J33" s="161">
        <v>36198</v>
      </c>
      <c r="K33" s="159">
        <v>22</v>
      </c>
      <c r="L33" s="160"/>
    </row>
    <row r="34" spans="1:12">
      <c r="A34" s="159">
        <v>23</v>
      </c>
      <c r="B34" s="161">
        <v>6703</v>
      </c>
      <c r="C34" s="161">
        <v>26102</v>
      </c>
      <c r="D34" s="162" t="s">
        <v>10</v>
      </c>
      <c r="E34" s="162" t="s">
        <v>10</v>
      </c>
      <c r="F34" s="162" t="s">
        <v>10</v>
      </c>
      <c r="G34" s="161">
        <v>409</v>
      </c>
      <c r="H34" s="161">
        <v>2949</v>
      </c>
      <c r="I34" s="161">
        <v>29460</v>
      </c>
      <c r="J34" s="161">
        <v>36163</v>
      </c>
      <c r="K34" s="159">
        <v>23</v>
      </c>
      <c r="L34" s="160"/>
    </row>
    <row r="35" spans="1:12">
      <c r="A35" s="159">
        <v>24</v>
      </c>
      <c r="B35" s="161">
        <v>1008</v>
      </c>
      <c r="C35" s="161">
        <v>49410</v>
      </c>
      <c r="D35" s="162" t="s">
        <v>10</v>
      </c>
      <c r="E35" s="162" t="s">
        <v>10</v>
      </c>
      <c r="F35" s="162" t="s">
        <v>10</v>
      </c>
      <c r="G35" s="161">
        <v>1158</v>
      </c>
      <c r="H35" s="161">
        <v>773</v>
      </c>
      <c r="I35" s="161">
        <v>51341</v>
      </c>
      <c r="J35" s="161">
        <v>52349</v>
      </c>
      <c r="K35" s="159">
        <v>24</v>
      </c>
      <c r="L35" s="160"/>
    </row>
    <row r="36" spans="1:12">
      <c r="A36" s="159">
        <v>25</v>
      </c>
      <c r="B36" s="161">
        <v>79404</v>
      </c>
      <c r="C36" s="161">
        <v>58198</v>
      </c>
      <c r="D36" s="162" t="s">
        <v>10</v>
      </c>
      <c r="E36" s="162" t="s">
        <v>10</v>
      </c>
      <c r="F36" s="161">
        <v>2528</v>
      </c>
      <c r="G36" s="161">
        <v>4565</v>
      </c>
      <c r="H36" s="161">
        <v>1221</v>
      </c>
      <c r="I36" s="161">
        <v>66512</v>
      </c>
      <c r="J36" s="161">
        <v>145916</v>
      </c>
      <c r="K36" s="159">
        <v>25</v>
      </c>
      <c r="L36" s="160"/>
    </row>
    <row r="37" spans="1:12">
      <c r="A37" s="159">
        <v>26</v>
      </c>
      <c r="B37" s="161">
        <v>6374</v>
      </c>
      <c r="C37" s="161">
        <v>81308</v>
      </c>
      <c r="D37" s="162" t="s">
        <v>10</v>
      </c>
      <c r="E37" s="162" t="s">
        <v>10</v>
      </c>
      <c r="F37" s="162" t="s">
        <v>10</v>
      </c>
      <c r="G37" s="161">
        <v>6210</v>
      </c>
      <c r="H37" s="161">
        <v>350</v>
      </c>
      <c r="I37" s="161">
        <v>87868</v>
      </c>
      <c r="J37" s="161">
        <v>94242</v>
      </c>
      <c r="K37" s="159">
        <v>26</v>
      </c>
      <c r="L37" s="160"/>
    </row>
    <row r="38" spans="1:12">
      <c r="A38" s="159">
        <v>27</v>
      </c>
      <c r="B38" s="161">
        <v>16361</v>
      </c>
      <c r="C38" s="161">
        <v>2872</v>
      </c>
      <c r="D38" s="162" t="s">
        <v>10</v>
      </c>
      <c r="E38" s="162" t="s">
        <v>10</v>
      </c>
      <c r="F38" s="162" t="s">
        <v>10</v>
      </c>
      <c r="G38" s="161">
        <v>207</v>
      </c>
      <c r="H38" s="161">
        <v>37</v>
      </c>
      <c r="I38" s="161">
        <v>3116</v>
      </c>
      <c r="J38" s="161">
        <v>19477</v>
      </c>
      <c r="K38" s="159">
        <v>27</v>
      </c>
      <c r="L38" s="160"/>
    </row>
    <row r="39" spans="1:12">
      <c r="A39" s="159">
        <v>28</v>
      </c>
      <c r="B39" s="161">
        <v>2784</v>
      </c>
      <c r="C39" s="161">
        <v>31811</v>
      </c>
      <c r="D39" s="162" t="s">
        <v>10</v>
      </c>
      <c r="E39" s="162" t="s">
        <v>10</v>
      </c>
      <c r="F39" s="162" t="s">
        <v>10</v>
      </c>
      <c r="G39" s="161">
        <v>1746</v>
      </c>
      <c r="H39" s="161">
        <v>362</v>
      </c>
      <c r="I39" s="161">
        <v>33919</v>
      </c>
      <c r="J39" s="161">
        <v>36703</v>
      </c>
      <c r="K39" s="159">
        <v>28</v>
      </c>
      <c r="L39" s="160"/>
    </row>
    <row r="40" spans="1:12">
      <c r="A40" s="159">
        <v>29</v>
      </c>
      <c r="B40" s="161">
        <v>37362</v>
      </c>
      <c r="C40" s="161">
        <v>108</v>
      </c>
      <c r="D40" s="162" t="s">
        <v>10</v>
      </c>
      <c r="E40" s="162" t="s">
        <v>10</v>
      </c>
      <c r="F40" s="162" t="s">
        <v>10</v>
      </c>
      <c r="G40" s="161">
        <v>2454</v>
      </c>
      <c r="H40" s="161">
        <v>18460</v>
      </c>
      <c r="I40" s="161">
        <v>21022</v>
      </c>
      <c r="J40" s="161">
        <v>58384</v>
      </c>
      <c r="K40" s="159">
        <v>29</v>
      </c>
      <c r="L40" s="160"/>
    </row>
    <row r="41" spans="1:12">
      <c r="A41" s="159">
        <v>30</v>
      </c>
      <c r="B41" s="161">
        <v>5891</v>
      </c>
      <c r="C41" s="161">
        <v>17365</v>
      </c>
      <c r="D41" s="162" t="s">
        <v>10</v>
      </c>
      <c r="E41" s="162" t="s">
        <v>10</v>
      </c>
      <c r="F41" s="161">
        <v>7182</v>
      </c>
      <c r="G41" s="161">
        <v>799</v>
      </c>
      <c r="H41" s="161">
        <v>382</v>
      </c>
      <c r="I41" s="161">
        <v>25728</v>
      </c>
      <c r="J41" s="161">
        <v>31619</v>
      </c>
      <c r="K41" s="159">
        <v>30</v>
      </c>
      <c r="L41" s="160"/>
    </row>
    <row r="42" spans="1:12">
      <c r="A42" s="159">
        <v>31</v>
      </c>
      <c r="B42" s="161">
        <v>58623</v>
      </c>
      <c r="C42" s="161">
        <v>15210</v>
      </c>
      <c r="D42" s="162" t="s">
        <v>10</v>
      </c>
      <c r="E42" s="162" t="s">
        <v>10</v>
      </c>
      <c r="F42" s="162" t="s">
        <v>10</v>
      </c>
      <c r="G42" s="161">
        <v>-1189</v>
      </c>
      <c r="H42" s="161">
        <v>49196</v>
      </c>
      <c r="I42" s="161">
        <v>63217</v>
      </c>
      <c r="J42" s="161">
        <v>121840</v>
      </c>
      <c r="K42" s="159">
        <v>31</v>
      </c>
      <c r="L42" s="160"/>
    </row>
    <row r="43" spans="1:12">
      <c r="A43" s="159">
        <v>32</v>
      </c>
      <c r="B43" s="161">
        <v>33334</v>
      </c>
      <c r="C43" s="161">
        <v>17073</v>
      </c>
      <c r="D43" s="162" t="s">
        <v>10</v>
      </c>
      <c r="E43" s="162" t="s">
        <v>10</v>
      </c>
      <c r="F43" s="162" t="s">
        <v>10</v>
      </c>
      <c r="G43" s="161">
        <v>660</v>
      </c>
      <c r="H43" s="161">
        <v>3225</v>
      </c>
      <c r="I43" s="161">
        <v>20958</v>
      </c>
      <c r="J43" s="161">
        <v>54292</v>
      </c>
      <c r="K43" s="159">
        <v>32</v>
      </c>
      <c r="L43" s="160"/>
    </row>
    <row r="44" spans="1:12">
      <c r="A44" s="159">
        <v>33</v>
      </c>
      <c r="B44" s="161">
        <v>125811</v>
      </c>
      <c r="C44" s="161">
        <v>1084</v>
      </c>
      <c r="D44" s="162" t="s">
        <v>10</v>
      </c>
      <c r="E44" s="162" t="s">
        <v>10</v>
      </c>
      <c r="F44" s="162" t="s">
        <v>10</v>
      </c>
      <c r="G44" s="161">
        <v>-1289</v>
      </c>
      <c r="H44" s="161">
        <v>4951</v>
      </c>
      <c r="I44" s="161">
        <v>4746</v>
      </c>
      <c r="J44" s="161">
        <v>130557</v>
      </c>
      <c r="K44" s="159">
        <v>33</v>
      </c>
      <c r="L44" s="160"/>
    </row>
    <row r="45" spans="1:12">
      <c r="A45" s="159">
        <v>34</v>
      </c>
      <c r="B45" s="161">
        <v>79610</v>
      </c>
      <c r="C45" s="161">
        <v>63945</v>
      </c>
      <c r="D45" s="162" t="s">
        <v>10</v>
      </c>
      <c r="E45" s="162" t="s">
        <v>10</v>
      </c>
      <c r="F45" s="162" t="s">
        <v>10</v>
      </c>
      <c r="G45" s="161">
        <v>8036</v>
      </c>
      <c r="H45" s="161">
        <v>3633</v>
      </c>
      <c r="I45" s="161">
        <v>75614</v>
      </c>
      <c r="J45" s="161">
        <v>155224</v>
      </c>
      <c r="K45" s="159">
        <v>34</v>
      </c>
      <c r="L45" s="160"/>
    </row>
    <row r="46" spans="1:12">
      <c r="A46" s="159">
        <v>35</v>
      </c>
      <c r="B46" s="161">
        <v>202607</v>
      </c>
      <c r="C46" s="161">
        <v>85190</v>
      </c>
      <c r="D46" s="162" t="s">
        <v>10</v>
      </c>
      <c r="E46" s="162" t="s">
        <v>10</v>
      </c>
      <c r="F46" s="162" t="s">
        <v>10</v>
      </c>
      <c r="G46" s="161">
        <v>2785</v>
      </c>
      <c r="H46" s="161">
        <v>3477</v>
      </c>
      <c r="I46" s="161">
        <v>91452</v>
      </c>
      <c r="J46" s="161">
        <v>294059</v>
      </c>
      <c r="K46" s="159">
        <v>35</v>
      </c>
      <c r="L46" s="160"/>
    </row>
    <row r="47" spans="1:12">
      <c r="A47" s="159">
        <v>36</v>
      </c>
      <c r="B47" s="161">
        <v>30949</v>
      </c>
      <c r="C47" s="161">
        <v>8293</v>
      </c>
      <c r="D47" s="162" t="s">
        <v>10</v>
      </c>
      <c r="E47" s="162" t="s">
        <v>10</v>
      </c>
      <c r="F47" s="161">
        <v>11</v>
      </c>
      <c r="G47" s="161">
        <v>363</v>
      </c>
      <c r="H47" s="161">
        <v>592</v>
      </c>
      <c r="I47" s="161">
        <v>9259</v>
      </c>
      <c r="J47" s="161">
        <v>40208</v>
      </c>
      <c r="K47" s="159">
        <v>36</v>
      </c>
      <c r="L47" s="160"/>
    </row>
    <row r="48" spans="1:12">
      <c r="A48" s="159">
        <v>37</v>
      </c>
      <c r="B48" s="161">
        <v>47248</v>
      </c>
      <c r="C48" s="161">
        <v>13189</v>
      </c>
      <c r="D48" s="162" t="s">
        <v>10</v>
      </c>
      <c r="E48" s="162" t="s">
        <v>10</v>
      </c>
      <c r="F48" s="162" t="s">
        <v>10</v>
      </c>
      <c r="G48" s="161">
        <v>2163</v>
      </c>
      <c r="H48" s="161">
        <v>205</v>
      </c>
      <c r="I48" s="161">
        <v>15557</v>
      </c>
      <c r="J48" s="161">
        <v>62805</v>
      </c>
      <c r="K48" s="159">
        <v>37</v>
      </c>
      <c r="L48" s="160"/>
    </row>
    <row r="49" spans="1:12">
      <c r="A49" s="159">
        <v>38</v>
      </c>
      <c r="B49" s="161">
        <v>2476</v>
      </c>
      <c r="C49" s="161">
        <v>2225</v>
      </c>
      <c r="D49" s="162" t="s">
        <v>10</v>
      </c>
      <c r="E49" s="162" t="s">
        <v>10</v>
      </c>
      <c r="F49" s="161">
        <v>113</v>
      </c>
      <c r="G49" s="161">
        <v>404</v>
      </c>
      <c r="H49" s="161">
        <v>432</v>
      </c>
      <c r="I49" s="161">
        <v>3174</v>
      </c>
      <c r="J49" s="161">
        <v>5650</v>
      </c>
      <c r="K49" s="159">
        <v>38</v>
      </c>
      <c r="L49" s="160"/>
    </row>
    <row r="50" spans="1:12">
      <c r="A50" s="159">
        <v>39</v>
      </c>
      <c r="B50" s="161">
        <v>11212</v>
      </c>
      <c r="C50" s="161">
        <v>2362</v>
      </c>
      <c r="D50" s="162" t="s">
        <v>10</v>
      </c>
      <c r="E50" s="162" t="s">
        <v>10</v>
      </c>
      <c r="F50" s="162" t="s">
        <v>10</v>
      </c>
      <c r="G50" s="161">
        <v>-220</v>
      </c>
      <c r="H50" s="161">
        <v>232</v>
      </c>
      <c r="I50" s="161">
        <v>2374</v>
      </c>
      <c r="J50" s="161">
        <v>13586</v>
      </c>
      <c r="K50" s="159">
        <v>39</v>
      </c>
      <c r="L50" s="160"/>
    </row>
    <row r="51" spans="1:12">
      <c r="A51" s="159">
        <v>40</v>
      </c>
      <c r="B51" s="161">
        <v>46595</v>
      </c>
      <c r="C51" s="161">
        <v>597</v>
      </c>
      <c r="D51" s="162" t="s">
        <v>10</v>
      </c>
      <c r="E51" s="162" t="s">
        <v>10</v>
      </c>
      <c r="F51" s="162" t="s">
        <v>10</v>
      </c>
      <c r="G51" s="161">
        <v>1159</v>
      </c>
      <c r="H51" s="161">
        <v>136</v>
      </c>
      <c r="I51" s="161">
        <v>1892</v>
      </c>
      <c r="J51" s="161">
        <v>48487</v>
      </c>
      <c r="K51" s="159">
        <v>40</v>
      </c>
      <c r="L51" s="160"/>
    </row>
    <row r="52" spans="1:12">
      <c r="A52" s="159">
        <v>41</v>
      </c>
      <c r="B52" s="161">
        <v>100743</v>
      </c>
      <c r="C52" s="161"/>
      <c r="D52" s="162" t="s">
        <v>10</v>
      </c>
      <c r="E52" s="162" t="s">
        <v>10</v>
      </c>
      <c r="F52" s="161">
        <v>668</v>
      </c>
      <c r="G52" s="161">
        <v>1102</v>
      </c>
      <c r="H52" s="161">
        <v>12028</v>
      </c>
      <c r="I52" s="161">
        <v>13798</v>
      </c>
      <c r="J52" s="161">
        <v>114541</v>
      </c>
      <c r="K52" s="159">
        <v>41</v>
      </c>
      <c r="L52" s="160"/>
    </row>
    <row r="53" spans="1:12">
      <c r="A53" s="159">
        <v>42</v>
      </c>
      <c r="B53" s="161">
        <v>85567</v>
      </c>
      <c r="C53" s="161">
        <v>7018</v>
      </c>
      <c r="D53" s="162" t="s">
        <v>10</v>
      </c>
      <c r="E53" s="162" t="s">
        <v>10</v>
      </c>
      <c r="F53" s="161">
        <v>20290</v>
      </c>
      <c r="G53" s="161">
        <v>4062</v>
      </c>
      <c r="H53" s="161">
        <v>3295</v>
      </c>
      <c r="I53" s="161">
        <v>34665</v>
      </c>
      <c r="J53" s="161">
        <v>120232</v>
      </c>
      <c r="K53" s="159">
        <v>42</v>
      </c>
      <c r="L53" s="160"/>
    </row>
    <row r="54" spans="1:12">
      <c r="A54" s="159">
        <v>43</v>
      </c>
      <c r="B54" s="161">
        <v>60981</v>
      </c>
      <c r="C54" s="161">
        <v>1569</v>
      </c>
      <c r="D54" s="162" t="s">
        <v>10</v>
      </c>
      <c r="E54" s="162" t="s">
        <v>10</v>
      </c>
      <c r="F54" s="161">
        <v>97346</v>
      </c>
      <c r="G54" s="161">
        <v>1316</v>
      </c>
      <c r="H54" s="161">
        <v>1433</v>
      </c>
      <c r="I54" s="161">
        <v>101664</v>
      </c>
      <c r="J54" s="161">
        <v>162645</v>
      </c>
      <c r="K54" s="159">
        <v>43</v>
      </c>
      <c r="L54" s="160"/>
    </row>
    <row r="55" spans="1:12">
      <c r="A55" s="159">
        <v>44</v>
      </c>
      <c r="B55" s="161">
        <v>43216</v>
      </c>
      <c r="C55" s="161">
        <v>38566</v>
      </c>
      <c r="D55" s="162" t="s">
        <v>10</v>
      </c>
      <c r="E55" s="162" t="s">
        <v>10</v>
      </c>
      <c r="F55" s="161">
        <v>28412</v>
      </c>
      <c r="G55" s="161">
        <v>2638</v>
      </c>
      <c r="H55" s="161">
        <v>1020</v>
      </c>
      <c r="I55" s="161">
        <v>70636</v>
      </c>
      <c r="J55" s="161">
        <v>113852</v>
      </c>
      <c r="K55" s="159">
        <v>44</v>
      </c>
      <c r="L55" s="160"/>
    </row>
    <row r="56" spans="1:12">
      <c r="A56" s="159">
        <v>45</v>
      </c>
      <c r="B56" s="161">
        <v>50019</v>
      </c>
      <c r="C56" s="161">
        <v>19556</v>
      </c>
      <c r="D56" s="162" t="s">
        <v>10</v>
      </c>
      <c r="E56" s="162" t="s">
        <v>10</v>
      </c>
      <c r="F56" s="161">
        <v>43358</v>
      </c>
      <c r="G56" s="161">
        <v>2112</v>
      </c>
      <c r="H56" s="161">
        <v>4665</v>
      </c>
      <c r="I56" s="161">
        <v>69691</v>
      </c>
      <c r="J56" s="161">
        <v>119710</v>
      </c>
      <c r="K56" s="159">
        <v>45</v>
      </c>
      <c r="L56" s="160"/>
    </row>
    <row r="57" spans="1:12">
      <c r="A57" s="159">
        <v>46</v>
      </c>
      <c r="B57" s="161">
        <v>10132</v>
      </c>
      <c r="C57" s="161">
        <v>6941</v>
      </c>
      <c r="D57" s="162" t="s">
        <v>10</v>
      </c>
      <c r="E57" s="162" t="s">
        <v>10</v>
      </c>
      <c r="F57" s="161">
        <v>12772</v>
      </c>
      <c r="G57" s="161">
        <v>820</v>
      </c>
      <c r="H57" s="161">
        <v>300</v>
      </c>
      <c r="I57" s="161">
        <v>20833</v>
      </c>
      <c r="J57" s="161">
        <v>30965</v>
      </c>
      <c r="K57" s="159">
        <v>46</v>
      </c>
      <c r="L57" s="160"/>
    </row>
    <row r="58" spans="1:12">
      <c r="A58" s="159">
        <v>47</v>
      </c>
      <c r="B58" s="161">
        <v>7362</v>
      </c>
      <c r="C58" s="161">
        <v>7734</v>
      </c>
      <c r="D58" s="162" t="s">
        <v>10</v>
      </c>
      <c r="E58" s="162" t="s">
        <v>10</v>
      </c>
      <c r="F58" s="161">
        <v>632</v>
      </c>
      <c r="G58" s="161">
        <v>773</v>
      </c>
      <c r="H58" s="161">
        <v>106</v>
      </c>
      <c r="I58" s="161">
        <v>9245</v>
      </c>
      <c r="J58" s="161">
        <v>16607</v>
      </c>
      <c r="K58" s="159">
        <v>47</v>
      </c>
      <c r="L58" s="160"/>
    </row>
    <row r="59" spans="1:12">
      <c r="A59" s="159">
        <v>48</v>
      </c>
      <c r="B59" s="161">
        <v>127194</v>
      </c>
      <c r="C59" s="161">
        <v>32270</v>
      </c>
      <c r="D59" s="162" t="s">
        <v>10</v>
      </c>
      <c r="E59" s="162" t="s">
        <v>10</v>
      </c>
      <c r="F59" s="162" t="s">
        <v>10</v>
      </c>
      <c r="G59" s="162" t="s">
        <v>10</v>
      </c>
      <c r="H59" s="162" t="s">
        <v>10</v>
      </c>
      <c r="I59" s="161">
        <v>32270</v>
      </c>
      <c r="J59" s="161">
        <v>159464</v>
      </c>
      <c r="K59" s="159">
        <v>48</v>
      </c>
      <c r="L59" s="160"/>
    </row>
    <row r="60" spans="1:12">
      <c r="A60" s="159">
        <v>49</v>
      </c>
      <c r="B60" s="161">
        <v>2186</v>
      </c>
      <c r="C60" s="161">
        <v>5334</v>
      </c>
      <c r="D60" s="162" t="s">
        <v>10</v>
      </c>
      <c r="E60" s="162" t="s">
        <v>10</v>
      </c>
      <c r="F60" s="162" t="s">
        <v>10</v>
      </c>
      <c r="G60" s="162" t="s">
        <v>10</v>
      </c>
      <c r="H60" s="162" t="s">
        <v>10</v>
      </c>
      <c r="I60" s="161">
        <v>5334</v>
      </c>
      <c r="J60" s="161">
        <v>7520</v>
      </c>
      <c r="K60" s="159">
        <v>49</v>
      </c>
      <c r="L60" s="160"/>
    </row>
    <row r="61" spans="1:12">
      <c r="A61" s="159">
        <v>50</v>
      </c>
      <c r="B61" s="161">
        <v>6377</v>
      </c>
      <c r="C61" s="161">
        <v>9486</v>
      </c>
      <c r="D61" s="162" t="s">
        <v>10</v>
      </c>
      <c r="E61" s="162" t="s">
        <v>10</v>
      </c>
      <c r="F61" s="162" t="s">
        <v>10</v>
      </c>
      <c r="G61" s="162" t="s">
        <v>10</v>
      </c>
      <c r="H61" s="162" t="s">
        <v>10</v>
      </c>
      <c r="I61" s="161">
        <v>9486</v>
      </c>
      <c r="J61" s="161">
        <v>15863</v>
      </c>
      <c r="K61" s="159">
        <v>50</v>
      </c>
      <c r="L61" s="160"/>
    </row>
    <row r="62" spans="1:12">
      <c r="A62" s="159">
        <v>51</v>
      </c>
      <c r="B62" s="161">
        <v>74256</v>
      </c>
      <c r="C62" s="161"/>
      <c r="D62" s="162" t="s">
        <v>10</v>
      </c>
      <c r="E62" s="162" t="s">
        <v>10</v>
      </c>
      <c r="F62" s="161">
        <v>316606</v>
      </c>
      <c r="G62" s="162" t="s">
        <v>10</v>
      </c>
      <c r="H62" s="162" t="s">
        <v>10</v>
      </c>
      <c r="I62" s="161">
        <v>316606</v>
      </c>
      <c r="J62" s="161">
        <v>390862</v>
      </c>
      <c r="K62" s="159">
        <v>51</v>
      </c>
      <c r="L62" s="160"/>
    </row>
    <row r="63" spans="1:12">
      <c r="A63" s="159">
        <v>52</v>
      </c>
      <c r="B63" s="161">
        <v>285716</v>
      </c>
      <c r="C63" s="161">
        <v>320003</v>
      </c>
      <c r="D63" s="162" t="s">
        <v>10</v>
      </c>
      <c r="E63" s="162" t="s">
        <v>10</v>
      </c>
      <c r="F63" s="161">
        <v>33522</v>
      </c>
      <c r="G63" s="161">
        <v>813</v>
      </c>
      <c r="H63" s="161">
        <v>66571</v>
      </c>
      <c r="I63" s="161">
        <v>420909</v>
      </c>
      <c r="J63" s="161">
        <v>706625</v>
      </c>
      <c r="K63" s="159">
        <v>52</v>
      </c>
      <c r="L63" s="160"/>
    </row>
    <row r="64" spans="1:12">
      <c r="A64" s="159">
        <v>53</v>
      </c>
      <c r="B64" s="161">
        <v>14090</v>
      </c>
      <c r="C64" s="161">
        <v>56716</v>
      </c>
      <c r="D64" s="162" t="s">
        <v>10</v>
      </c>
      <c r="E64" s="162" t="s">
        <v>10</v>
      </c>
      <c r="F64" s="162" t="s">
        <v>10</v>
      </c>
      <c r="G64" s="162" t="s">
        <v>10</v>
      </c>
      <c r="H64" s="161">
        <v>675</v>
      </c>
      <c r="I64" s="161">
        <v>57391</v>
      </c>
      <c r="J64" s="161">
        <v>71481</v>
      </c>
      <c r="K64" s="159">
        <v>53</v>
      </c>
      <c r="L64" s="160"/>
    </row>
    <row r="65" spans="1:12">
      <c r="A65" s="159">
        <v>54</v>
      </c>
      <c r="B65" s="161">
        <v>9033</v>
      </c>
      <c r="C65" s="161">
        <v>11636</v>
      </c>
      <c r="D65" s="162" t="s">
        <v>10</v>
      </c>
      <c r="E65" s="162" t="s">
        <v>10</v>
      </c>
      <c r="F65" s="162" t="s">
        <v>10</v>
      </c>
      <c r="G65" s="162" t="s">
        <v>10</v>
      </c>
      <c r="H65" s="162" t="s">
        <v>10</v>
      </c>
      <c r="I65" s="161">
        <v>11636</v>
      </c>
      <c r="J65" s="161">
        <v>20669</v>
      </c>
      <c r="K65" s="159">
        <v>54</v>
      </c>
      <c r="L65" s="160"/>
    </row>
    <row r="66" spans="1:12">
      <c r="A66" s="159">
        <v>55</v>
      </c>
      <c r="B66" s="161">
        <v>8765</v>
      </c>
      <c r="C66" s="161">
        <v>2692</v>
      </c>
      <c r="D66" s="162" t="s">
        <v>10</v>
      </c>
      <c r="E66" s="162" t="s">
        <v>10</v>
      </c>
      <c r="F66" s="161">
        <v>162</v>
      </c>
      <c r="G66" s="162" t="s">
        <v>10</v>
      </c>
      <c r="H66" s="161">
        <v>2266</v>
      </c>
      <c r="I66" s="161">
        <v>5120</v>
      </c>
      <c r="J66" s="161">
        <v>13885</v>
      </c>
      <c r="K66" s="159">
        <v>55</v>
      </c>
      <c r="L66" s="160"/>
    </row>
    <row r="67" spans="1:12">
      <c r="A67" s="159">
        <v>56</v>
      </c>
      <c r="B67" s="161">
        <v>122923</v>
      </c>
      <c r="C67" s="161">
        <v>1951</v>
      </c>
      <c r="D67" s="162" t="s">
        <v>10</v>
      </c>
      <c r="E67" s="162" t="s">
        <v>10</v>
      </c>
      <c r="F67" s="161">
        <v>2987</v>
      </c>
      <c r="G67" s="162" t="s">
        <v>10</v>
      </c>
      <c r="H67" s="161">
        <v>3399</v>
      </c>
      <c r="I67" s="161">
        <v>8337</v>
      </c>
      <c r="J67" s="161">
        <v>131260</v>
      </c>
      <c r="K67" s="159">
        <v>56</v>
      </c>
      <c r="L67" s="160"/>
    </row>
    <row r="68" spans="1:12">
      <c r="A68" s="159">
        <v>57</v>
      </c>
      <c r="B68" s="161">
        <v>17734</v>
      </c>
      <c r="C68" s="161">
        <v>107996</v>
      </c>
      <c r="D68" s="162" t="s">
        <v>10</v>
      </c>
      <c r="E68" s="162" t="s">
        <v>10</v>
      </c>
      <c r="F68" s="162" t="s">
        <v>10</v>
      </c>
      <c r="G68" s="162" t="s">
        <v>10</v>
      </c>
      <c r="H68" s="162" t="s">
        <v>10</v>
      </c>
      <c r="I68" s="161">
        <v>107996</v>
      </c>
      <c r="J68" s="161">
        <v>125730</v>
      </c>
      <c r="K68" s="159">
        <v>57</v>
      </c>
      <c r="L68" s="160"/>
    </row>
    <row r="69" spans="1:12">
      <c r="A69" s="159">
        <v>58</v>
      </c>
      <c r="B69" s="161">
        <v>68744</v>
      </c>
      <c r="C69" s="161">
        <v>539</v>
      </c>
      <c r="D69" s="162" t="s">
        <v>10</v>
      </c>
      <c r="E69" s="162" t="s">
        <v>10</v>
      </c>
      <c r="F69" s="162" t="s">
        <v>10</v>
      </c>
      <c r="G69" s="162" t="s">
        <v>10</v>
      </c>
      <c r="H69" s="161">
        <v>64327</v>
      </c>
      <c r="I69" s="161">
        <v>64866</v>
      </c>
      <c r="J69" s="161">
        <v>133610</v>
      </c>
      <c r="K69" s="159">
        <v>58</v>
      </c>
      <c r="L69" s="160"/>
    </row>
    <row r="70" spans="1:12">
      <c r="A70" s="159">
        <v>59</v>
      </c>
      <c r="B70" s="161">
        <v>20541</v>
      </c>
      <c r="C70" s="161">
        <v>6461</v>
      </c>
      <c r="D70" s="162" t="s">
        <v>10</v>
      </c>
      <c r="E70" s="162" t="s">
        <v>10</v>
      </c>
      <c r="F70" s="162" t="s">
        <v>10</v>
      </c>
      <c r="G70" s="162" t="s">
        <v>10</v>
      </c>
      <c r="H70" s="161">
        <v>23768</v>
      </c>
      <c r="I70" s="161">
        <v>30229</v>
      </c>
      <c r="J70" s="161">
        <v>50770</v>
      </c>
      <c r="K70" s="159">
        <v>59</v>
      </c>
      <c r="L70" s="160"/>
    </row>
    <row r="71" spans="1:12">
      <c r="A71" s="159">
        <v>60</v>
      </c>
      <c r="B71" s="161">
        <v>24426</v>
      </c>
      <c r="C71" s="161">
        <v>917</v>
      </c>
      <c r="D71" s="162" t="s">
        <v>10</v>
      </c>
      <c r="E71" s="162" t="s">
        <v>10</v>
      </c>
      <c r="F71" s="162" t="s">
        <v>10</v>
      </c>
      <c r="G71" s="162" t="s">
        <v>10</v>
      </c>
      <c r="H71" s="161">
        <v>87</v>
      </c>
      <c r="I71" s="161">
        <v>1004</v>
      </c>
      <c r="J71" s="161">
        <v>25430</v>
      </c>
      <c r="K71" s="159">
        <v>60</v>
      </c>
      <c r="L71" s="160"/>
    </row>
    <row r="72" spans="1:12">
      <c r="A72" s="159">
        <v>61</v>
      </c>
      <c r="B72" s="161">
        <v>37825</v>
      </c>
      <c r="C72" s="161">
        <v>18658</v>
      </c>
      <c r="D72" s="162" t="s">
        <v>10</v>
      </c>
      <c r="E72" s="162" t="s">
        <v>10</v>
      </c>
      <c r="F72" s="162" t="s">
        <v>10</v>
      </c>
      <c r="G72" s="162" t="s">
        <v>10</v>
      </c>
      <c r="H72" s="161">
        <v>9195</v>
      </c>
      <c r="I72" s="161">
        <v>27853</v>
      </c>
      <c r="J72" s="161">
        <v>65678</v>
      </c>
      <c r="K72" s="159">
        <v>61</v>
      </c>
      <c r="L72" s="160"/>
    </row>
    <row r="73" spans="1:12">
      <c r="A73" s="159">
        <v>62</v>
      </c>
      <c r="B73" s="161">
        <v>270803</v>
      </c>
      <c r="C73" s="161">
        <v>21174</v>
      </c>
      <c r="D73" s="162" t="s">
        <v>10</v>
      </c>
      <c r="E73" s="162" t="s">
        <v>10</v>
      </c>
      <c r="F73" s="162" t="s">
        <v>10</v>
      </c>
      <c r="G73" s="162" t="s">
        <v>10</v>
      </c>
      <c r="H73" s="161">
        <v>1272</v>
      </c>
      <c r="I73" s="161">
        <v>22446</v>
      </c>
      <c r="J73" s="161">
        <v>293249</v>
      </c>
      <c r="K73" s="159">
        <v>62</v>
      </c>
      <c r="L73" s="160"/>
    </row>
    <row r="74" spans="1:12">
      <c r="A74" s="159">
        <v>63</v>
      </c>
      <c r="B74" s="161">
        <v>24085</v>
      </c>
      <c r="C74" s="161">
        <v>20744</v>
      </c>
      <c r="D74" s="162" t="s">
        <v>10</v>
      </c>
      <c r="E74" s="162" t="s">
        <v>10</v>
      </c>
      <c r="F74" s="162" t="s">
        <v>10</v>
      </c>
      <c r="G74" s="162" t="s">
        <v>10</v>
      </c>
      <c r="H74" s="161">
        <v>7326</v>
      </c>
      <c r="I74" s="161">
        <v>28070</v>
      </c>
      <c r="J74" s="161">
        <v>52155</v>
      </c>
      <c r="K74" s="159">
        <v>63</v>
      </c>
      <c r="L74" s="160"/>
    </row>
    <row r="75" spans="1:12">
      <c r="A75" s="159">
        <v>64</v>
      </c>
      <c r="B75" s="161">
        <v>58740</v>
      </c>
      <c r="C75" s="161">
        <v>4418</v>
      </c>
      <c r="D75" s="162" t="s">
        <v>10</v>
      </c>
      <c r="E75" s="162" t="s">
        <v>10</v>
      </c>
      <c r="F75" s="162" t="s">
        <v>10</v>
      </c>
      <c r="G75" s="162" t="s">
        <v>10</v>
      </c>
      <c r="H75" s="162" t="s">
        <v>10</v>
      </c>
      <c r="I75" s="161">
        <v>4418</v>
      </c>
      <c r="J75" s="161">
        <v>63158</v>
      </c>
      <c r="K75" s="159">
        <v>64</v>
      </c>
      <c r="L75" s="160"/>
    </row>
    <row r="76" spans="1:12">
      <c r="A76" s="159">
        <v>65</v>
      </c>
      <c r="B76" s="161">
        <v>178644</v>
      </c>
      <c r="C76" s="161">
        <v>13499</v>
      </c>
      <c r="D76" s="162" t="s">
        <v>10</v>
      </c>
      <c r="E76" s="162" t="s">
        <v>10</v>
      </c>
      <c r="F76" s="162" t="s">
        <v>10</v>
      </c>
      <c r="G76" s="162" t="s">
        <v>10</v>
      </c>
      <c r="H76" s="161">
        <v>781</v>
      </c>
      <c r="I76" s="161">
        <v>14280</v>
      </c>
      <c r="J76" s="161">
        <v>192924</v>
      </c>
      <c r="K76" s="159">
        <v>65</v>
      </c>
      <c r="L76" s="160"/>
    </row>
    <row r="77" spans="1:12">
      <c r="A77" s="159">
        <v>66</v>
      </c>
      <c r="B77" s="162" t="s">
        <v>10</v>
      </c>
      <c r="C77" s="161">
        <v>244033</v>
      </c>
      <c r="D77" s="162" t="s">
        <v>10</v>
      </c>
      <c r="E77" s="162" t="s">
        <v>10</v>
      </c>
      <c r="F77" s="162" t="s">
        <v>10</v>
      </c>
      <c r="G77" s="162" t="s">
        <v>10</v>
      </c>
      <c r="H77" s="162" t="s">
        <v>10</v>
      </c>
      <c r="I77" s="161">
        <v>244033</v>
      </c>
      <c r="J77" s="161">
        <v>244033</v>
      </c>
      <c r="K77" s="159">
        <v>66</v>
      </c>
      <c r="L77" s="160"/>
    </row>
    <row r="78" spans="1:12">
      <c r="A78" s="159">
        <v>67</v>
      </c>
      <c r="B78" s="161">
        <v>965</v>
      </c>
      <c r="C78" s="161">
        <v>7878</v>
      </c>
      <c r="D78" s="162" t="s">
        <v>10</v>
      </c>
      <c r="E78" s="161">
        <v>78516</v>
      </c>
      <c r="F78" s="162" t="s">
        <v>10</v>
      </c>
      <c r="G78" s="162" t="s">
        <v>10</v>
      </c>
      <c r="H78" s="162" t="s">
        <v>10</v>
      </c>
      <c r="I78" s="161">
        <v>86394</v>
      </c>
      <c r="J78" s="161">
        <v>87359</v>
      </c>
      <c r="K78" s="159">
        <v>67</v>
      </c>
      <c r="L78" s="160"/>
    </row>
    <row r="79" spans="1:12">
      <c r="A79" s="159">
        <v>68</v>
      </c>
      <c r="B79" s="161">
        <v>2380</v>
      </c>
      <c r="C79" s="161">
        <v>42120</v>
      </c>
      <c r="D79" s="162" t="s">
        <v>10</v>
      </c>
      <c r="E79" s="161">
        <v>32488</v>
      </c>
      <c r="F79" s="162" t="s">
        <v>10</v>
      </c>
      <c r="G79" s="162" t="s">
        <v>10</v>
      </c>
      <c r="H79" s="161">
        <v>3</v>
      </c>
      <c r="I79" s="161">
        <v>74611</v>
      </c>
      <c r="J79" s="161">
        <v>76991</v>
      </c>
      <c r="K79" s="159">
        <v>68</v>
      </c>
      <c r="L79" s="160"/>
    </row>
    <row r="80" spans="1:12">
      <c r="A80" s="159">
        <v>69</v>
      </c>
      <c r="B80" s="161">
        <v>229</v>
      </c>
      <c r="C80" s="161">
        <v>3592</v>
      </c>
      <c r="D80" s="162" t="s">
        <v>10</v>
      </c>
      <c r="E80" s="161">
        <v>51682</v>
      </c>
      <c r="F80" s="162" t="s">
        <v>10</v>
      </c>
      <c r="G80" s="162" t="s">
        <v>10</v>
      </c>
      <c r="H80" s="162" t="s">
        <v>10</v>
      </c>
      <c r="I80" s="161">
        <v>55274</v>
      </c>
      <c r="J80" s="161">
        <v>55503</v>
      </c>
      <c r="K80" s="159">
        <v>69</v>
      </c>
      <c r="L80" s="160"/>
    </row>
    <row r="81" spans="1:12">
      <c r="A81" s="159">
        <v>70</v>
      </c>
      <c r="B81" s="161">
        <v>1499</v>
      </c>
      <c r="C81" s="161">
        <v>66040</v>
      </c>
      <c r="D81" s="161">
        <v>6360</v>
      </c>
      <c r="E81" s="162" t="s">
        <v>10</v>
      </c>
      <c r="F81" s="162" t="s">
        <v>10</v>
      </c>
      <c r="G81" s="162" t="s">
        <v>10</v>
      </c>
      <c r="H81" s="162" t="s">
        <v>10</v>
      </c>
      <c r="I81" s="161">
        <v>72400</v>
      </c>
      <c r="J81" s="161">
        <v>73899</v>
      </c>
      <c r="K81" s="159">
        <v>70</v>
      </c>
      <c r="L81" s="160"/>
    </row>
    <row r="82" spans="1:12">
      <c r="A82" s="159">
        <v>71</v>
      </c>
      <c r="B82" s="161">
        <v>3601</v>
      </c>
      <c r="C82" s="161">
        <v>2984</v>
      </c>
      <c r="D82" s="162" t="s">
        <v>10</v>
      </c>
      <c r="E82" s="162" t="s">
        <v>10</v>
      </c>
      <c r="F82" s="161">
        <v>93</v>
      </c>
      <c r="G82" s="162" t="s">
        <v>10</v>
      </c>
      <c r="H82" s="161">
        <v>40</v>
      </c>
      <c r="I82" s="161">
        <v>3117</v>
      </c>
      <c r="J82" s="161">
        <v>6718</v>
      </c>
      <c r="K82" s="159">
        <v>71</v>
      </c>
      <c r="L82" s="160"/>
    </row>
    <row r="83" spans="1:12">
      <c r="A83" s="159">
        <v>72</v>
      </c>
      <c r="B83" s="161">
        <v>1890</v>
      </c>
      <c r="C83" s="161">
        <v>12214</v>
      </c>
      <c r="D83" s="161">
        <v>3056</v>
      </c>
      <c r="E83" s="162" t="s">
        <v>10</v>
      </c>
      <c r="F83" s="161">
        <v>2</v>
      </c>
      <c r="G83" s="162" t="s">
        <v>10</v>
      </c>
      <c r="H83" s="161">
        <v>166</v>
      </c>
      <c r="I83" s="161">
        <v>15438</v>
      </c>
      <c r="J83" s="161">
        <v>17328</v>
      </c>
      <c r="K83" s="159">
        <v>72</v>
      </c>
      <c r="L83" s="160"/>
    </row>
    <row r="84" spans="1:12">
      <c r="A84" s="159">
        <v>73</v>
      </c>
      <c r="B84" s="161">
        <v>20891</v>
      </c>
      <c r="C84" s="161">
        <v>21725</v>
      </c>
      <c r="D84" s="162" t="s">
        <v>10</v>
      </c>
      <c r="E84" s="162" t="s">
        <v>10</v>
      </c>
      <c r="F84" s="162" t="s">
        <v>10</v>
      </c>
      <c r="G84" s="162" t="s">
        <v>10</v>
      </c>
      <c r="H84" s="162" t="s">
        <v>10</v>
      </c>
      <c r="I84" s="161">
        <v>21725</v>
      </c>
      <c r="J84" s="161">
        <v>42616</v>
      </c>
      <c r="K84" s="159">
        <v>73</v>
      </c>
      <c r="L84" s="160"/>
    </row>
    <row r="85" spans="1:12">
      <c r="A85" s="159">
        <v>74</v>
      </c>
      <c r="B85" s="161">
        <v>9695</v>
      </c>
      <c r="C85" s="161">
        <v>50432</v>
      </c>
      <c r="D85" s="161">
        <v>7442</v>
      </c>
      <c r="E85" s="161">
        <v>4857</v>
      </c>
      <c r="F85" s="162" t="s">
        <v>10</v>
      </c>
      <c r="G85" s="162" t="s">
        <v>10</v>
      </c>
      <c r="H85" s="162" t="s">
        <v>10</v>
      </c>
      <c r="I85" s="161">
        <v>62731</v>
      </c>
      <c r="J85" s="161">
        <v>72426</v>
      </c>
      <c r="K85" s="159">
        <v>74</v>
      </c>
      <c r="L85" s="160"/>
    </row>
    <row r="86" spans="1:12">
      <c r="A86" s="159">
        <v>75</v>
      </c>
      <c r="B86" s="162" t="s">
        <v>10</v>
      </c>
      <c r="C86" s="161"/>
      <c r="D86" s="162" t="s">
        <v>10</v>
      </c>
      <c r="E86" s="161">
        <v>263154</v>
      </c>
      <c r="F86" s="162" t="s">
        <v>10</v>
      </c>
      <c r="G86" s="162" t="s">
        <v>10</v>
      </c>
      <c r="H86" s="162" t="s">
        <v>10</v>
      </c>
      <c r="I86" s="161">
        <v>263154</v>
      </c>
      <c r="J86" s="161">
        <v>263154</v>
      </c>
      <c r="K86" s="159">
        <v>75</v>
      </c>
      <c r="L86" s="160"/>
    </row>
    <row r="87" spans="1:12">
      <c r="A87" s="156" t="s">
        <v>118</v>
      </c>
      <c r="B87" s="161"/>
      <c r="C87" s="161"/>
      <c r="D87" s="162" t="s">
        <v>10</v>
      </c>
      <c r="E87" s="162" t="s">
        <v>10</v>
      </c>
      <c r="F87" s="162" t="s">
        <v>10</v>
      </c>
      <c r="G87" s="162" t="s">
        <v>10</v>
      </c>
      <c r="H87" s="161"/>
      <c r="I87" s="161"/>
      <c r="J87" s="161"/>
      <c r="K87" s="164" t="s">
        <v>118</v>
      </c>
      <c r="L87" s="160"/>
    </row>
    <row r="88" spans="1:12">
      <c r="A88" s="156" t="s">
        <v>87</v>
      </c>
      <c r="B88" s="161">
        <v>4044</v>
      </c>
      <c r="C88" s="161">
        <v>60269</v>
      </c>
      <c r="D88" s="162" t="s">
        <v>10</v>
      </c>
      <c r="E88" s="162" t="s">
        <v>10</v>
      </c>
      <c r="F88" s="162" t="s">
        <v>10</v>
      </c>
      <c r="G88" s="162" t="s">
        <v>10</v>
      </c>
      <c r="H88" s="161">
        <v>39506</v>
      </c>
      <c r="I88" s="161">
        <v>99775</v>
      </c>
      <c r="J88" s="161">
        <v>103819</v>
      </c>
      <c r="K88" s="164" t="s">
        <v>87</v>
      </c>
      <c r="L88" s="160"/>
    </row>
    <row r="89" spans="1:12">
      <c r="A89" s="157"/>
      <c r="B89" s="161"/>
      <c r="C89" s="161"/>
      <c r="D89" s="161"/>
      <c r="E89" s="161"/>
      <c r="F89" s="161"/>
      <c r="G89" s="161"/>
      <c r="H89" s="161"/>
      <c r="I89" s="161"/>
      <c r="J89" s="161"/>
      <c r="K89" s="157"/>
      <c r="L89" s="160"/>
    </row>
    <row r="90" spans="1:12">
      <c r="A90" s="156" t="s">
        <v>119</v>
      </c>
      <c r="B90" s="161">
        <v>3321588</v>
      </c>
      <c r="C90" s="161">
        <v>2218309</v>
      </c>
      <c r="D90" s="161">
        <v>16858</v>
      </c>
      <c r="E90" s="161">
        <v>430697</v>
      </c>
      <c r="F90" s="161">
        <v>594939</v>
      </c>
      <c r="G90" s="161">
        <v>59760</v>
      </c>
      <c r="H90" s="161">
        <v>988683</v>
      </c>
      <c r="I90" s="161">
        <v>4309246</v>
      </c>
      <c r="J90" s="161">
        <v>7630834</v>
      </c>
      <c r="K90" s="156" t="s">
        <v>119</v>
      </c>
      <c r="L90" s="160"/>
    </row>
    <row r="91" spans="1:12">
      <c r="A91" s="157"/>
      <c r="B91" s="161"/>
      <c r="C91" s="161"/>
      <c r="D91" s="161"/>
      <c r="E91" s="161"/>
      <c r="F91" s="161"/>
      <c r="G91" s="161"/>
      <c r="H91" s="161"/>
      <c r="I91" s="161"/>
      <c r="J91" s="161"/>
      <c r="K91" s="157"/>
      <c r="L91" s="160"/>
    </row>
    <row r="92" spans="1:12">
      <c r="A92" s="156" t="s">
        <v>120</v>
      </c>
      <c r="B92" s="161"/>
      <c r="C92" s="161">
        <v>3579</v>
      </c>
      <c r="D92" s="161"/>
      <c r="E92" s="161">
        <v>-529</v>
      </c>
      <c r="F92" s="161">
        <v>-8916</v>
      </c>
      <c r="G92" s="161">
        <v>-85</v>
      </c>
      <c r="H92" s="161">
        <v>5951</v>
      </c>
      <c r="I92" s="161"/>
      <c r="J92" s="161"/>
      <c r="K92" s="156" t="s">
        <v>120</v>
      </c>
      <c r="L92" s="160"/>
    </row>
    <row r="93" spans="1:12">
      <c r="A93" s="156" t="s">
        <v>146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56" t="s">
        <v>146</v>
      </c>
      <c r="L93" s="160"/>
    </row>
    <row r="94" spans="1:12">
      <c r="A94" s="157"/>
      <c r="B94" s="161"/>
      <c r="C94" s="161"/>
      <c r="D94" s="161"/>
      <c r="E94" s="161"/>
      <c r="F94" s="161"/>
      <c r="G94" s="161"/>
      <c r="H94" s="161"/>
      <c r="I94" s="161"/>
      <c r="J94" s="161"/>
      <c r="K94" s="160"/>
      <c r="L94" s="160"/>
    </row>
    <row r="95" spans="1:12">
      <c r="A95" s="156" t="s">
        <v>113</v>
      </c>
      <c r="B95" s="165">
        <v>3321588</v>
      </c>
      <c r="C95" s="165">
        <v>2221888</v>
      </c>
      <c r="D95" s="165">
        <v>16858</v>
      </c>
      <c r="E95" s="165">
        <v>430168</v>
      </c>
      <c r="F95" s="165">
        <v>586023</v>
      </c>
      <c r="G95" s="165">
        <v>59675</v>
      </c>
      <c r="H95" s="165">
        <v>994634</v>
      </c>
      <c r="I95" s="165">
        <v>4309246</v>
      </c>
      <c r="J95" s="165">
        <v>7630834</v>
      </c>
      <c r="K95" s="156" t="s">
        <v>113</v>
      </c>
      <c r="L95" s="160"/>
    </row>
    <row r="96" spans="1:12">
      <c r="A96" s="157"/>
      <c r="B96" s="161"/>
      <c r="C96" s="161"/>
      <c r="D96" s="161"/>
      <c r="E96" s="161"/>
      <c r="F96" s="161"/>
      <c r="G96" s="161"/>
      <c r="H96" s="161"/>
      <c r="I96" s="161"/>
      <c r="J96" s="161"/>
      <c r="K96" s="160"/>
      <c r="L96" s="160"/>
    </row>
    <row r="97" spans="1:12">
      <c r="A97" s="157"/>
      <c r="B97" s="161"/>
      <c r="C97" s="161"/>
      <c r="D97" s="161"/>
      <c r="E97" s="161"/>
      <c r="F97" s="161"/>
      <c r="G97" s="161"/>
      <c r="H97" s="161"/>
      <c r="I97" s="161"/>
      <c r="J97" s="161"/>
      <c r="K97" s="160"/>
      <c r="L97" s="160"/>
    </row>
    <row r="98" spans="1:12">
      <c r="A98" s="160"/>
      <c r="B98" s="161"/>
      <c r="C98" s="161"/>
      <c r="D98" s="161"/>
      <c r="E98" s="161"/>
      <c r="F98" s="161"/>
      <c r="G98" s="161"/>
      <c r="H98" s="161"/>
      <c r="I98" s="161"/>
      <c r="J98" s="161"/>
      <c r="K98" s="160"/>
      <c r="L98" s="160"/>
    </row>
    <row r="99" spans="1:12">
      <c r="A99" s="167"/>
      <c r="K99" s="175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showGridLines="0" workbookViewId="0">
      <selection activeCell="I93" sqref="I93"/>
    </sheetView>
  </sheetViews>
  <sheetFormatPr baseColWidth="10" defaultColWidth="17" defaultRowHeight="13.2"/>
  <cols>
    <col min="1" max="1" width="2.6640625" style="158" customWidth="1"/>
    <col min="2" max="2" width="13.83203125" style="158" customWidth="1"/>
    <col min="3" max="3" width="20.1640625" style="158" customWidth="1"/>
    <col min="4" max="4" width="21.83203125" style="158" customWidth="1"/>
    <col min="5" max="5" width="15.33203125" style="158" customWidth="1"/>
    <col min="6" max="6" width="4.1640625" style="158" customWidth="1"/>
    <col min="7" max="7" width="21.1640625" style="158" customWidth="1"/>
    <col min="8" max="8" width="29.6640625" style="158" customWidth="1"/>
    <col min="9" max="9" width="23.83203125" style="158" customWidth="1"/>
    <col min="10" max="10" width="0" style="158" hidden="1" customWidth="1"/>
    <col min="11" max="11" width="12.1640625" style="158" customWidth="1"/>
    <col min="12" max="12" width="0" style="158" hidden="1" customWidth="1"/>
    <col min="13" max="16384" width="17" style="158"/>
  </cols>
  <sheetData>
    <row r="1" spans="1:13">
      <c r="A1" s="167"/>
      <c r="B1" s="511"/>
      <c r="C1" s="460"/>
      <c r="D1" s="458"/>
      <c r="E1" s="458"/>
      <c r="F1" s="459" t="s">
        <v>133</v>
      </c>
      <c r="G1" s="458"/>
      <c r="H1" s="458"/>
      <c r="I1" s="458"/>
      <c r="J1" s="457"/>
      <c r="K1" s="457"/>
      <c r="L1" s="457"/>
      <c r="M1" s="457"/>
    </row>
    <row r="2" spans="1:13">
      <c r="A2" s="167"/>
      <c r="B2" s="460"/>
      <c r="C2" s="460"/>
      <c r="D2" s="458"/>
      <c r="E2" s="458"/>
      <c r="F2" s="458"/>
      <c r="G2" s="458"/>
      <c r="H2" s="458"/>
      <c r="I2" s="458"/>
      <c r="J2" s="457"/>
      <c r="K2" s="457"/>
      <c r="L2" s="457"/>
      <c r="M2" s="457"/>
    </row>
    <row r="3" spans="1:13">
      <c r="A3" s="167"/>
      <c r="B3" s="460"/>
      <c r="C3" s="460"/>
      <c r="D3" s="458"/>
      <c r="E3" s="458"/>
      <c r="F3" s="459" t="s">
        <v>115</v>
      </c>
      <c r="G3" s="458"/>
      <c r="H3" s="458"/>
      <c r="I3" s="458"/>
      <c r="J3" s="457"/>
      <c r="K3" s="457"/>
      <c r="L3" s="457"/>
      <c r="M3" s="457"/>
    </row>
    <row r="4" spans="1:13">
      <c r="A4" s="167"/>
      <c r="B4" s="460"/>
      <c r="C4" s="460"/>
      <c r="D4" s="458"/>
      <c r="E4" s="458"/>
      <c r="F4" s="459" t="s">
        <v>134</v>
      </c>
      <c r="G4" s="458"/>
      <c r="H4" s="458"/>
      <c r="I4" s="458"/>
      <c r="J4" s="457"/>
      <c r="K4" s="457"/>
      <c r="L4" s="457"/>
      <c r="M4" s="457"/>
    </row>
    <row r="5" spans="1:13">
      <c r="A5" s="167"/>
      <c r="B5" s="460"/>
      <c r="C5" s="460"/>
      <c r="D5" s="460"/>
      <c r="E5" s="458"/>
      <c r="F5" s="459" t="s">
        <v>104</v>
      </c>
      <c r="G5" s="458"/>
      <c r="H5" s="458"/>
      <c r="I5" s="458"/>
      <c r="J5" s="457"/>
      <c r="K5" s="457"/>
      <c r="L5" s="457"/>
      <c r="M5" s="457"/>
    </row>
    <row r="6" spans="1:13">
      <c r="B6" s="457"/>
      <c r="C6" s="457"/>
      <c r="D6" s="458"/>
      <c r="E6" s="458"/>
      <c r="F6" s="459" t="s">
        <v>17</v>
      </c>
      <c r="G6" s="458"/>
      <c r="H6" s="457"/>
      <c r="I6" s="457"/>
      <c r="J6" s="457"/>
      <c r="K6" s="457"/>
      <c r="L6" s="457"/>
      <c r="M6" s="457"/>
    </row>
    <row r="7" spans="1:13">
      <c r="B7" s="457"/>
      <c r="C7" s="457"/>
      <c r="D7" s="457"/>
      <c r="E7" s="457"/>
      <c r="F7" s="457"/>
      <c r="G7" s="457"/>
      <c r="H7" s="457"/>
      <c r="I7" s="457"/>
      <c r="J7" s="457"/>
      <c r="K7" s="457"/>
      <c r="L7" s="457"/>
      <c r="M7" s="457"/>
    </row>
    <row r="8" spans="1:13">
      <c r="B8" s="457"/>
      <c r="C8" s="456"/>
      <c r="D8" s="456"/>
      <c r="E8" s="457"/>
      <c r="F8" s="457"/>
      <c r="G8" s="457"/>
      <c r="H8" s="457"/>
      <c r="I8" s="457"/>
      <c r="J8" s="457"/>
      <c r="K8" s="457"/>
      <c r="L8" s="457"/>
      <c r="M8" s="457"/>
    </row>
    <row r="9" spans="1:13">
      <c r="B9" s="457"/>
      <c r="C9" s="470"/>
      <c r="D9" s="457"/>
      <c r="E9" s="470"/>
      <c r="F9" s="457"/>
      <c r="G9" s="470"/>
      <c r="H9" s="470"/>
      <c r="I9" s="470"/>
      <c r="J9" s="457"/>
      <c r="K9" s="457"/>
      <c r="L9" s="457"/>
      <c r="M9" s="457"/>
    </row>
    <row r="10" spans="1:13">
      <c r="B10" s="468"/>
      <c r="C10" s="468"/>
      <c r="D10" s="468"/>
      <c r="E10" s="468"/>
      <c r="F10" s="462"/>
      <c r="G10" s="468"/>
      <c r="H10" s="468"/>
      <c r="I10" s="468"/>
      <c r="J10" s="462"/>
      <c r="K10" s="468"/>
      <c r="L10" s="462"/>
      <c r="M10" s="462"/>
    </row>
    <row r="11" spans="1:13">
      <c r="B11" s="156" t="s">
        <v>5</v>
      </c>
      <c r="C11" s="156" t="s">
        <v>6</v>
      </c>
      <c r="D11" s="156" t="s">
        <v>53</v>
      </c>
      <c r="E11" s="156" t="s">
        <v>89</v>
      </c>
      <c r="F11" s="157"/>
      <c r="G11" s="156" t="s">
        <v>135</v>
      </c>
      <c r="H11" s="156" t="s">
        <v>106</v>
      </c>
      <c r="I11" s="156" t="s">
        <v>136</v>
      </c>
      <c r="J11" s="157"/>
      <c r="K11" s="156" t="s">
        <v>5</v>
      </c>
      <c r="L11" s="160"/>
      <c r="M11" s="160"/>
    </row>
    <row r="12" spans="1:13">
      <c r="B12" s="156"/>
      <c r="C12" s="156" t="s">
        <v>137</v>
      </c>
      <c r="D12" s="156" t="s">
        <v>138</v>
      </c>
      <c r="E12" s="157" t="s">
        <v>53</v>
      </c>
      <c r="F12" s="157"/>
      <c r="G12" s="156" t="s">
        <v>139</v>
      </c>
      <c r="H12" s="156" t="s">
        <v>109</v>
      </c>
      <c r="I12" s="156" t="s">
        <v>140</v>
      </c>
      <c r="J12" s="157"/>
      <c r="K12" s="156"/>
      <c r="L12" s="160"/>
      <c r="M12" s="160"/>
    </row>
    <row r="13" spans="1:13">
      <c r="B13" s="156" t="s">
        <v>8</v>
      </c>
      <c r="C13" s="159">
        <v>1</v>
      </c>
      <c r="D13" s="159">
        <v>2</v>
      </c>
      <c r="E13" s="159">
        <v>3</v>
      </c>
      <c r="F13" s="157"/>
      <c r="G13" s="159">
        <v>4</v>
      </c>
      <c r="H13" s="159">
        <v>5</v>
      </c>
      <c r="I13" s="159">
        <v>6</v>
      </c>
      <c r="J13" s="157"/>
      <c r="K13" s="156" t="s">
        <v>8</v>
      </c>
      <c r="L13" s="160"/>
      <c r="M13" s="160"/>
    </row>
    <row r="14" spans="1:13"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</row>
    <row r="15" spans="1:13">
      <c r="B15" s="159">
        <v>1</v>
      </c>
      <c r="C15" s="161">
        <v>174297</v>
      </c>
      <c r="D15" s="161">
        <v>10993</v>
      </c>
      <c r="E15" s="161">
        <v>2342</v>
      </c>
      <c r="F15" s="161"/>
      <c r="G15" s="162" t="s">
        <v>10</v>
      </c>
      <c r="H15" s="161">
        <v>11835</v>
      </c>
      <c r="I15" s="161">
        <v>199467</v>
      </c>
      <c r="J15" s="163" t="s">
        <v>10</v>
      </c>
      <c r="K15" s="159">
        <v>1</v>
      </c>
      <c r="L15" s="160"/>
      <c r="M15" s="160"/>
    </row>
    <row r="16" spans="1:13">
      <c r="B16" s="159">
        <v>2</v>
      </c>
      <c r="C16" s="161">
        <v>107718</v>
      </c>
      <c r="D16" s="161">
        <v>2053</v>
      </c>
      <c r="E16" s="161">
        <v>36</v>
      </c>
      <c r="F16" s="161"/>
      <c r="G16" s="162" t="s">
        <v>10</v>
      </c>
      <c r="H16" s="161">
        <v>4098</v>
      </c>
      <c r="I16" s="161">
        <v>113905</v>
      </c>
      <c r="J16" s="163" t="s">
        <v>10</v>
      </c>
      <c r="K16" s="159">
        <v>2</v>
      </c>
      <c r="L16" s="160"/>
      <c r="M16" s="160"/>
    </row>
    <row r="17" spans="2:13">
      <c r="B17" s="159">
        <v>3</v>
      </c>
      <c r="C17" s="161">
        <v>121204</v>
      </c>
      <c r="D17" s="161">
        <v>530</v>
      </c>
      <c r="E17" s="161">
        <v>88</v>
      </c>
      <c r="F17" s="161"/>
      <c r="G17" s="162" t="s">
        <v>10</v>
      </c>
      <c r="H17" s="161">
        <v>2015</v>
      </c>
      <c r="I17" s="161">
        <v>123837</v>
      </c>
      <c r="J17" s="163" t="s">
        <v>10</v>
      </c>
      <c r="K17" s="159">
        <v>3</v>
      </c>
      <c r="L17" s="160"/>
      <c r="M17" s="160"/>
    </row>
    <row r="18" spans="2:13">
      <c r="B18" s="159">
        <v>4</v>
      </c>
      <c r="C18" s="161">
        <v>16185</v>
      </c>
      <c r="D18" s="162" t="s">
        <v>10</v>
      </c>
      <c r="E18" s="162" t="s">
        <v>10</v>
      </c>
      <c r="F18" s="161"/>
      <c r="G18" s="162" t="s">
        <v>10</v>
      </c>
      <c r="H18" s="161"/>
      <c r="I18" s="161">
        <v>16185</v>
      </c>
      <c r="J18" s="163" t="s">
        <v>10</v>
      </c>
      <c r="K18" s="159">
        <v>4</v>
      </c>
      <c r="L18" s="160"/>
      <c r="M18" s="160"/>
    </row>
    <row r="19" spans="2:13">
      <c r="B19" s="159">
        <v>5</v>
      </c>
      <c r="C19" s="161">
        <v>22262</v>
      </c>
      <c r="D19" s="161">
        <v>108</v>
      </c>
      <c r="E19" s="161">
        <v>20</v>
      </c>
      <c r="F19" s="161"/>
      <c r="G19" s="162" t="s">
        <v>10</v>
      </c>
      <c r="H19" s="161">
        <v>204</v>
      </c>
      <c r="I19" s="161">
        <v>22594</v>
      </c>
      <c r="J19" s="163" t="s">
        <v>10</v>
      </c>
      <c r="K19" s="159">
        <v>5</v>
      </c>
      <c r="L19" s="160"/>
      <c r="M19" s="160"/>
    </row>
    <row r="20" spans="2:13">
      <c r="B20" s="159">
        <v>6</v>
      </c>
      <c r="C20" s="161">
        <v>65396</v>
      </c>
      <c r="D20" s="161">
        <v>84</v>
      </c>
      <c r="E20" s="161">
        <v>11</v>
      </c>
      <c r="F20" s="161"/>
      <c r="G20" s="162" t="s">
        <v>10</v>
      </c>
      <c r="H20" s="161">
        <v>1919</v>
      </c>
      <c r="I20" s="161">
        <v>67410</v>
      </c>
      <c r="J20" s="163" t="s">
        <v>10</v>
      </c>
      <c r="K20" s="159">
        <v>6</v>
      </c>
      <c r="L20" s="160"/>
      <c r="M20" s="160"/>
    </row>
    <row r="21" spans="2:13">
      <c r="B21" s="159">
        <v>7</v>
      </c>
      <c r="C21" s="161">
        <v>393969</v>
      </c>
      <c r="D21" s="161">
        <v>2551</v>
      </c>
      <c r="E21" s="161">
        <v>8</v>
      </c>
      <c r="F21" s="161"/>
      <c r="G21" s="162" t="s">
        <v>10</v>
      </c>
      <c r="H21" s="161">
        <v>8</v>
      </c>
      <c r="I21" s="161">
        <v>396536</v>
      </c>
      <c r="J21" s="163" t="s">
        <v>10</v>
      </c>
      <c r="K21" s="159">
        <v>7</v>
      </c>
      <c r="L21" s="160"/>
      <c r="M21" s="160"/>
    </row>
    <row r="22" spans="2:13">
      <c r="B22" s="159">
        <v>8</v>
      </c>
      <c r="C22" s="161">
        <v>23670</v>
      </c>
      <c r="D22" s="161">
        <v>4</v>
      </c>
      <c r="E22" s="161">
        <v>1</v>
      </c>
      <c r="F22" s="161"/>
      <c r="G22" s="162" t="s">
        <v>10</v>
      </c>
      <c r="H22" s="161"/>
      <c r="I22" s="161">
        <v>23675</v>
      </c>
      <c r="J22" s="163" t="s">
        <v>10</v>
      </c>
      <c r="K22" s="159">
        <v>8</v>
      </c>
      <c r="L22" s="160"/>
      <c r="M22" s="160"/>
    </row>
    <row r="23" spans="2:13">
      <c r="B23" s="159">
        <v>9</v>
      </c>
      <c r="C23" s="161">
        <v>62604</v>
      </c>
      <c r="D23" s="161">
        <v>55955</v>
      </c>
      <c r="E23" s="161">
        <v>10445</v>
      </c>
      <c r="F23" s="161"/>
      <c r="G23" s="162" t="s">
        <v>10</v>
      </c>
      <c r="H23" s="161"/>
      <c r="I23" s="161">
        <v>129004</v>
      </c>
      <c r="J23" s="163" t="s">
        <v>10</v>
      </c>
      <c r="K23" s="159">
        <v>9</v>
      </c>
      <c r="L23" s="160"/>
      <c r="M23" s="160"/>
    </row>
    <row r="24" spans="2:13">
      <c r="B24" s="159">
        <v>10</v>
      </c>
      <c r="C24" s="161">
        <v>15311</v>
      </c>
      <c r="D24" s="161">
        <v>5043</v>
      </c>
      <c r="E24" s="161">
        <v>654</v>
      </c>
      <c r="F24" s="161"/>
      <c r="G24" s="162" t="s">
        <v>10</v>
      </c>
      <c r="H24" s="161">
        <v>101</v>
      </c>
      <c r="I24" s="161">
        <v>21109</v>
      </c>
      <c r="J24" s="163" t="s">
        <v>10</v>
      </c>
      <c r="K24" s="159">
        <v>10</v>
      </c>
      <c r="L24" s="160"/>
      <c r="M24" s="160"/>
    </row>
    <row r="25" spans="2:13">
      <c r="B25" s="159">
        <v>11</v>
      </c>
      <c r="C25" s="161">
        <v>9304</v>
      </c>
      <c r="D25" s="161">
        <v>65</v>
      </c>
      <c r="E25" s="161">
        <v>5</v>
      </c>
      <c r="F25" s="161"/>
      <c r="G25" s="162" t="s">
        <v>10</v>
      </c>
      <c r="H25" s="161">
        <v>621</v>
      </c>
      <c r="I25" s="161">
        <v>9995</v>
      </c>
      <c r="J25" s="163" t="s">
        <v>10</v>
      </c>
      <c r="K25" s="159">
        <v>11</v>
      </c>
      <c r="L25" s="160"/>
      <c r="M25" s="160"/>
    </row>
    <row r="26" spans="2:13">
      <c r="B26" s="159">
        <v>12</v>
      </c>
      <c r="C26" s="161">
        <v>132831</v>
      </c>
      <c r="D26" s="161">
        <v>5297</v>
      </c>
      <c r="E26" s="161">
        <v>752</v>
      </c>
      <c r="F26" s="161"/>
      <c r="G26" s="162" t="s">
        <v>10</v>
      </c>
      <c r="H26" s="161">
        <v>5</v>
      </c>
      <c r="I26" s="161">
        <v>138885</v>
      </c>
      <c r="J26" s="163" t="s">
        <v>10</v>
      </c>
      <c r="K26" s="159">
        <v>12</v>
      </c>
      <c r="L26" s="160"/>
      <c r="M26" s="160"/>
    </row>
    <row r="27" spans="2:13">
      <c r="B27" s="159">
        <v>13</v>
      </c>
      <c r="C27" s="161">
        <v>124986</v>
      </c>
      <c r="D27" s="161">
        <v>1129</v>
      </c>
      <c r="E27" s="161">
        <v>153</v>
      </c>
      <c r="F27" s="161"/>
      <c r="G27" s="162" t="s">
        <v>10</v>
      </c>
      <c r="H27" s="161">
        <v>20203</v>
      </c>
      <c r="I27" s="161">
        <v>146471</v>
      </c>
      <c r="J27" s="163" t="s">
        <v>10</v>
      </c>
      <c r="K27" s="159">
        <v>13</v>
      </c>
      <c r="L27" s="160"/>
      <c r="M27" s="160"/>
    </row>
    <row r="28" spans="2:13">
      <c r="B28" s="159">
        <v>14</v>
      </c>
      <c r="C28" s="161">
        <v>51570</v>
      </c>
      <c r="D28" s="161">
        <v>1925</v>
      </c>
      <c r="E28" s="161">
        <v>48</v>
      </c>
      <c r="F28" s="161"/>
      <c r="G28" s="162" t="s">
        <v>10</v>
      </c>
      <c r="H28" s="161">
        <v>8665</v>
      </c>
      <c r="I28" s="161">
        <v>62208</v>
      </c>
      <c r="J28" s="163" t="s">
        <v>10</v>
      </c>
      <c r="K28" s="159">
        <v>14</v>
      </c>
      <c r="L28" s="160"/>
      <c r="M28" s="160"/>
    </row>
    <row r="29" spans="2:13">
      <c r="B29" s="159">
        <v>15</v>
      </c>
      <c r="C29" s="161">
        <v>28635</v>
      </c>
      <c r="D29" s="161">
        <v>616</v>
      </c>
      <c r="E29" s="161">
        <v>100</v>
      </c>
      <c r="F29" s="161"/>
      <c r="G29" s="162" t="s">
        <v>10</v>
      </c>
      <c r="H29" s="161">
        <v>3200</v>
      </c>
      <c r="I29" s="161">
        <v>32551</v>
      </c>
      <c r="J29" s="163" t="s">
        <v>10</v>
      </c>
      <c r="K29" s="159">
        <v>15</v>
      </c>
      <c r="L29" s="160"/>
      <c r="M29" s="160"/>
    </row>
    <row r="30" spans="2:13">
      <c r="B30" s="159">
        <v>16</v>
      </c>
      <c r="C30" s="161">
        <v>124507</v>
      </c>
      <c r="D30" s="161">
        <v>119</v>
      </c>
      <c r="E30" s="161">
        <v>25</v>
      </c>
      <c r="F30" s="161"/>
      <c r="G30" s="162" t="s">
        <v>10</v>
      </c>
      <c r="H30" s="161">
        <v>1292</v>
      </c>
      <c r="I30" s="161">
        <v>125943</v>
      </c>
      <c r="J30" s="163" t="s">
        <v>10</v>
      </c>
      <c r="K30" s="159">
        <v>16</v>
      </c>
      <c r="L30" s="160"/>
      <c r="M30" s="160"/>
    </row>
    <row r="31" spans="2:13">
      <c r="B31" s="159">
        <v>17</v>
      </c>
      <c r="C31" s="161">
        <v>28892</v>
      </c>
      <c r="D31" s="161">
        <v>6439</v>
      </c>
      <c r="E31" s="161">
        <v>1951</v>
      </c>
      <c r="F31" s="161"/>
      <c r="G31" s="162" t="s">
        <v>10</v>
      </c>
      <c r="H31" s="161">
        <v>3508</v>
      </c>
      <c r="I31" s="161">
        <v>40790</v>
      </c>
      <c r="J31" s="163" t="s">
        <v>10</v>
      </c>
      <c r="K31" s="159">
        <v>17</v>
      </c>
      <c r="L31" s="160"/>
      <c r="M31" s="160"/>
    </row>
    <row r="32" spans="2:13">
      <c r="B32" s="159">
        <v>18</v>
      </c>
      <c r="C32" s="161">
        <v>140602</v>
      </c>
      <c r="D32" s="161">
        <v>3343</v>
      </c>
      <c r="E32" s="161">
        <v>438</v>
      </c>
      <c r="F32" s="161"/>
      <c r="G32" s="162" t="s">
        <v>10</v>
      </c>
      <c r="H32" s="161">
        <v>17699</v>
      </c>
      <c r="I32" s="161">
        <v>162082</v>
      </c>
      <c r="J32" s="163" t="s">
        <v>10</v>
      </c>
      <c r="K32" s="159">
        <v>18</v>
      </c>
      <c r="L32" s="160"/>
      <c r="M32" s="160"/>
    </row>
    <row r="33" spans="2:13">
      <c r="B33" s="159">
        <v>19</v>
      </c>
      <c r="C33" s="161">
        <v>35890</v>
      </c>
      <c r="D33" s="161">
        <v>1051</v>
      </c>
      <c r="E33" s="161">
        <v>367</v>
      </c>
      <c r="F33" s="161"/>
      <c r="G33" s="162" t="s">
        <v>10</v>
      </c>
      <c r="H33" s="161">
        <v>2836</v>
      </c>
      <c r="I33" s="161">
        <v>40144</v>
      </c>
      <c r="J33" s="163" t="s">
        <v>10</v>
      </c>
      <c r="K33" s="159">
        <v>19</v>
      </c>
      <c r="L33" s="160"/>
      <c r="M33" s="160"/>
    </row>
    <row r="34" spans="2:13">
      <c r="B34" s="159">
        <v>20</v>
      </c>
      <c r="C34" s="161">
        <v>49140</v>
      </c>
      <c r="D34" s="161">
        <v>5350</v>
      </c>
      <c r="E34" s="161">
        <v>547</v>
      </c>
      <c r="F34" s="161"/>
      <c r="G34" s="162" t="s">
        <v>10</v>
      </c>
      <c r="H34" s="161">
        <v>7372</v>
      </c>
      <c r="I34" s="161">
        <v>62409</v>
      </c>
      <c r="J34" s="163" t="s">
        <v>10</v>
      </c>
      <c r="K34" s="159">
        <v>20</v>
      </c>
      <c r="L34" s="160"/>
      <c r="M34" s="160"/>
    </row>
    <row r="35" spans="2:13">
      <c r="B35" s="159">
        <v>21</v>
      </c>
      <c r="C35" s="161">
        <v>14459</v>
      </c>
      <c r="D35" s="161">
        <v>483</v>
      </c>
      <c r="E35" s="161">
        <v>90</v>
      </c>
      <c r="F35" s="161"/>
      <c r="G35" s="162" t="s">
        <v>10</v>
      </c>
      <c r="H35" s="161">
        <v>112</v>
      </c>
      <c r="I35" s="161">
        <v>15144</v>
      </c>
      <c r="J35" s="163" t="s">
        <v>10</v>
      </c>
      <c r="K35" s="159">
        <v>21</v>
      </c>
      <c r="L35" s="160"/>
      <c r="M35" s="160"/>
    </row>
    <row r="36" spans="2:13">
      <c r="B36" s="159">
        <v>22</v>
      </c>
      <c r="C36" s="161">
        <v>30686</v>
      </c>
      <c r="D36" s="161">
        <v>115</v>
      </c>
      <c r="E36" s="161">
        <v>3</v>
      </c>
      <c r="F36" s="161"/>
      <c r="G36" s="162" t="s">
        <v>10</v>
      </c>
      <c r="H36" s="161">
        <v>5394</v>
      </c>
      <c r="I36" s="161">
        <v>36198</v>
      </c>
      <c r="J36" s="163" t="s">
        <v>10</v>
      </c>
      <c r="K36" s="159">
        <v>22</v>
      </c>
      <c r="L36" s="160"/>
      <c r="M36" s="160"/>
    </row>
    <row r="37" spans="2:13">
      <c r="B37" s="159">
        <v>23</v>
      </c>
      <c r="C37" s="161">
        <v>28799</v>
      </c>
      <c r="D37" s="161">
        <v>1910</v>
      </c>
      <c r="E37" s="161">
        <v>367</v>
      </c>
      <c r="F37" s="161"/>
      <c r="G37" s="162" t="s">
        <v>10</v>
      </c>
      <c r="H37" s="161">
        <v>5087</v>
      </c>
      <c r="I37" s="161">
        <v>36163</v>
      </c>
      <c r="J37" s="163" t="s">
        <v>10</v>
      </c>
      <c r="K37" s="159">
        <v>23</v>
      </c>
      <c r="L37" s="160"/>
      <c r="M37" s="160"/>
    </row>
    <row r="38" spans="2:13">
      <c r="B38" s="159">
        <v>24</v>
      </c>
      <c r="C38" s="161">
        <v>14553</v>
      </c>
      <c r="D38" s="161">
        <v>658</v>
      </c>
      <c r="E38" s="161">
        <v>379</v>
      </c>
      <c r="F38" s="161"/>
      <c r="G38" s="161">
        <v>27729</v>
      </c>
      <c r="H38" s="161">
        <v>9030</v>
      </c>
      <c r="I38" s="161">
        <v>52349</v>
      </c>
      <c r="J38" s="163" t="s">
        <v>10</v>
      </c>
      <c r="K38" s="159">
        <v>24</v>
      </c>
      <c r="L38" s="160"/>
      <c r="M38" s="160"/>
    </row>
    <row r="39" spans="2:13">
      <c r="B39" s="159">
        <v>25</v>
      </c>
      <c r="C39" s="161">
        <v>97601</v>
      </c>
      <c r="D39" s="161">
        <v>33425</v>
      </c>
      <c r="E39" s="161">
        <v>4822</v>
      </c>
      <c r="F39" s="161"/>
      <c r="G39" s="162" t="s">
        <v>10</v>
      </c>
      <c r="H39" s="161">
        <v>10068</v>
      </c>
      <c r="I39" s="161">
        <v>145916</v>
      </c>
      <c r="J39" s="163" t="s">
        <v>10</v>
      </c>
      <c r="K39" s="159">
        <v>25</v>
      </c>
      <c r="L39" s="160"/>
      <c r="M39" s="160"/>
    </row>
    <row r="40" spans="2:13">
      <c r="B40" s="159">
        <v>26</v>
      </c>
      <c r="C40" s="161">
        <v>69929</v>
      </c>
      <c r="D40" s="161">
        <v>8920</v>
      </c>
      <c r="E40" s="161">
        <v>1317</v>
      </c>
      <c r="F40" s="161"/>
      <c r="G40" s="162" t="s">
        <v>10</v>
      </c>
      <c r="H40" s="161">
        <v>14076</v>
      </c>
      <c r="I40" s="161">
        <v>94242</v>
      </c>
      <c r="J40" s="163" t="s">
        <v>10</v>
      </c>
      <c r="K40" s="159">
        <v>26</v>
      </c>
      <c r="L40" s="160"/>
      <c r="M40" s="160"/>
    </row>
    <row r="41" spans="2:13">
      <c r="B41" s="159">
        <v>27</v>
      </c>
      <c r="C41" s="161">
        <v>16409</v>
      </c>
      <c r="D41" s="161">
        <v>2163</v>
      </c>
      <c r="E41" s="161">
        <v>312</v>
      </c>
      <c r="F41" s="161"/>
      <c r="G41" s="162" t="s">
        <v>10</v>
      </c>
      <c r="H41" s="161">
        <v>593</v>
      </c>
      <c r="I41" s="161">
        <v>19477</v>
      </c>
      <c r="J41" s="163" t="s">
        <v>10</v>
      </c>
      <c r="K41" s="159">
        <v>27</v>
      </c>
      <c r="L41" s="160"/>
      <c r="M41" s="160"/>
    </row>
    <row r="42" spans="2:13">
      <c r="B42" s="159">
        <v>28</v>
      </c>
      <c r="C42" s="161">
        <v>29994</v>
      </c>
      <c r="D42" s="161">
        <v>648</v>
      </c>
      <c r="E42" s="161">
        <v>104</v>
      </c>
      <c r="F42" s="161"/>
      <c r="G42" s="162" t="s">
        <v>10</v>
      </c>
      <c r="H42" s="161">
        <v>5957</v>
      </c>
      <c r="I42" s="161">
        <v>36703</v>
      </c>
      <c r="J42" s="163" t="s">
        <v>10</v>
      </c>
      <c r="K42" s="159">
        <v>28</v>
      </c>
      <c r="L42" s="160"/>
      <c r="M42" s="160"/>
    </row>
    <row r="43" spans="2:13">
      <c r="B43" s="159">
        <v>29</v>
      </c>
      <c r="C43" s="161">
        <v>55924</v>
      </c>
      <c r="D43" s="161">
        <v>636</v>
      </c>
      <c r="E43" s="161">
        <v>122</v>
      </c>
      <c r="F43" s="161"/>
      <c r="G43" s="162" t="s">
        <v>10</v>
      </c>
      <c r="H43" s="161">
        <v>1702</v>
      </c>
      <c r="I43" s="161">
        <v>58384</v>
      </c>
      <c r="J43" s="163" t="s">
        <v>10</v>
      </c>
      <c r="K43" s="159">
        <v>29</v>
      </c>
      <c r="L43" s="160"/>
      <c r="M43" s="160"/>
    </row>
    <row r="44" spans="2:13">
      <c r="B44" s="159">
        <v>30</v>
      </c>
      <c r="C44" s="161">
        <v>30257</v>
      </c>
      <c r="D44" s="161">
        <v>107</v>
      </c>
      <c r="E44" s="161">
        <v>21</v>
      </c>
      <c r="F44" s="161"/>
      <c r="G44" s="162" t="s">
        <v>10</v>
      </c>
      <c r="H44" s="161">
        <v>1234</v>
      </c>
      <c r="I44" s="161">
        <v>31619</v>
      </c>
      <c r="J44" s="163" t="s">
        <v>10</v>
      </c>
      <c r="K44" s="159">
        <v>30</v>
      </c>
      <c r="L44" s="160"/>
      <c r="M44" s="160"/>
    </row>
    <row r="45" spans="2:13">
      <c r="B45" s="159">
        <v>31</v>
      </c>
      <c r="C45" s="161">
        <v>103739</v>
      </c>
      <c r="D45" s="161">
        <v>12621</v>
      </c>
      <c r="E45" s="161">
        <v>2103</v>
      </c>
      <c r="F45" s="161"/>
      <c r="G45" s="162" t="s">
        <v>10</v>
      </c>
      <c r="H45" s="161">
        <v>3377</v>
      </c>
      <c r="I45" s="161">
        <v>121840</v>
      </c>
      <c r="J45" s="163" t="s">
        <v>10</v>
      </c>
      <c r="K45" s="159">
        <v>31</v>
      </c>
      <c r="L45" s="160"/>
      <c r="M45" s="160"/>
    </row>
    <row r="46" spans="2:13">
      <c r="B46" s="159">
        <v>32</v>
      </c>
      <c r="C46" s="161">
        <v>44242</v>
      </c>
      <c r="D46" s="161">
        <v>4591</v>
      </c>
      <c r="E46" s="161">
        <v>172</v>
      </c>
      <c r="F46" s="161"/>
      <c r="G46" s="162" t="s">
        <v>10</v>
      </c>
      <c r="H46" s="161">
        <v>5287</v>
      </c>
      <c r="I46" s="161">
        <v>54292</v>
      </c>
      <c r="J46" s="163" t="s">
        <v>10</v>
      </c>
      <c r="K46" s="159">
        <v>32</v>
      </c>
      <c r="L46" s="160"/>
      <c r="M46" s="160"/>
    </row>
    <row r="47" spans="2:13">
      <c r="B47" s="159">
        <v>33</v>
      </c>
      <c r="C47" s="161">
        <v>38729</v>
      </c>
      <c r="D47" s="161">
        <v>79022</v>
      </c>
      <c r="E47" s="161">
        <v>12354</v>
      </c>
      <c r="F47" s="161"/>
      <c r="G47" s="162" t="s">
        <v>10</v>
      </c>
      <c r="H47" s="161">
        <v>452</v>
      </c>
      <c r="I47" s="161">
        <v>130557</v>
      </c>
      <c r="J47" s="163" t="s">
        <v>10</v>
      </c>
      <c r="K47" s="159">
        <v>33</v>
      </c>
      <c r="L47" s="160"/>
      <c r="M47" s="160"/>
    </row>
    <row r="48" spans="2:13">
      <c r="B48" s="159">
        <v>34</v>
      </c>
      <c r="C48" s="161">
        <v>104088</v>
      </c>
      <c r="D48" s="161">
        <v>30782</v>
      </c>
      <c r="E48" s="161">
        <v>5227</v>
      </c>
      <c r="F48" s="161"/>
      <c r="G48" s="162" t="s">
        <v>10</v>
      </c>
      <c r="H48" s="161">
        <v>15127</v>
      </c>
      <c r="I48" s="161">
        <v>155224</v>
      </c>
      <c r="J48" s="163" t="s">
        <v>10</v>
      </c>
      <c r="K48" s="159">
        <v>34</v>
      </c>
      <c r="L48" s="160"/>
      <c r="M48" s="160"/>
    </row>
    <row r="49" spans="2:13">
      <c r="B49" s="159">
        <v>35</v>
      </c>
      <c r="C49" s="161">
        <v>183190</v>
      </c>
      <c r="D49" s="161">
        <v>41735</v>
      </c>
      <c r="E49" s="161">
        <v>10511</v>
      </c>
      <c r="F49" s="161"/>
      <c r="G49" s="161">
        <v>35808</v>
      </c>
      <c r="H49" s="161">
        <v>22815</v>
      </c>
      <c r="I49" s="161">
        <v>294059</v>
      </c>
      <c r="J49" s="163" t="s">
        <v>10</v>
      </c>
      <c r="K49" s="159">
        <v>35</v>
      </c>
      <c r="L49" s="160"/>
      <c r="M49" s="160"/>
    </row>
    <row r="50" spans="2:13">
      <c r="B50" s="159">
        <v>36</v>
      </c>
      <c r="C50" s="161">
        <v>24384</v>
      </c>
      <c r="D50" s="161">
        <v>11066</v>
      </c>
      <c r="E50" s="161">
        <v>2140</v>
      </c>
      <c r="F50" s="161"/>
      <c r="G50" s="162" t="s">
        <v>10</v>
      </c>
      <c r="H50" s="161">
        <v>2618</v>
      </c>
      <c r="I50" s="161">
        <v>40208</v>
      </c>
      <c r="J50" s="163" t="s">
        <v>10</v>
      </c>
      <c r="K50" s="159">
        <v>36</v>
      </c>
      <c r="L50" s="160"/>
      <c r="M50" s="160"/>
    </row>
    <row r="51" spans="2:13">
      <c r="B51" s="159">
        <v>37</v>
      </c>
      <c r="C51" s="161">
        <v>50056</v>
      </c>
      <c r="D51" s="161">
        <v>8178</v>
      </c>
      <c r="E51" s="161">
        <v>1433</v>
      </c>
      <c r="F51" s="161"/>
      <c r="G51" s="162" t="s">
        <v>10</v>
      </c>
      <c r="H51" s="161">
        <v>3138</v>
      </c>
      <c r="I51" s="161">
        <v>62805</v>
      </c>
      <c r="J51" s="163" t="s">
        <v>10</v>
      </c>
      <c r="K51" s="159">
        <v>37</v>
      </c>
      <c r="L51" s="160"/>
      <c r="M51" s="160"/>
    </row>
    <row r="52" spans="2:13">
      <c r="B52" s="159">
        <v>38</v>
      </c>
      <c r="C52" s="161">
        <v>3978</v>
      </c>
      <c r="D52" s="161">
        <v>922</v>
      </c>
      <c r="E52" s="161">
        <v>145</v>
      </c>
      <c r="F52" s="161"/>
      <c r="G52" s="162" t="s">
        <v>10</v>
      </c>
      <c r="H52" s="161">
        <v>605</v>
      </c>
      <c r="I52" s="161">
        <v>5650</v>
      </c>
      <c r="J52" s="163" t="s">
        <v>10</v>
      </c>
      <c r="K52" s="159">
        <v>38</v>
      </c>
      <c r="L52" s="160"/>
      <c r="M52" s="160"/>
    </row>
    <row r="53" spans="2:13">
      <c r="B53" s="159">
        <v>39</v>
      </c>
      <c r="C53" s="161">
        <v>8405</v>
      </c>
      <c r="D53" s="161">
        <v>3640</v>
      </c>
      <c r="E53" s="161">
        <v>678</v>
      </c>
      <c r="F53" s="161"/>
      <c r="G53" s="162" t="s">
        <v>10</v>
      </c>
      <c r="H53" s="161">
        <v>863</v>
      </c>
      <c r="I53" s="161">
        <v>13586</v>
      </c>
      <c r="J53" s="163" t="s">
        <v>10</v>
      </c>
      <c r="K53" s="159">
        <v>39</v>
      </c>
      <c r="L53" s="160"/>
      <c r="M53" s="160"/>
    </row>
    <row r="54" spans="2:13">
      <c r="B54" s="159">
        <v>40</v>
      </c>
      <c r="C54" s="161">
        <v>41273</v>
      </c>
      <c r="D54" s="161">
        <v>3539</v>
      </c>
      <c r="E54" s="161">
        <v>648</v>
      </c>
      <c r="F54" s="161"/>
      <c r="G54" s="162" t="s">
        <v>10</v>
      </c>
      <c r="H54" s="161">
        <v>3027</v>
      </c>
      <c r="I54" s="161">
        <v>48487</v>
      </c>
      <c r="J54" s="163" t="s">
        <v>10</v>
      </c>
      <c r="K54" s="159">
        <v>40</v>
      </c>
      <c r="L54" s="160"/>
      <c r="M54" s="160"/>
    </row>
    <row r="55" spans="2:13">
      <c r="B55" s="159">
        <v>41</v>
      </c>
      <c r="C55" s="161">
        <v>80359</v>
      </c>
      <c r="D55" s="161">
        <v>27595</v>
      </c>
      <c r="E55" s="161">
        <v>4320</v>
      </c>
      <c r="F55" s="161"/>
      <c r="G55" s="162" t="s">
        <v>10</v>
      </c>
      <c r="H55" s="161">
        <v>2267</v>
      </c>
      <c r="I55" s="161">
        <v>114541</v>
      </c>
      <c r="J55" s="163" t="s">
        <v>10</v>
      </c>
      <c r="K55" s="159">
        <v>41</v>
      </c>
      <c r="L55" s="160"/>
      <c r="M55" s="160"/>
    </row>
    <row r="56" spans="2:13">
      <c r="B56" s="159">
        <v>42</v>
      </c>
      <c r="C56" s="161">
        <v>80062</v>
      </c>
      <c r="D56" s="161">
        <v>30337</v>
      </c>
      <c r="E56" s="161">
        <v>5306</v>
      </c>
      <c r="F56" s="161"/>
      <c r="G56" s="162" t="s">
        <v>10</v>
      </c>
      <c r="H56" s="161">
        <v>4527</v>
      </c>
      <c r="I56" s="161">
        <v>120232</v>
      </c>
      <c r="J56" s="163" t="s">
        <v>10</v>
      </c>
      <c r="K56" s="159">
        <v>42</v>
      </c>
      <c r="L56" s="160"/>
      <c r="M56" s="160"/>
    </row>
    <row r="57" spans="2:13">
      <c r="B57" s="159">
        <v>43</v>
      </c>
      <c r="C57" s="161">
        <v>26002</v>
      </c>
      <c r="D57" s="161">
        <v>115161</v>
      </c>
      <c r="E57" s="161">
        <v>17738</v>
      </c>
      <c r="F57" s="161"/>
      <c r="G57" s="162" t="s">
        <v>10</v>
      </c>
      <c r="H57" s="161">
        <v>3744</v>
      </c>
      <c r="I57" s="161">
        <v>162645</v>
      </c>
      <c r="J57" s="163" t="s">
        <v>10</v>
      </c>
      <c r="K57" s="159">
        <v>43</v>
      </c>
      <c r="L57" s="160"/>
      <c r="M57" s="160"/>
    </row>
    <row r="58" spans="2:13">
      <c r="B58" s="159">
        <v>44</v>
      </c>
      <c r="C58" s="161">
        <v>30042</v>
      </c>
      <c r="D58" s="161">
        <v>63345</v>
      </c>
      <c r="E58" s="161">
        <v>10553</v>
      </c>
      <c r="F58" s="161"/>
      <c r="G58" s="162" t="s">
        <v>10</v>
      </c>
      <c r="H58" s="161">
        <v>9912</v>
      </c>
      <c r="I58" s="161">
        <v>113852</v>
      </c>
      <c r="J58" s="163" t="s">
        <v>10</v>
      </c>
      <c r="K58" s="159">
        <v>44</v>
      </c>
      <c r="L58" s="160"/>
      <c r="M58" s="160"/>
    </row>
    <row r="59" spans="2:13">
      <c r="B59" s="159">
        <v>45</v>
      </c>
      <c r="C59" s="161">
        <v>43536</v>
      </c>
      <c r="D59" s="161">
        <v>60382</v>
      </c>
      <c r="E59" s="161">
        <v>10093</v>
      </c>
      <c r="F59" s="161"/>
      <c r="G59" s="162" t="s">
        <v>10</v>
      </c>
      <c r="H59" s="161">
        <v>5699</v>
      </c>
      <c r="I59" s="161">
        <v>119710</v>
      </c>
      <c r="J59" s="163" t="s">
        <v>10</v>
      </c>
      <c r="K59" s="159">
        <v>45</v>
      </c>
      <c r="L59" s="160"/>
      <c r="M59" s="160"/>
    </row>
    <row r="60" spans="2:13">
      <c r="B60" s="159">
        <v>46</v>
      </c>
      <c r="C60" s="161">
        <v>3630</v>
      </c>
      <c r="D60" s="161">
        <v>21414</v>
      </c>
      <c r="E60" s="161">
        <v>3118</v>
      </c>
      <c r="F60" s="161"/>
      <c r="G60" s="162" t="s">
        <v>10</v>
      </c>
      <c r="H60" s="161">
        <v>2803</v>
      </c>
      <c r="I60" s="161">
        <v>30965</v>
      </c>
      <c r="J60" s="163" t="s">
        <v>10</v>
      </c>
      <c r="K60" s="159">
        <v>46</v>
      </c>
      <c r="L60" s="160"/>
      <c r="M60" s="160"/>
    </row>
    <row r="61" spans="2:13">
      <c r="B61" s="159">
        <v>47</v>
      </c>
      <c r="C61" s="161">
        <v>5287</v>
      </c>
      <c r="D61" s="161">
        <v>7459</v>
      </c>
      <c r="E61" s="161">
        <v>1362</v>
      </c>
      <c r="F61" s="161"/>
      <c r="G61" s="162" t="s">
        <v>10</v>
      </c>
      <c r="H61" s="161">
        <v>2499</v>
      </c>
      <c r="I61" s="161">
        <v>16607</v>
      </c>
      <c r="J61" s="163" t="s">
        <v>10</v>
      </c>
      <c r="K61" s="159">
        <v>47</v>
      </c>
      <c r="L61" s="160"/>
      <c r="M61" s="160"/>
    </row>
    <row r="62" spans="2:13">
      <c r="B62" s="159">
        <v>48</v>
      </c>
      <c r="C62" s="161">
        <v>151526</v>
      </c>
      <c r="D62" s="161">
        <v>32</v>
      </c>
      <c r="E62" s="162" t="s">
        <v>10</v>
      </c>
      <c r="F62" s="161"/>
      <c r="G62" s="162" t="s">
        <v>10</v>
      </c>
      <c r="H62" s="161">
        <v>7906</v>
      </c>
      <c r="I62" s="161">
        <v>159464</v>
      </c>
      <c r="J62" s="163" t="s">
        <v>10</v>
      </c>
      <c r="K62" s="159">
        <v>48</v>
      </c>
      <c r="L62" s="160"/>
      <c r="M62" s="160"/>
    </row>
    <row r="63" spans="2:13">
      <c r="B63" s="159">
        <v>49</v>
      </c>
      <c r="C63" s="161">
        <v>6477</v>
      </c>
      <c r="D63" s="161">
        <v>12</v>
      </c>
      <c r="E63" s="162" t="s">
        <v>10</v>
      </c>
      <c r="F63" s="161"/>
      <c r="G63" s="162" t="s">
        <v>10</v>
      </c>
      <c r="H63" s="161">
        <v>1031</v>
      </c>
      <c r="I63" s="161">
        <v>7520</v>
      </c>
      <c r="J63" s="163" t="s">
        <v>10</v>
      </c>
      <c r="K63" s="159">
        <v>49</v>
      </c>
      <c r="L63" s="160"/>
      <c r="M63" s="160"/>
    </row>
    <row r="64" spans="2:13">
      <c r="B64" s="159">
        <v>50</v>
      </c>
      <c r="C64" s="161">
        <v>13840</v>
      </c>
      <c r="D64" s="161">
        <v>12</v>
      </c>
      <c r="E64" s="162" t="s">
        <v>10</v>
      </c>
      <c r="F64" s="161"/>
      <c r="G64" s="162" t="s">
        <v>10</v>
      </c>
      <c r="H64" s="161">
        <v>2011</v>
      </c>
      <c r="I64" s="161">
        <v>15863</v>
      </c>
      <c r="J64" s="163" t="s">
        <v>10</v>
      </c>
      <c r="K64" s="159">
        <v>50</v>
      </c>
      <c r="L64" s="160"/>
      <c r="M64" s="160"/>
    </row>
    <row r="65" spans="2:13">
      <c r="B65" s="159">
        <v>51</v>
      </c>
      <c r="C65" s="161">
        <v>389995</v>
      </c>
      <c r="D65" s="161">
        <v>35</v>
      </c>
      <c r="E65" s="162" t="s">
        <v>10</v>
      </c>
      <c r="F65" s="161"/>
      <c r="G65" s="162" t="s">
        <v>10</v>
      </c>
      <c r="H65" s="161">
        <v>832</v>
      </c>
      <c r="I65" s="161">
        <v>390862</v>
      </c>
      <c r="J65" s="163" t="s">
        <v>10</v>
      </c>
      <c r="K65" s="159">
        <v>51</v>
      </c>
      <c r="L65" s="160"/>
      <c r="M65" s="160"/>
    </row>
    <row r="66" spans="2:13">
      <c r="B66" s="159">
        <v>52</v>
      </c>
      <c r="C66" s="161">
        <v>678162</v>
      </c>
      <c r="D66" s="161">
        <v>28071</v>
      </c>
      <c r="E66" s="162" t="s">
        <v>10</v>
      </c>
      <c r="F66" s="161"/>
      <c r="G66" s="162" t="s">
        <v>10</v>
      </c>
      <c r="H66" s="161">
        <v>392</v>
      </c>
      <c r="I66" s="161">
        <v>706625</v>
      </c>
      <c r="J66" s="163" t="s">
        <v>10</v>
      </c>
      <c r="K66" s="159">
        <v>52</v>
      </c>
      <c r="L66" s="160"/>
      <c r="M66" s="160"/>
    </row>
    <row r="67" spans="2:13">
      <c r="B67" s="159">
        <v>53</v>
      </c>
      <c r="C67" s="161">
        <v>60387</v>
      </c>
      <c r="D67" s="161">
        <v>3566</v>
      </c>
      <c r="E67" s="162" t="s">
        <v>10</v>
      </c>
      <c r="F67" s="161"/>
      <c r="G67" s="162" t="s">
        <v>10</v>
      </c>
      <c r="H67" s="161">
        <v>7528</v>
      </c>
      <c r="I67" s="161">
        <v>71481</v>
      </c>
      <c r="J67" s="163" t="s">
        <v>10</v>
      </c>
      <c r="K67" s="159">
        <v>53</v>
      </c>
      <c r="L67" s="160"/>
      <c r="M67" s="160"/>
    </row>
    <row r="68" spans="2:13">
      <c r="B68" s="159">
        <v>54</v>
      </c>
      <c r="C68" s="161">
        <v>16795</v>
      </c>
      <c r="D68" s="161">
        <v>2115</v>
      </c>
      <c r="E68" s="162" t="s">
        <v>10</v>
      </c>
      <c r="F68" s="161"/>
      <c r="G68" s="162" t="s">
        <v>10</v>
      </c>
      <c r="H68" s="161">
        <v>1759</v>
      </c>
      <c r="I68" s="161">
        <v>20669</v>
      </c>
      <c r="J68" s="163" t="s">
        <v>10</v>
      </c>
      <c r="K68" s="159">
        <v>54</v>
      </c>
      <c r="L68" s="160"/>
      <c r="M68" s="160"/>
    </row>
    <row r="69" spans="2:13">
      <c r="B69" s="159">
        <v>55</v>
      </c>
      <c r="C69" s="161">
        <v>13870</v>
      </c>
      <c r="D69" s="162" t="s">
        <v>10</v>
      </c>
      <c r="E69" s="162" t="s">
        <v>10</v>
      </c>
      <c r="F69" s="161"/>
      <c r="G69" s="162" t="s">
        <v>10</v>
      </c>
      <c r="H69" s="161">
        <v>15</v>
      </c>
      <c r="I69" s="161">
        <v>13885</v>
      </c>
      <c r="J69" s="163" t="s">
        <v>10</v>
      </c>
      <c r="K69" s="159">
        <v>55</v>
      </c>
      <c r="L69" s="160"/>
      <c r="M69" s="160"/>
    </row>
    <row r="70" spans="2:13">
      <c r="B70" s="159">
        <v>56</v>
      </c>
      <c r="C70" s="161">
        <v>130282</v>
      </c>
      <c r="D70" s="161">
        <v>183</v>
      </c>
      <c r="E70" s="162" t="s">
        <v>10</v>
      </c>
      <c r="F70" s="161"/>
      <c r="G70" s="162" t="s">
        <v>10</v>
      </c>
      <c r="H70" s="161">
        <v>795</v>
      </c>
      <c r="I70" s="161">
        <v>131260</v>
      </c>
      <c r="J70" s="163" t="s">
        <v>10</v>
      </c>
      <c r="K70" s="159">
        <v>56</v>
      </c>
      <c r="L70" s="160"/>
      <c r="M70" s="160"/>
    </row>
    <row r="71" spans="2:13">
      <c r="B71" s="159">
        <v>57</v>
      </c>
      <c r="C71" s="161">
        <v>125575</v>
      </c>
      <c r="D71" s="161">
        <v>155</v>
      </c>
      <c r="E71" s="162" t="s">
        <v>10</v>
      </c>
      <c r="F71" s="161"/>
      <c r="G71" s="162" t="s">
        <v>10</v>
      </c>
      <c r="H71" s="161"/>
      <c r="I71" s="161">
        <v>125730</v>
      </c>
      <c r="J71" s="163" t="s">
        <v>10</v>
      </c>
      <c r="K71" s="159">
        <v>57</v>
      </c>
      <c r="L71" s="160"/>
      <c r="M71" s="160"/>
    </row>
    <row r="72" spans="2:13">
      <c r="B72" s="159">
        <v>58</v>
      </c>
      <c r="C72" s="161">
        <v>99927</v>
      </c>
      <c r="D72" s="161">
        <v>33660</v>
      </c>
      <c r="E72" s="162" t="s">
        <v>10</v>
      </c>
      <c r="F72" s="161"/>
      <c r="G72" s="162" t="s">
        <v>10</v>
      </c>
      <c r="H72" s="161">
        <v>23</v>
      </c>
      <c r="I72" s="161">
        <v>133610</v>
      </c>
      <c r="J72" s="163" t="s">
        <v>10</v>
      </c>
      <c r="K72" s="159">
        <v>58</v>
      </c>
      <c r="L72" s="160"/>
      <c r="M72" s="160"/>
    </row>
    <row r="73" spans="2:13">
      <c r="B73" s="159">
        <v>59</v>
      </c>
      <c r="C73" s="161">
        <v>44358</v>
      </c>
      <c r="D73" s="161">
        <v>6344</v>
      </c>
      <c r="E73" s="162" t="s">
        <v>10</v>
      </c>
      <c r="F73" s="161"/>
      <c r="G73" s="162" t="s">
        <v>10</v>
      </c>
      <c r="H73" s="161">
        <v>68</v>
      </c>
      <c r="I73" s="161">
        <v>50770</v>
      </c>
      <c r="J73" s="163" t="s">
        <v>10</v>
      </c>
      <c r="K73" s="159">
        <v>59</v>
      </c>
      <c r="L73" s="160"/>
      <c r="M73" s="160"/>
    </row>
    <row r="74" spans="2:13">
      <c r="B74" s="159">
        <v>60</v>
      </c>
      <c r="C74" s="161">
        <v>21298</v>
      </c>
      <c r="D74" s="161">
        <v>3893</v>
      </c>
      <c r="E74" s="162" t="s">
        <v>10</v>
      </c>
      <c r="F74" s="161"/>
      <c r="G74" s="162" t="s">
        <v>10</v>
      </c>
      <c r="H74" s="161">
        <v>239</v>
      </c>
      <c r="I74" s="161">
        <v>25430</v>
      </c>
      <c r="J74" s="163" t="s">
        <v>10</v>
      </c>
      <c r="K74" s="159">
        <v>60</v>
      </c>
      <c r="L74" s="160"/>
      <c r="M74" s="160"/>
    </row>
    <row r="75" spans="2:13">
      <c r="B75" s="159">
        <v>61</v>
      </c>
      <c r="C75" s="161">
        <v>55009</v>
      </c>
      <c r="D75" s="161">
        <v>5463</v>
      </c>
      <c r="E75" s="162" t="s">
        <v>10</v>
      </c>
      <c r="F75" s="161"/>
      <c r="G75" s="162" t="s">
        <v>10</v>
      </c>
      <c r="H75" s="161">
        <v>5206</v>
      </c>
      <c r="I75" s="161">
        <v>65678</v>
      </c>
      <c r="J75" s="163" t="s">
        <v>10</v>
      </c>
      <c r="K75" s="159">
        <v>61</v>
      </c>
      <c r="L75" s="160"/>
      <c r="M75" s="160"/>
    </row>
    <row r="76" spans="2:13">
      <c r="B76" s="159">
        <v>62</v>
      </c>
      <c r="C76" s="161">
        <v>287454</v>
      </c>
      <c r="D76" s="161">
        <v>3378</v>
      </c>
      <c r="E76" s="162" t="s">
        <v>10</v>
      </c>
      <c r="F76" s="161"/>
      <c r="G76" s="162" t="s">
        <v>10</v>
      </c>
      <c r="H76" s="161">
        <v>2417</v>
      </c>
      <c r="I76" s="161">
        <v>293249</v>
      </c>
      <c r="J76" s="163" t="s">
        <v>10</v>
      </c>
      <c r="K76" s="159">
        <v>62</v>
      </c>
      <c r="L76" s="160"/>
      <c r="M76" s="160"/>
    </row>
    <row r="77" spans="2:13">
      <c r="B77" s="159">
        <v>63</v>
      </c>
      <c r="C77" s="161">
        <v>40004</v>
      </c>
      <c r="D77" s="161">
        <v>10170</v>
      </c>
      <c r="E77" s="162" t="s">
        <v>10</v>
      </c>
      <c r="F77" s="161"/>
      <c r="G77" s="162" t="s">
        <v>10</v>
      </c>
      <c r="H77" s="161">
        <v>1981</v>
      </c>
      <c r="I77" s="161">
        <v>52155</v>
      </c>
      <c r="J77" s="163" t="s">
        <v>10</v>
      </c>
      <c r="K77" s="159">
        <v>63</v>
      </c>
      <c r="L77" s="160"/>
      <c r="M77" s="160"/>
    </row>
    <row r="78" spans="2:13">
      <c r="B78" s="159">
        <v>64</v>
      </c>
      <c r="C78" s="161">
        <v>62306</v>
      </c>
      <c r="D78" s="161">
        <v>682</v>
      </c>
      <c r="E78" s="162" t="s">
        <v>10</v>
      </c>
      <c r="F78" s="161"/>
      <c r="G78" s="162" t="s">
        <v>10</v>
      </c>
      <c r="H78" s="161">
        <v>170</v>
      </c>
      <c r="I78" s="161">
        <v>63158</v>
      </c>
      <c r="J78" s="163" t="s">
        <v>10</v>
      </c>
      <c r="K78" s="159">
        <v>64</v>
      </c>
      <c r="L78" s="160"/>
      <c r="M78" s="160"/>
    </row>
    <row r="79" spans="2:13">
      <c r="B79" s="159">
        <v>65</v>
      </c>
      <c r="C79" s="161">
        <v>176377</v>
      </c>
      <c r="D79" s="161">
        <v>13385</v>
      </c>
      <c r="E79" s="162" t="s">
        <v>10</v>
      </c>
      <c r="F79" s="161"/>
      <c r="G79" s="162" t="s">
        <v>10</v>
      </c>
      <c r="H79" s="161">
        <v>3162</v>
      </c>
      <c r="I79" s="161">
        <v>192924</v>
      </c>
      <c r="J79" s="163" t="s">
        <v>10</v>
      </c>
      <c r="K79" s="159">
        <v>65</v>
      </c>
      <c r="L79" s="160"/>
      <c r="M79" s="160"/>
    </row>
    <row r="80" spans="2:13">
      <c r="B80" s="159">
        <v>66</v>
      </c>
      <c r="C80" s="161">
        <v>244033</v>
      </c>
      <c r="D80" s="162" t="s">
        <v>10</v>
      </c>
      <c r="E80" s="162" t="s">
        <v>10</v>
      </c>
      <c r="F80" s="161"/>
      <c r="G80" s="162" t="s">
        <v>10</v>
      </c>
      <c r="H80" s="161"/>
      <c r="I80" s="161">
        <v>244033</v>
      </c>
      <c r="J80" s="163" t="s">
        <v>10</v>
      </c>
      <c r="K80" s="159">
        <v>66</v>
      </c>
      <c r="L80" s="160"/>
      <c r="M80" s="160"/>
    </row>
    <row r="81" spans="2:13">
      <c r="B81" s="159">
        <v>67</v>
      </c>
      <c r="C81" s="161">
        <v>87359</v>
      </c>
      <c r="D81" s="162" t="s">
        <v>10</v>
      </c>
      <c r="E81" s="162" t="s">
        <v>10</v>
      </c>
      <c r="F81" s="161"/>
      <c r="G81" s="162" t="s">
        <v>10</v>
      </c>
      <c r="H81" s="161"/>
      <c r="I81" s="161">
        <v>87359</v>
      </c>
      <c r="J81" s="163" t="s">
        <v>10</v>
      </c>
      <c r="K81" s="159">
        <v>67</v>
      </c>
      <c r="L81" s="160"/>
      <c r="M81" s="160"/>
    </row>
    <row r="82" spans="2:13">
      <c r="B82" s="159">
        <v>68</v>
      </c>
      <c r="C82" s="161">
        <v>76981</v>
      </c>
      <c r="D82" s="161">
        <v>10</v>
      </c>
      <c r="E82" s="162" t="s">
        <v>10</v>
      </c>
      <c r="F82" s="161"/>
      <c r="G82" s="162" t="s">
        <v>10</v>
      </c>
      <c r="H82" s="161"/>
      <c r="I82" s="161">
        <v>76991</v>
      </c>
      <c r="J82" s="163" t="s">
        <v>10</v>
      </c>
      <c r="K82" s="159">
        <v>68</v>
      </c>
      <c r="L82" s="160"/>
      <c r="M82" s="160"/>
    </row>
    <row r="83" spans="2:13">
      <c r="B83" s="159">
        <v>69</v>
      </c>
      <c r="C83" s="161">
        <v>55482</v>
      </c>
      <c r="D83" s="162" t="s">
        <v>10</v>
      </c>
      <c r="E83" s="162" t="s">
        <v>10</v>
      </c>
      <c r="F83" s="161"/>
      <c r="G83" s="162" t="s">
        <v>10</v>
      </c>
      <c r="H83" s="161">
        <v>21</v>
      </c>
      <c r="I83" s="161">
        <v>55503</v>
      </c>
      <c r="J83" s="163" t="s">
        <v>10</v>
      </c>
      <c r="K83" s="159">
        <v>69</v>
      </c>
      <c r="L83" s="160"/>
      <c r="M83" s="160"/>
    </row>
    <row r="84" spans="2:13">
      <c r="B84" s="159">
        <v>70</v>
      </c>
      <c r="C84" s="161">
        <v>73140</v>
      </c>
      <c r="D84" s="161">
        <v>2</v>
      </c>
      <c r="E84" s="162" t="s">
        <v>10</v>
      </c>
      <c r="F84" s="161"/>
      <c r="G84" s="162" t="s">
        <v>10</v>
      </c>
      <c r="H84" s="161">
        <v>757</v>
      </c>
      <c r="I84" s="161">
        <v>73899</v>
      </c>
      <c r="J84" s="163" t="s">
        <v>10</v>
      </c>
      <c r="K84" s="159">
        <v>70</v>
      </c>
      <c r="L84" s="160"/>
      <c r="M84" s="160"/>
    </row>
    <row r="85" spans="2:13">
      <c r="B85" s="159">
        <v>71</v>
      </c>
      <c r="C85" s="161">
        <v>5328</v>
      </c>
      <c r="D85" s="161">
        <v>918</v>
      </c>
      <c r="E85" s="161">
        <v>42</v>
      </c>
      <c r="F85" s="161"/>
      <c r="G85" s="162" t="s">
        <v>10</v>
      </c>
      <c r="H85" s="161">
        <v>430</v>
      </c>
      <c r="I85" s="161">
        <v>6718</v>
      </c>
      <c r="J85" s="163" t="s">
        <v>10</v>
      </c>
      <c r="K85" s="159">
        <v>71</v>
      </c>
      <c r="L85" s="160"/>
      <c r="M85" s="160"/>
    </row>
    <row r="86" spans="2:13">
      <c r="B86" s="159">
        <v>72</v>
      </c>
      <c r="C86" s="161">
        <v>16466</v>
      </c>
      <c r="D86" s="161">
        <v>220</v>
      </c>
      <c r="E86" s="162" t="s">
        <v>10</v>
      </c>
      <c r="F86" s="161"/>
      <c r="G86" s="162" t="s">
        <v>10</v>
      </c>
      <c r="H86" s="161">
        <v>642</v>
      </c>
      <c r="I86" s="161">
        <v>17328</v>
      </c>
      <c r="J86" s="163" t="s">
        <v>10</v>
      </c>
      <c r="K86" s="159">
        <v>72</v>
      </c>
      <c r="L86" s="160"/>
      <c r="M86" s="160"/>
    </row>
    <row r="87" spans="2:13">
      <c r="B87" s="159">
        <v>73</v>
      </c>
      <c r="C87" s="161">
        <v>39752</v>
      </c>
      <c r="D87" s="161">
        <v>237</v>
      </c>
      <c r="E87" s="162" t="s">
        <v>10</v>
      </c>
      <c r="F87" s="161"/>
      <c r="G87" s="162" t="s">
        <v>10</v>
      </c>
      <c r="H87" s="161">
        <v>2627</v>
      </c>
      <c r="I87" s="161">
        <v>42616</v>
      </c>
      <c r="J87" s="163" t="s">
        <v>10</v>
      </c>
      <c r="K87" s="159">
        <v>73</v>
      </c>
      <c r="L87" s="160"/>
      <c r="M87" s="160"/>
    </row>
    <row r="88" spans="2:13">
      <c r="B88" s="159">
        <v>74</v>
      </c>
      <c r="C88" s="161">
        <v>68118</v>
      </c>
      <c r="D88" s="161">
        <v>166</v>
      </c>
      <c r="E88" s="162" t="s">
        <v>10</v>
      </c>
      <c r="F88" s="161"/>
      <c r="G88" s="162" t="s">
        <v>10</v>
      </c>
      <c r="H88" s="161">
        <v>4142</v>
      </c>
      <c r="I88" s="161">
        <v>72426</v>
      </c>
      <c r="J88" s="163" t="s">
        <v>10</v>
      </c>
      <c r="K88" s="159">
        <v>74</v>
      </c>
      <c r="L88" s="160"/>
      <c r="M88" s="160"/>
    </row>
    <row r="89" spans="2:13">
      <c r="B89" s="159">
        <v>75</v>
      </c>
      <c r="C89" s="161">
        <v>263154</v>
      </c>
      <c r="D89" s="162" t="s">
        <v>10</v>
      </c>
      <c r="E89" s="162" t="s">
        <v>10</v>
      </c>
      <c r="F89" s="161"/>
      <c r="G89" s="162" t="s">
        <v>10</v>
      </c>
      <c r="H89" s="161"/>
      <c r="I89" s="161">
        <v>263154</v>
      </c>
      <c r="J89" s="163" t="s">
        <v>10</v>
      </c>
      <c r="K89" s="159">
        <v>75</v>
      </c>
      <c r="L89" s="160"/>
      <c r="M89" s="160"/>
    </row>
    <row r="90" spans="2:13">
      <c r="B90" s="164" t="s">
        <v>118</v>
      </c>
      <c r="C90" s="162" t="s">
        <v>10</v>
      </c>
      <c r="D90" s="161"/>
      <c r="E90" s="161"/>
      <c r="F90" s="161"/>
      <c r="G90" s="162" t="s">
        <v>10</v>
      </c>
      <c r="H90" s="162" t="s">
        <v>10</v>
      </c>
      <c r="I90" s="161"/>
      <c r="J90" s="163" t="s">
        <v>10</v>
      </c>
      <c r="K90" s="164" t="s">
        <v>118</v>
      </c>
      <c r="L90" s="160"/>
      <c r="M90" s="160"/>
    </row>
    <row r="91" spans="2:13">
      <c r="B91" s="164" t="s">
        <v>87</v>
      </c>
      <c r="C91" s="162" t="s">
        <v>10</v>
      </c>
      <c r="D91" s="161">
        <v>103819</v>
      </c>
      <c r="E91" s="162" t="s">
        <v>10</v>
      </c>
      <c r="F91" s="161"/>
      <c r="G91" s="162" t="s">
        <v>10</v>
      </c>
      <c r="H91" s="162" t="s">
        <v>10</v>
      </c>
      <c r="I91" s="161">
        <v>103819</v>
      </c>
      <c r="J91" s="163" t="s">
        <v>10</v>
      </c>
      <c r="K91" s="164" t="s">
        <v>87</v>
      </c>
      <c r="L91" s="160"/>
      <c r="M91" s="160"/>
    </row>
    <row r="92" spans="2:13">
      <c r="B92" s="157"/>
      <c r="C92" s="162" t="s">
        <v>10</v>
      </c>
      <c r="D92" s="162" t="s">
        <v>10</v>
      </c>
      <c r="E92" s="162" t="s">
        <v>10</v>
      </c>
      <c r="F92" s="161"/>
      <c r="G92" s="162" t="s">
        <v>10</v>
      </c>
      <c r="H92" s="162" t="s">
        <v>10</v>
      </c>
      <c r="I92" s="162" t="s">
        <v>10</v>
      </c>
      <c r="J92" s="163" t="s">
        <v>10</v>
      </c>
      <c r="K92" s="160"/>
      <c r="L92" s="160"/>
      <c r="M92" s="160"/>
    </row>
    <row r="93" spans="2:13">
      <c r="B93" s="156" t="s">
        <v>34</v>
      </c>
      <c r="C93" s="165">
        <v>6292041</v>
      </c>
      <c r="D93" s="165">
        <v>890037</v>
      </c>
      <c r="E93" s="165">
        <v>113471</v>
      </c>
      <c r="F93" s="165"/>
      <c r="G93" s="165">
        <v>63537</v>
      </c>
      <c r="H93" s="165">
        <v>271748</v>
      </c>
      <c r="I93" s="165">
        <v>7630834</v>
      </c>
      <c r="J93" s="166" t="s">
        <v>10</v>
      </c>
      <c r="K93" s="156" t="s">
        <v>34</v>
      </c>
      <c r="L93" s="160"/>
      <c r="M93" s="160"/>
    </row>
    <row r="94" spans="2:13">
      <c r="B94" s="160"/>
      <c r="C94" s="161"/>
      <c r="D94" s="161"/>
      <c r="E94" s="161"/>
      <c r="F94" s="161"/>
      <c r="G94" s="161"/>
      <c r="H94" s="161"/>
      <c r="I94" s="161"/>
      <c r="J94" s="160"/>
      <c r="K94" s="160"/>
      <c r="L94" s="160"/>
      <c r="M94" s="160"/>
    </row>
    <row r="95" spans="2:13">
      <c r="B95" s="160"/>
      <c r="C95" s="161"/>
      <c r="D95" s="161"/>
      <c r="E95" s="161"/>
      <c r="F95" s="161"/>
      <c r="G95" s="161"/>
      <c r="H95" s="161"/>
      <c r="I95" s="161"/>
      <c r="J95" s="160"/>
      <c r="K95" s="160"/>
      <c r="L95" s="160"/>
      <c r="M95" s="160"/>
    </row>
    <row r="96" spans="2:13">
      <c r="B96" s="175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6"/>
  <sheetViews>
    <sheetView showGridLines="0" workbookViewId="0"/>
  </sheetViews>
  <sheetFormatPr baseColWidth="10" defaultColWidth="19.1640625" defaultRowHeight="13.2"/>
  <cols>
    <col min="1" max="1" width="15.33203125" style="158" customWidth="1"/>
    <col min="2" max="2" width="20.1640625" style="158" customWidth="1"/>
    <col min="3" max="4" width="25.33203125" style="158" customWidth="1"/>
    <col min="5" max="5" width="24.83203125" style="158" customWidth="1"/>
    <col min="6" max="6" width="0" style="158" hidden="1" customWidth="1"/>
    <col min="7" max="7" width="13.83203125" style="158" customWidth="1"/>
    <col min="8" max="8" width="0" style="158" hidden="1" customWidth="1"/>
    <col min="9" max="16384" width="19.1640625" style="158"/>
  </cols>
  <sheetData>
    <row r="1" spans="1:256">
      <c r="A1" s="467"/>
      <c r="B1" s="460"/>
      <c r="C1" s="461" t="s">
        <v>101</v>
      </c>
      <c r="D1" s="460"/>
      <c r="E1" s="458"/>
      <c r="F1" s="457"/>
      <c r="G1" s="457"/>
    </row>
    <row r="2" spans="1:256">
      <c r="A2" s="460"/>
      <c r="B2" s="460"/>
      <c r="C2" s="458"/>
      <c r="D2" s="460"/>
      <c r="E2" s="458"/>
      <c r="F2" s="457"/>
      <c r="G2" s="457"/>
    </row>
    <row r="3" spans="1:256">
      <c r="A3" s="460"/>
      <c r="B3" s="460"/>
      <c r="C3" s="459" t="s">
        <v>102</v>
      </c>
      <c r="D3" s="460"/>
      <c r="E3" s="458"/>
      <c r="F3" s="457"/>
      <c r="G3" s="457"/>
    </row>
    <row r="4" spans="1:256">
      <c r="A4" s="460"/>
      <c r="B4" s="460"/>
      <c r="C4" s="459" t="s">
        <v>103</v>
      </c>
      <c r="D4" s="460"/>
      <c r="E4" s="458"/>
      <c r="F4" s="457"/>
      <c r="G4" s="457"/>
    </row>
    <row r="5" spans="1:256">
      <c r="A5" s="460"/>
      <c r="B5" s="460"/>
      <c r="C5" s="459" t="s">
        <v>104</v>
      </c>
      <c r="D5" s="460"/>
      <c r="E5" s="458"/>
      <c r="F5" s="457"/>
      <c r="G5" s="457"/>
    </row>
    <row r="6" spans="1:256">
      <c r="A6" s="458"/>
      <c r="B6" s="458"/>
      <c r="C6" s="459" t="s">
        <v>17</v>
      </c>
      <c r="D6" s="458"/>
      <c r="E6" s="458"/>
      <c r="F6" s="457"/>
      <c r="G6" s="457"/>
    </row>
    <row r="7" spans="1:256">
      <c r="A7" s="457"/>
      <c r="B7" s="457"/>
      <c r="C7" s="457"/>
      <c r="D7" s="457"/>
      <c r="E7" s="457"/>
      <c r="F7" s="457"/>
      <c r="G7" s="457"/>
    </row>
    <row r="8" spans="1:256">
      <c r="A8" s="457"/>
      <c r="B8" s="456"/>
      <c r="C8" s="457"/>
      <c r="D8" s="457"/>
      <c r="E8" s="457"/>
      <c r="F8" s="457"/>
      <c r="G8" s="457"/>
    </row>
    <row r="9" spans="1:256" s="465" customFormat="1">
      <c r="A9" s="462"/>
      <c r="B9" s="468"/>
      <c r="C9" s="468"/>
      <c r="D9" s="468"/>
      <c r="E9" s="468"/>
      <c r="F9" s="462"/>
      <c r="G9" s="462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158"/>
      <c r="CP9" s="158"/>
      <c r="CQ9" s="158"/>
      <c r="CR9" s="158"/>
      <c r="CS9" s="158"/>
      <c r="CT9" s="158"/>
      <c r="CU9" s="158"/>
      <c r="CV9" s="158"/>
      <c r="CW9" s="158"/>
      <c r="CX9" s="158"/>
      <c r="CY9" s="158"/>
      <c r="CZ9" s="158"/>
      <c r="DA9" s="158"/>
      <c r="DB9" s="158"/>
      <c r="DC9" s="158"/>
      <c r="DD9" s="158"/>
      <c r="DE9" s="158"/>
      <c r="DF9" s="158"/>
      <c r="DG9" s="158"/>
      <c r="DH9" s="158"/>
      <c r="DI9" s="158"/>
      <c r="DJ9" s="158"/>
      <c r="DK9" s="158"/>
      <c r="DL9" s="158"/>
      <c r="DM9" s="158"/>
      <c r="DN9" s="158"/>
      <c r="DO9" s="158"/>
      <c r="DP9" s="158"/>
      <c r="DQ9" s="158"/>
      <c r="DR9" s="158"/>
      <c r="DS9" s="158"/>
      <c r="DT9" s="158"/>
      <c r="DU9" s="158"/>
      <c r="DV9" s="158"/>
      <c r="DW9" s="158"/>
      <c r="DX9" s="158"/>
      <c r="DY9" s="158"/>
      <c r="DZ9" s="158"/>
      <c r="EA9" s="158"/>
      <c r="EB9" s="158"/>
      <c r="EC9" s="158"/>
      <c r="ED9" s="158"/>
      <c r="EE9" s="158"/>
      <c r="EF9" s="158"/>
      <c r="EG9" s="158"/>
      <c r="EH9" s="158"/>
      <c r="EI9" s="158"/>
      <c r="EJ9" s="158"/>
      <c r="EK9" s="158"/>
      <c r="EL9" s="158"/>
      <c r="EM9" s="158"/>
      <c r="EN9" s="158"/>
      <c r="EO9" s="158"/>
      <c r="EP9" s="158"/>
      <c r="EQ9" s="158"/>
      <c r="ER9" s="158"/>
      <c r="ES9" s="158"/>
      <c r="ET9" s="158"/>
      <c r="EU9" s="158"/>
      <c r="EV9" s="158"/>
      <c r="EW9" s="158"/>
      <c r="EX9" s="158"/>
      <c r="EY9" s="158"/>
      <c r="EZ9" s="158"/>
      <c r="FA9" s="158"/>
      <c r="FB9" s="158"/>
      <c r="FC9" s="158"/>
      <c r="FD9" s="158"/>
      <c r="FE9" s="158"/>
      <c r="FF9" s="158"/>
      <c r="FG9" s="158"/>
      <c r="FH9" s="158"/>
      <c r="FI9" s="158"/>
      <c r="FJ9" s="158"/>
      <c r="FK9" s="158"/>
      <c r="FL9" s="158"/>
      <c r="FM9" s="158"/>
      <c r="FN9" s="158"/>
      <c r="FO9" s="158"/>
      <c r="FP9" s="158"/>
      <c r="FQ9" s="158"/>
      <c r="FR9" s="158"/>
      <c r="FS9" s="158"/>
      <c r="FT9" s="158"/>
      <c r="FU9" s="158"/>
      <c r="FV9" s="158"/>
      <c r="FW9" s="158"/>
      <c r="FX9" s="158"/>
      <c r="FY9" s="158"/>
      <c r="FZ9" s="158"/>
      <c r="GA9" s="158"/>
      <c r="GB9" s="158"/>
      <c r="GC9" s="158"/>
      <c r="GD9" s="158"/>
      <c r="GE9" s="158"/>
      <c r="GF9" s="158"/>
      <c r="GG9" s="158"/>
      <c r="GH9" s="158"/>
      <c r="GI9" s="158"/>
      <c r="GJ9" s="158"/>
      <c r="GK9" s="158"/>
      <c r="GL9" s="158"/>
      <c r="GM9" s="158"/>
      <c r="GN9" s="158"/>
      <c r="GO9" s="158"/>
      <c r="GP9" s="158"/>
      <c r="GQ9" s="158"/>
      <c r="GR9" s="158"/>
      <c r="GS9" s="158"/>
      <c r="GT9" s="158"/>
      <c r="GU9" s="158"/>
      <c r="GV9" s="158"/>
      <c r="GW9" s="158"/>
      <c r="GX9" s="158"/>
      <c r="GY9" s="158"/>
      <c r="GZ9" s="158"/>
      <c r="HA9" s="158"/>
      <c r="HB9" s="158"/>
      <c r="HC9" s="158"/>
      <c r="HD9" s="158"/>
      <c r="HE9" s="158"/>
      <c r="HF9" s="158"/>
      <c r="HG9" s="158"/>
      <c r="HH9" s="158"/>
      <c r="HI9" s="158"/>
      <c r="HJ9" s="158"/>
      <c r="HK9" s="158"/>
      <c r="HL9" s="158"/>
      <c r="HM9" s="158"/>
      <c r="HN9" s="158"/>
      <c r="HO9" s="158"/>
      <c r="HP9" s="158"/>
      <c r="HQ9" s="158"/>
      <c r="HR9" s="158"/>
      <c r="HS9" s="158"/>
      <c r="HT9" s="158"/>
      <c r="HU9" s="158"/>
      <c r="HV9" s="158"/>
      <c r="HW9" s="158"/>
      <c r="HX9" s="158"/>
      <c r="HY9" s="158"/>
      <c r="HZ9" s="158"/>
      <c r="IA9" s="158"/>
      <c r="IB9" s="158"/>
      <c r="IC9" s="158"/>
      <c r="ID9" s="158"/>
      <c r="IE9" s="158"/>
      <c r="IF9" s="158"/>
      <c r="IG9" s="158"/>
      <c r="IH9" s="158"/>
      <c r="II9" s="158"/>
      <c r="IJ9" s="158"/>
      <c r="IK9" s="158"/>
      <c r="IL9" s="158"/>
      <c r="IM9" s="158"/>
      <c r="IN9" s="158"/>
      <c r="IO9" s="158"/>
      <c r="IP9" s="158"/>
      <c r="IQ9" s="158"/>
      <c r="IR9" s="158"/>
      <c r="IS9" s="158"/>
      <c r="IT9" s="158"/>
      <c r="IU9" s="158"/>
      <c r="IV9" s="158"/>
    </row>
    <row r="10" spans="1:256">
      <c r="A10" s="156" t="s">
        <v>5</v>
      </c>
      <c r="B10" s="156" t="s">
        <v>6</v>
      </c>
      <c r="C10" s="156" t="s">
        <v>105</v>
      </c>
      <c r="D10" s="156" t="s">
        <v>106</v>
      </c>
      <c r="E10" s="156" t="s">
        <v>107</v>
      </c>
      <c r="F10" s="157"/>
      <c r="G10" s="156" t="s">
        <v>5</v>
      </c>
    </row>
    <row r="11" spans="1:256">
      <c r="A11" s="156"/>
      <c r="B11" s="156" t="s">
        <v>7</v>
      </c>
      <c r="C11" s="156" t="s">
        <v>108</v>
      </c>
      <c r="D11" s="156" t="s">
        <v>109</v>
      </c>
      <c r="E11" s="156" t="s">
        <v>110</v>
      </c>
      <c r="F11" s="157"/>
      <c r="G11" s="156"/>
    </row>
    <row r="12" spans="1:256">
      <c r="A12" s="156"/>
      <c r="B12" s="156"/>
      <c r="C12" s="156"/>
      <c r="D12" s="156"/>
      <c r="E12" s="156"/>
      <c r="F12" s="157"/>
      <c r="G12" s="156"/>
    </row>
    <row r="13" spans="1:256">
      <c r="A13" s="156" t="s">
        <v>8</v>
      </c>
      <c r="B13" s="159">
        <v>1</v>
      </c>
      <c r="C13" s="159">
        <v>2</v>
      </c>
      <c r="D13" s="159">
        <v>3</v>
      </c>
      <c r="E13" s="159">
        <v>4</v>
      </c>
      <c r="F13" s="157"/>
      <c r="G13" s="156" t="s">
        <v>8</v>
      </c>
    </row>
    <row r="14" spans="1:256">
      <c r="A14" s="160"/>
      <c r="B14" s="160"/>
      <c r="C14" s="160"/>
      <c r="D14" s="160"/>
      <c r="E14" s="160"/>
      <c r="F14" s="160"/>
      <c r="G14" s="160"/>
    </row>
    <row r="15" spans="1:256">
      <c r="A15" s="159">
        <v>1</v>
      </c>
      <c r="B15" s="161">
        <v>174297</v>
      </c>
      <c r="C15" s="162" t="s">
        <v>10</v>
      </c>
      <c r="D15" s="161">
        <v>11599</v>
      </c>
      <c r="E15" s="161">
        <v>185896</v>
      </c>
      <c r="F15" s="163" t="s">
        <v>10</v>
      </c>
      <c r="G15" s="159">
        <v>1</v>
      </c>
    </row>
    <row r="16" spans="1:256">
      <c r="A16" s="159">
        <v>2</v>
      </c>
      <c r="B16" s="161">
        <v>107718</v>
      </c>
      <c r="C16" s="162" t="s">
        <v>10</v>
      </c>
      <c r="D16" s="161">
        <v>3641</v>
      </c>
      <c r="E16" s="161">
        <v>111359</v>
      </c>
      <c r="F16" s="163" t="s">
        <v>10</v>
      </c>
      <c r="G16" s="159">
        <v>2</v>
      </c>
    </row>
    <row r="17" spans="1:7">
      <c r="A17" s="159">
        <v>3</v>
      </c>
      <c r="B17" s="161">
        <v>121204</v>
      </c>
      <c r="C17" s="162" t="s">
        <v>10</v>
      </c>
      <c r="D17" s="161">
        <v>2015</v>
      </c>
      <c r="E17" s="161">
        <v>123219</v>
      </c>
      <c r="F17" s="163" t="s">
        <v>10</v>
      </c>
      <c r="G17" s="159">
        <v>3</v>
      </c>
    </row>
    <row r="18" spans="1:7">
      <c r="A18" s="159">
        <v>4</v>
      </c>
      <c r="B18" s="161">
        <v>16185</v>
      </c>
      <c r="C18" s="162" t="s">
        <v>10</v>
      </c>
      <c r="D18" s="161"/>
      <c r="E18" s="161">
        <v>16185</v>
      </c>
      <c r="F18" s="163" t="s">
        <v>10</v>
      </c>
      <c r="G18" s="159">
        <v>4</v>
      </c>
    </row>
    <row r="19" spans="1:7">
      <c r="A19" s="159">
        <v>5</v>
      </c>
      <c r="B19" s="161">
        <v>22262</v>
      </c>
      <c r="C19" s="162" t="s">
        <v>10</v>
      </c>
      <c r="D19" s="161">
        <v>204</v>
      </c>
      <c r="E19" s="161">
        <v>22466</v>
      </c>
      <c r="F19" s="163" t="s">
        <v>10</v>
      </c>
      <c r="G19" s="159">
        <v>5</v>
      </c>
    </row>
    <row r="20" spans="1:7">
      <c r="A20" s="159">
        <v>6</v>
      </c>
      <c r="B20" s="161">
        <v>65396</v>
      </c>
      <c r="C20" s="162" t="s">
        <v>10</v>
      </c>
      <c r="D20" s="161">
        <v>1918</v>
      </c>
      <c r="E20" s="161">
        <v>67314</v>
      </c>
      <c r="F20" s="163" t="s">
        <v>10</v>
      </c>
      <c r="G20" s="159">
        <v>6</v>
      </c>
    </row>
    <row r="21" spans="1:7">
      <c r="A21" s="159">
        <v>7</v>
      </c>
      <c r="B21" s="161">
        <v>393969</v>
      </c>
      <c r="C21" s="162" t="s">
        <v>10</v>
      </c>
      <c r="D21" s="161">
        <v>8</v>
      </c>
      <c r="E21" s="161">
        <v>393977</v>
      </c>
      <c r="F21" s="163" t="s">
        <v>10</v>
      </c>
      <c r="G21" s="159">
        <v>7</v>
      </c>
    </row>
    <row r="22" spans="1:7">
      <c r="A22" s="159">
        <v>8</v>
      </c>
      <c r="B22" s="161">
        <v>23670</v>
      </c>
      <c r="C22" s="162" t="s">
        <v>10</v>
      </c>
      <c r="D22" s="161"/>
      <c r="E22" s="161">
        <v>23670</v>
      </c>
      <c r="F22" s="163" t="s">
        <v>10</v>
      </c>
      <c r="G22" s="159">
        <v>8</v>
      </c>
    </row>
    <row r="23" spans="1:7">
      <c r="A23" s="159">
        <v>9</v>
      </c>
      <c r="B23" s="161">
        <v>62604</v>
      </c>
      <c r="C23" s="162" t="s">
        <v>10</v>
      </c>
      <c r="D23" s="161"/>
      <c r="E23" s="161">
        <v>62604</v>
      </c>
      <c r="F23" s="163" t="s">
        <v>10</v>
      </c>
      <c r="G23" s="159">
        <v>9</v>
      </c>
    </row>
    <row r="24" spans="1:7">
      <c r="A24" s="159">
        <v>10</v>
      </c>
      <c r="B24" s="161">
        <v>15311</v>
      </c>
      <c r="C24" s="162" t="s">
        <v>10</v>
      </c>
      <c r="D24" s="161">
        <v>101</v>
      </c>
      <c r="E24" s="161">
        <v>15412</v>
      </c>
      <c r="F24" s="163" t="s">
        <v>10</v>
      </c>
      <c r="G24" s="159">
        <v>10</v>
      </c>
    </row>
    <row r="25" spans="1:7">
      <c r="A25" s="159">
        <v>11</v>
      </c>
      <c r="B25" s="161">
        <v>9304</v>
      </c>
      <c r="C25" s="162" t="s">
        <v>10</v>
      </c>
      <c r="D25" s="161">
        <v>621</v>
      </c>
      <c r="E25" s="161">
        <v>9925</v>
      </c>
      <c r="F25" s="163" t="s">
        <v>10</v>
      </c>
      <c r="G25" s="159">
        <v>11</v>
      </c>
    </row>
    <row r="26" spans="1:7">
      <c r="A26" s="159">
        <v>12</v>
      </c>
      <c r="B26" s="161">
        <v>132831</v>
      </c>
      <c r="C26" s="162" t="s">
        <v>10</v>
      </c>
      <c r="D26" s="161">
        <v>5</v>
      </c>
      <c r="E26" s="161">
        <v>132836</v>
      </c>
      <c r="F26" s="163" t="s">
        <v>10</v>
      </c>
      <c r="G26" s="159">
        <v>12</v>
      </c>
    </row>
    <row r="27" spans="1:7">
      <c r="A27" s="159">
        <v>13</v>
      </c>
      <c r="B27" s="161">
        <v>124986</v>
      </c>
      <c r="C27" s="162" t="s">
        <v>10</v>
      </c>
      <c r="D27" s="161">
        <v>20176</v>
      </c>
      <c r="E27" s="161">
        <v>145162</v>
      </c>
      <c r="F27" s="163" t="s">
        <v>10</v>
      </c>
      <c r="G27" s="159">
        <v>13</v>
      </c>
    </row>
    <row r="28" spans="1:7">
      <c r="A28" s="159">
        <v>14</v>
      </c>
      <c r="B28" s="161">
        <v>51570</v>
      </c>
      <c r="C28" s="162" t="s">
        <v>10</v>
      </c>
      <c r="D28" s="161">
        <v>8473</v>
      </c>
      <c r="E28" s="161">
        <v>60043</v>
      </c>
      <c r="F28" s="163" t="s">
        <v>10</v>
      </c>
      <c r="G28" s="159">
        <v>14</v>
      </c>
    </row>
    <row r="29" spans="1:7">
      <c r="A29" s="159">
        <v>15</v>
      </c>
      <c r="B29" s="161">
        <v>28635</v>
      </c>
      <c r="C29" s="162" t="s">
        <v>10</v>
      </c>
      <c r="D29" s="161">
        <v>3037</v>
      </c>
      <c r="E29" s="161">
        <v>31672</v>
      </c>
      <c r="F29" s="163" t="s">
        <v>10</v>
      </c>
      <c r="G29" s="159">
        <v>15</v>
      </c>
    </row>
    <row r="30" spans="1:7">
      <c r="A30" s="159">
        <v>16</v>
      </c>
      <c r="B30" s="161">
        <v>124507</v>
      </c>
      <c r="C30" s="162" t="s">
        <v>10</v>
      </c>
      <c r="D30" s="161">
        <v>1258</v>
      </c>
      <c r="E30" s="161">
        <v>125765</v>
      </c>
      <c r="F30" s="163" t="s">
        <v>10</v>
      </c>
      <c r="G30" s="159">
        <v>16</v>
      </c>
    </row>
    <row r="31" spans="1:7">
      <c r="A31" s="159">
        <v>17</v>
      </c>
      <c r="B31" s="161">
        <v>28892</v>
      </c>
      <c r="C31" s="162" t="s">
        <v>10</v>
      </c>
      <c r="D31" s="161">
        <v>3505</v>
      </c>
      <c r="E31" s="161">
        <v>32397</v>
      </c>
      <c r="F31" s="163" t="s">
        <v>10</v>
      </c>
      <c r="G31" s="159">
        <v>17</v>
      </c>
    </row>
    <row r="32" spans="1:7">
      <c r="A32" s="159">
        <v>18</v>
      </c>
      <c r="B32" s="161">
        <v>140602</v>
      </c>
      <c r="C32" s="162" t="s">
        <v>10</v>
      </c>
      <c r="D32" s="161">
        <v>17253</v>
      </c>
      <c r="E32" s="161">
        <v>157855</v>
      </c>
      <c r="F32" s="163" t="s">
        <v>10</v>
      </c>
      <c r="G32" s="159">
        <v>18</v>
      </c>
    </row>
    <row r="33" spans="1:7">
      <c r="A33" s="159">
        <v>19</v>
      </c>
      <c r="B33" s="161">
        <v>35890</v>
      </c>
      <c r="C33" s="162" t="s">
        <v>10</v>
      </c>
      <c r="D33" s="161">
        <v>2621</v>
      </c>
      <c r="E33" s="161">
        <v>38511</v>
      </c>
      <c r="F33" s="163" t="s">
        <v>10</v>
      </c>
      <c r="G33" s="159">
        <v>19</v>
      </c>
    </row>
    <row r="34" spans="1:7">
      <c r="A34" s="159">
        <v>20</v>
      </c>
      <c r="B34" s="161">
        <v>49140</v>
      </c>
      <c r="C34" s="162" t="s">
        <v>10</v>
      </c>
      <c r="D34" s="161">
        <v>7007</v>
      </c>
      <c r="E34" s="161">
        <v>56147</v>
      </c>
      <c r="F34" s="163" t="s">
        <v>10</v>
      </c>
      <c r="G34" s="159">
        <v>20</v>
      </c>
    </row>
    <row r="35" spans="1:7">
      <c r="A35" s="159">
        <v>21</v>
      </c>
      <c r="B35" s="161">
        <v>14459</v>
      </c>
      <c r="C35" s="162" t="s">
        <v>10</v>
      </c>
      <c r="D35" s="161">
        <v>111</v>
      </c>
      <c r="E35" s="161">
        <v>14570</v>
      </c>
      <c r="F35" s="163" t="s">
        <v>10</v>
      </c>
      <c r="G35" s="159">
        <v>21</v>
      </c>
    </row>
    <row r="36" spans="1:7">
      <c r="A36" s="159">
        <v>22</v>
      </c>
      <c r="B36" s="161">
        <v>30686</v>
      </c>
      <c r="C36" s="162" t="s">
        <v>10</v>
      </c>
      <c r="D36" s="161">
        <v>5388</v>
      </c>
      <c r="E36" s="161">
        <v>36074</v>
      </c>
      <c r="F36" s="163" t="s">
        <v>10</v>
      </c>
      <c r="G36" s="159">
        <v>22</v>
      </c>
    </row>
    <row r="37" spans="1:7">
      <c r="A37" s="159">
        <v>23</v>
      </c>
      <c r="B37" s="161">
        <v>28799</v>
      </c>
      <c r="C37" s="162" t="s">
        <v>10</v>
      </c>
      <c r="D37" s="161">
        <v>4728</v>
      </c>
      <c r="E37" s="161">
        <v>33527</v>
      </c>
      <c r="F37" s="163" t="s">
        <v>10</v>
      </c>
      <c r="G37" s="159">
        <v>23</v>
      </c>
    </row>
    <row r="38" spans="1:7">
      <c r="A38" s="159">
        <v>24</v>
      </c>
      <c r="B38" s="161">
        <v>14553</v>
      </c>
      <c r="C38" s="161">
        <v>27729</v>
      </c>
      <c r="D38" s="161">
        <v>8844</v>
      </c>
      <c r="E38" s="161">
        <v>51126</v>
      </c>
      <c r="F38" s="163" t="s">
        <v>10</v>
      </c>
      <c r="G38" s="159">
        <v>24</v>
      </c>
    </row>
    <row r="39" spans="1:7">
      <c r="A39" s="159">
        <v>25</v>
      </c>
      <c r="B39" s="161">
        <v>97601</v>
      </c>
      <c r="C39" s="162" t="s">
        <v>10</v>
      </c>
      <c r="D39" s="161">
        <v>8801</v>
      </c>
      <c r="E39" s="161">
        <v>106402</v>
      </c>
      <c r="F39" s="163" t="s">
        <v>10</v>
      </c>
      <c r="G39" s="159">
        <v>25</v>
      </c>
    </row>
    <row r="40" spans="1:7">
      <c r="A40" s="159">
        <v>26</v>
      </c>
      <c r="B40" s="161">
        <v>69929</v>
      </c>
      <c r="C40" s="162" t="s">
        <v>10</v>
      </c>
      <c r="D40" s="161">
        <v>12345</v>
      </c>
      <c r="E40" s="161">
        <v>82274</v>
      </c>
      <c r="F40" s="163" t="s">
        <v>10</v>
      </c>
      <c r="G40" s="159">
        <v>26</v>
      </c>
    </row>
    <row r="41" spans="1:7">
      <c r="A41" s="159">
        <v>27</v>
      </c>
      <c r="B41" s="161">
        <v>16409</v>
      </c>
      <c r="C41" s="162" t="s">
        <v>10</v>
      </c>
      <c r="D41" s="161">
        <v>454</v>
      </c>
      <c r="E41" s="161">
        <v>16863</v>
      </c>
      <c r="F41" s="163" t="s">
        <v>10</v>
      </c>
      <c r="G41" s="159">
        <v>27</v>
      </c>
    </row>
    <row r="42" spans="1:7">
      <c r="A42" s="159">
        <v>28</v>
      </c>
      <c r="B42" s="161">
        <v>29994</v>
      </c>
      <c r="C42" s="162" t="s">
        <v>10</v>
      </c>
      <c r="D42" s="161">
        <v>5858</v>
      </c>
      <c r="E42" s="161">
        <v>35852</v>
      </c>
      <c r="F42" s="163" t="s">
        <v>10</v>
      </c>
      <c r="G42" s="159">
        <v>28</v>
      </c>
    </row>
    <row r="43" spans="1:7">
      <c r="A43" s="159">
        <v>29</v>
      </c>
      <c r="B43" s="161">
        <v>55924</v>
      </c>
      <c r="C43" s="162" t="s">
        <v>10</v>
      </c>
      <c r="D43" s="161">
        <v>1697</v>
      </c>
      <c r="E43" s="161">
        <v>57621</v>
      </c>
      <c r="F43" s="163" t="s">
        <v>10</v>
      </c>
      <c r="G43" s="159">
        <v>29</v>
      </c>
    </row>
    <row r="44" spans="1:7">
      <c r="A44" s="159">
        <v>30</v>
      </c>
      <c r="B44" s="161">
        <v>30257</v>
      </c>
      <c r="C44" s="162" t="s">
        <v>10</v>
      </c>
      <c r="D44" s="161">
        <v>1219</v>
      </c>
      <c r="E44" s="161">
        <v>31476</v>
      </c>
      <c r="F44" s="163" t="s">
        <v>10</v>
      </c>
      <c r="G44" s="159">
        <v>30</v>
      </c>
    </row>
    <row r="45" spans="1:7">
      <c r="A45" s="159">
        <v>31</v>
      </c>
      <c r="B45" s="161">
        <v>103739</v>
      </c>
      <c r="C45" s="162" t="s">
        <v>10</v>
      </c>
      <c r="D45" s="161">
        <v>3326</v>
      </c>
      <c r="E45" s="161">
        <v>107065</v>
      </c>
      <c r="F45" s="163" t="s">
        <v>10</v>
      </c>
      <c r="G45" s="159">
        <v>31</v>
      </c>
    </row>
    <row r="46" spans="1:7">
      <c r="A46" s="159">
        <v>32</v>
      </c>
      <c r="B46" s="161">
        <v>44242</v>
      </c>
      <c r="C46" s="162" t="s">
        <v>10</v>
      </c>
      <c r="D46" s="161">
        <v>4517</v>
      </c>
      <c r="E46" s="161">
        <v>48759</v>
      </c>
      <c r="F46" s="163" t="s">
        <v>10</v>
      </c>
      <c r="G46" s="159">
        <v>32</v>
      </c>
    </row>
    <row r="47" spans="1:7">
      <c r="A47" s="159">
        <v>33</v>
      </c>
      <c r="B47" s="161">
        <v>38729</v>
      </c>
      <c r="C47" s="162" t="s">
        <v>10</v>
      </c>
      <c r="D47" s="161">
        <v>409</v>
      </c>
      <c r="E47" s="161">
        <v>39138</v>
      </c>
      <c r="F47" s="163" t="s">
        <v>10</v>
      </c>
      <c r="G47" s="159">
        <v>33</v>
      </c>
    </row>
    <row r="48" spans="1:7">
      <c r="A48" s="159">
        <v>34</v>
      </c>
      <c r="B48" s="161">
        <v>104088</v>
      </c>
      <c r="C48" s="162" t="s">
        <v>10</v>
      </c>
      <c r="D48" s="161">
        <v>12043</v>
      </c>
      <c r="E48" s="161">
        <v>116131</v>
      </c>
      <c r="F48" s="163" t="s">
        <v>10</v>
      </c>
      <c r="G48" s="159">
        <v>34</v>
      </c>
    </row>
    <row r="49" spans="1:7">
      <c r="A49" s="159">
        <v>35</v>
      </c>
      <c r="B49" s="161">
        <v>183190</v>
      </c>
      <c r="C49" s="161">
        <v>35808</v>
      </c>
      <c r="D49" s="161">
        <v>19880</v>
      </c>
      <c r="E49" s="161">
        <v>238878</v>
      </c>
      <c r="F49" s="163" t="s">
        <v>10</v>
      </c>
      <c r="G49" s="159">
        <v>35</v>
      </c>
    </row>
    <row r="50" spans="1:7">
      <c r="A50" s="159">
        <v>36</v>
      </c>
      <c r="B50" s="161">
        <v>24384</v>
      </c>
      <c r="C50" s="162" t="s">
        <v>10</v>
      </c>
      <c r="D50" s="161">
        <v>2067</v>
      </c>
      <c r="E50" s="161">
        <v>26451</v>
      </c>
      <c r="F50" s="163" t="s">
        <v>10</v>
      </c>
      <c r="G50" s="159">
        <v>36</v>
      </c>
    </row>
    <row r="51" spans="1:7">
      <c r="A51" s="159">
        <v>37</v>
      </c>
      <c r="B51" s="161">
        <v>50056</v>
      </c>
      <c r="C51" s="162" t="s">
        <v>10</v>
      </c>
      <c r="D51" s="161">
        <v>2456</v>
      </c>
      <c r="E51" s="161">
        <v>52512</v>
      </c>
      <c r="F51" s="163" t="s">
        <v>10</v>
      </c>
      <c r="G51" s="159">
        <v>37</v>
      </c>
    </row>
    <row r="52" spans="1:7">
      <c r="A52" s="159">
        <v>38</v>
      </c>
      <c r="B52" s="161">
        <v>3978</v>
      </c>
      <c r="C52" s="162" t="s">
        <v>10</v>
      </c>
      <c r="D52" s="161">
        <v>517</v>
      </c>
      <c r="E52" s="161">
        <v>4495</v>
      </c>
      <c r="F52" s="163" t="s">
        <v>10</v>
      </c>
      <c r="G52" s="159">
        <v>38</v>
      </c>
    </row>
    <row r="53" spans="1:7">
      <c r="A53" s="159">
        <v>39</v>
      </c>
      <c r="B53" s="161">
        <v>8405</v>
      </c>
      <c r="C53" s="162" t="s">
        <v>10</v>
      </c>
      <c r="D53" s="161">
        <v>377</v>
      </c>
      <c r="E53" s="161">
        <v>8782</v>
      </c>
      <c r="F53" s="163" t="s">
        <v>10</v>
      </c>
      <c r="G53" s="159">
        <v>39</v>
      </c>
    </row>
    <row r="54" spans="1:7">
      <c r="A54" s="159">
        <v>40</v>
      </c>
      <c r="B54" s="161">
        <v>41273</v>
      </c>
      <c r="C54" s="162" t="s">
        <v>10</v>
      </c>
      <c r="D54" s="161">
        <v>2827</v>
      </c>
      <c r="E54" s="161">
        <v>44100</v>
      </c>
      <c r="F54" s="163" t="s">
        <v>10</v>
      </c>
      <c r="G54" s="159">
        <v>40</v>
      </c>
    </row>
    <row r="55" spans="1:7">
      <c r="A55" s="159">
        <v>41</v>
      </c>
      <c r="B55" s="161">
        <v>80359</v>
      </c>
      <c r="C55" s="162" t="s">
        <v>10</v>
      </c>
      <c r="D55" s="161">
        <v>1534</v>
      </c>
      <c r="E55" s="161">
        <v>81893</v>
      </c>
      <c r="F55" s="163" t="s">
        <v>10</v>
      </c>
      <c r="G55" s="159">
        <v>41</v>
      </c>
    </row>
    <row r="56" spans="1:7">
      <c r="A56" s="159">
        <v>42</v>
      </c>
      <c r="B56" s="161">
        <v>80062</v>
      </c>
      <c r="C56" s="162" t="s">
        <v>10</v>
      </c>
      <c r="D56" s="161">
        <v>3295</v>
      </c>
      <c r="E56" s="161">
        <v>83357</v>
      </c>
      <c r="F56" s="163" t="s">
        <v>10</v>
      </c>
      <c r="G56" s="159">
        <v>42</v>
      </c>
    </row>
    <row r="57" spans="1:7">
      <c r="A57" s="159">
        <v>43</v>
      </c>
      <c r="B57" s="161">
        <v>26002</v>
      </c>
      <c r="C57" s="162" t="s">
        <v>10</v>
      </c>
      <c r="D57" s="161">
        <v>892</v>
      </c>
      <c r="E57" s="161">
        <v>26894</v>
      </c>
      <c r="F57" s="163" t="s">
        <v>10</v>
      </c>
      <c r="G57" s="159">
        <v>43</v>
      </c>
    </row>
    <row r="58" spans="1:7">
      <c r="A58" s="159">
        <v>44</v>
      </c>
      <c r="B58" s="161">
        <v>30042</v>
      </c>
      <c r="C58" s="162" t="s">
        <v>10</v>
      </c>
      <c r="D58" s="161">
        <v>2258</v>
      </c>
      <c r="E58" s="161">
        <v>32300</v>
      </c>
      <c r="F58" s="163" t="s">
        <v>10</v>
      </c>
      <c r="G58" s="159">
        <v>44</v>
      </c>
    </row>
    <row r="59" spans="1:7">
      <c r="A59" s="159">
        <v>45</v>
      </c>
      <c r="B59" s="161">
        <v>43536</v>
      </c>
      <c r="C59" s="162" t="s">
        <v>10</v>
      </c>
      <c r="D59" s="161">
        <v>2050</v>
      </c>
      <c r="E59" s="161">
        <v>45586</v>
      </c>
      <c r="F59" s="163" t="s">
        <v>10</v>
      </c>
      <c r="G59" s="159">
        <v>45</v>
      </c>
    </row>
    <row r="60" spans="1:7">
      <c r="A60" s="159">
        <v>46</v>
      </c>
      <c r="B60" s="161">
        <v>3630</v>
      </c>
      <c r="C60" s="162" t="s">
        <v>10</v>
      </c>
      <c r="D60" s="161">
        <v>506</v>
      </c>
      <c r="E60" s="161">
        <v>4136</v>
      </c>
      <c r="F60" s="163" t="s">
        <v>10</v>
      </c>
      <c r="G60" s="159">
        <v>46</v>
      </c>
    </row>
    <row r="61" spans="1:7">
      <c r="A61" s="159">
        <v>47</v>
      </c>
      <c r="B61" s="161">
        <v>5287</v>
      </c>
      <c r="C61" s="162" t="s">
        <v>10</v>
      </c>
      <c r="D61" s="161">
        <v>539</v>
      </c>
      <c r="E61" s="161">
        <v>5826</v>
      </c>
      <c r="F61" s="163" t="s">
        <v>10</v>
      </c>
      <c r="G61" s="159">
        <v>47</v>
      </c>
    </row>
    <row r="62" spans="1:7">
      <c r="A62" s="159">
        <v>48</v>
      </c>
      <c r="B62" s="161">
        <v>151526</v>
      </c>
      <c r="C62" s="162" t="s">
        <v>10</v>
      </c>
      <c r="D62" s="161">
        <v>7906</v>
      </c>
      <c r="E62" s="161">
        <v>159432</v>
      </c>
      <c r="F62" s="163" t="s">
        <v>10</v>
      </c>
      <c r="G62" s="159">
        <v>48</v>
      </c>
    </row>
    <row r="63" spans="1:7">
      <c r="A63" s="159">
        <v>49</v>
      </c>
      <c r="B63" s="161">
        <v>6477</v>
      </c>
      <c r="C63" s="162" t="s">
        <v>10</v>
      </c>
      <c r="D63" s="161">
        <v>1031</v>
      </c>
      <c r="E63" s="161">
        <v>7508</v>
      </c>
      <c r="F63" s="163" t="s">
        <v>10</v>
      </c>
      <c r="G63" s="159">
        <v>49</v>
      </c>
    </row>
    <row r="64" spans="1:7">
      <c r="A64" s="159">
        <v>50</v>
      </c>
      <c r="B64" s="161">
        <v>13840</v>
      </c>
      <c r="C64" s="162" t="s">
        <v>10</v>
      </c>
      <c r="D64" s="161">
        <v>2011</v>
      </c>
      <c r="E64" s="161">
        <v>15851</v>
      </c>
      <c r="F64" s="163" t="s">
        <v>10</v>
      </c>
      <c r="G64" s="159">
        <v>50</v>
      </c>
    </row>
    <row r="65" spans="1:7">
      <c r="A65" s="159">
        <v>51</v>
      </c>
      <c r="B65" s="161">
        <v>389995</v>
      </c>
      <c r="C65" s="162" t="s">
        <v>10</v>
      </c>
      <c r="D65" s="161">
        <v>832</v>
      </c>
      <c r="E65" s="161">
        <v>390827</v>
      </c>
      <c r="F65" s="163" t="s">
        <v>10</v>
      </c>
      <c r="G65" s="159">
        <v>51</v>
      </c>
    </row>
    <row r="66" spans="1:7">
      <c r="A66" s="159">
        <v>52</v>
      </c>
      <c r="B66" s="161">
        <v>678162</v>
      </c>
      <c r="C66" s="162" t="s">
        <v>10</v>
      </c>
      <c r="D66" s="161">
        <v>392</v>
      </c>
      <c r="E66" s="161">
        <v>678554</v>
      </c>
      <c r="F66" s="163" t="s">
        <v>10</v>
      </c>
      <c r="G66" s="159">
        <v>52</v>
      </c>
    </row>
    <row r="67" spans="1:7">
      <c r="A67" s="159">
        <v>53</v>
      </c>
      <c r="B67" s="161">
        <v>60387</v>
      </c>
      <c r="C67" s="162" t="s">
        <v>10</v>
      </c>
      <c r="D67" s="161">
        <v>7528</v>
      </c>
      <c r="E67" s="161">
        <v>67915</v>
      </c>
      <c r="F67" s="163" t="s">
        <v>10</v>
      </c>
      <c r="G67" s="159">
        <v>53</v>
      </c>
    </row>
    <row r="68" spans="1:7">
      <c r="A68" s="159">
        <v>54</v>
      </c>
      <c r="B68" s="161">
        <v>16795</v>
      </c>
      <c r="C68" s="162" t="s">
        <v>10</v>
      </c>
      <c r="D68" s="161">
        <v>1759</v>
      </c>
      <c r="E68" s="161">
        <v>18554</v>
      </c>
      <c r="F68" s="163" t="s">
        <v>10</v>
      </c>
      <c r="G68" s="159">
        <v>54</v>
      </c>
    </row>
    <row r="69" spans="1:7">
      <c r="A69" s="159">
        <v>55</v>
      </c>
      <c r="B69" s="161">
        <v>13870</v>
      </c>
      <c r="C69" s="162" t="s">
        <v>10</v>
      </c>
      <c r="D69" s="161">
        <v>15</v>
      </c>
      <c r="E69" s="161">
        <v>13885</v>
      </c>
      <c r="F69" s="163" t="s">
        <v>10</v>
      </c>
      <c r="G69" s="159">
        <v>55</v>
      </c>
    </row>
    <row r="70" spans="1:7">
      <c r="A70" s="159">
        <v>56</v>
      </c>
      <c r="B70" s="161">
        <v>130282</v>
      </c>
      <c r="C70" s="162" t="s">
        <v>10</v>
      </c>
      <c r="D70" s="161">
        <v>795</v>
      </c>
      <c r="E70" s="161">
        <v>131077</v>
      </c>
      <c r="F70" s="163" t="s">
        <v>10</v>
      </c>
      <c r="G70" s="159">
        <v>56</v>
      </c>
    </row>
    <row r="71" spans="1:7">
      <c r="A71" s="159">
        <v>57</v>
      </c>
      <c r="B71" s="161">
        <v>125575</v>
      </c>
      <c r="C71" s="162" t="s">
        <v>10</v>
      </c>
      <c r="D71" s="161"/>
      <c r="E71" s="161">
        <v>125575</v>
      </c>
      <c r="F71" s="163" t="s">
        <v>10</v>
      </c>
      <c r="G71" s="159">
        <v>57</v>
      </c>
    </row>
    <row r="72" spans="1:7">
      <c r="A72" s="159">
        <v>58</v>
      </c>
      <c r="B72" s="161">
        <v>99927</v>
      </c>
      <c r="C72" s="162" t="s">
        <v>10</v>
      </c>
      <c r="D72" s="161">
        <v>23</v>
      </c>
      <c r="E72" s="161">
        <v>99950</v>
      </c>
      <c r="F72" s="163" t="s">
        <v>10</v>
      </c>
      <c r="G72" s="159">
        <v>58</v>
      </c>
    </row>
    <row r="73" spans="1:7">
      <c r="A73" s="159">
        <v>59</v>
      </c>
      <c r="B73" s="161">
        <v>44358</v>
      </c>
      <c r="C73" s="162" t="s">
        <v>10</v>
      </c>
      <c r="D73" s="161">
        <v>68</v>
      </c>
      <c r="E73" s="161">
        <v>44426</v>
      </c>
      <c r="F73" s="163" t="s">
        <v>10</v>
      </c>
      <c r="G73" s="159">
        <v>59</v>
      </c>
    </row>
    <row r="74" spans="1:7">
      <c r="A74" s="159">
        <v>60</v>
      </c>
      <c r="B74" s="161">
        <v>21298</v>
      </c>
      <c r="C74" s="162" t="s">
        <v>10</v>
      </c>
      <c r="D74" s="161">
        <v>239</v>
      </c>
      <c r="E74" s="161">
        <v>21537</v>
      </c>
      <c r="F74" s="163" t="s">
        <v>10</v>
      </c>
      <c r="G74" s="159">
        <v>60</v>
      </c>
    </row>
    <row r="75" spans="1:7">
      <c r="A75" s="159">
        <v>61</v>
      </c>
      <c r="B75" s="161">
        <v>55009</v>
      </c>
      <c r="C75" s="162" t="s">
        <v>10</v>
      </c>
      <c r="D75" s="161">
        <v>5206</v>
      </c>
      <c r="E75" s="161">
        <v>60215</v>
      </c>
      <c r="F75" s="163" t="s">
        <v>10</v>
      </c>
      <c r="G75" s="159">
        <v>61</v>
      </c>
    </row>
    <row r="76" spans="1:7">
      <c r="A76" s="159">
        <v>62</v>
      </c>
      <c r="B76" s="161">
        <v>287454</v>
      </c>
      <c r="C76" s="162" t="s">
        <v>10</v>
      </c>
      <c r="D76" s="161">
        <v>2417</v>
      </c>
      <c r="E76" s="161">
        <v>289871</v>
      </c>
      <c r="F76" s="163" t="s">
        <v>10</v>
      </c>
      <c r="G76" s="159">
        <v>62</v>
      </c>
    </row>
    <row r="77" spans="1:7">
      <c r="A77" s="159">
        <v>63</v>
      </c>
      <c r="B77" s="161">
        <v>40004</v>
      </c>
      <c r="C77" s="162" t="s">
        <v>10</v>
      </c>
      <c r="D77" s="161">
        <v>1981</v>
      </c>
      <c r="E77" s="161">
        <v>41985</v>
      </c>
      <c r="F77" s="163" t="s">
        <v>10</v>
      </c>
      <c r="G77" s="159">
        <v>63</v>
      </c>
    </row>
    <row r="78" spans="1:7">
      <c r="A78" s="159">
        <v>64</v>
      </c>
      <c r="B78" s="161">
        <v>62306</v>
      </c>
      <c r="C78" s="162" t="s">
        <v>10</v>
      </c>
      <c r="D78" s="161">
        <v>170</v>
      </c>
      <c r="E78" s="161">
        <v>62476</v>
      </c>
      <c r="F78" s="163" t="s">
        <v>10</v>
      </c>
      <c r="G78" s="159">
        <v>64</v>
      </c>
    </row>
    <row r="79" spans="1:7">
      <c r="A79" s="159">
        <v>65</v>
      </c>
      <c r="B79" s="161">
        <v>176377</v>
      </c>
      <c r="C79" s="162" t="s">
        <v>10</v>
      </c>
      <c r="D79" s="161">
        <v>3162</v>
      </c>
      <c r="E79" s="161">
        <v>179539</v>
      </c>
      <c r="F79" s="163" t="s">
        <v>10</v>
      </c>
      <c r="G79" s="159">
        <v>65</v>
      </c>
    </row>
    <row r="80" spans="1:7">
      <c r="A80" s="159">
        <v>66</v>
      </c>
      <c r="B80" s="161">
        <v>244033</v>
      </c>
      <c r="C80" s="162" t="s">
        <v>10</v>
      </c>
      <c r="D80" s="161"/>
      <c r="E80" s="161">
        <v>244033</v>
      </c>
      <c r="F80" s="163" t="s">
        <v>10</v>
      </c>
      <c r="G80" s="159">
        <v>66</v>
      </c>
    </row>
    <row r="81" spans="1:7">
      <c r="A81" s="159">
        <v>67</v>
      </c>
      <c r="B81" s="161">
        <v>87359</v>
      </c>
      <c r="C81" s="162" t="s">
        <v>10</v>
      </c>
      <c r="D81" s="161"/>
      <c r="E81" s="161">
        <v>87359</v>
      </c>
      <c r="F81" s="163" t="s">
        <v>10</v>
      </c>
      <c r="G81" s="159">
        <v>67</v>
      </c>
    </row>
    <row r="82" spans="1:7">
      <c r="A82" s="159">
        <v>68</v>
      </c>
      <c r="B82" s="161">
        <v>76981</v>
      </c>
      <c r="C82" s="162" t="s">
        <v>10</v>
      </c>
      <c r="D82" s="161"/>
      <c r="E82" s="161">
        <v>76981</v>
      </c>
      <c r="F82" s="163" t="s">
        <v>10</v>
      </c>
      <c r="G82" s="159">
        <v>68</v>
      </c>
    </row>
    <row r="83" spans="1:7">
      <c r="A83" s="159">
        <v>69</v>
      </c>
      <c r="B83" s="161">
        <v>55482</v>
      </c>
      <c r="C83" s="162" t="s">
        <v>10</v>
      </c>
      <c r="D83" s="161">
        <v>21</v>
      </c>
      <c r="E83" s="161">
        <v>55503</v>
      </c>
      <c r="F83" s="163" t="s">
        <v>10</v>
      </c>
      <c r="G83" s="159">
        <v>69</v>
      </c>
    </row>
    <row r="84" spans="1:7">
      <c r="A84" s="159">
        <v>70</v>
      </c>
      <c r="B84" s="161">
        <v>73140</v>
      </c>
      <c r="C84" s="162" t="s">
        <v>10</v>
      </c>
      <c r="D84" s="161">
        <v>757</v>
      </c>
      <c r="E84" s="161">
        <v>73897</v>
      </c>
      <c r="F84" s="163" t="s">
        <v>10</v>
      </c>
      <c r="G84" s="159">
        <v>70</v>
      </c>
    </row>
    <row r="85" spans="1:7">
      <c r="A85" s="159">
        <v>71</v>
      </c>
      <c r="B85" s="161">
        <v>5328</v>
      </c>
      <c r="C85" s="162" t="s">
        <v>10</v>
      </c>
      <c r="D85" s="161">
        <v>430</v>
      </c>
      <c r="E85" s="161">
        <v>5758</v>
      </c>
      <c r="F85" s="163" t="s">
        <v>10</v>
      </c>
      <c r="G85" s="159">
        <v>71</v>
      </c>
    </row>
    <row r="86" spans="1:7">
      <c r="A86" s="159">
        <v>72</v>
      </c>
      <c r="B86" s="161">
        <v>16466</v>
      </c>
      <c r="C86" s="162" t="s">
        <v>10</v>
      </c>
      <c r="D86" s="161">
        <v>606</v>
      </c>
      <c r="E86" s="161">
        <v>17072</v>
      </c>
      <c r="F86" s="163" t="s">
        <v>10</v>
      </c>
      <c r="G86" s="159">
        <v>72</v>
      </c>
    </row>
    <row r="87" spans="1:7">
      <c r="A87" s="159">
        <v>73</v>
      </c>
      <c r="B87" s="161">
        <v>39752</v>
      </c>
      <c r="C87" s="162" t="s">
        <v>10</v>
      </c>
      <c r="D87" s="161">
        <v>2627</v>
      </c>
      <c r="E87" s="161">
        <v>42379</v>
      </c>
      <c r="F87" s="163" t="s">
        <v>10</v>
      </c>
      <c r="G87" s="159">
        <v>73</v>
      </c>
    </row>
    <row r="88" spans="1:7">
      <c r="A88" s="159">
        <v>74</v>
      </c>
      <c r="B88" s="161">
        <v>68118</v>
      </c>
      <c r="C88" s="162" t="s">
        <v>10</v>
      </c>
      <c r="D88" s="161">
        <v>4139</v>
      </c>
      <c r="E88" s="161">
        <v>72257</v>
      </c>
      <c r="F88" s="163" t="s">
        <v>10</v>
      </c>
      <c r="G88" s="159">
        <v>74</v>
      </c>
    </row>
    <row r="89" spans="1:7">
      <c r="A89" s="159">
        <v>75</v>
      </c>
      <c r="B89" s="161">
        <v>263154</v>
      </c>
      <c r="C89" s="162" t="s">
        <v>10</v>
      </c>
      <c r="D89" s="161"/>
      <c r="E89" s="161">
        <v>263154</v>
      </c>
      <c r="F89" s="163" t="s">
        <v>10</v>
      </c>
      <c r="G89" s="159">
        <v>75</v>
      </c>
    </row>
    <row r="90" spans="1:7">
      <c r="A90" s="164" t="s">
        <v>9</v>
      </c>
      <c r="B90" s="162" t="s">
        <v>10</v>
      </c>
      <c r="C90" s="162" t="s">
        <v>10</v>
      </c>
      <c r="D90" s="162" t="s">
        <v>10</v>
      </c>
      <c r="E90" s="161"/>
      <c r="F90" s="163" t="s">
        <v>10</v>
      </c>
      <c r="G90" s="164" t="s">
        <v>9</v>
      </c>
    </row>
    <row r="91" spans="1:7">
      <c r="A91" s="164" t="s">
        <v>87</v>
      </c>
      <c r="B91" s="162" t="s">
        <v>10</v>
      </c>
      <c r="C91" s="162" t="s">
        <v>10</v>
      </c>
      <c r="D91" s="162" t="s">
        <v>10</v>
      </c>
      <c r="E91" s="161"/>
      <c r="F91" s="163" t="s">
        <v>10</v>
      </c>
      <c r="G91" s="164" t="s">
        <v>87</v>
      </c>
    </row>
    <row r="92" spans="1:7">
      <c r="A92" s="157"/>
      <c r="B92" s="162" t="s">
        <v>10</v>
      </c>
      <c r="C92" s="162" t="s">
        <v>10</v>
      </c>
      <c r="D92" s="162" t="s">
        <v>10</v>
      </c>
      <c r="E92" s="162" t="s">
        <v>10</v>
      </c>
      <c r="F92" s="163" t="s">
        <v>10</v>
      </c>
      <c r="G92" s="157"/>
    </row>
    <row r="93" spans="1:7">
      <c r="A93" s="164" t="s">
        <v>34</v>
      </c>
      <c r="B93" s="165">
        <v>6292041</v>
      </c>
      <c r="C93" s="165">
        <v>63537</v>
      </c>
      <c r="D93" s="165">
        <v>236495</v>
      </c>
      <c r="E93" s="165">
        <v>6592073</v>
      </c>
      <c r="F93" s="166" t="s">
        <v>10</v>
      </c>
      <c r="G93" s="164" t="s">
        <v>34</v>
      </c>
    </row>
    <row r="94" spans="1:7">
      <c r="A94" s="157"/>
      <c r="B94" s="160"/>
      <c r="C94" s="160"/>
      <c r="D94" s="160"/>
      <c r="E94" s="160"/>
      <c r="F94" s="160"/>
      <c r="G94" s="157"/>
    </row>
    <row r="96" spans="1:7">
      <c r="A96" s="167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V98"/>
  <sheetViews>
    <sheetView showGridLines="0" workbookViewId="0">
      <selection activeCell="G11" sqref="G11"/>
    </sheetView>
  </sheetViews>
  <sheetFormatPr baseColWidth="10" defaultColWidth="17" defaultRowHeight="13.2"/>
  <cols>
    <col min="1" max="1" width="17" style="158"/>
    <col min="2" max="2" width="17.1640625" style="158" customWidth="1"/>
    <col min="3" max="11" width="15.33203125" style="158" customWidth="1"/>
    <col min="12" max="12" width="17.83203125" style="158" customWidth="1"/>
    <col min="13" max="241" width="10.6640625" style="158" customWidth="1"/>
    <col min="242" max="16384" width="17" style="158"/>
  </cols>
  <sheetData>
    <row r="1" spans="2:256">
      <c r="B1" s="457"/>
      <c r="C1" s="456"/>
      <c r="D1" s="458"/>
      <c r="E1" s="458"/>
      <c r="F1" s="458"/>
      <c r="G1" s="459" t="s">
        <v>114</v>
      </c>
      <c r="H1" s="458"/>
      <c r="I1" s="458"/>
      <c r="J1" s="458"/>
      <c r="K1" s="470"/>
      <c r="L1" s="457"/>
      <c r="M1" s="457"/>
    </row>
    <row r="2" spans="2:256">
      <c r="B2" s="457"/>
      <c r="C2" s="456"/>
      <c r="D2" s="458"/>
      <c r="E2" s="458"/>
      <c r="F2" s="458"/>
      <c r="G2" s="458"/>
      <c r="H2" s="458"/>
      <c r="I2" s="458"/>
      <c r="J2" s="458"/>
      <c r="K2" s="457"/>
      <c r="L2" s="457"/>
      <c r="M2" s="457"/>
    </row>
    <row r="3" spans="2:256">
      <c r="B3" s="457"/>
      <c r="C3" s="456"/>
      <c r="D3" s="458"/>
      <c r="E3" s="458"/>
      <c r="F3" s="458"/>
      <c r="G3" s="459" t="s">
        <v>115</v>
      </c>
      <c r="H3" s="458"/>
      <c r="I3" s="458"/>
      <c r="J3" s="458"/>
      <c r="K3" s="457"/>
      <c r="L3" s="457"/>
      <c r="M3" s="457"/>
    </row>
    <row r="4" spans="2:256">
      <c r="B4" s="457"/>
      <c r="C4" s="456"/>
      <c r="D4" s="460"/>
      <c r="E4" s="460"/>
      <c r="F4" s="458"/>
      <c r="G4" s="459" t="s">
        <v>116</v>
      </c>
      <c r="H4" s="458"/>
      <c r="I4" s="458"/>
      <c r="J4" s="458"/>
      <c r="K4" s="457"/>
      <c r="L4" s="457"/>
      <c r="M4" s="457"/>
    </row>
    <row r="5" spans="2:256">
      <c r="B5" s="457"/>
      <c r="C5" s="456"/>
      <c r="D5" s="460"/>
      <c r="E5" s="460"/>
      <c r="F5" s="458"/>
      <c r="G5" s="459" t="s">
        <v>104</v>
      </c>
      <c r="H5" s="458"/>
      <c r="I5" s="458"/>
      <c r="J5" s="458"/>
      <c r="K5" s="457"/>
      <c r="L5" s="457"/>
      <c r="M5" s="457"/>
    </row>
    <row r="6" spans="2:256">
      <c r="B6" s="457"/>
      <c r="C6" s="456"/>
      <c r="D6" s="460"/>
      <c r="E6" s="458"/>
      <c r="F6" s="460"/>
      <c r="G6" s="459" t="s">
        <v>17</v>
      </c>
      <c r="H6" s="458"/>
      <c r="I6" s="458"/>
      <c r="J6" s="458"/>
      <c r="K6" s="457"/>
      <c r="L6" s="457"/>
      <c r="M6" s="457"/>
    </row>
    <row r="7" spans="2:256" s="465" customFormat="1">
      <c r="B7" s="462"/>
      <c r="C7" s="462"/>
      <c r="D7" s="462"/>
      <c r="E7" s="462"/>
      <c r="F7" s="462"/>
      <c r="G7" s="462"/>
      <c r="H7" s="462"/>
      <c r="I7" s="462"/>
      <c r="J7" s="462"/>
      <c r="K7" s="462"/>
      <c r="L7" s="462"/>
      <c r="M7" s="462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158"/>
      <c r="BL7" s="158"/>
      <c r="BM7" s="158"/>
      <c r="BN7" s="158"/>
      <c r="BO7" s="158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BZ7" s="158"/>
      <c r="CA7" s="158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  <c r="CN7" s="158"/>
      <c r="CO7" s="158"/>
      <c r="CP7" s="158"/>
      <c r="CQ7" s="158"/>
      <c r="CR7" s="158"/>
      <c r="CS7" s="158"/>
      <c r="CT7" s="158"/>
      <c r="CU7" s="158"/>
      <c r="CV7" s="158"/>
      <c r="CW7" s="158"/>
      <c r="CX7" s="158"/>
      <c r="CY7" s="158"/>
      <c r="CZ7" s="158"/>
      <c r="DA7" s="158"/>
      <c r="DB7" s="158"/>
      <c r="DC7" s="158"/>
      <c r="DD7" s="158"/>
      <c r="DE7" s="158"/>
      <c r="DF7" s="158"/>
      <c r="DG7" s="158"/>
      <c r="DH7" s="158"/>
      <c r="DI7" s="158"/>
      <c r="DJ7" s="158"/>
      <c r="DK7" s="158"/>
      <c r="DL7" s="158"/>
      <c r="DM7" s="158"/>
      <c r="DN7" s="158"/>
      <c r="DO7" s="158"/>
      <c r="DP7" s="158"/>
      <c r="DQ7" s="158"/>
      <c r="DR7" s="158"/>
      <c r="DS7" s="158"/>
      <c r="DT7" s="158"/>
      <c r="DU7" s="158"/>
      <c r="DV7" s="158"/>
      <c r="DW7" s="158"/>
      <c r="DX7" s="158"/>
      <c r="DY7" s="158"/>
      <c r="DZ7" s="158"/>
      <c r="EA7" s="158"/>
      <c r="EB7" s="158"/>
      <c r="EC7" s="158"/>
      <c r="ED7" s="158"/>
      <c r="EE7" s="158"/>
      <c r="EF7" s="158"/>
      <c r="EG7" s="158"/>
      <c r="EH7" s="158"/>
      <c r="EI7" s="158"/>
      <c r="EJ7" s="158"/>
      <c r="EK7" s="158"/>
      <c r="EL7" s="158"/>
      <c r="EM7" s="158"/>
      <c r="EN7" s="158"/>
      <c r="EO7" s="158"/>
      <c r="EP7" s="158"/>
      <c r="EQ7" s="158"/>
      <c r="ER7" s="158"/>
      <c r="ES7" s="158"/>
      <c r="ET7" s="158"/>
      <c r="EU7" s="158"/>
      <c r="EV7" s="158"/>
      <c r="EW7" s="158"/>
      <c r="EX7" s="158"/>
      <c r="EY7" s="158"/>
      <c r="EZ7" s="158"/>
      <c r="FA7" s="158"/>
      <c r="FB7" s="158"/>
      <c r="FC7" s="158"/>
      <c r="FD7" s="158"/>
      <c r="FE7" s="158"/>
      <c r="FF7" s="158"/>
      <c r="FG7" s="158"/>
      <c r="FH7" s="158"/>
      <c r="FI7" s="158"/>
      <c r="FJ7" s="158"/>
      <c r="FK7" s="158"/>
      <c r="FL7" s="158"/>
      <c r="FM7" s="158"/>
      <c r="FN7" s="158"/>
      <c r="FO7" s="158"/>
      <c r="FP7" s="158"/>
      <c r="FQ7" s="158"/>
      <c r="FR7" s="158"/>
      <c r="FS7" s="158"/>
      <c r="FT7" s="158"/>
      <c r="FU7" s="158"/>
      <c r="FV7" s="158"/>
      <c r="FW7" s="158"/>
      <c r="FX7" s="158"/>
      <c r="FY7" s="158"/>
      <c r="FZ7" s="158"/>
      <c r="GA7" s="158"/>
      <c r="GB7" s="158"/>
      <c r="GC7" s="158"/>
      <c r="GD7" s="158"/>
      <c r="GE7" s="158"/>
      <c r="GF7" s="158"/>
      <c r="GG7" s="158"/>
      <c r="GH7" s="158"/>
      <c r="GI7" s="158"/>
      <c r="GJ7" s="158"/>
      <c r="GK7" s="158"/>
      <c r="GL7" s="158"/>
      <c r="GM7" s="158"/>
      <c r="GN7" s="158"/>
      <c r="GO7" s="158"/>
      <c r="GP7" s="158"/>
      <c r="GQ7" s="158"/>
      <c r="GR7" s="158"/>
      <c r="GS7" s="158"/>
      <c r="GT7" s="158"/>
      <c r="GU7" s="158"/>
      <c r="GV7" s="158"/>
      <c r="GW7" s="158"/>
      <c r="GX7" s="158"/>
      <c r="GY7" s="158"/>
      <c r="GZ7" s="158"/>
      <c r="HA7" s="158"/>
      <c r="HB7" s="158"/>
      <c r="HC7" s="158"/>
      <c r="HD7" s="158"/>
      <c r="HE7" s="158"/>
      <c r="HF7" s="158"/>
      <c r="HG7" s="158"/>
      <c r="HH7" s="158"/>
      <c r="HI7" s="158"/>
      <c r="HJ7" s="158"/>
      <c r="HK7" s="158"/>
      <c r="HL7" s="158"/>
      <c r="HM7" s="158"/>
      <c r="HN7" s="158"/>
      <c r="HO7" s="158"/>
      <c r="HP7" s="158"/>
      <c r="HQ7" s="158"/>
      <c r="HR7" s="158"/>
      <c r="HS7" s="158"/>
      <c r="HT7" s="158"/>
      <c r="HU7" s="158"/>
      <c r="HV7" s="158"/>
      <c r="HW7" s="158"/>
      <c r="HX7" s="158"/>
      <c r="HY7" s="158"/>
      <c r="HZ7" s="158"/>
      <c r="IA7" s="158"/>
      <c r="IB7" s="158"/>
      <c r="IC7" s="158"/>
      <c r="ID7" s="158"/>
      <c r="IE7" s="158"/>
      <c r="IF7" s="158"/>
      <c r="IG7" s="158"/>
      <c r="IH7" s="158"/>
      <c r="II7" s="158"/>
      <c r="IJ7" s="158"/>
      <c r="IK7" s="158"/>
      <c r="IL7" s="158"/>
      <c r="IM7" s="158"/>
      <c r="IN7" s="158"/>
      <c r="IO7" s="158"/>
      <c r="IP7" s="158"/>
      <c r="IQ7" s="158"/>
      <c r="IR7" s="158"/>
      <c r="IS7" s="158"/>
      <c r="IT7" s="158"/>
      <c r="IU7" s="158"/>
      <c r="IV7" s="158"/>
    </row>
    <row r="8" spans="2:256">
      <c r="B8" s="156"/>
      <c r="C8" s="156"/>
      <c r="D8" s="171"/>
      <c r="E8" s="171"/>
      <c r="F8" s="171"/>
      <c r="G8" s="170" t="s">
        <v>117</v>
      </c>
      <c r="H8" s="171"/>
      <c r="I8" s="171"/>
      <c r="J8" s="157"/>
      <c r="K8" s="156"/>
      <c r="L8" s="156"/>
      <c r="M8" s="160"/>
      <c r="N8" s="466"/>
    </row>
    <row r="9" spans="2:256">
      <c r="B9" s="156" t="s">
        <v>5</v>
      </c>
      <c r="C9" s="156" t="s">
        <v>30</v>
      </c>
      <c r="D9" s="156" t="s">
        <v>30</v>
      </c>
      <c r="E9" s="156" t="s">
        <v>30</v>
      </c>
      <c r="F9" s="156" t="s">
        <v>30</v>
      </c>
      <c r="G9" s="156" t="s">
        <v>31</v>
      </c>
      <c r="H9" s="156" t="s">
        <v>32</v>
      </c>
      <c r="I9" s="156" t="s">
        <v>84</v>
      </c>
      <c r="J9" s="156" t="s">
        <v>34</v>
      </c>
      <c r="K9" s="156" t="s">
        <v>28</v>
      </c>
      <c r="L9" s="156" t="s">
        <v>5</v>
      </c>
      <c r="M9" s="160"/>
    </row>
    <row r="10" spans="2:256">
      <c r="B10" s="156" t="s">
        <v>8</v>
      </c>
      <c r="C10" s="156" t="s">
        <v>35</v>
      </c>
      <c r="D10" s="156" t="s">
        <v>36</v>
      </c>
      <c r="E10" s="156" t="s">
        <v>37</v>
      </c>
      <c r="F10" s="156" t="s">
        <v>38</v>
      </c>
      <c r="G10" s="156" t="s">
        <v>39</v>
      </c>
      <c r="H10" s="156"/>
      <c r="I10" s="156"/>
      <c r="J10" s="157"/>
      <c r="K10" s="156" t="s">
        <v>34</v>
      </c>
      <c r="L10" s="172" t="s">
        <v>8</v>
      </c>
      <c r="M10" s="160"/>
    </row>
    <row r="11" spans="2:256"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</row>
    <row r="12" spans="2:256">
      <c r="B12" s="159">
        <v>1</v>
      </c>
      <c r="C12" s="161">
        <v>120087</v>
      </c>
      <c r="D12" s="161">
        <v>51389</v>
      </c>
      <c r="E12" s="162" t="s">
        <v>10</v>
      </c>
      <c r="F12" s="162" t="s">
        <v>10</v>
      </c>
      <c r="G12" s="161">
        <v>2522</v>
      </c>
      <c r="H12" s="161">
        <v>1451</v>
      </c>
      <c r="I12" s="161">
        <v>10447</v>
      </c>
      <c r="J12" s="161">
        <v>65809</v>
      </c>
      <c r="K12" s="161">
        <v>185896</v>
      </c>
      <c r="L12" s="159">
        <v>1</v>
      </c>
      <c r="M12" s="160"/>
    </row>
    <row r="13" spans="2:256">
      <c r="B13" s="159">
        <v>2</v>
      </c>
      <c r="C13" s="161">
        <v>17460</v>
      </c>
      <c r="D13" s="161">
        <v>20211</v>
      </c>
      <c r="E13" s="162" t="s">
        <v>10</v>
      </c>
      <c r="F13" s="162" t="s">
        <v>10</v>
      </c>
      <c r="G13" s="161">
        <v>12939</v>
      </c>
      <c r="H13" s="161">
        <v>352</v>
      </c>
      <c r="I13" s="161">
        <v>60397</v>
      </c>
      <c r="J13" s="161">
        <v>93899</v>
      </c>
      <c r="K13" s="161">
        <v>111359</v>
      </c>
      <c r="L13" s="159">
        <v>2</v>
      </c>
      <c r="M13" s="160"/>
    </row>
    <row r="14" spans="2:256">
      <c r="B14" s="159">
        <v>3</v>
      </c>
      <c r="C14" s="161">
        <v>100314</v>
      </c>
      <c r="D14" s="161">
        <v>17536</v>
      </c>
      <c r="E14" s="162" t="s">
        <v>10</v>
      </c>
      <c r="F14" s="162" t="s">
        <v>10</v>
      </c>
      <c r="G14" s="161">
        <v>1703</v>
      </c>
      <c r="H14" s="161">
        <v>-1270</v>
      </c>
      <c r="I14" s="161">
        <v>4936</v>
      </c>
      <c r="J14" s="161">
        <v>22905</v>
      </c>
      <c r="K14" s="161">
        <v>123219</v>
      </c>
      <c r="L14" s="159">
        <v>3</v>
      </c>
      <c r="M14" s="160"/>
    </row>
    <row r="15" spans="2:256">
      <c r="B15" s="159">
        <v>4</v>
      </c>
      <c r="C15" s="161">
        <v>16155</v>
      </c>
      <c r="D15" s="161"/>
      <c r="E15" s="162" t="s">
        <v>10</v>
      </c>
      <c r="F15" s="162" t="s">
        <v>10</v>
      </c>
      <c r="G15" s="162" t="s">
        <v>10</v>
      </c>
      <c r="H15" s="162" t="s">
        <v>10</v>
      </c>
      <c r="I15" s="161">
        <v>30</v>
      </c>
      <c r="J15" s="161">
        <v>30</v>
      </c>
      <c r="K15" s="161">
        <v>16185</v>
      </c>
      <c r="L15" s="159">
        <v>4</v>
      </c>
      <c r="M15" s="160"/>
    </row>
    <row r="16" spans="2:256">
      <c r="B16" s="159">
        <v>5</v>
      </c>
      <c r="C16" s="161">
        <v>11826</v>
      </c>
      <c r="D16" s="161">
        <v>595</v>
      </c>
      <c r="E16" s="162" t="s">
        <v>10</v>
      </c>
      <c r="F16" s="162" t="s">
        <v>10</v>
      </c>
      <c r="G16" s="161">
        <v>2572</v>
      </c>
      <c r="H16" s="161">
        <v>-233</v>
      </c>
      <c r="I16" s="161">
        <v>7706</v>
      </c>
      <c r="J16" s="161">
        <v>10640</v>
      </c>
      <c r="K16" s="161">
        <v>22466</v>
      </c>
      <c r="L16" s="159">
        <v>5</v>
      </c>
      <c r="M16" s="160"/>
    </row>
    <row r="17" spans="2:13">
      <c r="B17" s="159">
        <v>6</v>
      </c>
      <c r="C17" s="161">
        <v>57721</v>
      </c>
      <c r="D17" s="161">
        <v>7545</v>
      </c>
      <c r="E17" s="162" t="s">
        <v>10</v>
      </c>
      <c r="F17" s="162" t="s">
        <v>10</v>
      </c>
      <c r="G17" s="162" t="s">
        <v>10</v>
      </c>
      <c r="H17" s="161">
        <v>111</v>
      </c>
      <c r="I17" s="161">
        <v>1937</v>
      </c>
      <c r="J17" s="161">
        <v>9593</v>
      </c>
      <c r="K17" s="161">
        <v>67314</v>
      </c>
      <c r="L17" s="159">
        <v>6</v>
      </c>
      <c r="M17" s="160"/>
    </row>
    <row r="18" spans="2:13">
      <c r="B18" s="159">
        <v>7</v>
      </c>
      <c r="C18" s="161">
        <v>52770</v>
      </c>
      <c r="D18" s="161"/>
      <c r="E18" s="162" t="s">
        <v>10</v>
      </c>
      <c r="F18" s="162" t="s">
        <v>10</v>
      </c>
      <c r="G18" s="162" t="s">
        <v>10</v>
      </c>
      <c r="H18" s="161">
        <v>2811</v>
      </c>
      <c r="I18" s="161">
        <v>338396</v>
      </c>
      <c r="J18" s="161">
        <v>341207</v>
      </c>
      <c r="K18" s="161">
        <v>393977</v>
      </c>
      <c r="L18" s="159">
        <v>7</v>
      </c>
      <c r="M18" s="160"/>
    </row>
    <row r="19" spans="2:13">
      <c r="B19" s="159">
        <v>8</v>
      </c>
      <c r="C19" s="161">
        <v>5342</v>
      </c>
      <c r="D19" s="161"/>
      <c r="E19" s="162" t="s">
        <v>10</v>
      </c>
      <c r="F19" s="162" t="s">
        <v>10</v>
      </c>
      <c r="G19" s="162" t="s">
        <v>10</v>
      </c>
      <c r="H19" s="161">
        <v>516</v>
      </c>
      <c r="I19" s="161">
        <v>17812</v>
      </c>
      <c r="J19" s="161">
        <v>18328</v>
      </c>
      <c r="K19" s="161">
        <v>23670</v>
      </c>
      <c r="L19" s="159">
        <v>8</v>
      </c>
      <c r="M19" s="160"/>
    </row>
    <row r="20" spans="2:13">
      <c r="B20" s="159">
        <v>9</v>
      </c>
      <c r="C20" s="161">
        <v>55072</v>
      </c>
      <c r="D20" s="161"/>
      <c r="E20" s="162" t="s">
        <v>10</v>
      </c>
      <c r="F20" s="162" t="s">
        <v>10</v>
      </c>
      <c r="G20" s="161">
        <v>8312</v>
      </c>
      <c r="H20" s="161">
        <v>-780</v>
      </c>
      <c r="I20" s="162" t="s">
        <v>10</v>
      </c>
      <c r="J20" s="161">
        <v>7532</v>
      </c>
      <c r="K20" s="161">
        <v>62604</v>
      </c>
      <c r="L20" s="159">
        <v>9</v>
      </c>
      <c r="M20" s="160"/>
    </row>
    <row r="21" spans="2:13">
      <c r="B21" s="159">
        <v>10</v>
      </c>
      <c r="C21" s="161">
        <v>19330</v>
      </c>
      <c r="D21" s="161">
        <v>108</v>
      </c>
      <c r="E21" s="162" t="s">
        <v>10</v>
      </c>
      <c r="F21" s="162" t="s">
        <v>10</v>
      </c>
      <c r="G21" s="162" t="s">
        <v>10</v>
      </c>
      <c r="H21" s="161">
        <v>-4026</v>
      </c>
      <c r="I21" s="162" t="s">
        <v>10</v>
      </c>
      <c r="J21" s="161">
        <v>-3918</v>
      </c>
      <c r="K21" s="161">
        <v>15412</v>
      </c>
      <c r="L21" s="159">
        <v>10</v>
      </c>
      <c r="M21" s="160"/>
    </row>
    <row r="22" spans="2:13">
      <c r="B22" s="159">
        <v>11</v>
      </c>
      <c r="C22" s="161">
        <v>9925</v>
      </c>
      <c r="D22" s="161"/>
      <c r="E22" s="162" t="s">
        <v>10</v>
      </c>
      <c r="F22" s="162" t="s">
        <v>10</v>
      </c>
      <c r="G22" s="162" t="s">
        <v>10</v>
      </c>
      <c r="H22" s="162" t="s">
        <v>10</v>
      </c>
      <c r="I22" s="162" t="s">
        <v>10</v>
      </c>
      <c r="J22" s="161"/>
      <c r="K22" s="161">
        <v>9925</v>
      </c>
      <c r="L22" s="159">
        <v>11</v>
      </c>
      <c r="M22" s="160"/>
    </row>
    <row r="23" spans="2:13">
      <c r="B23" s="159">
        <v>12</v>
      </c>
      <c r="C23" s="161">
        <v>34864</v>
      </c>
      <c r="D23" s="161">
        <v>6</v>
      </c>
      <c r="E23" s="162" t="s">
        <v>10</v>
      </c>
      <c r="F23" s="162" t="s">
        <v>10</v>
      </c>
      <c r="G23" s="162" t="s">
        <v>10</v>
      </c>
      <c r="H23" s="161">
        <v>1778</v>
      </c>
      <c r="I23" s="161">
        <v>96188</v>
      </c>
      <c r="J23" s="161">
        <v>97972</v>
      </c>
      <c r="K23" s="161">
        <v>132836</v>
      </c>
      <c r="L23" s="159">
        <v>12</v>
      </c>
      <c r="M23" s="160"/>
    </row>
    <row r="24" spans="2:13">
      <c r="B24" s="159">
        <v>13</v>
      </c>
      <c r="C24" s="161">
        <v>27681</v>
      </c>
      <c r="D24" s="161">
        <v>114322</v>
      </c>
      <c r="E24" s="162" t="s">
        <v>10</v>
      </c>
      <c r="F24" s="162" t="s">
        <v>10</v>
      </c>
      <c r="G24" s="162" t="s">
        <v>10</v>
      </c>
      <c r="H24" s="161">
        <v>257</v>
      </c>
      <c r="I24" s="161">
        <v>2902</v>
      </c>
      <c r="J24" s="161">
        <v>117481</v>
      </c>
      <c r="K24" s="161">
        <v>145162</v>
      </c>
      <c r="L24" s="159">
        <v>13</v>
      </c>
      <c r="M24" s="160"/>
    </row>
    <row r="25" spans="2:13">
      <c r="B25" s="159">
        <v>14</v>
      </c>
      <c r="C25" s="161">
        <v>10875</v>
      </c>
      <c r="D25" s="161">
        <v>48148</v>
      </c>
      <c r="E25" s="162" t="s">
        <v>10</v>
      </c>
      <c r="F25" s="162" t="s">
        <v>10</v>
      </c>
      <c r="G25" s="162" t="s">
        <v>10</v>
      </c>
      <c r="H25" s="161">
        <v>338</v>
      </c>
      <c r="I25" s="161">
        <v>682</v>
      </c>
      <c r="J25" s="161">
        <v>49168</v>
      </c>
      <c r="K25" s="161">
        <v>60043</v>
      </c>
      <c r="L25" s="159">
        <v>14</v>
      </c>
      <c r="M25" s="160"/>
    </row>
    <row r="26" spans="2:13">
      <c r="B26" s="159">
        <v>15</v>
      </c>
      <c r="C26" s="161">
        <v>3717</v>
      </c>
      <c r="D26" s="161">
        <v>17773</v>
      </c>
      <c r="E26" s="162" t="s">
        <v>10</v>
      </c>
      <c r="F26" s="162" t="s">
        <v>10</v>
      </c>
      <c r="G26" s="162" t="s">
        <v>10</v>
      </c>
      <c r="H26" s="161">
        <v>238</v>
      </c>
      <c r="I26" s="161">
        <v>9944</v>
      </c>
      <c r="J26" s="161">
        <v>27955</v>
      </c>
      <c r="K26" s="161">
        <v>31672</v>
      </c>
      <c r="L26" s="159">
        <v>15</v>
      </c>
      <c r="M26" s="160"/>
    </row>
    <row r="27" spans="2:13">
      <c r="B27" s="159">
        <v>16</v>
      </c>
      <c r="C27" s="161">
        <v>10940</v>
      </c>
      <c r="D27" s="161">
        <v>7389</v>
      </c>
      <c r="E27" s="162" t="s">
        <v>10</v>
      </c>
      <c r="F27" s="162" t="s">
        <v>10</v>
      </c>
      <c r="G27" s="162" t="s">
        <v>10</v>
      </c>
      <c r="H27" s="161">
        <v>8701</v>
      </c>
      <c r="I27" s="161">
        <v>98735</v>
      </c>
      <c r="J27" s="161">
        <v>114825</v>
      </c>
      <c r="K27" s="161">
        <v>125765</v>
      </c>
      <c r="L27" s="159">
        <v>16</v>
      </c>
      <c r="M27" s="160"/>
    </row>
    <row r="28" spans="2:13">
      <c r="B28" s="159">
        <v>17</v>
      </c>
      <c r="C28" s="161">
        <v>9301</v>
      </c>
      <c r="D28" s="161">
        <v>21946</v>
      </c>
      <c r="E28" s="162" t="s">
        <v>10</v>
      </c>
      <c r="F28" s="162" t="s">
        <v>10</v>
      </c>
      <c r="G28" s="162" t="s">
        <v>10</v>
      </c>
      <c r="H28" s="161">
        <v>678</v>
      </c>
      <c r="I28" s="161">
        <v>472</v>
      </c>
      <c r="J28" s="161">
        <v>23096</v>
      </c>
      <c r="K28" s="161">
        <v>32397</v>
      </c>
      <c r="L28" s="159">
        <v>17</v>
      </c>
      <c r="M28" s="160"/>
    </row>
    <row r="29" spans="2:13">
      <c r="B29" s="159">
        <v>18</v>
      </c>
      <c r="C29" s="161">
        <v>39949</v>
      </c>
      <c r="D29" s="161">
        <v>118136</v>
      </c>
      <c r="E29" s="162" t="s">
        <v>10</v>
      </c>
      <c r="F29" s="162" t="s">
        <v>10</v>
      </c>
      <c r="G29" s="162" t="s">
        <v>10</v>
      </c>
      <c r="H29" s="161">
        <v>-574</v>
      </c>
      <c r="I29" s="161">
        <v>344</v>
      </c>
      <c r="J29" s="161">
        <v>117906</v>
      </c>
      <c r="K29" s="161">
        <v>157855</v>
      </c>
      <c r="L29" s="159">
        <v>18</v>
      </c>
      <c r="M29" s="160"/>
    </row>
    <row r="30" spans="2:13">
      <c r="B30" s="159">
        <v>19</v>
      </c>
      <c r="C30" s="161">
        <v>13073</v>
      </c>
      <c r="D30" s="161">
        <v>17339</v>
      </c>
      <c r="E30" s="162" t="s">
        <v>10</v>
      </c>
      <c r="F30" s="162" t="s">
        <v>10</v>
      </c>
      <c r="G30" s="162" t="s">
        <v>10</v>
      </c>
      <c r="H30" s="161">
        <v>5792</v>
      </c>
      <c r="I30" s="161">
        <v>2307</v>
      </c>
      <c r="J30" s="161">
        <v>25438</v>
      </c>
      <c r="K30" s="161">
        <v>38511</v>
      </c>
      <c r="L30" s="159">
        <v>19</v>
      </c>
      <c r="M30" s="160"/>
    </row>
    <row r="31" spans="2:13">
      <c r="B31" s="159">
        <v>20</v>
      </c>
      <c r="C31" s="161">
        <v>20779</v>
      </c>
      <c r="D31" s="161">
        <v>32691</v>
      </c>
      <c r="E31" s="162" t="s">
        <v>10</v>
      </c>
      <c r="F31" s="162" t="s">
        <v>10</v>
      </c>
      <c r="G31" s="162" t="s">
        <v>10</v>
      </c>
      <c r="H31" s="161">
        <v>1331</v>
      </c>
      <c r="I31" s="161">
        <v>1346</v>
      </c>
      <c r="J31" s="161">
        <v>35368</v>
      </c>
      <c r="K31" s="161">
        <v>56147</v>
      </c>
      <c r="L31" s="159">
        <v>20</v>
      </c>
      <c r="M31" s="160"/>
    </row>
    <row r="32" spans="2:13">
      <c r="B32" s="159">
        <v>21</v>
      </c>
      <c r="C32" s="161">
        <v>13519</v>
      </c>
      <c r="D32" s="161">
        <v>760</v>
      </c>
      <c r="E32" s="162" t="s">
        <v>10</v>
      </c>
      <c r="F32" s="162" t="s">
        <v>10</v>
      </c>
      <c r="G32" s="162" t="s">
        <v>10</v>
      </c>
      <c r="H32" s="161">
        <v>130</v>
      </c>
      <c r="I32" s="161">
        <v>161</v>
      </c>
      <c r="J32" s="161">
        <v>1051</v>
      </c>
      <c r="K32" s="161">
        <v>14570</v>
      </c>
      <c r="L32" s="159">
        <v>21</v>
      </c>
      <c r="M32" s="160"/>
    </row>
    <row r="33" spans="2:13">
      <c r="B33" s="159">
        <v>22</v>
      </c>
      <c r="C33" s="161">
        <v>7373</v>
      </c>
      <c r="D33" s="161">
        <v>27161</v>
      </c>
      <c r="E33" s="162" t="s">
        <v>10</v>
      </c>
      <c r="F33" s="162" t="s">
        <v>10</v>
      </c>
      <c r="G33" s="162" t="s">
        <v>10</v>
      </c>
      <c r="H33" s="161">
        <v>441</v>
      </c>
      <c r="I33" s="161">
        <v>1099</v>
      </c>
      <c r="J33" s="161">
        <v>28701</v>
      </c>
      <c r="K33" s="161">
        <v>36074</v>
      </c>
      <c r="L33" s="159">
        <v>22</v>
      </c>
      <c r="M33" s="160"/>
    </row>
    <row r="34" spans="2:13">
      <c r="B34" s="159">
        <v>23</v>
      </c>
      <c r="C34" s="161">
        <v>5742</v>
      </c>
      <c r="D34" s="161">
        <v>24430</v>
      </c>
      <c r="E34" s="162" t="s">
        <v>10</v>
      </c>
      <c r="F34" s="162" t="s">
        <v>10</v>
      </c>
      <c r="G34" s="162" t="s">
        <v>10</v>
      </c>
      <c r="H34" s="161">
        <v>406</v>
      </c>
      <c r="I34" s="161">
        <v>2949</v>
      </c>
      <c r="J34" s="161">
        <v>27785</v>
      </c>
      <c r="K34" s="161">
        <v>33527</v>
      </c>
      <c r="L34" s="159">
        <v>23</v>
      </c>
      <c r="M34" s="160"/>
    </row>
    <row r="35" spans="2:13">
      <c r="B35" s="159">
        <v>24</v>
      </c>
      <c r="C35" s="161">
        <v>497</v>
      </c>
      <c r="D35" s="161">
        <v>48703</v>
      </c>
      <c r="E35" s="162" t="s">
        <v>10</v>
      </c>
      <c r="F35" s="162" t="s">
        <v>10</v>
      </c>
      <c r="G35" s="162" t="s">
        <v>10</v>
      </c>
      <c r="H35" s="161">
        <v>1153</v>
      </c>
      <c r="I35" s="161">
        <v>773</v>
      </c>
      <c r="J35" s="161">
        <v>50629</v>
      </c>
      <c r="K35" s="161">
        <v>51126</v>
      </c>
      <c r="L35" s="159">
        <v>24</v>
      </c>
      <c r="M35" s="160"/>
    </row>
    <row r="36" spans="2:13">
      <c r="B36" s="159">
        <v>25</v>
      </c>
      <c r="C36" s="161">
        <v>51870</v>
      </c>
      <c r="D36" s="161">
        <v>50155</v>
      </c>
      <c r="E36" s="162" t="s">
        <v>10</v>
      </c>
      <c r="F36" s="162" t="s">
        <v>10</v>
      </c>
      <c r="G36" s="162" t="s">
        <v>10</v>
      </c>
      <c r="H36" s="161">
        <v>3156</v>
      </c>
      <c r="I36" s="161">
        <v>1221</v>
      </c>
      <c r="J36" s="161">
        <v>54532</v>
      </c>
      <c r="K36" s="161">
        <v>106402</v>
      </c>
      <c r="L36" s="159">
        <v>25</v>
      </c>
      <c r="M36" s="160"/>
    </row>
    <row r="37" spans="2:13">
      <c r="B37" s="159">
        <v>26</v>
      </c>
      <c r="C37" s="161">
        <v>5326</v>
      </c>
      <c r="D37" s="161">
        <v>70729</v>
      </c>
      <c r="E37" s="162" t="s">
        <v>10</v>
      </c>
      <c r="F37" s="162" t="s">
        <v>10</v>
      </c>
      <c r="G37" s="162" t="s">
        <v>10</v>
      </c>
      <c r="H37" s="161">
        <v>5869</v>
      </c>
      <c r="I37" s="161">
        <v>350</v>
      </c>
      <c r="J37" s="161">
        <v>76948</v>
      </c>
      <c r="K37" s="161">
        <v>82274</v>
      </c>
      <c r="L37" s="159">
        <v>26</v>
      </c>
      <c r="M37" s="160"/>
    </row>
    <row r="38" spans="2:13">
      <c r="B38" s="159">
        <v>27</v>
      </c>
      <c r="C38" s="161">
        <v>14648</v>
      </c>
      <c r="D38" s="161">
        <v>1950</v>
      </c>
      <c r="E38" s="162" t="s">
        <v>10</v>
      </c>
      <c r="F38" s="162" t="s">
        <v>10</v>
      </c>
      <c r="G38" s="162" t="s">
        <v>10</v>
      </c>
      <c r="H38" s="161">
        <v>228</v>
      </c>
      <c r="I38" s="161">
        <v>37</v>
      </c>
      <c r="J38" s="161">
        <v>2215</v>
      </c>
      <c r="K38" s="161">
        <v>16863</v>
      </c>
      <c r="L38" s="159">
        <v>27</v>
      </c>
      <c r="M38" s="160"/>
    </row>
    <row r="39" spans="2:13">
      <c r="B39" s="159">
        <v>28</v>
      </c>
      <c r="C39" s="161">
        <v>2552</v>
      </c>
      <c r="D39" s="161">
        <v>31238</v>
      </c>
      <c r="E39" s="162" t="s">
        <v>10</v>
      </c>
      <c r="F39" s="162" t="s">
        <v>10</v>
      </c>
      <c r="G39" s="162" t="s">
        <v>10</v>
      </c>
      <c r="H39" s="161">
        <v>1700</v>
      </c>
      <c r="I39" s="161">
        <v>362</v>
      </c>
      <c r="J39" s="161">
        <v>33300</v>
      </c>
      <c r="K39" s="161">
        <v>35852</v>
      </c>
      <c r="L39" s="159">
        <v>28</v>
      </c>
      <c r="M39" s="160"/>
    </row>
    <row r="40" spans="2:13">
      <c r="B40" s="159">
        <v>29</v>
      </c>
      <c r="C40" s="161">
        <v>36611</v>
      </c>
      <c r="D40" s="161">
        <v>93</v>
      </c>
      <c r="E40" s="162" t="s">
        <v>10</v>
      </c>
      <c r="F40" s="162" t="s">
        <v>10</v>
      </c>
      <c r="G40" s="162" t="s">
        <v>10</v>
      </c>
      <c r="H40" s="161">
        <v>2457</v>
      </c>
      <c r="I40" s="161">
        <v>18460</v>
      </c>
      <c r="J40" s="161">
        <v>21010</v>
      </c>
      <c r="K40" s="161">
        <v>57621</v>
      </c>
      <c r="L40" s="159">
        <v>29</v>
      </c>
      <c r="M40" s="160"/>
    </row>
    <row r="41" spans="2:13">
      <c r="B41" s="159">
        <v>30</v>
      </c>
      <c r="C41" s="161">
        <v>5830</v>
      </c>
      <c r="D41" s="161">
        <v>17283</v>
      </c>
      <c r="E41" s="162" t="s">
        <v>10</v>
      </c>
      <c r="F41" s="162" t="s">
        <v>10</v>
      </c>
      <c r="G41" s="161">
        <v>7182</v>
      </c>
      <c r="H41" s="161">
        <v>799</v>
      </c>
      <c r="I41" s="161">
        <v>382</v>
      </c>
      <c r="J41" s="161">
        <v>25646</v>
      </c>
      <c r="K41" s="161">
        <v>31476</v>
      </c>
      <c r="L41" s="159">
        <v>30</v>
      </c>
      <c r="M41" s="160"/>
    </row>
    <row r="42" spans="2:13">
      <c r="B42" s="159">
        <v>31</v>
      </c>
      <c r="C42" s="161">
        <v>43851</v>
      </c>
      <c r="D42" s="161">
        <v>15094</v>
      </c>
      <c r="E42" s="162" t="s">
        <v>10</v>
      </c>
      <c r="F42" s="162" t="s">
        <v>10</v>
      </c>
      <c r="G42" s="162" t="s">
        <v>10</v>
      </c>
      <c r="H42" s="161">
        <v>-1076</v>
      </c>
      <c r="I42" s="161">
        <v>49196</v>
      </c>
      <c r="J42" s="161">
        <v>63214</v>
      </c>
      <c r="K42" s="161">
        <v>107065</v>
      </c>
      <c r="L42" s="159">
        <v>31</v>
      </c>
      <c r="M42" s="160"/>
    </row>
    <row r="43" spans="2:13">
      <c r="B43" s="159">
        <v>32</v>
      </c>
      <c r="C43" s="161">
        <v>30298</v>
      </c>
      <c r="D43" s="161">
        <v>14576</v>
      </c>
      <c r="E43" s="162" t="s">
        <v>10</v>
      </c>
      <c r="F43" s="162" t="s">
        <v>10</v>
      </c>
      <c r="G43" s="162" t="s">
        <v>10</v>
      </c>
      <c r="H43" s="161">
        <v>660</v>
      </c>
      <c r="I43" s="161">
        <v>3225</v>
      </c>
      <c r="J43" s="161">
        <v>18461</v>
      </c>
      <c r="K43" s="161">
        <v>48759</v>
      </c>
      <c r="L43" s="159">
        <v>32</v>
      </c>
      <c r="M43" s="160"/>
    </row>
    <row r="44" spans="2:13">
      <c r="B44" s="159">
        <v>33</v>
      </c>
      <c r="C44" s="161">
        <v>34383</v>
      </c>
      <c r="D44" s="161">
        <v>1084</v>
      </c>
      <c r="E44" s="162" t="s">
        <v>10</v>
      </c>
      <c r="F44" s="162" t="s">
        <v>10</v>
      </c>
      <c r="G44" s="162" t="s">
        <v>10</v>
      </c>
      <c r="H44" s="161">
        <v>-1280</v>
      </c>
      <c r="I44" s="161">
        <v>4951</v>
      </c>
      <c r="J44" s="161">
        <v>4755</v>
      </c>
      <c r="K44" s="161">
        <v>39138</v>
      </c>
      <c r="L44" s="159">
        <v>33</v>
      </c>
      <c r="M44" s="160"/>
    </row>
    <row r="45" spans="2:13">
      <c r="B45" s="159">
        <v>34</v>
      </c>
      <c r="C45" s="161">
        <v>48599</v>
      </c>
      <c r="D45" s="161">
        <v>56651</v>
      </c>
      <c r="E45" s="162" t="s">
        <v>10</v>
      </c>
      <c r="F45" s="162" t="s">
        <v>10</v>
      </c>
      <c r="G45" s="162" t="s">
        <v>10</v>
      </c>
      <c r="H45" s="161">
        <v>7248</v>
      </c>
      <c r="I45" s="161">
        <v>3633</v>
      </c>
      <c r="J45" s="161">
        <v>67532</v>
      </c>
      <c r="K45" s="161">
        <v>116131</v>
      </c>
      <c r="L45" s="159">
        <v>34</v>
      </c>
      <c r="M45" s="160"/>
    </row>
    <row r="46" spans="2:13">
      <c r="B46" s="159">
        <v>35</v>
      </c>
      <c r="C46" s="161">
        <v>152645</v>
      </c>
      <c r="D46" s="161">
        <v>80081</v>
      </c>
      <c r="E46" s="162" t="s">
        <v>10</v>
      </c>
      <c r="F46" s="162" t="s">
        <v>10</v>
      </c>
      <c r="G46" s="162" t="s">
        <v>10</v>
      </c>
      <c r="H46" s="161">
        <v>2675</v>
      </c>
      <c r="I46" s="161">
        <v>3477</v>
      </c>
      <c r="J46" s="161">
        <v>86233</v>
      </c>
      <c r="K46" s="161">
        <v>238878</v>
      </c>
      <c r="L46" s="159">
        <v>35</v>
      </c>
      <c r="M46" s="160"/>
    </row>
    <row r="47" spans="2:13">
      <c r="B47" s="159">
        <v>36</v>
      </c>
      <c r="C47" s="161">
        <v>18300</v>
      </c>
      <c r="D47" s="161">
        <v>7326</v>
      </c>
      <c r="E47" s="162" t="s">
        <v>10</v>
      </c>
      <c r="F47" s="162" t="s">
        <v>10</v>
      </c>
      <c r="G47" s="162" t="s">
        <v>10</v>
      </c>
      <c r="H47" s="161">
        <v>233</v>
      </c>
      <c r="I47" s="161">
        <v>592</v>
      </c>
      <c r="J47" s="161">
        <v>8151</v>
      </c>
      <c r="K47" s="161">
        <v>26451</v>
      </c>
      <c r="L47" s="159">
        <v>36</v>
      </c>
      <c r="M47" s="160"/>
    </row>
    <row r="48" spans="2:13">
      <c r="B48" s="159">
        <v>37</v>
      </c>
      <c r="C48" s="161">
        <v>38212</v>
      </c>
      <c r="D48" s="161">
        <v>12452</v>
      </c>
      <c r="E48" s="162" t="s">
        <v>10</v>
      </c>
      <c r="F48" s="162" t="s">
        <v>10</v>
      </c>
      <c r="G48" s="162" t="s">
        <v>10</v>
      </c>
      <c r="H48" s="161">
        <v>1643</v>
      </c>
      <c r="I48" s="161">
        <v>205</v>
      </c>
      <c r="J48" s="161">
        <v>14300</v>
      </c>
      <c r="K48" s="161">
        <v>52512</v>
      </c>
      <c r="L48" s="159">
        <v>37</v>
      </c>
      <c r="M48" s="160"/>
    </row>
    <row r="49" spans="2:13">
      <c r="B49" s="159">
        <v>38</v>
      </c>
      <c r="C49" s="161">
        <v>2054</v>
      </c>
      <c r="D49" s="161">
        <v>1715</v>
      </c>
      <c r="E49" s="162" t="s">
        <v>10</v>
      </c>
      <c r="F49" s="162" t="s">
        <v>10</v>
      </c>
      <c r="G49" s="162" t="s">
        <v>10</v>
      </c>
      <c r="H49" s="161">
        <v>294</v>
      </c>
      <c r="I49" s="161">
        <v>432</v>
      </c>
      <c r="J49" s="161">
        <v>2441</v>
      </c>
      <c r="K49" s="161">
        <v>4495</v>
      </c>
      <c r="L49" s="159">
        <v>38</v>
      </c>
      <c r="M49" s="160"/>
    </row>
    <row r="50" spans="2:13">
      <c r="B50" s="159">
        <v>39</v>
      </c>
      <c r="C50" s="161">
        <v>8418</v>
      </c>
      <c r="D50" s="161">
        <v>322</v>
      </c>
      <c r="E50" s="162" t="s">
        <v>10</v>
      </c>
      <c r="F50" s="162" t="s">
        <v>10</v>
      </c>
      <c r="G50" s="162" t="s">
        <v>10</v>
      </c>
      <c r="H50" s="161">
        <v>-190</v>
      </c>
      <c r="I50" s="161">
        <v>232</v>
      </c>
      <c r="J50" s="161">
        <v>364</v>
      </c>
      <c r="K50" s="161">
        <v>8782</v>
      </c>
      <c r="L50" s="159">
        <v>39</v>
      </c>
      <c r="M50" s="160"/>
    </row>
    <row r="51" spans="2:13">
      <c r="B51" s="159">
        <v>40</v>
      </c>
      <c r="C51" s="161">
        <v>42220</v>
      </c>
      <c r="D51" s="161">
        <v>597</v>
      </c>
      <c r="E51" s="162" t="s">
        <v>10</v>
      </c>
      <c r="F51" s="162" t="s">
        <v>10</v>
      </c>
      <c r="G51" s="162" t="s">
        <v>10</v>
      </c>
      <c r="H51" s="161">
        <v>1147</v>
      </c>
      <c r="I51" s="161">
        <v>136</v>
      </c>
      <c r="J51" s="161">
        <v>1880</v>
      </c>
      <c r="K51" s="161">
        <v>44100</v>
      </c>
      <c r="L51" s="159">
        <v>40</v>
      </c>
      <c r="M51" s="160"/>
    </row>
    <row r="52" spans="2:13">
      <c r="B52" s="159">
        <v>41</v>
      </c>
      <c r="C52" s="161">
        <v>68808</v>
      </c>
      <c r="D52" s="161"/>
      <c r="E52" s="162" t="s">
        <v>10</v>
      </c>
      <c r="F52" s="162" t="s">
        <v>10</v>
      </c>
      <c r="G52" s="162" t="s">
        <v>10</v>
      </c>
      <c r="H52" s="161">
        <v>1057</v>
      </c>
      <c r="I52" s="161">
        <v>12028</v>
      </c>
      <c r="J52" s="161">
        <v>13085</v>
      </c>
      <c r="K52" s="161">
        <v>81893</v>
      </c>
      <c r="L52" s="159">
        <v>41</v>
      </c>
      <c r="M52" s="160"/>
    </row>
    <row r="53" spans="2:13">
      <c r="B53" s="159">
        <v>42</v>
      </c>
      <c r="C53" s="161">
        <v>63888</v>
      </c>
      <c r="D53" s="161">
        <v>4889</v>
      </c>
      <c r="E53" s="162" t="s">
        <v>10</v>
      </c>
      <c r="F53" s="162" t="s">
        <v>10</v>
      </c>
      <c r="G53" s="161">
        <v>8074</v>
      </c>
      <c r="H53" s="161">
        <v>3211</v>
      </c>
      <c r="I53" s="161">
        <v>3295</v>
      </c>
      <c r="J53" s="161">
        <v>19469</v>
      </c>
      <c r="K53" s="161">
        <v>83357</v>
      </c>
      <c r="L53" s="159">
        <v>42</v>
      </c>
      <c r="M53" s="160"/>
    </row>
    <row r="54" spans="2:13">
      <c r="B54" s="159">
        <v>43</v>
      </c>
      <c r="C54" s="161">
        <v>10515</v>
      </c>
      <c r="D54" s="161">
        <v>863</v>
      </c>
      <c r="E54" s="162" t="s">
        <v>10</v>
      </c>
      <c r="F54" s="162" t="s">
        <v>10</v>
      </c>
      <c r="G54" s="161">
        <v>14069</v>
      </c>
      <c r="H54" s="161">
        <v>14</v>
      </c>
      <c r="I54" s="161">
        <v>1433</v>
      </c>
      <c r="J54" s="161">
        <v>16379</v>
      </c>
      <c r="K54" s="161">
        <v>26894</v>
      </c>
      <c r="L54" s="159">
        <v>43</v>
      </c>
      <c r="M54" s="160"/>
    </row>
    <row r="55" spans="2:13">
      <c r="B55" s="159">
        <v>44</v>
      </c>
      <c r="C55" s="161">
        <v>16724</v>
      </c>
      <c r="D55" s="161">
        <v>9772</v>
      </c>
      <c r="E55" s="162" t="s">
        <v>10</v>
      </c>
      <c r="F55" s="162" t="s">
        <v>10</v>
      </c>
      <c r="G55" s="161">
        <v>2813</v>
      </c>
      <c r="H55" s="161">
        <v>1971</v>
      </c>
      <c r="I55" s="161">
        <v>1020</v>
      </c>
      <c r="J55" s="161">
        <v>15576</v>
      </c>
      <c r="K55" s="161">
        <v>32300</v>
      </c>
      <c r="L55" s="159">
        <v>44</v>
      </c>
      <c r="M55" s="160"/>
    </row>
    <row r="56" spans="2:13">
      <c r="B56" s="159">
        <v>45</v>
      </c>
      <c r="C56" s="161">
        <v>19595</v>
      </c>
      <c r="D56" s="161">
        <v>8254</v>
      </c>
      <c r="E56" s="162" t="s">
        <v>10</v>
      </c>
      <c r="F56" s="162" t="s">
        <v>10</v>
      </c>
      <c r="G56" s="161">
        <v>11549</v>
      </c>
      <c r="H56" s="161">
        <v>1523</v>
      </c>
      <c r="I56" s="161">
        <v>4665</v>
      </c>
      <c r="J56" s="161">
        <v>25991</v>
      </c>
      <c r="K56" s="161">
        <v>45586</v>
      </c>
      <c r="L56" s="159">
        <v>45</v>
      </c>
      <c r="M56" s="160"/>
    </row>
    <row r="57" spans="2:13">
      <c r="B57" s="159">
        <v>46</v>
      </c>
      <c r="C57" s="161">
        <v>1870</v>
      </c>
      <c r="D57" s="161">
        <v>1196</v>
      </c>
      <c r="E57" s="162" t="s">
        <v>10</v>
      </c>
      <c r="F57" s="162" t="s">
        <v>10</v>
      </c>
      <c r="G57" s="161">
        <v>75</v>
      </c>
      <c r="H57" s="161">
        <v>695</v>
      </c>
      <c r="I57" s="161">
        <v>300</v>
      </c>
      <c r="J57" s="161">
        <v>2266</v>
      </c>
      <c r="K57" s="161">
        <v>4136</v>
      </c>
      <c r="L57" s="159">
        <v>46</v>
      </c>
      <c r="M57" s="160"/>
    </row>
    <row r="58" spans="2:13">
      <c r="B58" s="159">
        <v>47</v>
      </c>
      <c r="C58" s="161">
        <v>4536</v>
      </c>
      <c r="D58" s="161">
        <v>760</v>
      </c>
      <c r="E58" s="162" t="s">
        <v>10</v>
      </c>
      <c r="F58" s="162" t="s">
        <v>10</v>
      </c>
      <c r="G58" s="161">
        <v>181</v>
      </c>
      <c r="H58" s="161">
        <v>243</v>
      </c>
      <c r="I58" s="161">
        <v>106</v>
      </c>
      <c r="J58" s="161">
        <v>1290</v>
      </c>
      <c r="K58" s="161">
        <v>5826</v>
      </c>
      <c r="L58" s="159">
        <v>47</v>
      </c>
      <c r="M58" s="160"/>
    </row>
    <row r="59" spans="2:13">
      <c r="B59" s="159">
        <v>48</v>
      </c>
      <c r="C59" s="161">
        <v>127162</v>
      </c>
      <c r="D59" s="161">
        <v>32270</v>
      </c>
      <c r="E59" s="162" t="s">
        <v>10</v>
      </c>
      <c r="F59" s="162" t="s">
        <v>10</v>
      </c>
      <c r="G59" s="162" t="s">
        <v>10</v>
      </c>
      <c r="H59" s="162" t="s">
        <v>10</v>
      </c>
      <c r="I59" s="162" t="s">
        <v>10</v>
      </c>
      <c r="J59" s="161">
        <v>32270</v>
      </c>
      <c r="K59" s="161">
        <v>159432</v>
      </c>
      <c r="L59" s="159">
        <v>48</v>
      </c>
      <c r="M59" s="160"/>
    </row>
    <row r="60" spans="2:13">
      <c r="B60" s="159">
        <v>49</v>
      </c>
      <c r="C60" s="161">
        <v>2174</v>
      </c>
      <c r="D60" s="161">
        <v>5334</v>
      </c>
      <c r="E60" s="162" t="s">
        <v>10</v>
      </c>
      <c r="F60" s="162" t="s">
        <v>10</v>
      </c>
      <c r="G60" s="162" t="s">
        <v>10</v>
      </c>
      <c r="H60" s="162" t="s">
        <v>10</v>
      </c>
      <c r="I60" s="162" t="s">
        <v>10</v>
      </c>
      <c r="J60" s="161">
        <v>5334</v>
      </c>
      <c r="K60" s="161">
        <v>7508</v>
      </c>
      <c r="L60" s="159">
        <v>49</v>
      </c>
      <c r="M60" s="160"/>
    </row>
    <row r="61" spans="2:13">
      <c r="B61" s="159">
        <v>50</v>
      </c>
      <c r="C61" s="161">
        <v>6365</v>
      </c>
      <c r="D61" s="161">
        <v>9486</v>
      </c>
      <c r="E61" s="162" t="s">
        <v>10</v>
      </c>
      <c r="F61" s="162" t="s">
        <v>10</v>
      </c>
      <c r="G61" s="162" t="s">
        <v>10</v>
      </c>
      <c r="H61" s="162" t="s">
        <v>10</v>
      </c>
      <c r="I61" s="162" t="s">
        <v>10</v>
      </c>
      <c r="J61" s="161">
        <v>9486</v>
      </c>
      <c r="K61" s="161">
        <v>15851</v>
      </c>
      <c r="L61" s="159">
        <v>50</v>
      </c>
      <c r="M61" s="160"/>
    </row>
    <row r="62" spans="2:13">
      <c r="B62" s="159">
        <v>51</v>
      </c>
      <c r="C62" s="161">
        <v>74221</v>
      </c>
      <c r="D62" s="161"/>
      <c r="E62" s="162" t="s">
        <v>10</v>
      </c>
      <c r="F62" s="162" t="s">
        <v>10</v>
      </c>
      <c r="G62" s="161">
        <v>316606</v>
      </c>
      <c r="H62" s="162" t="s">
        <v>10</v>
      </c>
      <c r="I62" s="162" t="s">
        <v>10</v>
      </c>
      <c r="J62" s="161">
        <v>316606</v>
      </c>
      <c r="K62" s="161">
        <v>390827</v>
      </c>
      <c r="L62" s="159">
        <v>51</v>
      </c>
      <c r="M62" s="160"/>
    </row>
    <row r="63" spans="2:13">
      <c r="B63" s="159">
        <v>52</v>
      </c>
      <c r="C63" s="161">
        <v>257645</v>
      </c>
      <c r="D63" s="161">
        <v>320003</v>
      </c>
      <c r="E63" s="162" t="s">
        <v>10</v>
      </c>
      <c r="F63" s="162" t="s">
        <v>10</v>
      </c>
      <c r="G63" s="161">
        <v>33522</v>
      </c>
      <c r="H63" s="161">
        <v>813</v>
      </c>
      <c r="I63" s="161">
        <v>66571</v>
      </c>
      <c r="J63" s="161">
        <v>420909</v>
      </c>
      <c r="K63" s="161">
        <v>678554</v>
      </c>
      <c r="L63" s="159">
        <v>52</v>
      </c>
      <c r="M63" s="160"/>
    </row>
    <row r="64" spans="2:13">
      <c r="B64" s="159">
        <v>53</v>
      </c>
      <c r="C64" s="161">
        <v>10524</v>
      </c>
      <c r="D64" s="161">
        <v>56716</v>
      </c>
      <c r="E64" s="162" t="s">
        <v>10</v>
      </c>
      <c r="F64" s="162" t="s">
        <v>10</v>
      </c>
      <c r="G64" s="162" t="s">
        <v>10</v>
      </c>
      <c r="H64" s="162" t="s">
        <v>10</v>
      </c>
      <c r="I64" s="161">
        <v>675</v>
      </c>
      <c r="J64" s="161">
        <v>57391</v>
      </c>
      <c r="K64" s="161">
        <v>67915</v>
      </c>
      <c r="L64" s="159">
        <v>53</v>
      </c>
      <c r="M64" s="160"/>
    </row>
    <row r="65" spans="2:13">
      <c r="B65" s="159">
        <v>54</v>
      </c>
      <c r="C65" s="161">
        <v>6918</v>
      </c>
      <c r="D65" s="161">
        <v>11636</v>
      </c>
      <c r="E65" s="162" t="s">
        <v>10</v>
      </c>
      <c r="F65" s="162" t="s">
        <v>10</v>
      </c>
      <c r="G65" s="162" t="s">
        <v>10</v>
      </c>
      <c r="H65" s="162" t="s">
        <v>10</v>
      </c>
      <c r="I65" s="162" t="s">
        <v>10</v>
      </c>
      <c r="J65" s="161">
        <v>11636</v>
      </c>
      <c r="K65" s="161">
        <v>18554</v>
      </c>
      <c r="L65" s="159">
        <v>54</v>
      </c>
      <c r="M65" s="160"/>
    </row>
    <row r="66" spans="2:13">
      <c r="B66" s="159">
        <v>55</v>
      </c>
      <c r="C66" s="161">
        <v>8765</v>
      </c>
      <c r="D66" s="161">
        <v>2692</v>
      </c>
      <c r="E66" s="162" t="s">
        <v>10</v>
      </c>
      <c r="F66" s="162" t="s">
        <v>10</v>
      </c>
      <c r="G66" s="161">
        <v>162</v>
      </c>
      <c r="H66" s="162" t="s">
        <v>10</v>
      </c>
      <c r="I66" s="161">
        <v>2266</v>
      </c>
      <c r="J66" s="161">
        <v>5120</v>
      </c>
      <c r="K66" s="161">
        <v>13885</v>
      </c>
      <c r="L66" s="159">
        <v>55</v>
      </c>
      <c r="M66" s="160"/>
    </row>
    <row r="67" spans="2:13">
      <c r="B67" s="159">
        <v>56</v>
      </c>
      <c r="C67" s="161">
        <v>122740</v>
      </c>
      <c r="D67" s="161">
        <v>1951</v>
      </c>
      <c r="E67" s="162" t="s">
        <v>10</v>
      </c>
      <c r="F67" s="162" t="s">
        <v>10</v>
      </c>
      <c r="G67" s="161">
        <v>2987</v>
      </c>
      <c r="H67" s="162" t="s">
        <v>10</v>
      </c>
      <c r="I67" s="161">
        <v>3399</v>
      </c>
      <c r="J67" s="161">
        <v>8337</v>
      </c>
      <c r="K67" s="161">
        <v>131077</v>
      </c>
      <c r="L67" s="159">
        <v>56</v>
      </c>
      <c r="M67" s="160"/>
    </row>
    <row r="68" spans="2:13">
      <c r="B68" s="159">
        <v>57</v>
      </c>
      <c r="C68" s="161">
        <v>17579</v>
      </c>
      <c r="D68" s="161">
        <v>107996</v>
      </c>
      <c r="E68" s="162" t="s">
        <v>10</v>
      </c>
      <c r="F68" s="162" t="s">
        <v>10</v>
      </c>
      <c r="G68" s="162" t="s">
        <v>10</v>
      </c>
      <c r="H68" s="162" t="s">
        <v>10</v>
      </c>
      <c r="I68" s="162" t="s">
        <v>10</v>
      </c>
      <c r="J68" s="161">
        <v>107996</v>
      </c>
      <c r="K68" s="161">
        <v>125575</v>
      </c>
      <c r="L68" s="159">
        <v>57</v>
      </c>
      <c r="M68" s="160"/>
    </row>
    <row r="69" spans="2:13">
      <c r="B69" s="159">
        <v>58</v>
      </c>
      <c r="C69" s="161">
        <v>35084</v>
      </c>
      <c r="D69" s="161">
        <v>539</v>
      </c>
      <c r="E69" s="162" t="s">
        <v>10</v>
      </c>
      <c r="F69" s="162" t="s">
        <v>10</v>
      </c>
      <c r="G69" s="162" t="s">
        <v>10</v>
      </c>
      <c r="H69" s="162" t="s">
        <v>10</v>
      </c>
      <c r="I69" s="161">
        <v>64327</v>
      </c>
      <c r="J69" s="161">
        <v>64866</v>
      </c>
      <c r="K69" s="161">
        <v>99950</v>
      </c>
      <c r="L69" s="159">
        <v>58</v>
      </c>
      <c r="M69" s="160"/>
    </row>
    <row r="70" spans="2:13">
      <c r="B70" s="159">
        <v>59</v>
      </c>
      <c r="C70" s="161">
        <v>14197</v>
      </c>
      <c r="D70" s="161">
        <v>6461</v>
      </c>
      <c r="E70" s="162" t="s">
        <v>10</v>
      </c>
      <c r="F70" s="162" t="s">
        <v>10</v>
      </c>
      <c r="G70" s="162" t="s">
        <v>10</v>
      </c>
      <c r="H70" s="162" t="s">
        <v>10</v>
      </c>
      <c r="I70" s="161">
        <v>23768</v>
      </c>
      <c r="J70" s="161">
        <v>30229</v>
      </c>
      <c r="K70" s="161">
        <v>44426</v>
      </c>
      <c r="L70" s="159">
        <v>59</v>
      </c>
      <c r="M70" s="160"/>
    </row>
    <row r="71" spans="2:13">
      <c r="B71" s="159">
        <v>60</v>
      </c>
      <c r="C71" s="161">
        <v>20533</v>
      </c>
      <c r="D71" s="161">
        <v>917</v>
      </c>
      <c r="E71" s="162" t="s">
        <v>10</v>
      </c>
      <c r="F71" s="162" t="s">
        <v>10</v>
      </c>
      <c r="G71" s="162" t="s">
        <v>10</v>
      </c>
      <c r="H71" s="162" t="s">
        <v>10</v>
      </c>
      <c r="I71" s="161">
        <v>87</v>
      </c>
      <c r="J71" s="161">
        <v>1004</v>
      </c>
      <c r="K71" s="161">
        <v>21537</v>
      </c>
      <c r="L71" s="159">
        <v>60</v>
      </c>
      <c r="M71" s="160"/>
    </row>
    <row r="72" spans="2:13">
      <c r="B72" s="159">
        <v>61</v>
      </c>
      <c r="C72" s="161">
        <v>32362</v>
      </c>
      <c r="D72" s="161">
        <v>18658</v>
      </c>
      <c r="E72" s="162" t="s">
        <v>10</v>
      </c>
      <c r="F72" s="162" t="s">
        <v>10</v>
      </c>
      <c r="G72" s="162" t="s">
        <v>10</v>
      </c>
      <c r="H72" s="162" t="s">
        <v>10</v>
      </c>
      <c r="I72" s="161">
        <v>9195</v>
      </c>
      <c r="J72" s="161">
        <v>27853</v>
      </c>
      <c r="K72" s="161">
        <v>60215</v>
      </c>
      <c r="L72" s="159">
        <v>61</v>
      </c>
      <c r="M72" s="160"/>
    </row>
    <row r="73" spans="2:13">
      <c r="B73" s="159">
        <v>62</v>
      </c>
      <c r="C73" s="161">
        <v>267425</v>
      </c>
      <c r="D73" s="161">
        <v>21174</v>
      </c>
      <c r="E73" s="162" t="s">
        <v>10</v>
      </c>
      <c r="F73" s="162" t="s">
        <v>10</v>
      </c>
      <c r="G73" s="162" t="s">
        <v>10</v>
      </c>
      <c r="H73" s="162" t="s">
        <v>10</v>
      </c>
      <c r="I73" s="161">
        <v>1272</v>
      </c>
      <c r="J73" s="161">
        <v>22446</v>
      </c>
      <c r="K73" s="161">
        <v>289871</v>
      </c>
      <c r="L73" s="159">
        <v>62</v>
      </c>
      <c r="M73" s="160"/>
    </row>
    <row r="74" spans="2:13">
      <c r="B74" s="159">
        <v>63</v>
      </c>
      <c r="C74" s="161">
        <v>13915</v>
      </c>
      <c r="D74" s="161">
        <v>20744</v>
      </c>
      <c r="E74" s="162" t="s">
        <v>10</v>
      </c>
      <c r="F74" s="162" t="s">
        <v>10</v>
      </c>
      <c r="G74" s="162" t="s">
        <v>10</v>
      </c>
      <c r="H74" s="162" t="s">
        <v>10</v>
      </c>
      <c r="I74" s="161">
        <v>7326</v>
      </c>
      <c r="J74" s="161">
        <v>28070</v>
      </c>
      <c r="K74" s="161">
        <v>41985</v>
      </c>
      <c r="L74" s="159">
        <v>63</v>
      </c>
      <c r="M74" s="160"/>
    </row>
    <row r="75" spans="2:13">
      <c r="B75" s="159">
        <v>64</v>
      </c>
      <c r="C75" s="161">
        <v>58058</v>
      </c>
      <c r="D75" s="161">
        <v>4418</v>
      </c>
      <c r="E75" s="162" t="s">
        <v>10</v>
      </c>
      <c r="F75" s="162" t="s">
        <v>10</v>
      </c>
      <c r="G75" s="162" t="s">
        <v>10</v>
      </c>
      <c r="H75" s="162" t="s">
        <v>10</v>
      </c>
      <c r="I75" s="162" t="s">
        <v>10</v>
      </c>
      <c r="J75" s="161">
        <v>4418</v>
      </c>
      <c r="K75" s="161">
        <v>62476</v>
      </c>
      <c r="L75" s="159">
        <v>64</v>
      </c>
      <c r="M75" s="160"/>
    </row>
    <row r="76" spans="2:13">
      <c r="B76" s="159">
        <v>65</v>
      </c>
      <c r="C76" s="161">
        <v>165259</v>
      </c>
      <c r="D76" s="161">
        <v>13499</v>
      </c>
      <c r="E76" s="162" t="s">
        <v>10</v>
      </c>
      <c r="F76" s="162" t="s">
        <v>10</v>
      </c>
      <c r="G76" s="162" t="s">
        <v>10</v>
      </c>
      <c r="H76" s="162" t="s">
        <v>10</v>
      </c>
      <c r="I76" s="161">
        <v>781</v>
      </c>
      <c r="J76" s="161">
        <v>14280</v>
      </c>
      <c r="K76" s="161">
        <v>179539</v>
      </c>
      <c r="L76" s="159">
        <v>65</v>
      </c>
      <c r="M76" s="160"/>
    </row>
    <row r="77" spans="2:13">
      <c r="B77" s="159">
        <v>66</v>
      </c>
      <c r="C77" s="162" t="s">
        <v>10</v>
      </c>
      <c r="D77" s="161">
        <v>244033</v>
      </c>
      <c r="E77" s="162" t="s">
        <v>10</v>
      </c>
      <c r="F77" s="162" t="s">
        <v>10</v>
      </c>
      <c r="G77" s="162" t="s">
        <v>10</v>
      </c>
      <c r="H77" s="162" t="s">
        <v>10</v>
      </c>
      <c r="I77" s="162" t="s">
        <v>10</v>
      </c>
      <c r="J77" s="161">
        <v>244033</v>
      </c>
      <c r="K77" s="161">
        <v>244033</v>
      </c>
      <c r="L77" s="159">
        <v>66</v>
      </c>
      <c r="M77" s="160"/>
    </row>
    <row r="78" spans="2:13">
      <c r="B78" s="159">
        <v>67</v>
      </c>
      <c r="C78" s="161">
        <v>965</v>
      </c>
      <c r="D78" s="161">
        <v>7878</v>
      </c>
      <c r="E78" s="162" t="s">
        <v>10</v>
      </c>
      <c r="F78" s="161">
        <v>78516</v>
      </c>
      <c r="G78" s="162" t="s">
        <v>10</v>
      </c>
      <c r="H78" s="162" t="s">
        <v>10</v>
      </c>
      <c r="I78" s="162" t="s">
        <v>10</v>
      </c>
      <c r="J78" s="161">
        <v>86394</v>
      </c>
      <c r="K78" s="161">
        <v>87359</v>
      </c>
      <c r="L78" s="159">
        <v>67</v>
      </c>
      <c r="M78" s="160"/>
    </row>
    <row r="79" spans="2:13">
      <c r="B79" s="159">
        <v>68</v>
      </c>
      <c r="C79" s="161">
        <v>2370</v>
      </c>
      <c r="D79" s="161">
        <v>42120</v>
      </c>
      <c r="E79" s="162" t="s">
        <v>10</v>
      </c>
      <c r="F79" s="161">
        <v>32488</v>
      </c>
      <c r="G79" s="162" t="s">
        <v>10</v>
      </c>
      <c r="H79" s="162" t="s">
        <v>10</v>
      </c>
      <c r="I79" s="161">
        <v>3</v>
      </c>
      <c r="J79" s="161">
        <v>74611</v>
      </c>
      <c r="K79" s="161">
        <v>76981</v>
      </c>
      <c r="L79" s="159">
        <v>68</v>
      </c>
      <c r="M79" s="160"/>
    </row>
    <row r="80" spans="2:13">
      <c r="B80" s="159">
        <v>69</v>
      </c>
      <c r="C80" s="161">
        <v>229</v>
      </c>
      <c r="D80" s="161">
        <v>3592</v>
      </c>
      <c r="E80" s="162" t="s">
        <v>10</v>
      </c>
      <c r="F80" s="161">
        <v>51682</v>
      </c>
      <c r="G80" s="162" t="s">
        <v>10</v>
      </c>
      <c r="H80" s="162" t="s">
        <v>10</v>
      </c>
      <c r="I80" s="162" t="s">
        <v>10</v>
      </c>
      <c r="J80" s="161">
        <v>55274</v>
      </c>
      <c r="K80" s="161">
        <v>55503</v>
      </c>
      <c r="L80" s="159">
        <v>69</v>
      </c>
      <c r="M80" s="160"/>
    </row>
    <row r="81" spans="2:13">
      <c r="B81" s="159">
        <v>70</v>
      </c>
      <c r="C81" s="161">
        <v>1497</v>
      </c>
      <c r="D81" s="161">
        <v>66040</v>
      </c>
      <c r="E81" s="161">
        <v>6360</v>
      </c>
      <c r="F81" s="162" t="s">
        <v>10</v>
      </c>
      <c r="G81" s="162" t="s">
        <v>10</v>
      </c>
      <c r="H81" s="162" t="s">
        <v>10</v>
      </c>
      <c r="I81" s="162" t="s">
        <v>10</v>
      </c>
      <c r="J81" s="161">
        <v>72400</v>
      </c>
      <c r="K81" s="161">
        <v>73897</v>
      </c>
      <c r="L81" s="159">
        <v>70</v>
      </c>
      <c r="M81" s="160"/>
    </row>
    <row r="82" spans="2:13">
      <c r="B82" s="159">
        <v>71</v>
      </c>
      <c r="C82" s="161">
        <v>2734</v>
      </c>
      <c r="D82" s="161">
        <v>2984</v>
      </c>
      <c r="E82" s="162" t="s">
        <v>10</v>
      </c>
      <c r="F82" s="162" t="s">
        <v>10</v>
      </c>
      <c r="G82" s="162" t="s">
        <v>10</v>
      </c>
      <c r="H82" s="162" t="s">
        <v>10</v>
      </c>
      <c r="I82" s="161">
        <v>40</v>
      </c>
      <c r="J82" s="161">
        <v>3024</v>
      </c>
      <c r="K82" s="161">
        <v>5758</v>
      </c>
      <c r="L82" s="159">
        <v>71</v>
      </c>
      <c r="M82" s="160"/>
    </row>
    <row r="83" spans="2:13">
      <c r="B83" s="159">
        <v>72</v>
      </c>
      <c r="C83" s="161">
        <v>1645</v>
      </c>
      <c r="D83" s="161">
        <v>12205</v>
      </c>
      <c r="E83" s="161">
        <v>3056</v>
      </c>
      <c r="F83" s="162" t="s">
        <v>10</v>
      </c>
      <c r="G83" s="162" t="s">
        <v>10</v>
      </c>
      <c r="H83" s="162" t="s">
        <v>10</v>
      </c>
      <c r="I83" s="161">
        <v>166</v>
      </c>
      <c r="J83" s="161">
        <v>15427</v>
      </c>
      <c r="K83" s="161">
        <v>17072</v>
      </c>
      <c r="L83" s="159">
        <v>72</v>
      </c>
      <c r="M83" s="160"/>
    </row>
    <row r="84" spans="2:13">
      <c r="B84" s="159">
        <v>73</v>
      </c>
      <c r="C84" s="161">
        <v>20654</v>
      </c>
      <c r="D84" s="161">
        <v>21725</v>
      </c>
      <c r="E84" s="162" t="s">
        <v>10</v>
      </c>
      <c r="F84" s="162" t="s">
        <v>10</v>
      </c>
      <c r="G84" s="162" t="s">
        <v>10</v>
      </c>
      <c r="H84" s="162" t="s">
        <v>10</v>
      </c>
      <c r="I84" s="162" t="s">
        <v>10</v>
      </c>
      <c r="J84" s="161">
        <v>21725</v>
      </c>
      <c r="K84" s="161">
        <v>42379</v>
      </c>
      <c r="L84" s="159">
        <v>73</v>
      </c>
      <c r="M84" s="160"/>
    </row>
    <row r="85" spans="2:13">
      <c r="B85" s="159">
        <v>74</v>
      </c>
      <c r="C85" s="161">
        <v>9526</v>
      </c>
      <c r="D85" s="161">
        <v>50432</v>
      </c>
      <c r="E85" s="161">
        <v>7442</v>
      </c>
      <c r="F85" s="161">
        <v>4857</v>
      </c>
      <c r="G85" s="162" t="s">
        <v>10</v>
      </c>
      <c r="H85" s="162" t="s">
        <v>10</v>
      </c>
      <c r="I85" s="162" t="s">
        <v>10</v>
      </c>
      <c r="J85" s="161">
        <v>62731</v>
      </c>
      <c r="K85" s="161">
        <v>72257</v>
      </c>
      <c r="L85" s="159">
        <v>74</v>
      </c>
      <c r="M85" s="160"/>
    </row>
    <row r="86" spans="2:13">
      <c r="B86" s="159">
        <v>75</v>
      </c>
      <c r="C86" s="162" t="s">
        <v>10</v>
      </c>
      <c r="D86" s="161"/>
      <c r="E86" s="162" t="s">
        <v>10</v>
      </c>
      <c r="F86" s="161">
        <v>263154</v>
      </c>
      <c r="G86" s="162" t="s">
        <v>10</v>
      </c>
      <c r="H86" s="162" t="s">
        <v>10</v>
      </c>
      <c r="I86" s="162" t="s">
        <v>10</v>
      </c>
      <c r="J86" s="161">
        <v>263154</v>
      </c>
      <c r="K86" s="161">
        <v>263154</v>
      </c>
      <c r="L86" s="159">
        <v>75</v>
      </c>
      <c r="M86" s="160"/>
    </row>
    <row r="87" spans="2:13">
      <c r="B87" s="156" t="s">
        <v>118</v>
      </c>
      <c r="C87" s="162" t="s">
        <v>10</v>
      </c>
      <c r="D87" s="161"/>
      <c r="E87" s="162" t="s">
        <v>10</v>
      </c>
      <c r="F87" s="162" t="s">
        <v>10</v>
      </c>
      <c r="G87" s="161"/>
      <c r="H87" s="162" t="s">
        <v>10</v>
      </c>
      <c r="I87" s="161"/>
      <c r="J87" s="162" t="s">
        <v>10</v>
      </c>
      <c r="K87" s="161"/>
      <c r="L87" s="164" t="s">
        <v>118</v>
      </c>
      <c r="M87" s="160"/>
    </row>
    <row r="88" spans="2:13">
      <c r="B88" s="156" t="s">
        <v>87</v>
      </c>
      <c r="C88" s="162" t="s">
        <v>10</v>
      </c>
      <c r="D88" s="161">
        <v>-39506</v>
      </c>
      <c r="E88" s="162" t="s">
        <v>10</v>
      </c>
      <c r="F88" s="162" t="s">
        <v>10</v>
      </c>
      <c r="G88" s="162" t="s">
        <v>10</v>
      </c>
      <c r="H88" s="162" t="s">
        <v>10</v>
      </c>
      <c r="I88" s="161">
        <v>39506</v>
      </c>
      <c r="J88" s="162" t="s">
        <v>10</v>
      </c>
      <c r="K88" s="161"/>
      <c r="L88" s="164" t="s">
        <v>87</v>
      </c>
      <c r="M88" s="160"/>
    </row>
    <row r="89" spans="2:13">
      <c r="B89" s="157"/>
      <c r="C89" s="161"/>
      <c r="D89" s="161"/>
      <c r="E89" s="161"/>
      <c r="F89" s="161"/>
      <c r="G89" s="161"/>
      <c r="H89" s="161"/>
      <c r="I89" s="161"/>
      <c r="J89" s="161"/>
      <c r="K89" s="161"/>
      <c r="L89" s="157"/>
      <c r="M89" s="160"/>
    </row>
    <row r="90" spans="2:13">
      <c r="B90" s="156" t="s">
        <v>119</v>
      </c>
      <c r="C90" s="161">
        <v>2666611</v>
      </c>
      <c r="D90" s="161">
        <v>2009265</v>
      </c>
      <c r="E90" s="161">
        <v>16858</v>
      </c>
      <c r="F90" s="161">
        <v>430697</v>
      </c>
      <c r="G90" s="161">
        <v>425268</v>
      </c>
      <c r="H90" s="161">
        <v>54691</v>
      </c>
      <c r="I90" s="161">
        <v>988683</v>
      </c>
      <c r="J90" s="161">
        <v>3925462</v>
      </c>
      <c r="K90" s="161">
        <v>6592073</v>
      </c>
      <c r="L90" s="164" t="s">
        <v>119</v>
      </c>
      <c r="M90" s="160"/>
    </row>
    <row r="91" spans="2:13">
      <c r="B91" s="157"/>
      <c r="C91" s="161"/>
      <c r="D91" s="161"/>
      <c r="E91" s="161"/>
      <c r="F91" s="161"/>
      <c r="G91" s="161"/>
      <c r="H91" s="161"/>
      <c r="I91" s="161"/>
      <c r="J91" s="161"/>
      <c r="K91" s="161"/>
      <c r="L91" s="157"/>
      <c r="M91" s="160"/>
    </row>
    <row r="92" spans="2:13">
      <c r="B92" s="156" t="s">
        <v>120</v>
      </c>
      <c r="C92" s="161"/>
      <c r="D92" s="161">
        <v>3579</v>
      </c>
      <c r="E92" s="161"/>
      <c r="F92" s="161">
        <v>-529</v>
      </c>
      <c r="G92" s="161">
        <v>-8916</v>
      </c>
      <c r="H92" s="161">
        <v>-85</v>
      </c>
      <c r="I92" s="161">
        <v>5951</v>
      </c>
      <c r="J92" s="161"/>
      <c r="K92" s="161"/>
      <c r="L92" s="164" t="s">
        <v>120</v>
      </c>
      <c r="M92" s="160"/>
    </row>
    <row r="93" spans="2:13">
      <c r="B93" s="156" t="s">
        <v>121</v>
      </c>
      <c r="C93" s="161"/>
      <c r="D93" s="161"/>
      <c r="E93" s="161"/>
      <c r="F93" s="161"/>
      <c r="G93" s="161"/>
      <c r="H93" s="161"/>
      <c r="I93" s="161"/>
      <c r="J93" s="161"/>
      <c r="K93" s="161"/>
      <c r="L93" s="164" t="s">
        <v>121</v>
      </c>
      <c r="M93" s="160"/>
    </row>
    <row r="94" spans="2:13">
      <c r="B94" s="157"/>
      <c r="C94" s="161"/>
      <c r="D94" s="161"/>
      <c r="E94" s="161"/>
      <c r="F94" s="161"/>
      <c r="G94" s="161"/>
      <c r="H94" s="161"/>
      <c r="I94" s="161"/>
      <c r="J94" s="161"/>
      <c r="K94" s="161"/>
      <c r="L94" s="157"/>
      <c r="M94" s="160"/>
    </row>
    <row r="95" spans="2:13">
      <c r="B95" s="156" t="s">
        <v>113</v>
      </c>
      <c r="C95" s="165">
        <v>2666611</v>
      </c>
      <c r="D95" s="165">
        <v>2012844</v>
      </c>
      <c r="E95" s="165">
        <v>16858</v>
      </c>
      <c r="F95" s="165">
        <v>430168</v>
      </c>
      <c r="G95" s="165">
        <v>416352</v>
      </c>
      <c r="H95" s="165">
        <v>54606</v>
      </c>
      <c r="I95" s="165">
        <v>994634</v>
      </c>
      <c r="J95" s="165">
        <v>3925462</v>
      </c>
      <c r="K95" s="165">
        <v>6592073</v>
      </c>
      <c r="L95" s="164" t="s">
        <v>113</v>
      </c>
      <c r="M95" s="160"/>
    </row>
    <row r="96" spans="2:13">
      <c r="B96" s="157"/>
      <c r="C96" s="161"/>
      <c r="D96" s="161"/>
      <c r="E96" s="161"/>
      <c r="F96" s="161"/>
      <c r="G96" s="161"/>
      <c r="H96" s="161"/>
      <c r="I96" s="161"/>
      <c r="J96" s="161"/>
      <c r="K96" s="161"/>
      <c r="L96" s="157"/>
      <c r="M96" s="160"/>
    </row>
    <row r="98" spans="2:12">
      <c r="B98" s="167"/>
      <c r="L98" s="173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96"/>
  <sheetViews>
    <sheetView showGridLines="0" workbookViewId="0"/>
  </sheetViews>
  <sheetFormatPr baseColWidth="10" defaultColWidth="17" defaultRowHeight="13.2"/>
  <cols>
    <col min="1" max="1" width="8.33203125" style="158" customWidth="1"/>
    <col min="2" max="66" width="12.1640625" style="158" customWidth="1"/>
    <col min="67" max="78" width="10.6640625" style="158" customWidth="1"/>
    <col min="79" max="79" width="15.33203125" style="158" customWidth="1"/>
    <col min="80" max="80" width="10.6640625" style="158" customWidth="1"/>
    <col min="81" max="16384" width="17" style="158"/>
  </cols>
  <sheetData>
    <row r="2" spans="1:256">
      <c r="B2" s="456"/>
      <c r="C2" s="457"/>
      <c r="D2" s="458"/>
      <c r="E2" s="458"/>
      <c r="F2" s="458"/>
      <c r="G2" s="458"/>
      <c r="H2" s="459" t="s">
        <v>111</v>
      </c>
      <c r="I2" s="458"/>
      <c r="J2" s="458"/>
      <c r="K2" s="458"/>
      <c r="L2" s="458"/>
      <c r="M2" s="457"/>
      <c r="N2" s="469"/>
      <c r="O2" s="457"/>
      <c r="P2" s="457"/>
      <c r="Q2" s="457"/>
      <c r="R2" s="457"/>
      <c r="S2" s="457"/>
      <c r="T2" s="457"/>
      <c r="U2" s="470" t="s">
        <v>111</v>
      </c>
      <c r="V2" s="456"/>
      <c r="W2" s="457"/>
      <c r="X2" s="457"/>
      <c r="Y2" s="457"/>
      <c r="Z2" s="457"/>
      <c r="AA2" s="456"/>
      <c r="AB2" s="457"/>
      <c r="AC2" s="457"/>
      <c r="AD2" s="457"/>
      <c r="AE2" s="457"/>
      <c r="AF2" s="457"/>
      <c r="AG2" s="457"/>
      <c r="AH2" s="470" t="s">
        <v>111</v>
      </c>
      <c r="AI2" s="456"/>
      <c r="AJ2" s="457"/>
      <c r="AK2" s="457"/>
      <c r="AL2" s="457"/>
      <c r="AM2" s="457"/>
      <c r="AN2" s="469" t="s">
        <v>112</v>
      </c>
      <c r="AO2" s="457"/>
      <c r="AP2" s="457"/>
      <c r="AQ2" s="457"/>
      <c r="AR2" s="457"/>
      <c r="AS2" s="457"/>
      <c r="AT2" s="457"/>
      <c r="AU2" s="470" t="s">
        <v>111</v>
      </c>
      <c r="AV2" s="456"/>
      <c r="AW2" s="457"/>
      <c r="AX2" s="457"/>
      <c r="AY2" s="457"/>
      <c r="AZ2" s="457"/>
      <c r="BA2" s="456"/>
      <c r="BB2" s="457"/>
      <c r="BC2" s="457"/>
      <c r="BD2" s="457"/>
      <c r="BE2" s="457"/>
      <c r="BF2" s="457"/>
      <c r="BG2" s="457"/>
      <c r="BH2" s="470" t="s">
        <v>111</v>
      </c>
      <c r="BI2" s="456"/>
      <c r="BJ2" s="457"/>
      <c r="BK2" s="457"/>
      <c r="BL2" s="457"/>
      <c r="BM2" s="457"/>
      <c r="BN2" s="469" t="s">
        <v>112</v>
      </c>
      <c r="BO2" s="457"/>
      <c r="BP2" s="457"/>
      <c r="BQ2" s="457"/>
      <c r="BR2" s="457"/>
      <c r="BS2" s="457"/>
      <c r="BT2" s="457"/>
      <c r="BU2" s="470" t="s">
        <v>111</v>
      </c>
      <c r="BV2" s="456"/>
      <c r="BW2" s="457"/>
      <c r="BX2" s="457"/>
      <c r="BY2" s="457"/>
      <c r="BZ2" s="457"/>
      <c r="CA2" s="457"/>
      <c r="CB2" s="457"/>
      <c r="CC2" s="457"/>
    </row>
    <row r="3" spans="1:256">
      <c r="B3" s="457"/>
      <c r="C3" s="457"/>
      <c r="D3" s="458"/>
      <c r="E3" s="458"/>
      <c r="F3" s="458"/>
      <c r="G3" s="458"/>
      <c r="H3" s="458"/>
      <c r="I3" s="458"/>
      <c r="J3" s="458"/>
      <c r="K3" s="458"/>
      <c r="L3" s="458"/>
      <c r="M3" s="457"/>
      <c r="N3" s="457"/>
      <c r="O3" s="457"/>
      <c r="P3" s="457"/>
      <c r="Q3" s="458"/>
      <c r="R3" s="458"/>
      <c r="S3" s="458"/>
      <c r="T3" s="458"/>
      <c r="U3" s="458"/>
      <c r="V3" s="460"/>
      <c r="W3" s="458"/>
      <c r="X3" s="458"/>
      <c r="Y3" s="458"/>
      <c r="Z3" s="458"/>
      <c r="AA3" s="457"/>
      <c r="AB3" s="457"/>
      <c r="AC3" s="457"/>
      <c r="AD3" s="457"/>
      <c r="AE3" s="457"/>
      <c r="AF3" s="457"/>
      <c r="AG3" s="457"/>
      <c r="AH3" s="457"/>
      <c r="AI3" s="456"/>
      <c r="AJ3" s="457"/>
      <c r="AK3" s="457"/>
      <c r="AL3" s="457"/>
      <c r="AM3" s="457"/>
      <c r="AN3" s="457"/>
      <c r="AO3" s="457"/>
      <c r="AP3" s="457"/>
      <c r="AQ3" s="457"/>
      <c r="AR3" s="457"/>
      <c r="AS3" s="457"/>
      <c r="AT3" s="457"/>
      <c r="AU3" s="457"/>
      <c r="AV3" s="456"/>
      <c r="AW3" s="457"/>
      <c r="AX3" s="457"/>
      <c r="AY3" s="457"/>
      <c r="AZ3" s="457"/>
      <c r="BA3" s="457"/>
      <c r="BB3" s="457"/>
      <c r="BC3" s="457"/>
      <c r="BD3" s="457"/>
      <c r="BE3" s="457"/>
      <c r="BF3" s="457"/>
      <c r="BG3" s="457"/>
      <c r="BH3" s="457"/>
      <c r="BI3" s="456"/>
      <c r="BJ3" s="457"/>
      <c r="BK3" s="457"/>
      <c r="BL3" s="457"/>
      <c r="BM3" s="457"/>
      <c r="BN3" s="457"/>
      <c r="BO3" s="457"/>
      <c r="BP3" s="457"/>
      <c r="BQ3" s="457"/>
      <c r="BR3" s="457"/>
      <c r="BS3" s="457"/>
      <c r="BT3" s="457"/>
      <c r="BU3" s="457"/>
      <c r="BV3" s="456"/>
      <c r="BW3" s="457"/>
      <c r="BX3" s="457"/>
      <c r="BY3" s="457"/>
      <c r="BZ3" s="457"/>
      <c r="CA3" s="457"/>
      <c r="CB3" s="457"/>
      <c r="CC3" s="457"/>
    </row>
    <row r="4" spans="1:256">
      <c r="B4" s="457"/>
      <c r="C4" s="457"/>
      <c r="D4" s="458"/>
      <c r="E4" s="458"/>
      <c r="F4" s="458"/>
      <c r="G4" s="458"/>
      <c r="H4" s="459" t="s">
        <v>14</v>
      </c>
      <c r="I4" s="458"/>
      <c r="J4" s="458"/>
      <c r="K4" s="458"/>
      <c r="L4" s="458"/>
      <c r="M4" s="457"/>
      <c r="N4" s="457"/>
      <c r="O4" s="457"/>
      <c r="P4" s="457"/>
      <c r="Q4" s="458"/>
      <c r="R4" s="458"/>
      <c r="S4" s="458"/>
      <c r="T4" s="458"/>
      <c r="U4" s="459" t="s">
        <v>14</v>
      </c>
      <c r="V4" s="460"/>
      <c r="W4" s="458"/>
      <c r="X4" s="458"/>
      <c r="Y4" s="458"/>
      <c r="Z4" s="458"/>
      <c r="AA4" s="457"/>
      <c r="AB4" s="457"/>
      <c r="AC4" s="457"/>
      <c r="AD4" s="458"/>
      <c r="AE4" s="458"/>
      <c r="AF4" s="458"/>
      <c r="AG4" s="458"/>
      <c r="AH4" s="459" t="s">
        <v>14</v>
      </c>
      <c r="AI4" s="460"/>
      <c r="AJ4" s="458"/>
      <c r="AK4" s="458"/>
      <c r="AL4" s="458"/>
      <c r="AM4" s="457"/>
      <c r="AN4" s="457"/>
      <c r="AO4" s="457"/>
      <c r="AP4" s="457"/>
      <c r="AQ4" s="458"/>
      <c r="AR4" s="458"/>
      <c r="AS4" s="458"/>
      <c r="AT4" s="458"/>
      <c r="AU4" s="459" t="s">
        <v>14</v>
      </c>
      <c r="AV4" s="460"/>
      <c r="AW4" s="458"/>
      <c r="AX4" s="458"/>
      <c r="AY4" s="458"/>
      <c r="AZ4" s="457"/>
      <c r="BA4" s="457"/>
      <c r="BB4" s="457"/>
      <c r="BC4" s="457"/>
      <c r="BD4" s="458"/>
      <c r="BE4" s="458"/>
      <c r="BF4" s="458"/>
      <c r="BG4" s="458"/>
      <c r="BH4" s="459" t="s">
        <v>14</v>
      </c>
      <c r="BI4" s="460"/>
      <c r="BJ4" s="458"/>
      <c r="BK4" s="458"/>
      <c r="BL4" s="458"/>
      <c r="BM4" s="457"/>
      <c r="BN4" s="457"/>
      <c r="BO4" s="457"/>
      <c r="BP4" s="457"/>
      <c r="BQ4" s="458"/>
      <c r="BR4" s="458"/>
      <c r="BS4" s="458"/>
      <c r="BT4" s="458"/>
      <c r="BU4" s="459" t="s">
        <v>14</v>
      </c>
      <c r="BV4" s="460"/>
      <c r="BW4" s="458"/>
      <c r="BX4" s="458"/>
      <c r="BY4" s="458"/>
      <c r="BZ4" s="457"/>
      <c r="CA4" s="457"/>
      <c r="CB4" s="457"/>
      <c r="CC4" s="457"/>
    </row>
    <row r="5" spans="1:256">
      <c r="B5" s="457"/>
      <c r="C5" s="457"/>
      <c r="D5" s="458"/>
      <c r="E5" s="458"/>
      <c r="F5" s="458"/>
      <c r="G5" s="458"/>
      <c r="H5" s="459" t="s">
        <v>15</v>
      </c>
      <c r="I5" s="458"/>
      <c r="J5" s="458"/>
      <c r="K5" s="458"/>
      <c r="L5" s="458"/>
      <c r="M5" s="457"/>
      <c r="N5" s="457"/>
      <c r="O5" s="457"/>
      <c r="P5" s="457"/>
      <c r="Q5" s="458"/>
      <c r="R5" s="458"/>
      <c r="S5" s="458"/>
      <c r="T5" s="458"/>
      <c r="U5" s="459" t="s">
        <v>15</v>
      </c>
      <c r="V5" s="460"/>
      <c r="W5" s="458"/>
      <c r="X5" s="458"/>
      <c r="Y5" s="458"/>
      <c r="Z5" s="458"/>
      <c r="AA5" s="457"/>
      <c r="AB5" s="457"/>
      <c r="AC5" s="457"/>
      <c r="AD5" s="458"/>
      <c r="AE5" s="458"/>
      <c r="AF5" s="458"/>
      <c r="AG5" s="458"/>
      <c r="AH5" s="459" t="s">
        <v>15</v>
      </c>
      <c r="AI5" s="460"/>
      <c r="AJ5" s="458"/>
      <c r="AK5" s="458"/>
      <c r="AL5" s="458"/>
      <c r="AM5" s="457"/>
      <c r="AN5" s="457"/>
      <c r="AO5" s="457"/>
      <c r="AP5" s="457"/>
      <c r="AQ5" s="458"/>
      <c r="AR5" s="458"/>
      <c r="AS5" s="458"/>
      <c r="AT5" s="458"/>
      <c r="AU5" s="459" t="s">
        <v>15</v>
      </c>
      <c r="AV5" s="460"/>
      <c r="AW5" s="458"/>
      <c r="AX5" s="458"/>
      <c r="AY5" s="458"/>
      <c r="AZ5" s="457"/>
      <c r="BA5" s="457"/>
      <c r="BB5" s="457"/>
      <c r="BC5" s="457"/>
      <c r="BD5" s="458"/>
      <c r="BE5" s="458"/>
      <c r="BF5" s="458"/>
      <c r="BG5" s="458"/>
      <c r="BH5" s="459" t="s">
        <v>15</v>
      </c>
      <c r="BI5" s="460"/>
      <c r="BJ5" s="458"/>
      <c r="BK5" s="458"/>
      <c r="BL5" s="458"/>
      <c r="BM5" s="457"/>
      <c r="BN5" s="457"/>
      <c r="BO5" s="457"/>
      <c r="BP5" s="457"/>
      <c r="BQ5" s="458"/>
      <c r="BR5" s="458"/>
      <c r="BS5" s="458"/>
      <c r="BT5" s="458"/>
      <c r="BU5" s="459" t="s">
        <v>15</v>
      </c>
      <c r="BV5" s="460"/>
      <c r="BW5" s="458"/>
      <c r="BX5" s="458"/>
      <c r="BY5" s="458"/>
      <c r="BZ5" s="457"/>
      <c r="CA5" s="457"/>
      <c r="CB5" s="457"/>
      <c r="CC5" s="457"/>
    </row>
    <row r="6" spans="1:256">
      <c r="B6" s="457"/>
      <c r="C6" s="457"/>
      <c r="D6" s="458"/>
      <c r="E6" s="458"/>
      <c r="F6" s="460"/>
      <c r="G6" s="458"/>
      <c r="H6" s="459" t="s">
        <v>104</v>
      </c>
      <c r="I6" s="458"/>
      <c r="J6" s="458"/>
      <c r="K6" s="458"/>
      <c r="L6" s="458"/>
      <c r="M6" s="457"/>
      <c r="N6" s="457"/>
      <c r="O6" s="457"/>
      <c r="P6" s="457"/>
      <c r="Q6" s="458"/>
      <c r="R6" s="458"/>
      <c r="S6" s="458"/>
      <c r="T6" s="458"/>
      <c r="U6" s="459" t="s">
        <v>104</v>
      </c>
      <c r="V6" s="460"/>
      <c r="W6" s="458"/>
      <c r="X6" s="458"/>
      <c r="Y6" s="458"/>
      <c r="Z6" s="458"/>
      <c r="AA6" s="456"/>
      <c r="AB6" s="457"/>
      <c r="AC6" s="457"/>
      <c r="AD6" s="458"/>
      <c r="AE6" s="458"/>
      <c r="AF6" s="458"/>
      <c r="AG6" s="458"/>
      <c r="AH6" s="459" t="s">
        <v>104</v>
      </c>
      <c r="AI6" s="460"/>
      <c r="AJ6" s="458"/>
      <c r="AK6" s="458"/>
      <c r="AL6" s="458"/>
      <c r="AM6" s="457"/>
      <c r="AN6" s="457"/>
      <c r="AO6" s="457"/>
      <c r="AP6" s="457"/>
      <c r="AQ6" s="458"/>
      <c r="AR6" s="458"/>
      <c r="AS6" s="458"/>
      <c r="AT6" s="458"/>
      <c r="AU6" s="459" t="s">
        <v>104</v>
      </c>
      <c r="AV6" s="460"/>
      <c r="AW6" s="458"/>
      <c r="AX6" s="458"/>
      <c r="AY6" s="458"/>
      <c r="AZ6" s="457"/>
      <c r="BA6" s="457"/>
      <c r="BB6" s="457"/>
      <c r="BC6" s="457"/>
      <c r="BD6" s="458"/>
      <c r="BE6" s="458"/>
      <c r="BF6" s="458"/>
      <c r="BG6" s="458"/>
      <c r="BH6" s="459" t="s">
        <v>104</v>
      </c>
      <c r="BI6" s="460"/>
      <c r="BJ6" s="458"/>
      <c r="BK6" s="458"/>
      <c r="BL6" s="458"/>
      <c r="BM6" s="457"/>
      <c r="BN6" s="457"/>
      <c r="BO6" s="457"/>
      <c r="BP6" s="457"/>
      <c r="BQ6" s="460"/>
      <c r="BR6" s="458"/>
      <c r="BS6" s="458"/>
      <c r="BT6" s="458"/>
      <c r="BU6" s="459" t="s">
        <v>104</v>
      </c>
      <c r="BV6" s="460"/>
      <c r="BW6" s="458"/>
      <c r="BX6" s="458"/>
      <c r="BY6" s="458"/>
      <c r="BZ6" s="457"/>
      <c r="CA6" s="457"/>
      <c r="CB6" s="457"/>
      <c r="CC6" s="457"/>
    </row>
    <row r="7" spans="1:256">
      <c r="B7" s="457"/>
      <c r="C7" s="456"/>
      <c r="D7" s="458"/>
      <c r="E7" s="458"/>
      <c r="F7" s="460"/>
      <c r="G7" s="458"/>
      <c r="H7" s="459" t="s">
        <v>17</v>
      </c>
      <c r="I7" s="458"/>
      <c r="J7" s="458"/>
      <c r="K7" s="458"/>
      <c r="L7" s="458"/>
      <c r="M7" s="457"/>
      <c r="N7" s="457"/>
      <c r="O7" s="457"/>
      <c r="P7" s="457"/>
      <c r="Q7" s="458"/>
      <c r="R7" s="458"/>
      <c r="S7" s="458"/>
      <c r="T7" s="458"/>
      <c r="U7" s="459" t="s">
        <v>17</v>
      </c>
      <c r="V7" s="460"/>
      <c r="W7" s="458"/>
      <c r="X7" s="460"/>
      <c r="Y7" s="458"/>
      <c r="Z7" s="458"/>
      <c r="AA7" s="456"/>
      <c r="AB7" s="457"/>
      <c r="AC7" s="457"/>
      <c r="AD7" s="458"/>
      <c r="AE7" s="458"/>
      <c r="AF7" s="458"/>
      <c r="AG7" s="458"/>
      <c r="AH7" s="459" t="s">
        <v>17</v>
      </c>
      <c r="AI7" s="460"/>
      <c r="AJ7" s="458"/>
      <c r="AK7" s="458"/>
      <c r="AL7" s="458"/>
      <c r="AM7" s="457"/>
      <c r="AN7" s="457"/>
      <c r="AO7" s="457"/>
      <c r="AP7" s="457"/>
      <c r="AQ7" s="458"/>
      <c r="AR7" s="458"/>
      <c r="AS7" s="460"/>
      <c r="AT7" s="458"/>
      <c r="AU7" s="459" t="s">
        <v>17</v>
      </c>
      <c r="AV7" s="460"/>
      <c r="AW7" s="458"/>
      <c r="AX7" s="458"/>
      <c r="AY7" s="458"/>
      <c r="AZ7" s="457"/>
      <c r="BA7" s="457"/>
      <c r="BB7" s="457"/>
      <c r="BC7" s="457"/>
      <c r="BD7" s="458"/>
      <c r="BE7" s="458"/>
      <c r="BF7" s="458"/>
      <c r="BG7" s="458"/>
      <c r="BH7" s="459" t="s">
        <v>17</v>
      </c>
      <c r="BI7" s="460"/>
      <c r="BJ7" s="458"/>
      <c r="BK7" s="458"/>
      <c r="BL7" s="458"/>
      <c r="BM7" s="457"/>
      <c r="BN7" s="456"/>
      <c r="BO7" s="457"/>
      <c r="BP7" s="457"/>
      <c r="BQ7" s="460"/>
      <c r="BR7" s="458"/>
      <c r="BS7" s="458"/>
      <c r="BT7" s="458"/>
      <c r="BU7" s="459" t="s">
        <v>17</v>
      </c>
      <c r="BV7" s="460"/>
      <c r="BW7" s="458"/>
      <c r="BX7" s="458"/>
      <c r="BY7" s="458"/>
      <c r="BZ7" s="457"/>
      <c r="CA7" s="457"/>
      <c r="CB7" s="457"/>
      <c r="CC7" s="457"/>
    </row>
    <row r="8" spans="1:256" s="465" customFormat="1">
      <c r="A8" s="158"/>
      <c r="B8" s="462"/>
      <c r="C8" s="462"/>
      <c r="D8" s="462"/>
      <c r="E8" s="462"/>
      <c r="F8" s="462"/>
      <c r="G8" s="462"/>
      <c r="H8" s="462"/>
      <c r="I8" s="462"/>
      <c r="J8" s="462"/>
      <c r="K8" s="462"/>
      <c r="L8" s="462"/>
      <c r="M8" s="462"/>
      <c r="N8" s="462"/>
      <c r="O8" s="462"/>
      <c r="P8" s="462"/>
      <c r="Q8" s="463"/>
      <c r="R8" s="463"/>
      <c r="S8" s="463"/>
      <c r="T8" s="463"/>
      <c r="U8" s="463"/>
      <c r="V8" s="463"/>
      <c r="W8" s="463"/>
      <c r="X8" s="463"/>
      <c r="Y8" s="463"/>
      <c r="Z8" s="463"/>
      <c r="AA8" s="462"/>
      <c r="AB8" s="462"/>
      <c r="AC8" s="462"/>
      <c r="AD8" s="463"/>
      <c r="AE8" s="463"/>
      <c r="AF8" s="463"/>
      <c r="AG8" s="463"/>
      <c r="AH8" s="463"/>
      <c r="AI8" s="463"/>
      <c r="AJ8" s="463"/>
      <c r="AK8" s="463"/>
      <c r="AL8" s="463"/>
      <c r="AM8" s="462"/>
      <c r="AN8" s="462"/>
      <c r="AO8" s="462"/>
      <c r="AP8" s="462"/>
      <c r="AQ8" s="463"/>
      <c r="AR8" s="463"/>
      <c r="AS8" s="463"/>
      <c r="AT8" s="463"/>
      <c r="AU8" s="463"/>
      <c r="AV8" s="463"/>
      <c r="AW8" s="463"/>
      <c r="AX8" s="463"/>
      <c r="AY8" s="463"/>
      <c r="AZ8" s="462"/>
      <c r="BA8" s="462"/>
      <c r="BB8" s="462"/>
      <c r="BC8" s="462"/>
      <c r="BD8" s="463"/>
      <c r="BE8" s="463"/>
      <c r="BF8" s="463"/>
      <c r="BG8" s="463"/>
      <c r="BH8" s="463"/>
      <c r="BI8" s="463"/>
      <c r="BJ8" s="463"/>
      <c r="BK8" s="463"/>
      <c r="BL8" s="463"/>
      <c r="BM8" s="462"/>
      <c r="BN8" s="462"/>
      <c r="BO8" s="462"/>
      <c r="BP8" s="462"/>
      <c r="BQ8" s="463"/>
      <c r="BR8" s="463"/>
      <c r="BS8" s="463"/>
      <c r="BT8" s="463"/>
      <c r="BU8" s="463"/>
      <c r="BV8" s="463"/>
      <c r="BW8" s="463"/>
      <c r="BX8" s="463"/>
      <c r="BY8" s="463"/>
      <c r="BZ8" s="462"/>
      <c r="CA8" s="462"/>
      <c r="CB8" s="462"/>
      <c r="CC8" s="462"/>
      <c r="CD8" s="158"/>
      <c r="CE8" s="158"/>
      <c r="CF8" s="158"/>
      <c r="CG8" s="158"/>
      <c r="CH8" s="158"/>
      <c r="CI8" s="158"/>
      <c r="CJ8" s="158"/>
      <c r="CK8" s="158"/>
      <c r="CL8" s="158"/>
      <c r="CM8" s="158"/>
      <c r="CN8" s="158"/>
      <c r="CO8" s="158"/>
      <c r="CP8" s="158"/>
      <c r="CQ8" s="158"/>
      <c r="CR8" s="158"/>
      <c r="CS8" s="158"/>
      <c r="CT8" s="158"/>
      <c r="CU8" s="158"/>
      <c r="CV8" s="158"/>
      <c r="CW8" s="158"/>
      <c r="CX8" s="158"/>
      <c r="CY8" s="158"/>
      <c r="CZ8" s="158"/>
      <c r="DA8" s="158"/>
      <c r="DB8" s="158"/>
      <c r="DC8" s="158"/>
      <c r="DD8" s="158"/>
      <c r="DE8" s="158"/>
      <c r="DF8" s="158"/>
      <c r="DG8" s="158"/>
      <c r="DH8" s="158"/>
      <c r="DI8" s="158"/>
      <c r="DJ8" s="158"/>
      <c r="DK8" s="158"/>
      <c r="DL8" s="158"/>
      <c r="DM8" s="158"/>
      <c r="DN8" s="158"/>
      <c r="DO8" s="158"/>
      <c r="DP8" s="158"/>
      <c r="DQ8" s="158"/>
      <c r="DR8" s="158"/>
      <c r="DS8" s="158"/>
      <c r="DT8" s="158"/>
      <c r="DU8" s="158"/>
      <c r="DV8" s="158"/>
      <c r="DW8" s="158"/>
      <c r="DX8" s="158"/>
      <c r="DY8" s="158"/>
      <c r="DZ8" s="158"/>
      <c r="EA8" s="158"/>
      <c r="EB8" s="158"/>
      <c r="EC8" s="158"/>
      <c r="ED8" s="158"/>
      <c r="EE8" s="158"/>
      <c r="EF8" s="158"/>
      <c r="EG8" s="158"/>
      <c r="EH8" s="158"/>
      <c r="EI8" s="158"/>
      <c r="EJ8" s="158"/>
      <c r="EK8" s="158"/>
      <c r="EL8" s="158"/>
      <c r="EM8" s="158"/>
      <c r="EN8" s="158"/>
      <c r="EO8" s="158"/>
      <c r="EP8" s="158"/>
      <c r="EQ8" s="158"/>
      <c r="ER8" s="158"/>
      <c r="ES8" s="158"/>
      <c r="ET8" s="158"/>
      <c r="EU8" s="158"/>
      <c r="EV8" s="158"/>
      <c r="EW8" s="158"/>
      <c r="EX8" s="158"/>
      <c r="EY8" s="158"/>
      <c r="EZ8" s="158"/>
      <c r="FA8" s="158"/>
      <c r="FB8" s="158"/>
      <c r="FC8" s="158"/>
      <c r="FD8" s="158"/>
      <c r="FE8" s="158"/>
      <c r="FF8" s="158"/>
      <c r="FG8" s="158"/>
      <c r="FH8" s="158"/>
      <c r="FI8" s="158"/>
      <c r="FJ8" s="158"/>
      <c r="FK8" s="158"/>
      <c r="FL8" s="158"/>
      <c r="FM8" s="158"/>
      <c r="FN8" s="158"/>
      <c r="FO8" s="158"/>
      <c r="FP8" s="158"/>
      <c r="FQ8" s="158"/>
      <c r="FR8" s="158"/>
      <c r="FS8" s="158"/>
      <c r="FT8" s="158"/>
      <c r="FU8" s="158"/>
      <c r="FV8" s="158"/>
      <c r="FW8" s="158"/>
      <c r="FX8" s="158"/>
      <c r="FY8" s="158"/>
      <c r="FZ8" s="158"/>
      <c r="GA8" s="158"/>
      <c r="GB8" s="158"/>
      <c r="GC8" s="158"/>
      <c r="GD8" s="158"/>
      <c r="GE8" s="158"/>
      <c r="GF8" s="158"/>
      <c r="GG8" s="158"/>
      <c r="GH8" s="158"/>
      <c r="GI8" s="158"/>
      <c r="GJ8" s="158"/>
      <c r="GK8" s="158"/>
      <c r="GL8" s="158"/>
      <c r="GM8" s="158"/>
      <c r="GN8" s="158"/>
      <c r="GO8" s="158"/>
      <c r="GP8" s="158"/>
      <c r="GQ8" s="158"/>
      <c r="GR8" s="158"/>
      <c r="GS8" s="158"/>
      <c r="GT8" s="158"/>
      <c r="GU8" s="158"/>
      <c r="GV8" s="158"/>
      <c r="GW8" s="158"/>
      <c r="GX8" s="158"/>
      <c r="GY8" s="158"/>
      <c r="GZ8" s="158"/>
      <c r="HA8" s="158"/>
      <c r="HB8" s="158"/>
      <c r="HC8" s="158"/>
      <c r="HD8" s="158"/>
      <c r="HE8" s="158"/>
      <c r="HF8" s="158"/>
      <c r="HG8" s="158"/>
      <c r="HH8" s="158"/>
      <c r="HI8" s="158"/>
      <c r="HJ8" s="158"/>
      <c r="HK8" s="158"/>
      <c r="HL8" s="158"/>
      <c r="HM8" s="158"/>
      <c r="HN8" s="158"/>
      <c r="HO8" s="158"/>
      <c r="HP8" s="158"/>
      <c r="HQ8" s="158"/>
      <c r="HR8" s="158"/>
      <c r="HS8" s="158"/>
      <c r="HT8" s="158"/>
      <c r="HU8" s="158"/>
      <c r="HV8" s="158"/>
      <c r="HW8" s="158"/>
      <c r="HX8" s="158"/>
      <c r="HY8" s="158"/>
      <c r="HZ8" s="158"/>
      <c r="IA8" s="158"/>
      <c r="IB8" s="158"/>
      <c r="IC8" s="158"/>
      <c r="ID8" s="158"/>
      <c r="IE8" s="158"/>
      <c r="IF8" s="158"/>
      <c r="IG8" s="158"/>
      <c r="IH8" s="158"/>
      <c r="II8" s="158"/>
      <c r="IJ8" s="158"/>
      <c r="IK8" s="158"/>
      <c r="IL8" s="158"/>
      <c r="IM8" s="158"/>
      <c r="IN8" s="158"/>
      <c r="IO8" s="158"/>
      <c r="IP8" s="158"/>
      <c r="IQ8" s="158"/>
      <c r="IR8" s="158"/>
      <c r="IS8" s="158"/>
      <c r="IT8" s="158"/>
      <c r="IU8" s="158"/>
      <c r="IV8" s="158"/>
    </row>
    <row r="9" spans="1:256">
      <c r="B9" s="168"/>
      <c r="C9" s="160"/>
      <c r="D9" s="160"/>
      <c r="E9" s="157"/>
      <c r="F9" s="157"/>
      <c r="G9" s="157"/>
      <c r="H9" s="156" t="s">
        <v>19</v>
      </c>
      <c r="I9" s="157"/>
      <c r="J9" s="160"/>
      <c r="K9" s="160"/>
      <c r="L9" s="160"/>
      <c r="M9" s="160"/>
      <c r="N9" s="160"/>
      <c r="O9" s="160"/>
      <c r="P9" s="160"/>
      <c r="Q9" s="157"/>
      <c r="R9" s="157"/>
      <c r="S9" s="157"/>
      <c r="T9" s="157"/>
      <c r="U9" s="156" t="s">
        <v>19</v>
      </c>
      <c r="V9" s="157"/>
      <c r="W9" s="157"/>
      <c r="X9" s="157"/>
      <c r="Y9" s="157"/>
      <c r="Z9" s="157"/>
      <c r="AA9" s="160"/>
      <c r="AB9" s="160"/>
      <c r="AC9" s="160"/>
      <c r="AD9" s="157"/>
      <c r="AE9" s="157"/>
      <c r="AF9" s="157"/>
      <c r="AG9" s="157"/>
      <c r="AH9" s="156" t="s">
        <v>19</v>
      </c>
      <c r="AI9" s="157"/>
      <c r="AJ9" s="157"/>
      <c r="AK9" s="157"/>
      <c r="AL9" s="157"/>
      <c r="AM9" s="160"/>
      <c r="AN9" s="160"/>
      <c r="AO9" s="160"/>
      <c r="AP9" s="160"/>
      <c r="AQ9" s="157"/>
      <c r="AR9" s="157"/>
      <c r="AS9" s="157"/>
      <c r="AT9" s="157"/>
      <c r="AU9" s="156" t="s">
        <v>19</v>
      </c>
      <c r="AV9" s="157"/>
      <c r="AW9" s="157"/>
      <c r="AX9" s="157"/>
      <c r="AY9" s="157"/>
      <c r="AZ9" s="160"/>
      <c r="BA9" s="160"/>
      <c r="BB9" s="160"/>
      <c r="BC9" s="160"/>
      <c r="BD9" s="157"/>
      <c r="BE9" s="157"/>
      <c r="BF9" s="157"/>
      <c r="BG9" s="157"/>
      <c r="BH9" s="156" t="s">
        <v>19</v>
      </c>
      <c r="BI9" s="157"/>
      <c r="BJ9" s="157"/>
      <c r="BK9" s="157"/>
      <c r="BL9" s="157"/>
      <c r="BM9" s="160"/>
      <c r="BN9" s="160"/>
      <c r="BO9" s="160"/>
      <c r="BP9" s="160"/>
      <c r="BQ9" s="157"/>
      <c r="BR9" s="157"/>
      <c r="BS9" s="157"/>
      <c r="BT9" s="157"/>
      <c r="BU9" s="156" t="s">
        <v>19</v>
      </c>
      <c r="BV9" s="157"/>
      <c r="BW9" s="157"/>
      <c r="BX9" s="157"/>
      <c r="BY9" s="157"/>
      <c r="BZ9" s="169"/>
      <c r="CA9" s="169"/>
      <c r="CB9" s="168"/>
      <c r="CC9" s="160"/>
      <c r="CD9" s="466"/>
    </row>
    <row r="10" spans="1:256">
      <c r="B10" s="170" t="s">
        <v>5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71"/>
      <c r="CA10" s="171">
        <v>76</v>
      </c>
      <c r="CB10" s="170" t="s">
        <v>5</v>
      </c>
      <c r="CC10" s="160"/>
    </row>
    <row r="11" spans="1:256">
      <c r="B11" s="170"/>
      <c r="C11" s="159">
        <v>1</v>
      </c>
      <c r="D11" s="159">
        <v>2</v>
      </c>
      <c r="E11" s="159">
        <v>3</v>
      </c>
      <c r="F11" s="159">
        <v>4</v>
      </c>
      <c r="G11" s="159">
        <v>5</v>
      </c>
      <c r="H11" s="159">
        <v>6</v>
      </c>
      <c r="I11" s="159">
        <v>7</v>
      </c>
      <c r="J11" s="159">
        <v>8</v>
      </c>
      <c r="K11" s="159">
        <v>9</v>
      </c>
      <c r="L11" s="159">
        <v>10</v>
      </c>
      <c r="M11" s="159">
        <v>11</v>
      </c>
      <c r="N11" s="159">
        <v>12</v>
      </c>
      <c r="O11" s="159">
        <v>13</v>
      </c>
      <c r="P11" s="159">
        <v>14</v>
      </c>
      <c r="Q11" s="159">
        <v>15</v>
      </c>
      <c r="R11" s="159">
        <v>16</v>
      </c>
      <c r="S11" s="159">
        <v>17</v>
      </c>
      <c r="T11" s="159">
        <v>18</v>
      </c>
      <c r="U11" s="159">
        <v>19</v>
      </c>
      <c r="V11" s="159">
        <v>20</v>
      </c>
      <c r="W11" s="159">
        <v>21</v>
      </c>
      <c r="X11" s="159">
        <v>22</v>
      </c>
      <c r="Y11" s="159">
        <v>23</v>
      </c>
      <c r="Z11" s="159">
        <v>24</v>
      </c>
      <c r="AA11" s="159">
        <v>25</v>
      </c>
      <c r="AB11" s="159">
        <v>26</v>
      </c>
      <c r="AC11" s="159">
        <v>27</v>
      </c>
      <c r="AD11" s="159">
        <v>28</v>
      </c>
      <c r="AE11" s="159">
        <v>29</v>
      </c>
      <c r="AF11" s="159">
        <v>30</v>
      </c>
      <c r="AG11" s="159">
        <v>31</v>
      </c>
      <c r="AH11" s="159">
        <v>32</v>
      </c>
      <c r="AI11" s="159">
        <v>33</v>
      </c>
      <c r="AJ11" s="159">
        <v>34</v>
      </c>
      <c r="AK11" s="159">
        <v>35</v>
      </c>
      <c r="AL11" s="159">
        <v>36</v>
      </c>
      <c r="AM11" s="159">
        <v>37</v>
      </c>
      <c r="AN11" s="159">
        <v>38</v>
      </c>
      <c r="AO11" s="159">
        <v>39</v>
      </c>
      <c r="AP11" s="159">
        <v>40</v>
      </c>
      <c r="AQ11" s="159">
        <v>41</v>
      </c>
      <c r="AR11" s="159">
        <v>42</v>
      </c>
      <c r="AS11" s="159">
        <v>43</v>
      </c>
      <c r="AT11" s="159">
        <v>44</v>
      </c>
      <c r="AU11" s="159">
        <v>45</v>
      </c>
      <c r="AV11" s="159">
        <v>46</v>
      </c>
      <c r="AW11" s="159">
        <v>47</v>
      </c>
      <c r="AX11" s="159">
        <v>48</v>
      </c>
      <c r="AY11" s="159">
        <v>49</v>
      </c>
      <c r="AZ11" s="159">
        <v>50</v>
      </c>
      <c r="BA11" s="159">
        <v>51</v>
      </c>
      <c r="BB11" s="159">
        <v>52</v>
      </c>
      <c r="BC11" s="159">
        <v>53</v>
      </c>
      <c r="BD11" s="159">
        <v>54</v>
      </c>
      <c r="BE11" s="159">
        <v>55</v>
      </c>
      <c r="BF11" s="159">
        <v>56</v>
      </c>
      <c r="BG11" s="159">
        <v>57</v>
      </c>
      <c r="BH11" s="159">
        <v>58</v>
      </c>
      <c r="BI11" s="159">
        <v>59</v>
      </c>
      <c r="BJ11" s="159">
        <v>60</v>
      </c>
      <c r="BK11" s="159">
        <v>61</v>
      </c>
      <c r="BL11" s="159">
        <v>62</v>
      </c>
      <c r="BM11" s="159">
        <v>63</v>
      </c>
      <c r="BN11" s="159">
        <v>64</v>
      </c>
      <c r="BO11" s="159">
        <v>65</v>
      </c>
      <c r="BP11" s="159">
        <v>66</v>
      </c>
      <c r="BQ11" s="159">
        <v>67</v>
      </c>
      <c r="BR11" s="159">
        <v>68</v>
      </c>
      <c r="BS11" s="159">
        <v>69</v>
      </c>
      <c r="BT11" s="159">
        <v>70</v>
      </c>
      <c r="BU11" s="159">
        <v>71</v>
      </c>
      <c r="BV11" s="159">
        <v>72</v>
      </c>
      <c r="BW11" s="159">
        <v>73</v>
      </c>
      <c r="BX11" s="159">
        <v>74</v>
      </c>
      <c r="BY11" s="159">
        <v>75</v>
      </c>
      <c r="BZ11" s="171">
        <v>76</v>
      </c>
      <c r="CA11" s="170" t="s">
        <v>22</v>
      </c>
      <c r="CB11" s="170"/>
      <c r="CC11" s="160"/>
    </row>
    <row r="12" spans="1:256">
      <c r="B12" s="170" t="s">
        <v>8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60"/>
      <c r="BR12" s="160"/>
      <c r="BS12" s="160"/>
      <c r="BT12" s="160"/>
      <c r="BU12" s="160"/>
      <c r="BV12" s="160"/>
      <c r="BW12" s="160"/>
      <c r="BX12" s="160"/>
      <c r="BY12" s="160"/>
      <c r="BZ12" s="169"/>
      <c r="CA12" s="170" t="s">
        <v>23</v>
      </c>
      <c r="CB12" s="170" t="s">
        <v>8</v>
      </c>
      <c r="CC12" s="160"/>
    </row>
    <row r="13" spans="1:256">
      <c r="B13" s="171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  <c r="BM13" s="160"/>
      <c r="BN13" s="160"/>
      <c r="BO13" s="160"/>
      <c r="BP13" s="160"/>
      <c r="BQ13" s="160"/>
      <c r="BR13" s="160"/>
      <c r="BS13" s="160"/>
      <c r="BT13" s="160"/>
      <c r="BU13" s="160"/>
      <c r="BV13" s="160"/>
      <c r="BW13" s="160"/>
      <c r="BX13" s="160"/>
      <c r="BY13" s="160"/>
      <c r="BZ13" s="169"/>
      <c r="CA13" s="169"/>
      <c r="CB13" s="169"/>
      <c r="CC13" s="160"/>
    </row>
    <row r="14" spans="1:256">
      <c r="B14" s="171">
        <v>1</v>
      </c>
      <c r="C14" s="161">
        <v>15001</v>
      </c>
      <c r="D14" s="161">
        <v>1</v>
      </c>
      <c r="E14" s="161">
        <v>13504</v>
      </c>
      <c r="F14" s="162" t="s">
        <v>10</v>
      </c>
      <c r="G14" s="161">
        <v>245</v>
      </c>
      <c r="H14" s="161">
        <v>158</v>
      </c>
      <c r="I14" s="162" t="s">
        <v>10</v>
      </c>
      <c r="J14" s="162" t="s">
        <v>10</v>
      </c>
      <c r="K14" s="162" t="s">
        <v>10</v>
      </c>
      <c r="L14" s="162" t="s">
        <v>10</v>
      </c>
      <c r="M14" s="162" t="s">
        <v>10</v>
      </c>
      <c r="N14" s="162" t="s">
        <v>10</v>
      </c>
      <c r="O14" s="161">
        <v>50</v>
      </c>
      <c r="P14" s="161">
        <v>277</v>
      </c>
      <c r="Q14" s="161">
        <v>2877</v>
      </c>
      <c r="R14" s="161">
        <v>26</v>
      </c>
      <c r="S14" s="161">
        <v>6502</v>
      </c>
      <c r="T14" s="161">
        <v>43884</v>
      </c>
      <c r="U14" s="161">
        <v>24675</v>
      </c>
      <c r="V14" s="161">
        <v>1351</v>
      </c>
      <c r="W14" s="161">
        <v>5082</v>
      </c>
      <c r="X14" s="161">
        <v>1233</v>
      </c>
      <c r="Y14" s="161">
        <v>55</v>
      </c>
      <c r="Z14" s="161">
        <v>1335</v>
      </c>
      <c r="AA14" s="161">
        <v>54</v>
      </c>
      <c r="AB14" s="161">
        <v>26</v>
      </c>
      <c r="AC14" s="162" t="s">
        <v>10</v>
      </c>
      <c r="AD14" s="162" t="s">
        <v>10</v>
      </c>
      <c r="AE14" s="161">
        <v>1</v>
      </c>
      <c r="AF14" s="162" t="s">
        <v>10</v>
      </c>
      <c r="AG14" s="161">
        <v>10</v>
      </c>
      <c r="AH14" s="161">
        <v>2</v>
      </c>
      <c r="AI14" s="161">
        <v>2</v>
      </c>
      <c r="AJ14" s="162" t="s">
        <v>10</v>
      </c>
      <c r="AK14" s="161">
        <v>9</v>
      </c>
      <c r="AL14" s="161">
        <v>180</v>
      </c>
      <c r="AM14" s="161">
        <v>3</v>
      </c>
      <c r="AN14" s="162" t="s">
        <v>10</v>
      </c>
      <c r="AO14" s="161">
        <v>3</v>
      </c>
      <c r="AP14" s="161">
        <v>6</v>
      </c>
      <c r="AQ14" s="161">
        <v>35</v>
      </c>
      <c r="AR14" s="161">
        <v>1</v>
      </c>
      <c r="AS14" s="161">
        <v>12</v>
      </c>
      <c r="AT14" s="161">
        <v>18</v>
      </c>
      <c r="AU14" s="161">
        <v>2</v>
      </c>
      <c r="AV14" s="162" t="s">
        <v>10</v>
      </c>
      <c r="AW14" s="161">
        <v>3</v>
      </c>
      <c r="AX14" s="161">
        <v>5</v>
      </c>
      <c r="AY14" s="162" t="s">
        <v>10</v>
      </c>
      <c r="AZ14" s="161">
        <v>1</v>
      </c>
      <c r="BA14" s="161">
        <v>363</v>
      </c>
      <c r="BB14" s="161">
        <v>140</v>
      </c>
      <c r="BC14" s="161">
        <v>1417</v>
      </c>
      <c r="BD14" s="161">
        <v>118</v>
      </c>
      <c r="BE14" s="162" t="s">
        <v>10</v>
      </c>
      <c r="BF14" s="162" t="s">
        <v>10</v>
      </c>
      <c r="BG14" s="162" t="s">
        <v>10</v>
      </c>
      <c r="BH14" s="161">
        <v>13</v>
      </c>
      <c r="BI14" s="162" t="s">
        <v>10</v>
      </c>
      <c r="BJ14" s="162" t="s">
        <v>10</v>
      </c>
      <c r="BK14" s="162" t="s">
        <v>10</v>
      </c>
      <c r="BL14" s="161">
        <v>73</v>
      </c>
      <c r="BM14" s="161">
        <v>32</v>
      </c>
      <c r="BN14" s="162" t="s">
        <v>10</v>
      </c>
      <c r="BO14" s="161">
        <v>4</v>
      </c>
      <c r="BP14" s="161">
        <v>14</v>
      </c>
      <c r="BQ14" s="161">
        <v>63</v>
      </c>
      <c r="BR14" s="161">
        <v>58</v>
      </c>
      <c r="BS14" s="161">
        <v>195</v>
      </c>
      <c r="BT14" s="161">
        <v>116</v>
      </c>
      <c r="BU14" s="161">
        <v>10</v>
      </c>
      <c r="BV14" s="161">
        <v>131</v>
      </c>
      <c r="BW14" s="162" t="s">
        <v>10</v>
      </c>
      <c r="BX14" s="161">
        <v>418</v>
      </c>
      <c r="BY14" s="161">
        <v>293</v>
      </c>
      <c r="BZ14" s="162" t="s">
        <v>10</v>
      </c>
      <c r="CA14" s="161">
        <v>120087</v>
      </c>
      <c r="CB14" s="159">
        <v>1</v>
      </c>
      <c r="CC14" s="160"/>
    </row>
    <row r="15" spans="1:256">
      <c r="B15" s="171">
        <v>2</v>
      </c>
      <c r="C15" s="162" t="s">
        <v>10</v>
      </c>
      <c r="D15" s="161">
        <v>525</v>
      </c>
      <c r="E15" s="162" t="s">
        <v>10</v>
      </c>
      <c r="F15" s="162" t="s">
        <v>10</v>
      </c>
      <c r="G15" s="162" t="s">
        <v>10</v>
      </c>
      <c r="H15" s="161">
        <v>38</v>
      </c>
      <c r="I15" s="162" t="s">
        <v>10</v>
      </c>
      <c r="J15" s="162" t="s">
        <v>10</v>
      </c>
      <c r="K15" s="162" t="s">
        <v>10</v>
      </c>
      <c r="L15" s="162" t="s">
        <v>10</v>
      </c>
      <c r="M15" s="162" t="s">
        <v>10</v>
      </c>
      <c r="N15" s="162" t="s">
        <v>10</v>
      </c>
      <c r="O15" s="162" t="s">
        <v>10</v>
      </c>
      <c r="P15" s="161">
        <v>162</v>
      </c>
      <c r="Q15" s="161">
        <v>3670</v>
      </c>
      <c r="R15" s="162" t="s">
        <v>10</v>
      </c>
      <c r="S15" s="161">
        <v>201</v>
      </c>
      <c r="T15" s="161">
        <v>215</v>
      </c>
      <c r="U15" s="162" t="s">
        <v>10</v>
      </c>
      <c r="V15" s="161">
        <v>244</v>
      </c>
      <c r="W15" s="162" t="s">
        <v>10</v>
      </c>
      <c r="X15" s="161">
        <v>2</v>
      </c>
      <c r="Y15" s="161">
        <v>10213</v>
      </c>
      <c r="Z15" s="161">
        <v>2</v>
      </c>
      <c r="AA15" s="161">
        <v>1</v>
      </c>
      <c r="AB15" s="161">
        <v>6</v>
      </c>
      <c r="AC15" s="162" t="s">
        <v>10</v>
      </c>
      <c r="AD15" s="162" t="s">
        <v>10</v>
      </c>
      <c r="AE15" s="162" t="s">
        <v>10</v>
      </c>
      <c r="AF15" s="162" t="s">
        <v>10</v>
      </c>
      <c r="AG15" s="161">
        <v>6</v>
      </c>
      <c r="AH15" s="161">
        <v>2</v>
      </c>
      <c r="AI15" s="161">
        <v>2</v>
      </c>
      <c r="AJ15" s="161">
        <v>1</v>
      </c>
      <c r="AK15" s="161">
        <v>6</v>
      </c>
      <c r="AL15" s="161">
        <v>1</v>
      </c>
      <c r="AM15" s="161">
        <v>1</v>
      </c>
      <c r="AN15" s="162" t="s">
        <v>10</v>
      </c>
      <c r="AO15" s="162" t="s">
        <v>10</v>
      </c>
      <c r="AP15" s="162" t="s">
        <v>10</v>
      </c>
      <c r="AQ15" s="161">
        <v>21</v>
      </c>
      <c r="AR15" s="161">
        <v>1</v>
      </c>
      <c r="AS15" s="162" t="s">
        <v>10</v>
      </c>
      <c r="AT15" s="161">
        <v>4</v>
      </c>
      <c r="AU15" s="162" t="s">
        <v>10</v>
      </c>
      <c r="AV15" s="162" t="s">
        <v>10</v>
      </c>
      <c r="AW15" s="162" t="s">
        <v>10</v>
      </c>
      <c r="AX15" s="162" t="s">
        <v>10</v>
      </c>
      <c r="AY15" s="162" t="s">
        <v>10</v>
      </c>
      <c r="AZ15" s="162" t="s">
        <v>10</v>
      </c>
      <c r="BA15" s="162" t="s">
        <v>10</v>
      </c>
      <c r="BB15" s="162" t="s">
        <v>10</v>
      </c>
      <c r="BC15" s="161">
        <v>1320</v>
      </c>
      <c r="BD15" s="161">
        <v>163</v>
      </c>
      <c r="BE15" s="162" t="s">
        <v>10</v>
      </c>
      <c r="BF15" s="162" t="s">
        <v>10</v>
      </c>
      <c r="BG15" s="162" t="s">
        <v>10</v>
      </c>
      <c r="BH15" s="161">
        <v>9</v>
      </c>
      <c r="BI15" s="162" t="s">
        <v>10</v>
      </c>
      <c r="BJ15" s="162" t="s">
        <v>10</v>
      </c>
      <c r="BK15" s="162" t="s">
        <v>10</v>
      </c>
      <c r="BL15" s="161">
        <v>29</v>
      </c>
      <c r="BM15" s="162" t="s">
        <v>10</v>
      </c>
      <c r="BN15" s="162" t="s">
        <v>10</v>
      </c>
      <c r="BO15" s="161">
        <v>2</v>
      </c>
      <c r="BP15" s="162" t="s">
        <v>10</v>
      </c>
      <c r="BQ15" s="161">
        <v>39</v>
      </c>
      <c r="BR15" s="161">
        <v>37</v>
      </c>
      <c r="BS15" s="161">
        <v>175</v>
      </c>
      <c r="BT15" s="161">
        <v>96</v>
      </c>
      <c r="BU15" s="162" t="s">
        <v>10</v>
      </c>
      <c r="BV15" s="161">
        <v>11</v>
      </c>
      <c r="BW15" s="162" t="s">
        <v>10</v>
      </c>
      <c r="BX15" s="161">
        <v>151</v>
      </c>
      <c r="BY15" s="161">
        <v>104</v>
      </c>
      <c r="BZ15" s="162" t="s">
        <v>10</v>
      </c>
      <c r="CA15" s="161">
        <v>17460</v>
      </c>
      <c r="CB15" s="159">
        <v>2</v>
      </c>
      <c r="CC15" s="160"/>
    </row>
    <row r="16" spans="1:256">
      <c r="B16" s="171">
        <v>3</v>
      </c>
      <c r="C16" s="161">
        <v>404</v>
      </c>
      <c r="D16" s="161">
        <v>6</v>
      </c>
      <c r="E16" s="161">
        <v>9033</v>
      </c>
      <c r="F16" s="162" t="s">
        <v>10</v>
      </c>
      <c r="G16" s="162" t="s">
        <v>10</v>
      </c>
      <c r="H16" s="162" t="s">
        <v>10</v>
      </c>
      <c r="I16" s="162" t="s">
        <v>10</v>
      </c>
      <c r="J16" s="162" t="s">
        <v>10</v>
      </c>
      <c r="K16" s="162" t="s">
        <v>10</v>
      </c>
      <c r="L16" s="162" t="s">
        <v>10</v>
      </c>
      <c r="M16" s="162" t="s">
        <v>10</v>
      </c>
      <c r="N16" s="162" t="s">
        <v>10</v>
      </c>
      <c r="O16" s="161">
        <v>75028</v>
      </c>
      <c r="P16" s="161">
        <v>14440</v>
      </c>
      <c r="Q16" s="161">
        <v>44</v>
      </c>
      <c r="R16" s="162" t="s">
        <v>10</v>
      </c>
      <c r="S16" s="161">
        <v>20</v>
      </c>
      <c r="T16" s="161">
        <v>196</v>
      </c>
      <c r="U16" s="162" t="s">
        <v>10</v>
      </c>
      <c r="V16" s="161">
        <v>22</v>
      </c>
      <c r="W16" s="161">
        <v>26</v>
      </c>
      <c r="X16" s="162" t="s">
        <v>10</v>
      </c>
      <c r="Y16" s="162" t="s">
        <v>10</v>
      </c>
      <c r="Z16" s="162" t="s">
        <v>10</v>
      </c>
      <c r="AA16" s="161">
        <v>375</v>
      </c>
      <c r="AB16" s="161">
        <v>159</v>
      </c>
      <c r="AC16" s="161">
        <v>2</v>
      </c>
      <c r="AD16" s="162" t="s">
        <v>10</v>
      </c>
      <c r="AE16" s="162" t="s">
        <v>10</v>
      </c>
      <c r="AF16" s="162" t="s">
        <v>10</v>
      </c>
      <c r="AG16" s="161">
        <v>1</v>
      </c>
      <c r="AH16" s="161">
        <v>2</v>
      </c>
      <c r="AI16" s="162" t="s">
        <v>10</v>
      </c>
      <c r="AJ16" s="161">
        <v>13</v>
      </c>
      <c r="AK16" s="161">
        <v>1</v>
      </c>
      <c r="AL16" s="162" t="s">
        <v>10</v>
      </c>
      <c r="AM16" s="161">
        <v>2</v>
      </c>
      <c r="AN16" s="162" t="s">
        <v>10</v>
      </c>
      <c r="AO16" s="162" t="s">
        <v>10</v>
      </c>
      <c r="AP16" s="162" t="s">
        <v>10</v>
      </c>
      <c r="AQ16" s="161">
        <v>5</v>
      </c>
      <c r="AR16" s="161">
        <v>18</v>
      </c>
      <c r="AS16" s="162" t="s">
        <v>10</v>
      </c>
      <c r="AT16" s="161">
        <v>1</v>
      </c>
      <c r="AU16" s="162" t="s">
        <v>10</v>
      </c>
      <c r="AV16" s="161">
        <v>18</v>
      </c>
      <c r="AW16" s="162" t="s">
        <v>10</v>
      </c>
      <c r="AX16" s="162" t="s">
        <v>10</v>
      </c>
      <c r="AY16" s="162" t="s">
        <v>10</v>
      </c>
      <c r="AZ16" s="162" t="s">
        <v>10</v>
      </c>
      <c r="BA16" s="162" t="s">
        <v>10</v>
      </c>
      <c r="BB16" s="162" t="s">
        <v>10</v>
      </c>
      <c r="BC16" s="161">
        <v>136</v>
      </c>
      <c r="BD16" s="161">
        <v>8</v>
      </c>
      <c r="BE16" s="162" t="s">
        <v>10</v>
      </c>
      <c r="BF16" s="162" t="s">
        <v>10</v>
      </c>
      <c r="BG16" s="162" t="s">
        <v>10</v>
      </c>
      <c r="BH16" s="161">
        <v>1</v>
      </c>
      <c r="BI16" s="162" t="s">
        <v>10</v>
      </c>
      <c r="BJ16" s="162" t="s">
        <v>10</v>
      </c>
      <c r="BK16" s="162" t="s">
        <v>10</v>
      </c>
      <c r="BL16" s="161">
        <v>8</v>
      </c>
      <c r="BM16" s="162" t="s">
        <v>10</v>
      </c>
      <c r="BN16" s="162" t="s">
        <v>10</v>
      </c>
      <c r="BO16" s="161">
        <v>1</v>
      </c>
      <c r="BP16" s="162" t="s">
        <v>10</v>
      </c>
      <c r="BQ16" s="161">
        <v>19</v>
      </c>
      <c r="BR16" s="161">
        <v>31</v>
      </c>
      <c r="BS16" s="161">
        <v>91</v>
      </c>
      <c r="BT16" s="161">
        <v>17</v>
      </c>
      <c r="BU16" s="162" t="s">
        <v>10</v>
      </c>
      <c r="BV16" s="161">
        <v>6</v>
      </c>
      <c r="BW16" s="162" t="s">
        <v>10</v>
      </c>
      <c r="BX16" s="161">
        <v>150</v>
      </c>
      <c r="BY16" s="161">
        <v>30</v>
      </c>
      <c r="BZ16" s="162" t="s">
        <v>10</v>
      </c>
      <c r="CA16" s="161">
        <v>100314</v>
      </c>
      <c r="CB16" s="159">
        <v>3</v>
      </c>
      <c r="CC16" s="160"/>
    </row>
    <row r="17" spans="2:81">
      <c r="B17" s="171">
        <v>4</v>
      </c>
      <c r="C17" s="161">
        <v>13017</v>
      </c>
      <c r="D17" s="161">
        <v>2281</v>
      </c>
      <c r="E17" s="161">
        <v>528</v>
      </c>
      <c r="F17" s="162" t="s">
        <v>10</v>
      </c>
      <c r="G17" s="161">
        <v>28</v>
      </c>
      <c r="H17" s="162" t="s">
        <v>10</v>
      </c>
      <c r="I17" s="162" t="s">
        <v>10</v>
      </c>
      <c r="J17" s="162" t="s">
        <v>10</v>
      </c>
      <c r="K17" s="162" t="s">
        <v>10</v>
      </c>
      <c r="L17" s="162" t="s">
        <v>10</v>
      </c>
      <c r="M17" s="162" t="s">
        <v>10</v>
      </c>
      <c r="N17" s="161">
        <v>5</v>
      </c>
      <c r="O17" s="162" t="s">
        <v>10</v>
      </c>
      <c r="P17" s="162" t="s">
        <v>10</v>
      </c>
      <c r="Q17" s="162" t="s">
        <v>10</v>
      </c>
      <c r="R17" s="162" t="s">
        <v>10</v>
      </c>
      <c r="S17" s="162" t="s">
        <v>10</v>
      </c>
      <c r="T17" s="162" t="s">
        <v>10</v>
      </c>
      <c r="U17" s="162" t="s">
        <v>10</v>
      </c>
      <c r="V17" s="162" t="s">
        <v>10</v>
      </c>
      <c r="W17" s="162" t="s">
        <v>10</v>
      </c>
      <c r="X17" s="162" t="s">
        <v>10</v>
      </c>
      <c r="Y17" s="162" t="s">
        <v>10</v>
      </c>
      <c r="Z17" s="162" t="s">
        <v>10</v>
      </c>
      <c r="AA17" s="162" t="s">
        <v>10</v>
      </c>
      <c r="AB17" s="162" t="s">
        <v>10</v>
      </c>
      <c r="AC17" s="162" t="s">
        <v>10</v>
      </c>
      <c r="AD17" s="162" t="s">
        <v>10</v>
      </c>
      <c r="AE17" s="162" t="s">
        <v>10</v>
      </c>
      <c r="AF17" s="162" t="s">
        <v>10</v>
      </c>
      <c r="AG17" s="162" t="s">
        <v>10</v>
      </c>
      <c r="AH17" s="162" t="s">
        <v>10</v>
      </c>
      <c r="AI17" s="162" t="s">
        <v>10</v>
      </c>
      <c r="AJ17" s="162" t="s">
        <v>10</v>
      </c>
      <c r="AK17" s="162" t="s">
        <v>10</v>
      </c>
      <c r="AL17" s="162" t="s">
        <v>10</v>
      </c>
      <c r="AM17" s="162" t="s">
        <v>10</v>
      </c>
      <c r="AN17" s="162" t="s">
        <v>10</v>
      </c>
      <c r="AO17" s="162" t="s">
        <v>10</v>
      </c>
      <c r="AP17" s="162" t="s">
        <v>10</v>
      </c>
      <c r="AQ17" s="162" t="s">
        <v>10</v>
      </c>
      <c r="AR17" s="162" t="s">
        <v>10</v>
      </c>
      <c r="AS17" s="162" t="s">
        <v>10</v>
      </c>
      <c r="AT17" s="162" t="s">
        <v>10</v>
      </c>
      <c r="AU17" s="162" t="s">
        <v>10</v>
      </c>
      <c r="AV17" s="162" t="s">
        <v>10</v>
      </c>
      <c r="AW17" s="162" t="s">
        <v>10</v>
      </c>
      <c r="AX17" s="161">
        <v>5</v>
      </c>
      <c r="AY17" s="162" t="s">
        <v>10</v>
      </c>
      <c r="AZ17" s="161">
        <v>2</v>
      </c>
      <c r="BA17" s="162" t="s">
        <v>10</v>
      </c>
      <c r="BB17" s="161">
        <v>289</v>
      </c>
      <c r="BC17" s="162" t="s">
        <v>10</v>
      </c>
      <c r="BD17" s="162" t="s">
        <v>10</v>
      </c>
      <c r="BE17" s="162" t="s">
        <v>10</v>
      </c>
      <c r="BF17" s="162" t="s">
        <v>10</v>
      </c>
      <c r="BG17" s="162" t="s">
        <v>10</v>
      </c>
      <c r="BH17" s="162" t="s">
        <v>10</v>
      </c>
      <c r="BI17" s="162" t="s">
        <v>10</v>
      </c>
      <c r="BJ17" s="162" t="s">
        <v>10</v>
      </c>
      <c r="BK17" s="162" t="s">
        <v>10</v>
      </c>
      <c r="BL17" s="162" t="s">
        <v>10</v>
      </c>
      <c r="BM17" s="162" t="s">
        <v>10</v>
      </c>
      <c r="BN17" s="162" t="s">
        <v>10</v>
      </c>
      <c r="BO17" s="162" t="s">
        <v>10</v>
      </c>
      <c r="BP17" s="162" t="s">
        <v>10</v>
      </c>
      <c r="BQ17" s="162" t="s">
        <v>10</v>
      </c>
      <c r="BR17" s="162" t="s">
        <v>10</v>
      </c>
      <c r="BS17" s="162" t="s">
        <v>10</v>
      </c>
      <c r="BT17" s="162" t="s">
        <v>10</v>
      </c>
      <c r="BU17" s="162" t="s">
        <v>10</v>
      </c>
      <c r="BV17" s="162" t="s">
        <v>10</v>
      </c>
      <c r="BW17" s="162" t="s">
        <v>10</v>
      </c>
      <c r="BX17" s="162" t="s">
        <v>10</v>
      </c>
      <c r="BY17" s="162" t="s">
        <v>10</v>
      </c>
      <c r="BZ17" s="162" t="s">
        <v>10</v>
      </c>
      <c r="CA17" s="161">
        <v>16155</v>
      </c>
      <c r="CB17" s="159">
        <v>4</v>
      </c>
      <c r="CC17" s="160"/>
    </row>
    <row r="18" spans="2:81">
      <c r="B18" s="171">
        <v>5</v>
      </c>
      <c r="C18" s="162" t="s">
        <v>10</v>
      </c>
      <c r="D18" s="161">
        <v>1</v>
      </c>
      <c r="E18" s="162" t="s">
        <v>10</v>
      </c>
      <c r="F18" s="162" t="s">
        <v>10</v>
      </c>
      <c r="G18" s="161">
        <v>12</v>
      </c>
      <c r="H18" s="161">
        <v>22</v>
      </c>
      <c r="I18" s="161">
        <v>93</v>
      </c>
      <c r="J18" s="162" t="s">
        <v>10</v>
      </c>
      <c r="K18" s="161">
        <v>4</v>
      </c>
      <c r="L18" s="161">
        <v>67</v>
      </c>
      <c r="M18" s="162" t="s">
        <v>10</v>
      </c>
      <c r="N18" s="161">
        <v>5</v>
      </c>
      <c r="O18" s="161">
        <v>72</v>
      </c>
      <c r="P18" s="161">
        <v>53</v>
      </c>
      <c r="Q18" s="161">
        <v>208</v>
      </c>
      <c r="R18" s="161">
        <v>21</v>
      </c>
      <c r="S18" s="161">
        <v>12</v>
      </c>
      <c r="T18" s="161">
        <v>560</v>
      </c>
      <c r="U18" s="161">
        <v>10</v>
      </c>
      <c r="V18" s="161">
        <v>32</v>
      </c>
      <c r="W18" s="161">
        <v>11</v>
      </c>
      <c r="X18" s="161">
        <v>26</v>
      </c>
      <c r="Y18" s="161">
        <v>25</v>
      </c>
      <c r="Z18" s="161">
        <v>2</v>
      </c>
      <c r="AA18" s="161">
        <v>108</v>
      </c>
      <c r="AB18" s="161">
        <v>14</v>
      </c>
      <c r="AC18" s="161">
        <v>34</v>
      </c>
      <c r="AD18" s="161">
        <v>15</v>
      </c>
      <c r="AE18" s="161">
        <v>5886</v>
      </c>
      <c r="AF18" s="161">
        <v>40</v>
      </c>
      <c r="AG18" s="161">
        <v>4175</v>
      </c>
      <c r="AH18" s="161">
        <v>1</v>
      </c>
      <c r="AI18" s="161">
        <v>19</v>
      </c>
      <c r="AJ18" s="161">
        <v>90</v>
      </c>
      <c r="AK18" s="161">
        <v>3</v>
      </c>
      <c r="AL18" s="161">
        <v>11</v>
      </c>
      <c r="AM18" s="161">
        <v>53</v>
      </c>
      <c r="AN18" s="161">
        <v>2</v>
      </c>
      <c r="AO18" s="161">
        <v>1</v>
      </c>
      <c r="AP18" s="161">
        <v>28</v>
      </c>
      <c r="AQ18" s="161">
        <v>20</v>
      </c>
      <c r="AR18" s="161">
        <v>1</v>
      </c>
      <c r="AS18" s="161">
        <v>6</v>
      </c>
      <c r="AT18" s="161">
        <v>1</v>
      </c>
      <c r="AU18" s="161">
        <v>1</v>
      </c>
      <c r="AV18" s="161">
        <v>2</v>
      </c>
      <c r="AW18" s="161">
        <v>2</v>
      </c>
      <c r="AX18" s="162" t="s">
        <v>10</v>
      </c>
      <c r="AY18" s="162" t="s">
        <v>10</v>
      </c>
      <c r="AZ18" s="162" t="s">
        <v>10</v>
      </c>
      <c r="BA18" s="161">
        <v>23</v>
      </c>
      <c r="BB18" s="162" t="s">
        <v>10</v>
      </c>
      <c r="BC18" s="161">
        <v>13</v>
      </c>
      <c r="BD18" s="161">
        <v>2</v>
      </c>
      <c r="BE18" s="162" t="s">
        <v>10</v>
      </c>
      <c r="BF18" s="162" t="s">
        <v>10</v>
      </c>
      <c r="BG18" s="162" t="s">
        <v>10</v>
      </c>
      <c r="BH18" s="162" t="s">
        <v>10</v>
      </c>
      <c r="BI18" s="162" t="s">
        <v>10</v>
      </c>
      <c r="BJ18" s="162" t="s">
        <v>10</v>
      </c>
      <c r="BK18" s="161">
        <v>1</v>
      </c>
      <c r="BL18" s="162" t="s">
        <v>10</v>
      </c>
      <c r="BM18" s="162" t="s">
        <v>10</v>
      </c>
      <c r="BN18" s="162" t="s">
        <v>10</v>
      </c>
      <c r="BO18" s="162" t="s">
        <v>10</v>
      </c>
      <c r="BP18" s="162" t="s">
        <v>10</v>
      </c>
      <c r="BQ18" s="161">
        <v>20</v>
      </c>
      <c r="BR18" s="161">
        <v>5</v>
      </c>
      <c r="BS18" s="161">
        <v>12</v>
      </c>
      <c r="BT18" s="162" t="s">
        <v>10</v>
      </c>
      <c r="BU18" s="162" t="s">
        <v>10</v>
      </c>
      <c r="BV18" s="162" t="s">
        <v>10</v>
      </c>
      <c r="BW18" s="162" t="s">
        <v>10</v>
      </c>
      <c r="BX18" s="161">
        <v>1</v>
      </c>
      <c r="BY18" s="162" t="s">
        <v>10</v>
      </c>
      <c r="BZ18" s="162" t="s">
        <v>10</v>
      </c>
      <c r="CA18" s="161">
        <v>11826</v>
      </c>
      <c r="CB18" s="159">
        <v>5</v>
      </c>
      <c r="CC18" s="160"/>
    </row>
    <row r="19" spans="2:81">
      <c r="B19" s="171">
        <v>6</v>
      </c>
      <c r="C19" s="162" t="s">
        <v>10</v>
      </c>
      <c r="D19" s="162" t="s">
        <v>10</v>
      </c>
      <c r="E19" s="162" t="s">
        <v>10</v>
      </c>
      <c r="F19" s="162" t="s">
        <v>10</v>
      </c>
      <c r="G19" s="162" t="s">
        <v>10</v>
      </c>
      <c r="H19" s="161">
        <v>11784</v>
      </c>
      <c r="I19" s="162" t="s">
        <v>10</v>
      </c>
      <c r="J19" s="162" t="s">
        <v>10</v>
      </c>
      <c r="K19" s="162" t="s">
        <v>10</v>
      </c>
      <c r="L19" s="162" t="s">
        <v>10</v>
      </c>
      <c r="M19" s="162" t="s">
        <v>10</v>
      </c>
      <c r="N19" s="162" t="s">
        <v>10</v>
      </c>
      <c r="O19" s="162" t="s">
        <v>10</v>
      </c>
      <c r="P19" s="162" t="s">
        <v>10</v>
      </c>
      <c r="Q19" s="161">
        <v>137</v>
      </c>
      <c r="R19" s="161">
        <v>44988</v>
      </c>
      <c r="S19" s="162" t="s">
        <v>10</v>
      </c>
      <c r="T19" s="162" t="s">
        <v>10</v>
      </c>
      <c r="U19" s="162" t="s">
        <v>10</v>
      </c>
      <c r="V19" s="162" t="s">
        <v>10</v>
      </c>
      <c r="W19" s="161">
        <v>12</v>
      </c>
      <c r="X19" s="162" t="s">
        <v>10</v>
      </c>
      <c r="Y19" s="162" t="s">
        <v>10</v>
      </c>
      <c r="Z19" s="162" t="s">
        <v>10</v>
      </c>
      <c r="AA19" s="162" t="s">
        <v>10</v>
      </c>
      <c r="AB19" s="162" t="s">
        <v>10</v>
      </c>
      <c r="AC19" s="162" t="s">
        <v>10</v>
      </c>
      <c r="AD19" s="162" t="s">
        <v>10</v>
      </c>
      <c r="AE19" s="162" t="s">
        <v>10</v>
      </c>
      <c r="AF19" s="162" t="s">
        <v>10</v>
      </c>
      <c r="AG19" s="162" t="s">
        <v>10</v>
      </c>
      <c r="AH19" s="162" t="s">
        <v>10</v>
      </c>
      <c r="AI19" s="162" t="s">
        <v>10</v>
      </c>
      <c r="AJ19" s="162" t="s">
        <v>10</v>
      </c>
      <c r="AK19" s="162" t="s">
        <v>10</v>
      </c>
      <c r="AL19" s="162" t="s">
        <v>10</v>
      </c>
      <c r="AM19" s="162" t="s">
        <v>10</v>
      </c>
      <c r="AN19" s="162" t="s">
        <v>10</v>
      </c>
      <c r="AO19" s="162" t="s">
        <v>10</v>
      </c>
      <c r="AP19" s="162" t="s">
        <v>10</v>
      </c>
      <c r="AQ19" s="162" t="s">
        <v>10</v>
      </c>
      <c r="AR19" s="162" t="s">
        <v>10</v>
      </c>
      <c r="AS19" s="162" t="s">
        <v>10</v>
      </c>
      <c r="AT19" s="162" t="s">
        <v>10</v>
      </c>
      <c r="AU19" s="162" t="s">
        <v>10</v>
      </c>
      <c r="AV19" s="162" t="s">
        <v>10</v>
      </c>
      <c r="AW19" s="162" t="s">
        <v>10</v>
      </c>
      <c r="AX19" s="162" t="s">
        <v>10</v>
      </c>
      <c r="AY19" s="162" t="s">
        <v>10</v>
      </c>
      <c r="AZ19" s="162" t="s">
        <v>10</v>
      </c>
      <c r="BA19" s="162" t="s">
        <v>10</v>
      </c>
      <c r="BB19" s="162" t="s">
        <v>10</v>
      </c>
      <c r="BC19" s="161">
        <v>422</v>
      </c>
      <c r="BD19" s="161">
        <v>167</v>
      </c>
      <c r="BE19" s="162" t="s">
        <v>10</v>
      </c>
      <c r="BF19" s="162" t="s">
        <v>10</v>
      </c>
      <c r="BG19" s="162" t="s">
        <v>10</v>
      </c>
      <c r="BH19" s="161">
        <v>7</v>
      </c>
      <c r="BI19" s="162" t="s">
        <v>10</v>
      </c>
      <c r="BJ19" s="162" t="s">
        <v>10</v>
      </c>
      <c r="BK19" s="162" t="s">
        <v>10</v>
      </c>
      <c r="BL19" s="162" t="s">
        <v>10</v>
      </c>
      <c r="BM19" s="162" t="s">
        <v>10</v>
      </c>
      <c r="BN19" s="162" t="s">
        <v>10</v>
      </c>
      <c r="BO19" s="162" t="s">
        <v>10</v>
      </c>
      <c r="BP19" s="162" t="s">
        <v>10</v>
      </c>
      <c r="BQ19" s="161">
        <v>24</v>
      </c>
      <c r="BR19" s="161">
        <v>29</v>
      </c>
      <c r="BS19" s="161">
        <v>40</v>
      </c>
      <c r="BT19" s="161">
        <v>40</v>
      </c>
      <c r="BU19" s="162" t="s">
        <v>10</v>
      </c>
      <c r="BV19" s="161">
        <v>9</v>
      </c>
      <c r="BW19" s="162" t="s">
        <v>10</v>
      </c>
      <c r="BX19" s="161">
        <v>62</v>
      </c>
      <c r="BY19" s="162" t="s">
        <v>10</v>
      </c>
      <c r="BZ19" s="162" t="s">
        <v>10</v>
      </c>
      <c r="CA19" s="161">
        <v>57721</v>
      </c>
      <c r="CB19" s="159">
        <v>6</v>
      </c>
      <c r="CC19" s="160"/>
    </row>
    <row r="20" spans="2:81">
      <c r="B20" s="171">
        <v>7</v>
      </c>
      <c r="C20" s="162" t="s">
        <v>10</v>
      </c>
      <c r="D20" s="162" t="s">
        <v>10</v>
      </c>
      <c r="E20" s="162" t="s">
        <v>10</v>
      </c>
      <c r="F20" s="162" t="s">
        <v>10</v>
      </c>
      <c r="G20" s="162" t="s">
        <v>10</v>
      </c>
      <c r="H20" s="162" t="s">
        <v>10</v>
      </c>
      <c r="I20" s="161">
        <v>43127</v>
      </c>
      <c r="J20" s="162" t="s">
        <v>10</v>
      </c>
      <c r="K20" s="162" t="s">
        <v>10</v>
      </c>
      <c r="L20" s="162" t="s">
        <v>10</v>
      </c>
      <c r="M20" s="162" t="s">
        <v>10</v>
      </c>
      <c r="N20" s="162" t="s">
        <v>10</v>
      </c>
      <c r="O20" s="162" t="s">
        <v>10</v>
      </c>
      <c r="P20" s="162" t="s">
        <v>10</v>
      </c>
      <c r="Q20" s="162" t="s">
        <v>10</v>
      </c>
      <c r="R20" s="162" t="s">
        <v>10</v>
      </c>
      <c r="S20" s="162" t="s">
        <v>10</v>
      </c>
      <c r="T20" s="162" t="s">
        <v>10</v>
      </c>
      <c r="U20" s="162" t="s">
        <v>10</v>
      </c>
      <c r="V20" s="162" t="s">
        <v>10</v>
      </c>
      <c r="W20" s="162" t="s">
        <v>10</v>
      </c>
      <c r="X20" s="162" t="s">
        <v>10</v>
      </c>
      <c r="Y20" s="162" t="s">
        <v>10</v>
      </c>
      <c r="Z20" s="162" t="s">
        <v>10</v>
      </c>
      <c r="AA20" s="162" t="s">
        <v>10</v>
      </c>
      <c r="AB20" s="162" t="s">
        <v>10</v>
      </c>
      <c r="AC20" s="162" t="s">
        <v>10</v>
      </c>
      <c r="AD20" s="162" t="s">
        <v>10</v>
      </c>
      <c r="AE20" s="161">
        <v>1</v>
      </c>
      <c r="AF20" s="162" t="s">
        <v>10</v>
      </c>
      <c r="AG20" s="162" t="s">
        <v>10</v>
      </c>
      <c r="AH20" s="162" t="s">
        <v>10</v>
      </c>
      <c r="AI20" s="162" t="s">
        <v>10</v>
      </c>
      <c r="AJ20" s="162" t="s">
        <v>10</v>
      </c>
      <c r="AK20" s="162" t="s">
        <v>10</v>
      </c>
      <c r="AL20" s="162" t="s">
        <v>10</v>
      </c>
      <c r="AM20" s="162" t="s">
        <v>10</v>
      </c>
      <c r="AN20" s="162" t="s">
        <v>10</v>
      </c>
      <c r="AO20" s="162" t="s">
        <v>10</v>
      </c>
      <c r="AP20" s="162" t="s">
        <v>10</v>
      </c>
      <c r="AQ20" s="161">
        <v>6961</v>
      </c>
      <c r="AR20" s="161">
        <v>663</v>
      </c>
      <c r="AS20" s="161">
        <v>2</v>
      </c>
      <c r="AT20" s="161">
        <v>1910</v>
      </c>
      <c r="AU20" s="161">
        <v>38</v>
      </c>
      <c r="AV20" s="162" t="s">
        <v>10</v>
      </c>
      <c r="AW20" s="161">
        <v>4</v>
      </c>
      <c r="AX20" s="162" t="s">
        <v>10</v>
      </c>
      <c r="AY20" s="162" t="s">
        <v>10</v>
      </c>
      <c r="AZ20" s="162" t="s">
        <v>10</v>
      </c>
      <c r="BA20" s="162" t="s">
        <v>10</v>
      </c>
      <c r="BB20" s="162" t="s">
        <v>10</v>
      </c>
      <c r="BC20" s="162" t="s">
        <v>10</v>
      </c>
      <c r="BD20" s="162" t="s">
        <v>10</v>
      </c>
      <c r="BE20" s="162" t="s">
        <v>10</v>
      </c>
      <c r="BF20" s="162" t="s">
        <v>10</v>
      </c>
      <c r="BG20" s="162" t="s">
        <v>10</v>
      </c>
      <c r="BH20" s="162" t="s">
        <v>10</v>
      </c>
      <c r="BI20" s="162" t="s">
        <v>10</v>
      </c>
      <c r="BJ20" s="162" t="s">
        <v>10</v>
      </c>
      <c r="BK20" s="162" t="s">
        <v>10</v>
      </c>
      <c r="BL20" s="161">
        <v>64</v>
      </c>
      <c r="BM20" s="162" t="s">
        <v>10</v>
      </c>
      <c r="BN20" s="162" t="s">
        <v>10</v>
      </c>
      <c r="BO20" s="162" t="s">
        <v>10</v>
      </c>
      <c r="BP20" s="162" t="s">
        <v>10</v>
      </c>
      <c r="BQ20" s="162" t="s">
        <v>10</v>
      </c>
      <c r="BR20" s="162" t="s">
        <v>10</v>
      </c>
      <c r="BS20" s="162" t="s">
        <v>10</v>
      </c>
      <c r="BT20" s="162" t="s">
        <v>10</v>
      </c>
      <c r="BU20" s="162" t="s">
        <v>10</v>
      </c>
      <c r="BV20" s="162" t="s">
        <v>10</v>
      </c>
      <c r="BW20" s="162" t="s">
        <v>10</v>
      </c>
      <c r="BX20" s="162" t="s">
        <v>10</v>
      </c>
      <c r="BY20" s="162" t="s">
        <v>10</v>
      </c>
      <c r="BZ20" s="162" t="s">
        <v>10</v>
      </c>
      <c r="CA20" s="161">
        <v>52770</v>
      </c>
      <c r="CB20" s="159">
        <v>7</v>
      </c>
      <c r="CC20" s="160"/>
    </row>
    <row r="21" spans="2:81">
      <c r="B21" s="171">
        <v>8</v>
      </c>
      <c r="C21" s="162" t="s">
        <v>10</v>
      </c>
      <c r="D21" s="162" t="s">
        <v>10</v>
      </c>
      <c r="E21" s="162" t="s">
        <v>10</v>
      </c>
      <c r="F21" s="162" t="s">
        <v>10</v>
      </c>
      <c r="G21" s="162" t="s">
        <v>10</v>
      </c>
      <c r="H21" s="162" t="s">
        <v>10</v>
      </c>
      <c r="I21" s="162" t="s">
        <v>10</v>
      </c>
      <c r="J21" s="162" t="s">
        <v>10</v>
      </c>
      <c r="K21" s="162" t="s">
        <v>10</v>
      </c>
      <c r="L21" s="162" t="s">
        <v>10</v>
      </c>
      <c r="M21" s="162" t="s">
        <v>10</v>
      </c>
      <c r="N21" s="162" t="s">
        <v>10</v>
      </c>
      <c r="O21" s="162" t="s">
        <v>10</v>
      </c>
      <c r="P21" s="162" t="s">
        <v>10</v>
      </c>
      <c r="Q21" s="162" t="s">
        <v>10</v>
      </c>
      <c r="R21" s="162" t="s">
        <v>10</v>
      </c>
      <c r="S21" s="162" t="s">
        <v>10</v>
      </c>
      <c r="T21" s="162" t="s">
        <v>10</v>
      </c>
      <c r="U21" s="162" t="s">
        <v>10</v>
      </c>
      <c r="V21" s="162" t="s">
        <v>10</v>
      </c>
      <c r="W21" s="162" t="s">
        <v>10</v>
      </c>
      <c r="X21" s="162" t="s">
        <v>10</v>
      </c>
      <c r="Y21" s="162" t="s">
        <v>10</v>
      </c>
      <c r="Z21" s="162" t="s">
        <v>10</v>
      </c>
      <c r="AA21" s="162" t="s">
        <v>10</v>
      </c>
      <c r="AB21" s="162" t="s">
        <v>10</v>
      </c>
      <c r="AC21" s="162" t="s">
        <v>10</v>
      </c>
      <c r="AD21" s="162" t="s">
        <v>10</v>
      </c>
      <c r="AE21" s="162" t="s">
        <v>10</v>
      </c>
      <c r="AF21" s="162" t="s">
        <v>10</v>
      </c>
      <c r="AG21" s="162" t="s">
        <v>10</v>
      </c>
      <c r="AH21" s="162" t="s">
        <v>10</v>
      </c>
      <c r="AI21" s="162" t="s">
        <v>10</v>
      </c>
      <c r="AJ21" s="161">
        <v>5</v>
      </c>
      <c r="AK21" s="162" t="s">
        <v>10</v>
      </c>
      <c r="AL21" s="162" t="s">
        <v>10</v>
      </c>
      <c r="AM21" s="162" t="s">
        <v>10</v>
      </c>
      <c r="AN21" s="162" t="s">
        <v>10</v>
      </c>
      <c r="AO21" s="161">
        <v>1</v>
      </c>
      <c r="AP21" s="161">
        <v>29</v>
      </c>
      <c r="AQ21" s="161">
        <v>5254</v>
      </c>
      <c r="AR21" s="161">
        <v>36</v>
      </c>
      <c r="AS21" s="162" t="s">
        <v>10</v>
      </c>
      <c r="AT21" s="161">
        <v>17</v>
      </c>
      <c r="AU21" s="162" t="s">
        <v>10</v>
      </c>
      <c r="AV21" s="162" t="s">
        <v>10</v>
      </c>
      <c r="AW21" s="162" t="s">
        <v>10</v>
      </c>
      <c r="AX21" s="162" t="s">
        <v>10</v>
      </c>
      <c r="AY21" s="162" t="s">
        <v>10</v>
      </c>
      <c r="AZ21" s="162" t="s">
        <v>10</v>
      </c>
      <c r="BA21" s="162" t="s">
        <v>10</v>
      </c>
      <c r="BB21" s="162" t="s">
        <v>10</v>
      </c>
      <c r="BC21" s="162" t="s">
        <v>10</v>
      </c>
      <c r="BD21" s="162" t="s">
        <v>10</v>
      </c>
      <c r="BE21" s="162" t="s">
        <v>10</v>
      </c>
      <c r="BF21" s="162" t="s">
        <v>10</v>
      </c>
      <c r="BG21" s="162" t="s">
        <v>10</v>
      </c>
      <c r="BH21" s="162" t="s">
        <v>10</v>
      </c>
      <c r="BI21" s="162" t="s">
        <v>10</v>
      </c>
      <c r="BJ21" s="162" t="s">
        <v>10</v>
      </c>
      <c r="BK21" s="162" t="s">
        <v>10</v>
      </c>
      <c r="BL21" s="162" t="s">
        <v>10</v>
      </c>
      <c r="BM21" s="162" t="s">
        <v>10</v>
      </c>
      <c r="BN21" s="162" t="s">
        <v>10</v>
      </c>
      <c r="BO21" s="162" t="s">
        <v>10</v>
      </c>
      <c r="BP21" s="162" t="s">
        <v>10</v>
      </c>
      <c r="BQ21" s="162" t="s">
        <v>10</v>
      </c>
      <c r="BR21" s="162" t="s">
        <v>10</v>
      </c>
      <c r="BS21" s="162" t="s">
        <v>10</v>
      </c>
      <c r="BT21" s="162" t="s">
        <v>10</v>
      </c>
      <c r="BU21" s="162" t="s">
        <v>10</v>
      </c>
      <c r="BV21" s="162" t="s">
        <v>10</v>
      </c>
      <c r="BW21" s="162" t="s">
        <v>10</v>
      </c>
      <c r="BX21" s="162" t="s">
        <v>10</v>
      </c>
      <c r="BY21" s="162" t="s">
        <v>10</v>
      </c>
      <c r="BZ21" s="162" t="s">
        <v>10</v>
      </c>
      <c r="CA21" s="161">
        <v>5342</v>
      </c>
      <c r="CB21" s="159">
        <v>8</v>
      </c>
      <c r="CC21" s="160"/>
    </row>
    <row r="22" spans="2:81">
      <c r="B22" s="171">
        <v>9</v>
      </c>
      <c r="C22" s="162" t="s">
        <v>10</v>
      </c>
      <c r="D22" s="162" t="s">
        <v>10</v>
      </c>
      <c r="E22" s="162" t="s">
        <v>10</v>
      </c>
      <c r="F22" s="162" t="s">
        <v>10</v>
      </c>
      <c r="G22" s="162" t="s">
        <v>10</v>
      </c>
      <c r="H22" s="162" t="s">
        <v>10</v>
      </c>
      <c r="I22" s="162" t="s">
        <v>10</v>
      </c>
      <c r="J22" s="162" t="s">
        <v>10</v>
      </c>
      <c r="K22" s="161">
        <v>8208</v>
      </c>
      <c r="L22" s="162" t="s">
        <v>10</v>
      </c>
      <c r="M22" s="162" t="s">
        <v>10</v>
      </c>
      <c r="N22" s="162" t="s">
        <v>10</v>
      </c>
      <c r="O22" s="162" t="s">
        <v>10</v>
      </c>
      <c r="P22" s="162" t="s">
        <v>10</v>
      </c>
      <c r="Q22" s="162" t="s">
        <v>10</v>
      </c>
      <c r="R22" s="162" t="s">
        <v>10</v>
      </c>
      <c r="S22" s="162" t="s">
        <v>10</v>
      </c>
      <c r="T22" s="162" t="s">
        <v>10</v>
      </c>
      <c r="U22" s="162" t="s">
        <v>10</v>
      </c>
      <c r="V22" s="162" t="s">
        <v>10</v>
      </c>
      <c r="W22" s="162" t="s">
        <v>10</v>
      </c>
      <c r="X22" s="162" t="s">
        <v>10</v>
      </c>
      <c r="Y22" s="162" t="s">
        <v>10</v>
      </c>
      <c r="Z22" s="162" t="s">
        <v>10</v>
      </c>
      <c r="AA22" s="162" t="s">
        <v>10</v>
      </c>
      <c r="AB22" s="162" t="s">
        <v>10</v>
      </c>
      <c r="AC22" s="162" t="s">
        <v>10</v>
      </c>
      <c r="AD22" s="162" t="s">
        <v>10</v>
      </c>
      <c r="AE22" s="162" t="s">
        <v>10</v>
      </c>
      <c r="AF22" s="162" t="s">
        <v>10</v>
      </c>
      <c r="AG22" s="162" t="s">
        <v>10</v>
      </c>
      <c r="AH22" s="162" t="s">
        <v>10</v>
      </c>
      <c r="AI22" s="162" t="s">
        <v>10</v>
      </c>
      <c r="AJ22" s="162" t="s">
        <v>10</v>
      </c>
      <c r="AK22" s="161">
        <v>46074</v>
      </c>
      <c r="AL22" s="162" t="s">
        <v>10</v>
      </c>
      <c r="AM22" s="162" t="s">
        <v>10</v>
      </c>
      <c r="AN22" s="162" t="s">
        <v>10</v>
      </c>
      <c r="AO22" s="162" t="s">
        <v>10</v>
      </c>
      <c r="AP22" s="162" t="s">
        <v>10</v>
      </c>
      <c r="AQ22" s="162" t="s">
        <v>10</v>
      </c>
      <c r="AR22" s="162" t="s">
        <v>10</v>
      </c>
      <c r="AS22" s="162" t="s">
        <v>10</v>
      </c>
      <c r="AT22" s="162" t="s">
        <v>10</v>
      </c>
      <c r="AU22" s="162" t="s">
        <v>10</v>
      </c>
      <c r="AV22" s="162" t="s">
        <v>10</v>
      </c>
      <c r="AW22" s="162" t="s">
        <v>10</v>
      </c>
      <c r="AX22" s="162" t="s">
        <v>10</v>
      </c>
      <c r="AY22" s="161">
        <v>790</v>
      </c>
      <c r="AZ22" s="162" t="s">
        <v>10</v>
      </c>
      <c r="BA22" s="162" t="s">
        <v>10</v>
      </c>
      <c r="BB22" s="162" t="s">
        <v>10</v>
      </c>
      <c r="BC22" s="162" t="s">
        <v>10</v>
      </c>
      <c r="BD22" s="162" t="s">
        <v>10</v>
      </c>
      <c r="BE22" s="162" t="s">
        <v>10</v>
      </c>
      <c r="BF22" s="162" t="s">
        <v>10</v>
      </c>
      <c r="BG22" s="162" t="s">
        <v>10</v>
      </c>
      <c r="BH22" s="162" t="s">
        <v>10</v>
      </c>
      <c r="BI22" s="162" t="s">
        <v>10</v>
      </c>
      <c r="BJ22" s="162" t="s">
        <v>10</v>
      </c>
      <c r="BK22" s="162" t="s">
        <v>10</v>
      </c>
      <c r="BL22" s="162" t="s">
        <v>10</v>
      </c>
      <c r="BM22" s="162" t="s">
        <v>10</v>
      </c>
      <c r="BN22" s="162" t="s">
        <v>10</v>
      </c>
      <c r="BO22" s="162" t="s">
        <v>10</v>
      </c>
      <c r="BP22" s="162" t="s">
        <v>10</v>
      </c>
      <c r="BQ22" s="162" t="s">
        <v>10</v>
      </c>
      <c r="BR22" s="162" t="s">
        <v>10</v>
      </c>
      <c r="BS22" s="162" t="s">
        <v>10</v>
      </c>
      <c r="BT22" s="162" t="s">
        <v>10</v>
      </c>
      <c r="BU22" s="162" t="s">
        <v>10</v>
      </c>
      <c r="BV22" s="162" t="s">
        <v>10</v>
      </c>
      <c r="BW22" s="162" t="s">
        <v>10</v>
      </c>
      <c r="BX22" s="162" t="s">
        <v>10</v>
      </c>
      <c r="BY22" s="162" t="s">
        <v>10</v>
      </c>
      <c r="BZ22" s="162" t="s">
        <v>10</v>
      </c>
      <c r="CA22" s="161">
        <v>55072</v>
      </c>
      <c r="CB22" s="159">
        <v>9</v>
      </c>
      <c r="CC22" s="160"/>
    </row>
    <row r="23" spans="2:81">
      <c r="B23" s="171">
        <v>10</v>
      </c>
      <c r="C23" s="162" t="s">
        <v>10</v>
      </c>
      <c r="D23" s="162" t="s">
        <v>10</v>
      </c>
      <c r="E23" s="162" t="s">
        <v>10</v>
      </c>
      <c r="F23" s="162" t="s">
        <v>10</v>
      </c>
      <c r="G23" s="162" t="s">
        <v>10</v>
      </c>
      <c r="H23" s="162" t="s">
        <v>10</v>
      </c>
      <c r="I23" s="161">
        <v>49</v>
      </c>
      <c r="J23" s="162" t="s">
        <v>10</v>
      </c>
      <c r="K23" s="162" t="s">
        <v>10</v>
      </c>
      <c r="L23" s="161">
        <v>1808</v>
      </c>
      <c r="M23" s="162" t="s">
        <v>10</v>
      </c>
      <c r="N23" s="162" t="s">
        <v>10</v>
      </c>
      <c r="O23" s="162" t="s">
        <v>10</v>
      </c>
      <c r="P23" s="161">
        <v>533</v>
      </c>
      <c r="Q23" s="161">
        <v>112</v>
      </c>
      <c r="R23" s="161">
        <v>1186</v>
      </c>
      <c r="S23" s="161">
        <v>90</v>
      </c>
      <c r="T23" s="162" t="s">
        <v>10</v>
      </c>
      <c r="U23" s="161">
        <v>2215</v>
      </c>
      <c r="V23" s="161">
        <v>45</v>
      </c>
      <c r="W23" s="162" t="s">
        <v>10</v>
      </c>
      <c r="X23" s="161">
        <v>331</v>
      </c>
      <c r="Y23" s="162" t="s">
        <v>10</v>
      </c>
      <c r="Z23" s="162" t="s">
        <v>10</v>
      </c>
      <c r="AA23" s="161">
        <v>491</v>
      </c>
      <c r="AB23" s="162" t="s">
        <v>10</v>
      </c>
      <c r="AC23" s="161">
        <v>33</v>
      </c>
      <c r="AD23" s="161">
        <v>12</v>
      </c>
      <c r="AE23" s="161">
        <v>3</v>
      </c>
      <c r="AF23" s="162" t="s">
        <v>10</v>
      </c>
      <c r="AG23" s="162" t="s">
        <v>10</v>
      </c>
      <c r="AH23" s="161">
        <v>1</v>
      </c>
      <c r="AI23" s="161">
        <v>2</v>
      </c>
      <c r="AJ23" s="161">
        <v>121</v>
      </c>
      <c r="AK23" s="162" t="s">
        <v>10</v>
      </c>
      <c r="AL23" s="161">
        <v>87</v>
      </c>
      <c r="AM23" s="161">
        <v>13</v>
      </c>
      <c r="AN23" s="162" t="s">
        <v>10</v>
      </c>
      <c r="AO23" s="161">
        <v>1</v>
      </c>
      <c r="AP23" s="161">
        <v>2214</v>
      </c>
      <c r="AQ23" s="162" t="s">
        <v>10</v>
      </c>
      <c r="AR23" s="161">
        <v>10</v>
      </c>
      <c r="AS23" s="161">
        <v>4</v>
      </c>
      <c r="AT23" s="161">
        <v>10</v>
      </c>
      <c r="AU23" s="161">
        <v>6</v>
      </c>
      <c r="AV23" s="162" t="s">
        <v>10</v>
      </c>
      <c r="AW23" s="162" t="s">
        <v>10</v>
      </c>
      <c r="AX23" s="161">
        <v>8920</v>
      </c>
      <c r="AY23" s="161">
        <v>382</v>
      </c>
      <c r="AZ23" s="162" t="s">
        <v>10</v>
      </c>
      <c r="BA23" s="162" t="s">
        <v>10</v>
      </c>
      <c r="BB23" s="162" t="s">
        <v>10</v>
      </c>
      <c r="BC23" s="162" t="s">
        <v>10</v>
      </c>
      <c r="BD23" s="162" t="s">
        <v>10</v>
      </c>
      <c r="BE23" s="161">
        <v>9</v>
      </c>
      <c r="BF23" s="162" t="s">
        <v>10</v>
      </c>
      <c r="BG23" s="162" t="s">
        <v>10</v>
      </c>
      <c r="BH23" s="162" t="s">
        <v>10</v>
      </c>
      <c r="BI23" s="162" t="s">
        <v>10</v>
      </c>
      <c r="BJ23" s="162" t="s">
        <v>10</v>
      </c>
      <c r="BK23" s="162" t="s">
        <v>10</v>
      </c>
      <c r="BL23" s="161">
        <v>1</v>
      </c>
      <c r="BM23" s="162" t="s">
        <v>10</v>
      </c>
      <c r="BN23" s="162" t="s">
        <v>10</v>
      </c>
      <c r="BO23" s="162" t="s">
        <v>10</v>
      </c>
      <c r="BP23" s="162" t="s">
        <v>10</v>
      </c>
      <c r="BQ23" s="162" t="s">
        <v>10</v>
      </c>
      <c r="BR23" s="162" t="s">
        <v>10</v>
      </c>
      <c r="BS23" s="161">
        <v>241</v>
      </c>
      <c r="BT23" s="161">
        <v>276</v>
      </c>
      <c r="BU23" s="162" t="s">
        <v>10</v>
      </c>
      <c r="BV23" s="161">
        <v>4</v>
      </c>
      <c r="BW23" s="162" t="s">
        <v>10</v>
      </c>
      <c r="BX23" s="161">
        <v>58</v>
      </c>
      <c r="BY23" s="161">
        <v>62</v>
      </c>
      <c r="BZ23" s="162" t="s">
        <v>10</v>
      </c>
      <c r="CA23" s="161">
        <v>19330</v>
      </c>
      <c r="CB23" s="159">
        <v>10</v>
      </c>
      <c r="CC23" s="160"/>
    </row>
    <row r="24" spans="2:81">
      <c r="B24" s="171">
        <v>11</v>
      </c>
      <c r="C24" s="162" t="s">
        <v>10</v>
      </c>
      <c r="D24" s="162" t="s">
        <v>10</v>
      </c>
      <c r="E24" s="162" t="s">
        <v>10</v>
      </c>
      <c r="F24" s="162" t="s">
        <v>10</v>
      </c>
      <c r="G24" s="162" t="s">
        <v>10</v>
      </c>
      <c r="H24" s="162" t="s">
        <v>10</v>
      </c>
      <c r="I24" s="161">
        <v>50</v>
      </c>
      <c r="J24" s="162" t="s">
        <v>10</v>
      </c>
      <c r="K24" s="161">
        <v>6</v>
      </c>
      <c r="L24" s="161">
        <v>1</v>
      </c>
      <c r="M24" s="162" t="s">
        <v>10</v>
      </c>
      <c r="N24" s="161">
        <v>30</v>
      </c>
      <c r="O24" s="162" t="s">
        <v>10</v>
      </c>
      <c r="P24" s="162" t="s">
        <v>10</v>
      </c>
      <c r="Q24" s="162" t="s">
        <v>10</v>
      </c>
      <c r="R24" s="162" t="s">
        <v>10</v>
      </c>
      <c r="S24" s="162" t="s">
        <v>10</v>
      </c>
      <c r="T24" s="161">
        <v>1</v>
      </c>
      <c r="U24" s="162" t="s">
        <v>10</v>
      </c>
      <c r="V24" s="161">
        <v>1</v>
      </c>
      <c r="W24" s="162" t="s">
        <v>10</v>
      </c>
      <c r="X24" s="162" t="s">
        <v>10</v>
      </c>
      <c r="Y24" s="162" t="s">
        <v>10</v>
      </c>
      <c r="Z24" s="162" t="s">
        <v>10</v>
      </c>
      <c r="AA24" s="161">
        <v>1</v>
      </c>
      <c r="AB24" s="161">
        <v>2</v>
      </c>
      <c r="AC24" s="162" t="s">
        <v>10</v>
      </c>
      <c r="AD24" s="162" t="s">
        <v>10</v>
      </c>
      <c r="AE24" s="162" t="s">
        <v>10</v>
      </c>
      <c r="AF24" s="162" t="s">
        <v>10</v>
      </c>
      <c r="AG24" s="161">
        <v>2</v>
      </c>
      <c r="AH24" s="162" t="s">
        <v>10</v>
      </c>
      <c r="AI24" s="161">
        <v>81</v>
      </c>
      <c r="AJ24" s="161">
        <v>16</v>
      </c>
      <c r="AK24" s="161">
        <v>30</v>
      </c>
      <c r="AL24" s="161">
        <v>2</v>
      </c>
      <c r="AM24" s="162" t="s">
        <v>10</v>
      </c>
      <c r="AN24" s="162" t="s">
        <v>10</v>
      </c>
      <c r="AO24" s="161">
        <v>80</v>
      </c>
      <c r="AP24" s="161">
        <v>764</v>
      </c>
      <c r="AQ24" s="161">
        <v>2</v>
      </c>
      <c r="AR24" s="161">
        <v>39</v>
      </c>
      <c r="AS24" s="161">
        <v>35</v>
      </c>
      <c r="AT24" s="161">
        <v>1</v>
      </c>
      <c r="AU24" s="161">
        <v>1</v>
      </c>
      <c r="AV24" s="162" t="s">
        <v>10</v>
      </c>
      <c r="AW24" s="161">
        <v>6</v>
      </c>
      <c r="AX24" s="162" t="s">
        <v>10</v>
      </c>
      <c r="AY24" s="162" t="s">
        <v>10</v>
      </c>
      <c r="AZ24" s="161">
        <v>1</v>
      </c>
      <c r="BA24" s="161">
        <v>8693</v>
      </c>
      <c r="BB24" s="162" t="s">
        <v>10</v>
      </c>
      <c r="BC24" s="162" t="s">
        <v>10</v>
      </c>
      <c r="BD24" s="161">
        <v>7</v>
      </c>
      <c r="BE24" s="162" t="s">
        <v>10</v>
      </c>
      <c r="BF24" s="162" t="s">
        <v>10</v>
      </c>
      <c r="BG24" s="162" t="s">
        <v>10</v>
      </c>
      <c r="BH24" s="162" t="s">
        <v>10</v>
      </c>
      <c r="BI24" s="162" t="s">
        <v>10</v>
      </c>
      <c r="BJ24" s="162" t="s">
        <v>10</v>
      </c>
      <c r="BK24" s="162" t="s">
        <v>10</v>
      </c>
      <c r="BL24" s="162" t="s">
        <v>10</v>
      </c>
      <c r="BM24" s="162" t="s">
        <v>10</v>
      </c>
      <c r="BN24" s="162" t="s">
        <v>10</v>
      </c>
      <c r="BO24" s="162" t="s">
        <v>10</v>
      </c>
      <c r="BP24" s="162" t="s">
        <v>10</v>
      </c>
      <c r="BQ24" s="161">
        <v>10</v>
      </c>
      <c r="BR24" s="161">
        <v>25</v>
      </c>
      <c r="BS24" s="161">
        <v>2</v>
      </c>
      <c r="BT24" s="162" t="s">
        <v>10</v>
      </c>
      <c r="BU24" s="161">
        <v>1</v>
      </c>
      <c r="BV24" s="161">
        <v>25</v>
      </c>
      <c r="BW24" s="162" t="s">
        <v>10</v>
      </c>
      <c r="BX24" s="161">
        <v>8</v>
      </c>
      <c r="BY24" s="161">
        <v>2</v>
      </c>
      <c r="BZ24" s="162" t="s">
        <v>10</v>
      </c>
      <c r="CA24" s="161">
        <v>9925</v>
      </c>
      <c r="CB24" s="159">
        <v>11</v>
      </c>
      <c r="CC24" s="160"/>
    </row>
    <row r="25" spans="2:81">
      <c r="B25" s="171">
        <v>12</v>
      </c>
      <c r="C25" s="161">
        <v>6198</v>
      </c>
      <c r="D25" s="161">
        <v>792</v>
      </c>
      <c r="E25" s="161">
        <v>154</v>
      </c>
      <c r="F25" s="162" t="s">
        <v>10</v>
      </c>
      <c r="G25" s="161">
        <v>1</v>
      </c>
      <c r="H25" s="162" t="s">
        <v>10</v>
      </c>
      <c r="I25" s="161">
        <v>19746</v>
      </c>
      <c r="J25" s="161">
        <v>211</v>
      </c>
      <c r="K25" s="162" t="s">
        <v>10</v>
      </c>
      <c r="L25" s="162" t="s">
        <v>10</v>
      </c>
      <c r="M25" s="162" t="s">
        <v>10</v>
      </c>
      <c r="N25" s="162" t="s">
        <v>10</v>
      </c>
      <c r="O25" s="162" t="s">
        <v>10</v>
      </c>
      <c r="P25" s="161">
        <v>1</v>
      </c>
      <c r="Q25" s="161">
        <v>38</v>
      </c>
      <c r="R25" s="161">
        <v>110</v>
      </c>
      <c r="S25" s="161">
        <v>32</v>
      </c>
      <c r="T25" s="162" t="s">
        <v>10</v>
      </c>
      <c r="U25" s="161">
        <v>430</v>
      </c>
      <c r="V25" s="161">
        <v>201</v>
      </c>
      <c r="W25" s="161">
        <v>23</v>
      </c>
      <c r="X25" s="162" t="s">
        <v>10</v>
      </c>
      <c r="Y25" s="161">
        <v>45</v>
      </c>
      <c r="Z25" s="161">
        <v>91</v>
      </c>
      <c r="AA25" s="161">
        <v>6</v>
      </c>
      <c r="AB25" s="162" t="s">
        <v>10</v>
      </c>
      <c r="AC25" s="161">
        <v>20</v>
      </c>
      <c r="AD25" s="161">
        <v>5</v>
      </c>
      <c r="AE25" s="161">
        <v>6</v>
      </c>
      <c r="AF25" s="162" t="s">
        <v>10</v>
      </c>
      <c r="AG25" s="161">
        <v>623</v>
      </c>
      <c r="AH25" s="161">
        <v>51</v>
      </c>
      <c r="AI25" s="161">
        <v>351</v>
      </c>
      <c r="AJ25" s="161">
        <v>406</v>
      </c>
      <c r="AK25" s="161">
        <v>3</v>
      </c>
      <c r="AL25" s="161">
        <v>11</v>
      </c>
      <c r="AM25" s="161">
        <v>3</v>
      </c>
      <c r="AN25" s="161">
        <v>255</v>
      </c>
      <c r="AO25" s="161">
        <v>106</v>
      </c>
      <c r="AP25" s="161">
        <v>3508</v>
      </c>
      <c r="AQ25" s="161">
        <v>980</v>
      </c>
      <c r="AR25" s="161">
        <v>78</v>
      </c>
      <c r="AS25" s="161">
        <v>10</v>
      </c>
      <c r="AT25" s="161">
        <v>18</v>
      </c>
      <c r="AU25" s="161">
        <v>7</v>
      </c>
      <c r="AV25" s="161">
        <v>12</v>
      </c>
      <c r="AW25" s="161">
        <v>251</v>
      </c>
      <c r="AX25" s="162" t="s">
        <v>10</v>
      </c>
      <c r="AY25" s="161">
        <v>6</v>
      </c>
      <c r="AZ25" s="162" t="s">
        <v>10</v>
      </c>
      <c r="BA25" s="161">
        <v>1</v>
      </c>
      <c r="BB25" s="162" t="s">
        <v>10</v>
      </c>
      <c r="BC25" s="162" t="s">
        <v>10</v>
      </c>
      <c r="BD25" s="162" t="s">
        <v>10</v>
      </c>
      <c r="BE25" s="162" t="s">
        <v>10</v>
      </c>
      <c r="BF25" s="162" t="s">
        <v>10</v>
      </c>
      <c r="BG25" s="162" t="s">
        <v>10</v>
      </c>
      <c r="BH25" s="161">
        <v>2</v>
      </c>
      <c r="BI25" s="162" t="s">
        <v>10</v>
      </c>
      <c r="BJ25" s="162" t="s">
        <v>10</v>
      </c>
      <c r="BK25" s="162" t="s">
        <v>10</v>
      </c>
      <c r="BL25" s="162" t="s">
        <v>10</v>
      </c>
      <c r="BM25" s="162" t="s">
        <v>10</v>
      </c>
      <c r="BN25" s="162" t="s">
        <v>10</v>
      </c>
      <c r="BO25" s="162" t="s">
        <v>10</v>
      </c>
      <c r="BP25" s="161">
        <v>2</v>
      </c>
      <c r="BQ25" s="161">
        <v>2</v>
      </c>
      <c r="BR25" s="161">
        <v>16</v>
      </c>
      <c r="BS25" s="161">
        <v>1</v>
      </c>
      <c r="BT25" s="161">
        <v>12</v>
      </c>
      <c r="BU25" s="162" t="s">
        <v>10</v>
      </c>
      <c r="BV25" s="162" t="s">
        <v>10</v>
      </c>
      <c r="BW25" s="162" t="s">
        <v>10</v>
      </c>
      <c r="BX25" s="161">
        <v>38</v>
      </c>
      <c r="BY25" s="161">
        <v>1</v>
      </c>
      <c r="BZ25" s="162" t="s">
        <v>10</v>
      </c>
      <c r="CA25" s="161">
        <v>34864</v>
      </c>
      <c r="CB25" s="159">
        <v>12</v>
      </c>
      <c r="CC25" s="160"/>
    </row>
    <row r="26" spans="2:81">
      <c r="B26" s="171">
        <v>13</v>
      </c>
      <c r="C26" s="162" t="s">
        <v>10</v>
      </c>
      <c r="D26" s="162" t="s">
        <v>10</v>
      </c>
      <c r="E26" s="161">
        <v>258</v>
      </c>
      <c r="F26" s="162" t="s">
        <v>10</v>
      </c>
      <c r="G26" s="162" t="s">
        <v>10</v>
      </c>
      <c r="H26" s="161">
        <v>395</v>
      </c>
      <c r="I26" s="162" t="s">
        <v>10</v>
      </c>
      <c r="J26" s="162" t="s">
        <v>10</v>
      </c>
      <c r="K26" s="162" t="s">
        <v>10</v>
      </c>
      <c r="L26" s="162" t="s">
        <v>10</v>
      </c>
      <c r="M26" s="162" t="s">
        <v>10</v>
      </c>
      <c r="N26" s="162" t="s">
        <v>10</v>
      </c>
      <c r="O26" s="161">
        <v>7416</v>
      </c>
      <c r="P26" s="161">
        <v>211</v>
      </c>
      <c r="Q26" s="161">
        <v>33</v>
      </c>
      <c r="R26" s="162" t="s">
        <v>10</v>
      </c>
      <c r="S26" s="161">
        <v>54</v>
      </c>
      <c r="T26" s="161">
        <v>839</v>
      </c>
      <c r="U26" s="162" t="s">
        <v>10</v>
      </c>
      <c r="V26" s="161">
        <v>1</v>
      </c>
      <c r="W26" s="161">
        <v>108</v>
      </c>
      <c r="X26" s="161">
        <v>14</v>
      </c>
      <c r="Y26" s="161">
        <v>1</v>
      </c>
      <c r="Z26" s="161">
        <v>13</v>
      </c>
      <c r="AA26" s="161">
        <v>7</v>
      </c>
      <c r="AB26" s="161">
        <v>61</v>
      </c>
      <c r="AC26" s="161">
        <v>4847</v>
      </c>
      <c r="AD26" s="161">
        <v>1758</v>
      </c>
      <c r="AE26" s="161">
        <v>2</v>
      </c>
      <c r="AF26" s="161">
        <v>25</v>
      </c>
      <c r="AG26" s="161">
        <v>47</v>
      </c>
      <c r="AH26" s="161">
        <v>17</v>
      </c>
      <c r="AI26" s="161">
        <v>17</v>
      </c>
      <c r="AJ26" s="161">
        <v>434</v>
      </c>
      <c r="AK26" s="161">
        <v>49</v>
      </c>
      <c r="AL26" s="161">
        <v>9</v>
      </c>
      <c r="AM26" s="161">
        <v>6</v>
      </c>
      <c r="AN26" s="162" t="s">
        <v>10</v>
      </c>
      <c r="AO26" s="162" t="s">
        <v>10</v>
      </c>
      <c r="AP26" s="161">
        <v>2</v>
      </c>
      <c r="AQ26" s="161">
        <v>159</v>
      </c>
      <c r="AR26" s="161">
        <v>6</v>
      </c>
      <c r="AS26" s="161">
        <v>1</v>
      </c>
      <c r="AT26" s="161">
        <v>31</v>
      </c>
      <c r="AU26" s="161">
        <v>3</v>
      </c>
      <c r="AV26" s="162" t="s">
        <v>10</v>
      </c>
      <c r="AW26" s="161">
        <v>17</v>
      </c>
      <c r="AX26" s="162" t="s">
        <v>10</v>
      </c>
      <c r="AY26" s="162" t="s">
        <v>10</v>
      </c>
      <c r="AZ26" s="161">
        <v>2</v>
      </c>
      <c r="BA26" s="162" t="s">
        <v>10</v>
      </c>
      <c r="BB26" s="161">
        <v>6</v>
      </c>
      <c r="BC26" s="161">
        <v>8430</v>
      </c>
      <c r="BD26" s="161">
        <v>633</v>
      </c>
      <c r="BE26" s="162" t="s">
        <v>10</v>
      </c>
      <c r="BF26" s="162" t="s">
        <v>10</v>
      </c>
      <c r="BG26" s="162" t="s">
        <v>10</v>
      </c>
      <c r="BH26" s="161">
        <v>129</v>
      </c>
      <c r="BI26" s="162" t="s">
        <v>10</v>
      </c>
      <c r="BJ26" s="162" t="s">
        <v>10</v>
      </c>
      <c r="BK26" s="161">
        <v>1</v>
      </c>
      <c r="BL26" s="161">
        <v>245</v>
      </c>
      <c r="BM26" s="161">
        <v>2</v>
      </c>
      <c r="BN26" s="162" t="s">
        <v>10</v>
      </c>
      <c r="BO26" s="161">
        <v>17</v>
      </c>
      <c r="BP26" s="162" t="s">
        <v>10</v>
      </c>
      <c r="BQ26" s="161">
        <v>79</v>
      </c>
      <c r="BR26" s="161">
        <v>139</v>
      </c>
      <c r="BS26" s="161">
        <v>216</v>
      </c>
      <c r="BT26" s="161">
        <v>282</v>
      </c>
      <c r="BU26" s="161">
        <v>2</v>
      </c>
      <c r="BV26" s="161">
        <v>41</v>
      </c>
      <c r="BW26" s="162" t="s">
        <v>10</v>
      </c>
      <c r="BX26" s="161">
        <v>162</v>
      </c>
      <c r="BY26" s="161">
        <v>454</v>
      </c>
      <c r="BZ26" s="162" t="s">
        <v>10</v>
      </c>
      <c r="CA26" s="161">
        <v>27681</v>
      </c>
      <c r="CB26" s="159">
        <v>13</v>
      </c>
      <c r="CC26" s="160"/>
    </row>
    <row r="27" spans="2:81">
      <c r="B27" s="171">
        <v>14</v>
      </c>
      <c r="C27" s="161">
        <v>6</v>
      </c>
      <c r="D27" s="161">
        <v>6</v>
      </c>
      <c r="E27" s="161">
        <v>1279</v>
      </c>
      <c r="F27" s="162" t="s">
        <v>10</v>
      </c>
      <c r="G27" s="162" t="s">
        <v>10</v>
      </c>
      <c r="H27" s="162" t="s">
        <v>10</v>
      </c>
      <c r="I27" s="162" t="s">
        <v>10</v>
      </c>
      <c r="J27" s="162" t="s">
        <v>10</v>
      </c>
      <c r="K27" s="162" t="s">
        <v>10</v>
      </c>
      <c r="L27" s="162" t="s">
        <v>10</v>
      </c>
      <c r="M27" s="162" t="s">
        <v>10</v>
      </c>
      <c r="N27" s="162" t="s">
        <v>10</v>
      </c>
      <c r="O27" s="161">
        <v>1</v>
      </c>
      <c r="P27" s="161">
        <v>1839</v>
      </c>
      <c r="Q27" s="161">
        <v>55</v>
      </c>
      <c r="R27" s="162" t="s">
        <v>10</v>
      </c>
      <c r="S27" s="161">
        <v>3</v>
      </c>
      <c r="T27" s="161">
        <v>449</v>
      </c>
      <c r="U27" s="162" t="s">
        <v>10</v>
      </c>
      <c r="V27" s="161">
        <v>428</v>
      </c>
      <c r="W27" s="161">
        <v>5</v>
      </c>
      <c r="X27" s="161">
        <v>3</v>
      </c>
      <c r="Y27" s="161">
        <v>13</v>
      </c>
      <c r="Z27" s="161">
        <v>3</v>
      </c>
      <c r="AA27" s="161">
        <v>2</v>
      </c>
      <c r="AB27" s="161">
        <v>14</v>
      </c>
      <c r="AC27" s="162" t="s">
        <v>10</v>
      </c>
      <c r="AD27" s="162" t="s">
        <v>10</v>
      </c>
      <c r="AE27" s="161">
        <v>108</v>
      </c>
      <c r="AF27" s="161">
        <v>6</v>
      </c>
      <c r="AG27" s="161">
        <v>11</v>
      </c>
      <c r="AH27" s="161">
        <v>4</v>
      </c>
      <c r="AI27" s="161">
        <v>3</v>
      </c>
      <c r="AJ27" s="161">
        <v>19</v>
      </c>
      <c r="AK27" s="161">
        <v>11</v>
      </c>
      <c r="AL27" s="161">
        <v>2</v>
      </c>
      <c r="AM27" s="161">
        <v>2</v>
      </c>
      <c r="AN27" s="162" t="s">
        <v>10</v>
      </c>
      <c r="AO27" s="162" t="s">
        <v>10</v>
      </c>
      <c r="AP27" s="161">
        <v>1</v>
      </c>
      <c r="AQ27" s="161">
        <v>36</v>
      </c>
      <c r="AR27" s="161">
        <v>1</v>
      </c>
      <c r="AS27" s="162" t="s">
        <v>10</v>
      </c>
      <c r="AT27" s="161">
        <v>8</v>
      </c>
      <c r="AU27" s="161">
        <v>1</v>
      </c>
      <c r="AV27" s="162" t="s">
        <v>10</v>
      </c>
      <c r="AW27" s="161">
        <v>1</v>
      </c>
      <c r="AX27" s="162" t="s">
        <v>10</v>
      </c>
      <c r="AY27" s="162" t="s">
        <v>10</v>
      </c>
      <c r="AZ27" s="162" t="s">
        <v>10</v>
      </c>
      <c r="BA27" s="162" t="s">
        <v>10</v>
      </c>
      <c r="BB27" s="162" t="s">
        <v>10</v>
      </c>
      <c r="BC27" s="161">
        <v>2095</v>
      </c>
      <c r="BD27" s="161">
        <v>311</v>
      </c>
      <c r="BE27" s="162" t="s">
        <v>10</v>
      </c>
      <c r="BF27" s="161">
        <v>12</v>
      </c>
      <c r="BG27" s="162" t="s">
        <v>10</v>
      </c>
      <c r="BH27" s="161">
        <v>19</v>
      </c>
      <c r="BI27" s="162" t="s">
        <v>10</v>
      </c>
      <c r="BJ27" s="162" t="s">
        <v>10</v>
      </c>
      <c r="BK27" s="162" t="s">
        <v>10</v>
      </c>
      <c r="BL27" s="161">
        <v>55</v>
      </c>
      <c r="BM27" s="162" t="s">
        <v>10</v>
      </c>
      <c r="BN27" s="162" t="s">
        <v>10</v>
      </c>
      <c r="BO27" s="161">
        <v>4</v>
      </c>
      <c r="BP27" s="162" t="s">
        <v>10</v>
      </c>
      <c r="BQ27" s="161">
        <v>79</v>
      </c>
      <c r="BR27" s="161">
        <v>99</v>
      </c>
      <c r="BS27" s="161">
        <v>3196</v>
      </c>
      <c r="BT27" s="161">
        <v>127</v>
      </c>
      <c r="BU27" s="161">
        <v>1</v>
      </c>
      <c r="BV27" s="161">
        <v>13</v>
      </c>
      <c r="BW27" s="162" t="s">
        <v>10</v>
      </c>
      <c r="BX27" s="161">
        <v>335</v>
      </c>
      <c r="BY27" s="161">
        <v>209</v>
      </c>
      <c r="BZ27" s="162" t="s">
        <v>10</v>
      </c>
      <c r="CA27" s="161">
        <v>10875</v>
      </c>
      <c r="CB27" s="159">
        <v>14</v>
      </c>
      <c r="CC27" s="160"/>
    </row>
    <row r="28" spans="2:81">
      <c r="B28" s="171">
        <v>15</v>
      </c>
      <c r="C28" s="162" t="s">
        <v>10</v>
      </c>
      <c r="D28" s="162" t="s">
        <v>10</v>
      </c>
      <c r="E28" s="162" t="s">
        <v>10</v>
      </c>
      <c r="F28" s="162" t="s">
        <v>10</v>
      </c>
      <c r="G28" s="162" t="s">
        <v>10</v>
      </c>
      <c r="H28" s="161">
        <v>1</v>
      </c>
      <c r="I28" s="162" t="s">
        <v>10</v>
      </c>
      <c r="J28" s="162" t="s">
        <v>10</v>
      </c>
      <c r="K28" s="162" t="s">
        <v>10</v>
      </c>
      <c r="L28" s="162" t="s">
        <v>10</v>
      </c>
      <c r="M28" s="162" t="s">
        <v>10</v>
      </c>
      <c r="N28" s="162" t="s">
        <v>10</v>
      </c>
      <c r="O28" s="161">
        <v>58</v>
      </c>
      <c r="P28" s="161">
        <v>313</v>
      </c>
      <c r="Q28" s="161">
        <v>398</v>
      </c>
      <c r="R28" s="161">
        <v>230</v>
      </c>
      <c r="S28" s="161">
        <v>4</v>
      </c>
      <c r="T28" s="161">
        <v>63</v>
      </c>
      <c r="U28" s="162" t="s">
        <v>10</v>
      </c>
      <c r="V28" s="161">
        <v>44</v>
      </c>
      <c r="W28" s="161">
        <v>1</v>
      </c>
      <c r="X28" s="161">
        <v>192</v>
      </c>
      <c r="Y28" s="161">
        <v>8</v>
      </c>
      <c r="Z28" s="161">
        <v>5</v>
      </c>
      <c r="AA28" s="161">
        <v>3</v>
      </c>
      <c r="AB28" s="161">
        <v>12</v>
      </c>
      <c r="AC28" s="162" t="s">
        <v>10</v>
      </c>
      <c r="AD28" s="161">
        <v>1</v>
      </c>
      <c r="AE28" s="161">
        <v>1</v>
      </c>
      <c r="AF28" s="162" t="s">
        <v>10</v>
      </c>
      <c r="AG28" s="161">
        <v>18</v>
      </c>
      <c r="AH28" s="161">
        <v>7</v>
      </c>
      <c r="AI28" s="161">
        <v>5</v>
      </c>
      <c r="AJ28" s="161">
        <v>10</v>
      </c>
      <c r="AK28" s="161">
        <v>16</v>
      </c>
      <c r="AL28" s="161">
        <v>3</v>
      </c>
      <c r="AM28" s="161">
        <v>3</v>
      </c>
      <c r="AN28" s="162" t="s">
        <v>10</v>
      </c>
      <c r="AO28" s="162" t="s">
        <v>10</v>
      </c>
      <c r="AP28" s="161">
        <v>1</v>
      </c>
      <c r="AQ28" s="161">
        <v>58</v>
      </c>
      <c r="AR28" s="161">
        <v>2</v>
      </c>
      <c r="AS28" s="161">
        <v>1</v>
      </c>
      <c r="AT28" s="161">
        <v>11</v>
      </c>
      <c r="AU28" s="161">
        <v>1</v>
      </c>
      <c r="AV28" s="162" t="s">
        <v>10</v>
      </c>
      <c r="AW28" s="162" t="s">
        <v>10</v>
      </c>
      <c r="AX28" s="162" t="s">
        <v>10</v>
      </c>
      <c r="AY28" s="162" t="s">
        <v>10</v>
      </c>
      <c r="AZ28" s="162" t="s">
        <v>10</v>
      </c>
      <c r="BA28" s="162" t="s">
        <v>10</v>
      </c>
      <c r="BB28" s="162" t="s">
        <v>10</v>
      </c>
      <c r="BC28" s="161">
        <v>1232</v>
      </c>
      <c r="BD28" s="161">
        <v>216</v>
      </c>
      <c r="BE28" s="162" t="s">
        <v>10</v>
      </c>
      <c r="BF28" s="162" t="s">
        <v>10</v>
      </c>
      <c r="BG28" s="162" t="s">
        <v>10</v>
      </c>
      <c r="BH28" s="161">
        <v>19</v>
      </c>
      <c r="BI28" s="162" t="s">
        <v>10</v>
      </c>
      <c r="BJ28" s="162" t="s">
        <v>10</v>
      </c>
      <c r="BK28" s="162" t="s">
        <v>10</v>
      </c>
      <c r="BL28" s="161">
        <v>81</v>
      </c>
      <c r="BM28" s="161">
        <v>1</v>
      </c>
      <c r="BN28" s="162" t="s">
        <v>10</v>
      </c>
      <c r="BO28" s="161">
        <v>7</v>
      </c>
      <c r="BP28" s="162" t="s">
        <v>10</v>
      </c>
      <c r="BQ28" s="161">
        <v>11</v>
      </c>
      <c r="BR28" s="161">
        <v>14</v>
      </c>
      <c r="BS28" s="161">
        <v>15</v>
      </c>
      <c r="BT28" s="161">
        <v>51</v>
      </c>
      <c r="BU28" s="162" t="s">
        <v>10</v>
      </c>
      <c r="BV28" s="161">
        <v>13</v>
      </c>
      <c r="BW28" s="162" t="s">
        <v>10</v>
      </c>
      <c r="BX28" s="161">
        <v>39</v>
      </c>
      <c r="BY28" s="161">
        <v>548</v>
      </c>
      <c r="BZ28" s="162" t="s">
        <v>10</v>
      </c>
      <c r="CA28" s="161">
        <v>3717</v>
      </c>
      <c r="CB28" s="159">
        <v>15</v>
      </c>
      <c r="CC28" s="160"/>
    </row>
    <row r="29" spans="2:81">
      <c r="B29" s="171">
        <v>16</v>
      </c>
      <c r="C29" s="162" t="s">
        <v>10</v>
      </c>
      <c r="D29" s="162" t="s">
        <v>10</v>
      </c>
      <c r="E29" s="161">
        <v>2994</v>
      </c>
      <c r="F29" s="162" t="s">
        <v>10</v>
      </c>
      <c r="G29" s="162" t="s">
        <v>10</v>
      </c>
      <c r="H29" s="161">
        <v>471</v>
      </c>
      <c r="I29" s="162" t="s">
        <v>10</v>
      </c>
      <c r="J29" s="162" t="s">
        <v>10</v>
      </c>
      <c r="K29" s="162" t="s">
        <v>10</v>
      </c>
      <c r="L29" s="162" t="s">
        <v>10</v>
      </c>
      <c r="M29" s="162" t="s">
        <v>10</v>
      </c>
      <c r="N29" s="162" t="s">
        <v>10</v>
      </c>
      <c r="O29" s="162" t="s">
        <v>10</v>
      </c>
      <c r="P29" s="161">
        <v>3</v>
      </c>
      <c r="Q29" s="161">
        <v>29</v>
      </c>
      <c r="R29" s="161">
        <v>3613</v>
      </c>
      <c r="S29" s="161">
        <v>325</v>
      </c>
      <c r="T29" s="161">
        <v>9</v>
      </c>
      <c r="U29" s="162" t="s">
        <v>10</v>
      </c>
      <c r="V29" s="161">
        <v>1</v>
      </c>
      <c r="W29" s="161">
        <v>1881</v>
      </c>
      <c r="X29" s="161">
        <v>2</v>
      </c>
      <c r="Y29" s="162" t="s">
        <v>10</v>
      </c>
      <c r="Z29" s="161">
        <v>2</v>
      </c>
      <c r="AA29" s="161">
        <v>1</v>
      </c>
      <c r="AB29" s="161">
        <v>4</v>
      </c>
      <c r="AC29" s="162" t="s">
        <v>10</v>
      </c>
      <c r="AD29" s="162" t="s">
        <v>10</v>
      </c>
      <c r="AE29" s="162" t="s">
        <v>10</v>
      </c>
      <c r="AF29" s="162" t="s">
        <v>10</v>
      </c>
      <c r="AG29" s="161">
        <v>7</v>
      </c>
      <c r="AH29" s="161">
        <v>3</v>
      </c>
      <c r="AI29" s="161">
        <v>33</v>
      </c>
      <c r="AJ29" s="161">
        <v>1080</v>
      </c>
      <c r="AK29" s="161">
        <v>26</v>
      </c>
      <c r="AL29" s="161">
        <v>1</v>
      </c>
      <c r="AM29" s="161">
        <v>1</v>
      </c>
      <c r="AN29" s="162" t="s">
        <v>10</v>
      </c>
      <c r="AO29" s="162" t="s">
        <v>10</v>
      </c>
      <c r="AP29" s="162" t="s">
        <v>10</v>
      </c>
      <c r="AQ29" s="161">
        <v>23</v>
      </c>
      <c r="AR29" s="161">
        <v>1</v>
      </c>
      <c r="AS29" s="162" t="s">
        <v>10</v>
      </c>
      <c r="AT29" s="161">
        <v>5</v>
      </c>
      <c r="AU29" s="162" t="s">
        <v>10</v>
      </c>
      <c r="AV29" s="162" t="s">
        <v>10</v>
      </c>
      <c r="AW29" s="162" t="s">
        <v>10</v>
      </c>
      <c r="AX29" s="162" t="s">
        <v>10</v>
      </c>
      <c r="AY29" s="162" t="s">
        <v>10</v>
      </c>
      <c r="AZ29" s="162" t="s">
        <v>10</v>
      </c>
      <c r="BA29" s="162" t="s">
        <v>10</v>
      </c>
      <c r="BB29" s="162" t="s">
        <v>10</v>
      </c>
      <c r="BC29" s="161">
        <v>202</v>
      </c>
      <c r="BD29" s="161">
        <v>24</v>
      </c>
      <c r="BE29" s="162" t="s">
        <v>10</v>
      </c>
      <c r="BF29" s="162" t="s">
        <v>10</v>
      </c>
      <c r="BG29" s="162" t="s">
        <v>10</v>
      </c>
      <c r="BH29" s="161">
        <v>8</v>
      </c>
      <c r="BI29" s="162" t="s">
        <v>10</v>
      </c>
      <c r="BJ29" s="162" t="s">
        <v>10</v>
      </c>
      <c r="BK29" s="162" t="s">
        <v>10</v>
      </c>
      <c r="BL29" s="161">
        <v>29</v>
      </c>
      <c r="BM29" s="162" t="s">
        <v>10</v>
      </c>
      <c r="BN29" s="162" t="s">
        <v>10</v>
      </c>
      <c r="BO29" s="161">
        <v>2</v>
      </c>
      <c r="BP29" s="162" t="s">
        <v>10</v>
      </c>
      <c r="BQ29" s="161">
        <v>1</v>
      </c>
      <c r="BR29" s="161">
        <v>6</v>
      </c>
      <c r="BS29" s="162" t="s">
        <v>10</v>
      </c>
      <c r="BT29" s="162" t="s">
        <v>10</v>
      </c>
      <c r="BU29" s="162" t="s">
        <v>10</v>
      </c>
      <c r="BV29" s="161">
        <v>6</v>
      </c>
      <c r="BW29" s="162" t="s">
        <v>10</v>
      </c>
      <c r="BX29" s="162" t="s">
        <v>10</v>
      </c>
      <c r="BY29" s="161">
        <v>147</v>
      </c>
      <c r="BZ29" s="162" t="s">
        <v>10</v>
      </c>
      <c r="CA29" s="161">
        <v>10940</v>
      </c>
      <c r="CB29" s="159">
        <v>16</v>
      </c>
      <c r="CC29" s="160"/>
    </row>
    <row r="30" spans="2:81">
      <c r="B30" s="171">
        <v>17</v>
      </c>
      <c r="C30" s="162" t="s">
        <v>10</v>
      </c>
      <c r="D30" s="162" t="s">
        <v>10</v>
      </c>
      <c r="E30" s="161">
        <v>652</v>
      </c>
      <c r="F30" s="162" t="s">
        <v>10</v>
      </c>
      <c r="G30" s="162" t="s">
        <v>10</v>
      </c>
      <c r="H30" s="161">
        <v>65</v>
      </c>
      <c r="I30" s="162" t="s">
        <v>10</v>
      </c>
      <c r="J30" s="162" t="s">
        <v>10</v>
      </c>
      <c r="K30" s="162" t="s">
        <v>10</v>
      </c>
      <c r="L30" s="162" t="s">
        <v>10</v>
      </c>
      <c r="M30" s="162" t="s">
        <v>10</v>
      </c>
      <c r="N30" s="162" t="s">
        <v>10</v>
      </c>
      <c r="O30" s="161">
        <v>82</v>
      </c>
      <c r="P30" s="161">
        <v>1345</v>
      </c>
      <c r="Q30" s="161">
        <v>357</v>
      </c>
      <c r="R30" s="161">
        <v>123</v>
      </c>
      <c r="S30" s="161">
        <v>3032</v>
      </c>
      <c r="T30" s="161">
        <v>978</v>
      </c>
      <c r="U30" s="162" t="s">
        <v>10</v>
      </c>
      <c r="V30" s="161">
        <v>447</v>
      </c>
      <c r="W30" s="161">
        <v>818</v>
      </c>
      <c r="X30" s="161">
        <v>1</v>
      </c>
      <c r="Y30" s="162" t="s">
        <v>10</v>
      </c>
      <c r="Z30" s="161">
        <v>1</v>
      </c>
      <c r="AA30" s="161">
        <v>24</v>
      </c>
      <c r="AB30" s="161">
        <v>3</v>
      </c>
      <c r="AC30" s="162" t="s">
        <v>10</v>
      </c>
      <c r="AD30" s="162" t="s">
        <v>10</v>
      </c>
      <c r="AE30" s="161">
        <v>2</v>
      </c>
      <c r="AF30" s="162" t="s">
        <v>10</v>
      </c>
      <c r="AG30" s="161">
        <v>1</v>
      </c>
      <c r="AH30" s="161">
        <v>1</v>
      </c>
      <c r="AI30" s="162" t="s">
        <v>10</v>
      </c>
      <c r="AJ30" s="161">
        <v>659</v>
      </c>
      <c r="AK30" s="161">
        <v>6</v>
      </c>
      <c r="AL30" s="161">
        <v>2</v>
      </c>
      <c r="AM30" s="162" t="s">
        <v>10</v>
      </c>
      <c r="AN30" s="162" t="s">
        <v>10</v>
      </c>
      <c r="AO30" s="162" t="s">
        <v>10</v>
      </c>
      <c r="AP30" s="162" t="s">
        <v>10</v>
      </c>
      <c r="AQ30" s="161">
        <v>4</v>
      </c>
      <c r="AR30" s="162" t="s">
        <v>10</v>
      </c>
      <c r="AS30" s="162" t="s">
        <v>10</v>
      </c>
      <c r="AT30" s="161">
        <v>1</v>
      </c>
      <c r="AU30" s="162" t="s">
        <v>10</v>
      </c>
      <c r="AV30" s="161">
        <v>4</v>
      </c>
      <c r="AW30" s="161">
        <v>2</v>
      </c>
      <c r="AX30" s="162" t="s">
        <v>10</v>
      </c>
      <c r="AY30" s="162" t="s">
        <v>10</v>
      </c>
      <c r="AZ30" s="162" t="s">
        <v>10</v>
      </c>
      <c r="BA30" s="162" t="s">
        <v>10</v>
      </c>
      <c r="BB30" s="162" t="s">
        <v>10</v>
      </c>
      <c r="BC30" s="161">
        <v>398</v>
      </c>
      <c r="BD30" s="161">
        <v>88</v>
      </c>
      <c r="BE30" s="162" t="s">
        <v>10</v>
      </c>
      <c r="BF30" s="162" t="s">
        <v>10</v>
      </c>
      <c r="BG30" s="162" t="s">
        <v>10</v>
      </c>
      <c r="BH30" s="161">
        <v>8</v>
      </c>
      <c r="BI30" s="162" t="s">
        <v>10</v>
      </c>
      <c r="BJ30" s="162" t="s">
        <v>10</v>
      </c>
      <c r="BK30" s="162" t="s">
        <v>10</v>
      </c>
      <c r="BL30" s="161">
        <v>9</v>
      </c>
      <c r="BM30" s="162" t="s">
        <v>10</v>
      </c>
      <c r="BN30" s="162" t="s">
        <v>10</v>
      </c>
      <c r="BO30" s="161">
        <v>1</v>
      </c>
      <c r="BP30" s="162" t="s">
        <v>10</v>
      </c>
      <c r="BQ30" s="161">
        <v>23</v>
      </c>
      <c r="BR30" s="161">
        <v>22</v>
      </c>
      <c r="BS30" s="161">
        <v>42</v>
      </c>
      <c r="BT30" s="161">
        <v>9</v>
      </c>
      <c r="BU30" s="162" t="s">
        <v>10</v>
      </c>
      <c r="BV30" s="161">
        <v>5</v>
      </c>
      <c r="BW30" s="162" t="s">
        <v>10</v>
      </c>
      <c r="BX30" s="161">
        <v>38</v>
      </c>
      <c r="BY30" s="161">
        <v>48</v>
      </c>
      <c r="BZ30" s="162" t="s">
        <v>10</v>
      </c>
      <c r="CA30" s="161">
        <v>9301</v>
      </c>
      <c r="CB30" s="159">
        <v>17</v>
      </c>
      <c r="CC30" s="160"/>
    </row>
    <row r="31" spans="2:81">
      <c r="B31" s="171">
        <v>18</v>
      </c>
      <c r="C31" s="161">
        <v>5</v>
      </c>
      <c r="D31" s="161">
        <v>5</v>
      </c>
      <c r="E31" s="161">
        <v>1678</v>
      </c>
      <c r="F31" s="162" t="s">
        <v>10</v>
      </c>
      <c r="G31" s="162" t="s">
        <v>10</v>
      </c>
      <c r="H31" s="161">
        <v>364</v>
      </c>
      <c r="I31" s="162" t="s">
        <v>10</v>
      </c>
      <c r="J31" s="162" t="s">
        <v>10</v>
      </c>
      <c r="K31" s="162" t="s">
        <v>10</v>
      </c>
      <c r="L31" s="162" t="s">
        <v>10</v>
      </c>
      <c r="M31" s="162" t="s">
        <v>10</v>
      </c>
      <c r="N31" s="162" t="s">
        <v>10</v>
      </c>
      <c r="O31" s="161">
        <v>279</v>
      </c>
      <c r="P31" s="161">
        <v>284</v>
      </c>
      <c r="Q31" s="161">
        <v>48</v>
      </c>
      <c r="R31" s="162" t="s">
        <v>10</v>
      </c>
      <c r="S31" s="161">
        <v>2</v>
      </c>
      <c r="T31" s="161">
        <v>28944</v>
      </c>
      <c r="U31" s="162" t="s">
        <v>10</v>
      </c>
      <c r="V31" s="161">
        <v>104</v>
      </c>
      <c r="W31" s="161">
        <v>1028</v>
      </c>
      <c r="X31" s="161">
        <v>132</v>
      </c>
      <c r="Y31" s="162" t="s">
        <v>10</v>
      </c>
      <c r="Z31" s="161">
        <v>2</v>
      </c>
      <c r="AA31" s="161">
        <v>1</v>
      </c>
      <c r="AB31" s="161">
        <v>9</v>
      </c>
      <c r="AC31" s="162" t="s">
        <v>10</v>
      </c>
      <c r="AD31" s="162" t="s">
        <v>10</v>
      </c>
      <c r="AE31" s="161">
        <v>22</v>
      </c>
      <c r="AF31" s="161">
        <v>2</v>
      </c>
      <c r="AG31" s="161">
        <v>10</v>
      </c>
      <c r="AH31" s="162" t="s">
        <v>10</v>
      </c>
      <c r="AI31" s="161">
        <v>3</v>
      </c>
      <c r="AJ31" s="161">
        <v>21</v>
      </c>
      <c r="AK31" s="161">
        <v>9</v>
      </c>
      <c r="AL31" s="161">
        <v>2</v>
      </c>
      <c r="AM31" s="161">
        <v>1</v>
      </c>
      <c r="AN31" s="162" t="s">
        <v>10</v>
      </c>
      <c r="AO31" s="162" t="s">
        <v>10</v>
      </c>
      <c r="AP31" s="162" t="s">
        <v>10</v>
      </c>
      <c r="AQ31" s="161">
        <v>31</v>
      </c>
      <c r="AR31" s="161">
        <v>1</v>
      </c>
      <c r="AS31" s="161">
        <v>22</v>
      </c>
      <c r="AT31" s="161">
        <v>6</v>
      </c>
      <c r="AU31" s="161">
        <v>1</v>
      </c>
      <c r="AV31" s="162" t="s">
        <v>10</v>
      </c>
      <c r="AW31" s="162" t="s">
        <v>10</v>
      </c>
      <c r="AX31" s="162" t="s">
        <v>10</v>
      </c>
      <c r="AY31" s="162" t="s">
        <v>10</v>
      </c>
      <c r="AZ31" s="161">
        <v>2</v>
      </c>
      <c r="BA31" s="162" t="s">
        <v>10</v>
      </c>
      <c r="BB31" s="162" t="s">
        <v>10</v>
      </c>
      <c r="BC31" s="161">
        <v>4449</v>
      </c>
      <c r="BD31" s="161">
        <v>317</v>
      </c>
      <c r="BE31" s="162" t="s">
        <v>10</v>
      </c>
      <c r="BF31" s="162" t="s">
        <v>10</v>
      </c>
      <c r="BG31" s="162" t="s">
        <v>10</v>
      </c>
      <c r="BH31" s="161">
        <v>25</v>
      </c>
      <c r="BI31" s="162" t="s">
        <v>10</v>
      </c>
      <c r="BJ31" s="161">
        <v>1</v>
      </c>
      <c r="BK31" s="162" t="s">
        <v>10</v>
      </c>
      <c r="BL31" s="161">
        <v>54</v>
      </c>
      <c r="BM31" s="161">
        <v>1</v>
      </c>
      <c r="BN31" s="162" t="s">
        <v>10</v>
      </c>
      <c r="BO31" s="161">
        <v>49</v>
      </c>
      <c r="BP31" s="162" t="s">
        <v>10</v>
      </c>
      <c r="BQ31" s="161">
        <v>115</v>
      </c>
      <c r="BR31" s="161">
        <v>168</v>
      </c>
      <c r="BS31" s="161">
        <v>1102</v>
      </c>
      <c r="BT31" s="161">
        <v>180</v>
      </c>
      <c r="BU31" s="161">
        <v>5</v>
      </c>
      <c r="BV31" s="161">
        <v>16</v>
      </c>
      <c r="BW31" s="162" t="s">
        <v>10</v>
      </c>
      <c r="BX31" s="161">
        <v>197</v>
      </c>
      <c r="BY31" s="161">
        <v>252</v>
      </c>
      <c r="BZ31" s="162" t="s">
        <v>10</v>
      </c>
      <c r="CA31" s="161">
        <v>39949</v>
      </c>
      <c r="CB31" s="159">
        <v>18</v>
      </c>
      <c r="CC31" s="160"/>
    </row>
    <row r="32" spans="2:81">
      <c r="B32" s="171">
        <v>19</v>
      </c>
      <c r="C32" s="161">
        <v>1</v>
      </c>
      <c r="D32" s="161">
        <v>1</v>
      </c>
      <c r="E32" s="161">
        <v>69</v>
      </c>
      <c r="F32" s="162" t="s">
        <v>10</v>
      </c>
      <c r="G32" s="162" t="s">
        <v>10</v>
      </c>
      <c r="H32" s="161">
        <v>73</v>
      </c>
      <c r="I32" s="162" t="s">
        <v>10</v>
      </c>
      <c r="J32" s="162" t="s">
        <v>10</v>
      </c>
      <c r="K32" s="162" t="s">
        <v>10</v>
      </c>
      <c r="L32" s="162" t="s">
        <v>10</v>
      </c>
      <c r="M32" s="162" t="s">
        <v>10</v>
      </c>
      <c r="N32" s="162" t="s">
        <v>10</v>
      </c>
      <c r="O32" s="161">
        <v>14</v>
      </c>
      <c r="P32" s="161">
        <v>1617</v>
      </c>
      <c r="Q32" s="161">
        <v>1223</v>
      </c>
      <c r="R32" s="162" t="s">
        <v>10</v>
      </c>
      <c r="S32" s="161">
        <v>162</v>
      </c>
      <c r="T32" s="161">
        <v>1177</v>
      </c>
      <c r="U32" s="161">
        <v>43</v>
      </c>
      <c r="V32" s="161">
        <v>3284</v>
      </c>
      <c r="W32" s="162" t="s">
        <v>10</v>
      </c>
      <c r="X32" s="161">
        <v>4260</v>
      </c>
      <c r="Y32" s="161">
        <v>168</v>
      </c>
      <c r="Z32" s="161">
        <v>16</v>
      </c>
      <c r="AA32" s="162" t="s">
        <v>10</v>
      </c>
      <c r="AB32" s="161">
        <v>6</v>
      </c>
      <c r="AC32" s="162" t="s">
        <v>10</v>
      </c>
      <c r="AD32" s="162" t="s">
        <v>10</v>
      </c>
      <c r="AE32" s="162" t="s">
        <v>10</v>
      </c>
      <c r="AF32" s="162" t="s">
        <v>10</v>
      </c>
      <c r="AG32" s="161">
        <v>1</v>
      </c>
      <c r="AH32" s="162" t="s">
        <v>10</v>
      </c>
      <c r="AI32" s="161">
        <v>4</v>
      </c>
      <c r="AJ32" s="161">
        <v>230</v>
      </c>
      <c r="AK32" s="161">
        <v>1</v>
      </c>
      <c r="AL32" s="162" t="s">
        <v>10</v>
      </c>
      <c r="AM32" s="162" t="s">
        <v>10</v>
      </c>
      <c r="AN32" s="162" t="s">
        <v>10</v>
      </c>
      <c r="AO32" s="162" t="s">
        <v>10</v>
      </c>
      <c r="AP32" s="162" t="s">
        <v>10</v>
      </c>
      <c r="AQ32" s="161">
        <v>4</v>
      </c>
      <c r="AR32" s="162" t="s">
        <v>10</v>
      </c>
      <c r="AS32" s="162" t="s">
        <v>10</v>
      </c>
      <c r="AT32" s="161">
        <v>1</v>
      </c>
      <c r="AU32" s="162" t="s">
        <v>10</v>
      </c>
      <c r="AV32" s="162" t="s">
        <v>10</v>
      </c>
      <c r="AW32" s="162" t="s">
        <v>10</v>
      </c>
      <c r="AX32" s="162" t="s">
        <v>10</v>
      </c>
      <c r="AY32" s="162" t="s">
        <v>10</v>
      </c>
      <c r="AZ32" s="162" t="s">
        <v>10</v>
      </c>
      <c r="BA32" s="162" t="s">
        <v>10</v>
      </c>
      <c r="BB32" s="161">
        <v>1</v>
      </c>
      <c r="BC32" s="161">
        <v>490</v>
      </c>
      <c r="BD32" s="161">
        <v>56</v>
      </c>
      <c r="BE32" s="162" t="s">
        <v>10</v>
      </c>
      <c r="BF32" s="162" t="s">
        <v>10</v>
      </c>
      <c r="BG32" s="162" t="s">
        <v>10</v>
      </c>
      <c r="BH32" s="161">
        <v>4</v>
      </c>
      <c r="BI32" s="162" t="s">
        <v>10</v>
      </c>
      <c r="BJ32" s="161">
        <v>4</v>
      </c>
      <c r="BK32" s="162" t="s">
        <v>10</v>
      </c>
      <c r="BL32" s="161">
        <v>6</v>
      </c>
      <c r="BM32" s="161">
        <v>2</v>
      </c>
      <c r="BN32" s="162" t="s">
        <v>10</v>
      </c>
      <c r="BO32" s="161">
        <v>1</v>
      </c>
      <c r="BP32" s="162" t="s">
        <v>10</v>
      </c>
      <c r="BQ32" s="161">
        <v>15</v>
      </c>
      <c r="BR32" s="161">
        <v>14</v>
      </c>
      <c r="BS32" s="161">
        <v>21</v>
      </c>
      <c r="BT32" s="161">
        <v>25</v>
      </c>
      <c r="BU32" s="161">
        <v>2</v>
      </c>
      <c r="BV32" s="161">
        <v>14</v>
      </c>
      <c r="BW32" s="162" t="s">
        <v>10</v>
      </c>
      <c r="BX32" s="161">
        <v>53</v>
      </c>
      <c r="BY32" s="161">
        <v>10</v>
      </c>
      <c r="BZ32" s="162" t="s">
        <v>10</v>
      </c>
      <c r="CA32" s="161">
        <v>13073</v>
      </c>
      <c r="CB32" s="159">
        <v>19</v>
      </c>
      <c r="CC32" s="160"/>
    </row>
    <row r="33" spans="2:81">
      <c r="B33" s="171">
        <v>20</v>
      </c>
      <c r="C33" s="161">
        <v>3</v>
      </c>
      <c r="D33" s="161">
        <v>4</v>
      </c>
      <c r="E33" s="161">
        <v>1</v>
      </c>
      <c r="F33" s="161">
        <v>1</v>
      </c>
      <c r="G33" s="162" t="s">
        <v>10</v>
      </c>
      <c r="H33" s="161">
        <v>106</v>
      </c>
      <c r="I33" s="162" t="s">
        <v>10</v>
      </c>
      <c r="J33" s="162" t="s">
        <v>10</v>
      </c>
      <c r="K33" s="162" t="s">
        <v>10</v>
      </c>
      <c r="L33" s="162" t="s">
        <v>10</v>
      </c>
      <c r="M33" s="162" t="s">
        <v>10</v>
      </c>
      <c r="N33" s="162" t="s">
        <v>10</v>
      </c>
      <c r="O33" s="161">
        <v>335</v>
      </c>
      <c r="P33" s="161">
        <v>400</v>
      </c>
      <c r="Q33" s="161">
        <v>125</v>
      </c>
      <c r="R33" s="161">
        <v>47</v>
      </c>
      <c r="S33" s="161">
        <v>134</v>
      </c>
      <c r="T33" s="161">
        <v>6170</v>
      </c>
      <c r="U33" s="162" t="s">
        <v>10</v>
      </c>
      <c r="V33" s="161">
        <v>1441</v>
      </c>
      <c r="W33" s="161">
        <v>61</v>
      </c>
      <c r="X33" s="161">
        <v>2795</v>
      </c>
      <c r="Y33" s="161">
        <v>3</v>
      </c>
      <c r="Z33" s="161">
        <v>2</v>
      </c>
      <c r="AA33" s="161">
        <v>1</v>
      </c>
      <c r="AB33" s="161">
        <v>10</v>
      </c>
      <c r="AC33" s="162" t="s">
        <v>10</v>
      </c>
      <c r="AD33" s="162" t="s">
        <v>10</v>
      </c>
      <c r="AE33" s="162" t="s">
        <v>10</v>
      </c>
      <c r="AF33" s="162" t="s">
        <v>10</v>
      </c>
      <c r="AG33" s="161">
        <v>16</v>
      </c>
      <c r="AH33" s="161">
        <v>3</v>
      </c>
      <c r="AI33" s="161">
        <v>6</v>
      </c>
      <c r="AJ33" s="161">
        <v>67</v>
      </c>
      <c r="AK33" s="161">
        <v>8</v>
      </c>
      <c r="AL33" s="161">
        <v>1</v>
      </c>
      <c r="AM33" s="161">
        <v>1</v>
      </c>
      <c r="AN33" s="162" t="s">
        <v>10</v>
      </c>
      <c r="AO33" s="162" t="s">
        <v>10</v>
      </c>
      <c r="AP33" s="162" t="s">
        <v>10</v>
      </c>
      <c r="AQ33" s="161">
        <v>24</v>
      </c>
      <c r="AR33" s="161">
        <v>1</v>
      </c>
      <c r="AS33" s="162" t="s">
        <v>10</v>
      </c>
      <c r="AT33" s="161">
        <v>5</v>
      </c>
      <c r="AU33" s="162" t="s">
        <v>10</v>
      </c>
      <c r="AV33" s="162" t="s">
        <v>10</v>
      </c>
      <c r="AW33" s="162" t="s">
        <v>10</v>
      </c>
      <c r="AX33" s="161">
        <v>2</v>
      </c>
      <c r="AY33" s="162" t="s">
        <v>10</v>
      </c>
      <c r="AZ33" s="161">
        <v>12</v>
      </c>
      <c r="BA33" s="161">
        <v>27</v>
      </c>
      <c r="BB33" s="161">
        <v>17</v>
      </c>
      <c r="BC33" s="161">
        <v>836</v>
      </c>
      <c r="BD33" s="161">
        <v>165</v>
      </c>
      <c r="BE33" s="161">
        <v>1</v>
      </c>
      <c r="BF33" s="162" t="s">
        <v>10</v>
      </c>
      <c r="BG33" s="161">
        <v>10</v>
      </c>
      <c r="BH33" s="161">
        <v>15</v>
      </c>
      <c r="BI33" s="161">
        <v>2</v>
      </c>
      <c r="BJ33" s="161">
        <v>24</v>
      </c>
      <c r="BK33" s="161">
        <v>22</v>
      </c>
      <c r="BL33" s="161">
        <v>29</v>
      </c>
      <c r="BM33" s="161">
        <v>6</v>
      </c>
      <c r="BN33" s="162" t="s">
        <v>10</v>
      </c>
      <c r="BO33" s="161">
        <v>2</v>
      </c>
      <c r="BP33" s="162" t="s">
        <v>10</v>
      </c>
      <c r="BQ33" s="161">
        <v>1018</v>
      </c>
      <c r="BR33" s="161">
        <v>63</v>
      </c>
      <c r="BS33" s="161">
        <v>38</v>
      </c>
      <c r="BT33" s="161">
        <v>77</v>
      </c>
      <c r="BU33" s="161">
        <v>7</v>
      </c>
      <c r="BV33" s="161">
        <v>20</v>
      </c>
      <c r="BW33" s="162" t="s">
        <v>10</v>
      </c>
      <c r="BX33" s="161">
        <v>64</v>
      </c>
      <c r="BY33" s="161">
        <v>6551</v>
      </c>
      <c r="BZ33" s="162" t="s">
        <v>10</v>
      </c>
      <c r="CA33" s="161">
        <v>20779</v>
      </c>
      <c r="CB33" s="159">
        <v>20</v>
      </c>
      <c r="CC33" s="160"/>
    </row>
    <row r="34" spans="2:81">
      <c r="B34" s="171">
        <v>21</v>
      </c>
      <c r="C34" s="162" t="s">
        <v>10</v>
      </c>
      <c r="D34" s="162" t="s">
        <v>10</v>
      </c>
      <c r="E34" s="161">
        <v>13345</v>
      </c>
      <c r="F34" s="162" t="s">
        <v>10</v>
      </c>
      <c r="G34" s="162" t="s">
        <v>10</v>
      </c>
      <c r="H34" s="161">
        <v>168</v>
      </c>
      <c r="I34" s="162" t="s">
        <v>10</v>
      </c>
      <c r="J34" s="162" t="s">
        <v>10</v>
      </c>
      <c r="K34" s="162" t="s">
        <v>10</v>
      </c>
      <c r="L34" s="162" t="s">
        <v>10</v>
      </c>
      <c r="M34" s="162" t="s">
        <v>10</v>
      </c>
      <c r="N34" s="162" t="s">
        <v>10</v>
      </c>
      <c r="O34" s="162" t="s">
        <v>10</v>
      </c>
      <c r="P34" s="162" t="s">
        <v>10</v>
      </c>
      <c r="Q34" s="162" t="s">
        <v>10</v>
      </c>
      <c r="R34" s="162" t="s">
        <v>10</v>
      </c>
      <c r="S34" s="162" t="s">
        <v>10</v>
      </c>
      <c r="T34" s="162" t="s">
        <v>10</v>
      </c>
      <c r="U34" s="162" t="s">
        <v>10</v>
      </c>
      <c r="V34" s="162" t="s">
        <v>10</v>
      </c>
      <c r="W34" s="162" t="s">
        <v>10</v>
      </c>
      <c r="X34" s="162" t="s">
        <v>10</v>
      </c>
      <c r="Y34" s="162" t="s">
        <v>10</v>
      </c>
      <c r="Z34" s="162" t="s">
        <v>10</v>
      </c>
      <c r="AA34" s="162" t="s">
        <v>10</v>
      </c>
      <c r="AB34" s="162" t="s">
        <v>10</v>
      </c>
      <c r="AC34" s="162" t="s">
        <v>10</v>
      </c>
      <c r="AD34" s="162" t="s">
        <v>10</v>
      </c>
      <c r="AE34" s="162" t="s">
        <v>10</v>
      </c>
      <c r="AF34" s="162" t="s">
        <v>10</v>
      </c>
      <c r="AG34" s="162" t="s">
        <v>10</v>
      </c>
      <c r="AH34" s="162" t="s">
        <v>10</v>
      </c>
      <c r="AI34" s="162" t="s">
        <v>10</v>
      </c>
      <c r="AJ34" s="162" t="s">
        <v>10</v>
      </c>
      <c r="AK34" s="162" t="s">
        <v>10</v>
      </c>
      <c r="AL34" s="162" t="s">
        <v>10</v>
      </c>
      <c r="AM34" s="162" t="s">
        <v>10</v>
      </c>
      <c r="AN34" s="162" t="s">
        <v>10</v>
      </c>
      <c r="AO34" s="162" t="s">
        <v>10</v>
      </c>
      <c r="AP34" s="162" t="s">
        <v>10</v>
      </c>
      <c r="AQ34" s="162" t="s">
        <v>10</v>
      </c>
      <c r="AR34" s="162" t="s">
        <v>10</v>
      </c>
      <c r="AS34" s="162" t="s">
        <v>10</v>
      </c>
      <c r="AT34" s="162" t="s">
        <v>10</v>
      </c>
      <c r="AU34" s="162" t="s">
        <v>10</v>
      </c>
      <c r="AV34" s="162" t="s">
        <v>10</v>
      </c>
      <c r="AW34" s="162" t="s">
        <v>10</v>
      </c>
      <c r="AX34" s="162" t="s">
        <v>10</v>
      </c>
      <c r="AY34" s="162" t="s">
        <v>10</v>
      </c>
      <c r="AZ34" s="162" t="s">
        <v>10</v>
      </c>
      <c r="BA34" s="162" t="s">
        <v>10</v>
      </c>
      <c r="BB34" s="162" t="s">
        <v>10</v>
      </c>
      <c r="BC34" s="162" t="s">
        <v>10</v>
      </c>
      <c r="BD34" s="162" t="s">
        <v>10</v>
      </c>
      <c r="BE34" s="162" t="s">
        <v>10</v>
      </c>
      <c r="BF34" s="162" t="s">
        <v>10</v>
      </c>
      <c r="BG34" s="162" t="s">
        <v>10</v>
      </c>
      <c r="BH34" s="162" t="s">
        <v>10</v>
      </c>
      <c r="BI34" s="162" t="s">
        <v>10</v>
      </c>
      <c r="BJ34" s="162" t="s">
        <v>10</v>
      </c>
      <c r="BK34" s="162" t="s">
        <v>10</v>
      </c>
      <c r="BL34" s="162" t="s">
        <v>10</v>
      </c>
      <c r="BM34" s="162" t="s">
        <v>10</v>
      </c>
      <c r="BN34" s="162" t="s">
        <v>10</v>
      </c>
      <c r="BO34" s="162" t="s">
        <v>10</v>
      </c>
      <c r="BP34" s="162" t="s">
        <v>10</v>
      </c>
      <c r="BQ34" s="161">
        <v>1</v>
      </c>
      <c r="BR34" s="161">
        <v>5</v>
      </c>
      <c r="BS34" s="162" t="s">
        <v>10</v>
      </c>
      <c r="BT34" s="162" t="s">
        <v>10</v>
      </c>
      <c r="BU34" s="162" t="s">
        <v>10</v>
      </c>
      <c r="BV34" s="162" t="s">
        <v>10</v>
      </c>
      <c r="BW34" s="162" t="s">
        <v>10</v>
      </c>
      <c r="BX34" s="162" t="s">
        <v>10</v>
      </c>
      <c r="BY34" s="162" t="s">
        <v>10</v>
      </c>
      <c r="BZ34" s="162" t="s">
        <v>10</v>
      </c>
      <c r="CA34" s="161">
        <v>13519</v>
      </c>
      <c r="CB34" s="159">
        <v>21</v>
      </c>
      <c r="CC34" s="160"/>
    </row>
    <row r="35" spans="2:81">
      <c r="B35" s="171">
        <v>22</v>
      </c>
      <c r="C35" s="162" t="s">
        <v>10</v>
      </c>
      <c r="D35" s="162" t="s">
        <v>10</v>
      </c>
      <c r="E35" s="162" t="s">
        <v>10</v>
      </c>
      <c r="F35" s="162" t="s">
        <v>10</v>
      </c>
      <c r="G35" s="162" t="s">
        <v>10</v>
      </c>
      <c r="H35" s="162" t="s">
        <v>10</v>
      </c>
      <c r="I35" s="162" t="s">
        <v>10</v>
      </c>
      <c r="J35" s="162" t="s">
        <v>10</v>
      </c>
      <c r="K35" s="162" t="s">
        <v>10</v>
      </c>
      <c r="L35" s="162" t="s">
        <v>10</v>
      </c>
      <c r="M35" s="162" t="s">
        <v>10</v>
      </c>
      <c r="N35" s="162" t="s">
        <v>10</v>
      </c>
      <c r="O35" s="162" t="s">
        <v>10</v>
      </c>
      <c r="P35" s="162" t="s">
        <v>10</v>
      </c>
      <c r="Q35" s="162" t="s">
        <v>10</v>
      </c>
      <c r="R35" s="162" t="s">
        <v>10</v>
      </c>
      <c r="S35" s="161">
        <v>2</v>
      </c>
      <c r="T35" s="161">
        <v>3</v>
      </c>
      <c r="U35" s="162" t="s">
        <v>10</v>
      </c>
      <c r="V35" s="161">
        <v>2</v>
      </c>
      <c r="W35" s="162" t="s">
        <v>10</v>
      </c>
      <c r="X35" s="161">
        <v>1683</v>
      </c>
      <c r="Y35" s="162" t="s">
        <v>10</v>
      </c>
      <c r="Z35" s="161">
        <v>2</v>
      </c>
      <c r="AA35" s="161">
        <v>1</v>
      </c>
      <c r="AB35" s="161">
        <v>11</v>
      </c>
      <c r="AC35" s="162" t="s">
        <v>10</v>
      </c>
      <c r="AD35" s="161">
        <v>1</v>
      </c>
      <c r="AE35" s="161">
        <v>1</v>
      </c>
      <c r="AF35" s="162" t="s">
        <v>10</v>
      </c>
      <c r="AG35" s="161">
        <v>8</v>
      </c>
      <c r="AH35" s="161">
        <v>3</v>
      </c>
      <c r="AI35" s="161">
        <v>4</v>
      </c>
      <c r="AJ35" s="161">
        <v>5</v>
      </c>
      <c r="AK35" s="161">
        <v>8</v>
      </c>
      <c r="AL35" s="161">
        <v>2</v>
      </c>
      <c r="AM35" s="161">
        <v>1</v>
      </c>
      <c r="AN35" s="162" t="s">
        <v>10</v>
      </c>
      <c r="AO35" s="162" t="s">
        <v>10</v>
      </c>
      <c r="AP35" s="161">
        <v>1</v>
      </c>
      <c r="AQ35" s="161">
        <v>28</v>
      </c>
      <c r="AR35" s="161">
        <v>2</v>
      </c>
      <c r="AS35" s="162" t="s">
        <v>10</v>
      </c>
      <c r="AT35" s="161">
        <v>6</v>
      </c>
      <c r="AU35" s="161">
        <v>1</v>
      </c>
      <c r="AV35" s="162" t="s">
        <v>10</v>
      </c>
      <c r="AW35" s="162" t="s">
        <v>10</v>
      </c>
      <c r="AX35" s="161">
        <v>2</v>
      </c>
      <c r="AY35" s="162" t="s">
        <v>10</v>
      </c>
      <c r="AZ35" s="162" t="s">
        <v>10</v>
      </c>
      <c r="BA35" s="162" t="s">
        <v>10</v>
      </c>
      <c r="BB35" s="162" t="s">
        <v>10</v>
      </c>
      <c r="BC35" s="161">
        <v>4841</v>
      </c>
      <c r="BD35" s="161">
        <v>260</v>
      </c>
      <c r="BE35" s="162" t="s">
        <v>10</v>
      </c>
      <c r="BF35" s="162" t="s">
        <v>10</v>
      </c>
      <c r="BG35" s="161">
        <v>13</v>
      </c>
      <c r="BH35" s="161">
        <v>12</v>
      </c>
      <c r="BI35" s="161">
        <v>113</v>
      </c>
      <c r="BJ35" s="161">
        <v>6</v>
      </c>
      <c r="BK35" s="162" t="s">
        <v>10</v>
      </c>
      <c r="BL35" s="161">
        <v>43</v>
      </c>
      <c r="BM35" s="161">
        <v>2</v>
      </c>
      <c r="BN35" s="162" t="s">
        <v>10</v>
      </c>
      <c r="BO35" s="161">
        <v>3</v>
      </c>
      <c r="BP35" s="162" t="s">
        <v>10</v>
      </c>
      <c r="BQ35" s="161">
        <v>9</v>
      </c>
      <c r="BR35" s="161">
        <v>52</v>
      </c>
      <c r="BS35" s="161">
        <v>2</v>
      </c>
      <c r="BT35" s="161">
        <v>7</v>
      </c>
      <c r="BU35" s="161">
        <v>5</v>
      </c>
      <c r="BV35" s="161">
        <v>27</v>
      </c>
      <c r="BW35" s="162" t="s">
        <v>10</v>
      </c>
      <c r="BX35" s="161">
        <v>16</v>
      </c>
      <c r="BY35" s="161">
        <v>185</v>
      </c>
      <c r="BZ35" s="162" t="s">
        <v>10</v>
      </c>
      <c r="CA35" s="161">
        <v>7373</v>
      </c>
      <c r="CB35" s="159">
        <v>22</v>
      </c>
      <c r="CC35" s="160"/>
    </row>
    <row r="36" spans="2:81">
      <c r="B36" s="171">
        <v>23</v>
      </c>
      <c r="C36" s="162" t="s">
        <v>10</v>
      </c>
      <c r="D36" s="162" t="s">
        <v>10</v>
      </c>
      <c r="E36" s="162" t="s">
        <v>10</v>
      </c>
      <c r="F36" s="162" t="s">
        <v>10</v>
      </c>
      <c r="G36" s="162" t="s">
        <v>10</v>
      </c>
      <c r="H36" s="161">
        <v>36</v>
      </c>
      <c r="I36" s="162" t="s">
        <v>10</v>
      </c>
      <c r="J36" s="162" t="s">
        <v>10</v>
      </c>
      <c r="K36" s="162" t="s">
        <v>10</v>
      </c>
      <c r="L36" s="162" t="s">
        <v>10</v>
      </c>
      <c r="M36" s="162" t="s">
        <v>10</v>
      </c>
      <c r="N36" s="162" t="s">
        <v>10</v>
      </c>
      <c r="O36" s="162" t="s">
        <v>10</v>
      </c>
      <c r="P36" s="162" t="s">
        <v>10</v>
      </c>
      <c r="Q36" s="161">
        <v>8</v>
      </c>
      <c r="R36" s="161">
        <v>203</v>
      </c>
      <c r="S36" s="162" t="s">
        <v>10</v>
      </c>
      <c r="T36" s="162" t="s">
        <v>10</v>
      </c>
      <c r="U36" s="162" t="s">
        <v>10</v>
      </c>
      <c r="V36" s="161">
        <v>21</v>
      </c>
      <c r="W36" s="162" t="s">
        <v>10</v>
      </c>
      <c r="X36" s="162" t="s">
        <v>10</v>
      </c>
      <c r="Y36" s="161">
        <v>469</v>
      </c>
      <c r="Z36" s="162" t="s">
        <v>10</v>
      </c>
      <c r="AA36" s="162" t="s">
        <v>10</v>
      </c>
      <c r="AB36" s="161">
        <v>1</v>
      </c>
      <c r="AC36" s="162" t="s">
        <v>10</v>
      </c>
      <c r="AD36" s="162" t="s">
        <v>10</v>
      </c>
      <c r="AE36" s="162" t="s">
        <v>10</v>
      </c>
      <c r="AF36" s="162" t="s">
        <v>10</v>
      </c>
      <c r="AG36" s="161">
        <v>1</v>
      </c>
      <c r="AH36" s="161">
        <v>1</v>
      </c>
      <c r="AI36" s="161">
        <v>126</v>
      </c>
      <c r="AJ36" s="161">
        <v>215</v>
      </c>
      <c r="AK36" s="161">
        <v>2</v>
      </c>
      <c r="AL36" s="161">
        <v>1</v>
      </c>
      <c r="AM36" s="161">
        <v>1</v>
      </c>
      <c r="AN36" s="162" t="s">
        <v>10</v>
      </c>
      <c r="AO36" s="162" t="s">
        <v>10</v>
      </c>
      <c r="AP36" s="162" t="s">
        <v>10</v>
      </c>
      <c r="AQ36" s="161">
        <v>5</v>
      </c>
      <c r="AR36" s="162" t="s">
        <v>10</v>
      </c>
      <c r="AS36" s="162" t="s">
        <v>10</v>
      </c>
      <c r="AT36" s="161">
        <v>1</v>
      </c>
      <c r="AU36" s="162" t="s">
        <v>10</v>
      </c>
      <c r="AV36" s="162" t="s">
        <v>10</v>
      </c>
      <c r="AW36" s="162" t="s">
        <v>10</v>
      </c>
      <c r="AX36" s="162" t="s">
        <v>10</v>
      </c>
      <c r="AY36" s="162" t="s">
        <v>10</v>
      </c>
      <c r="AZ36" s="162" t="s">
        <v>10</v>
      </c>
      <c r="BA36" s="162" t="s">
        <v>10</v>
      </c>
      <c r="BB36" s="162" t="s">
        <v>10</v>
      </c>
      <c r="BC36" s="161">
        <v>3897</v>
      </c>
      <c r="BD36" s="161">
        <v>484</v>
      </c>
      <c r="BE36" s="162" t="s">
        <v>10</v>
      </c>
      <c r="BF36" s="162" t="s">
        <v>10</v>
      </c>
      <c r="BG36" s="161">
        <v>5</v>
      </c>
      <c r="BH36" s="161">
        <v>24</v>
      </c>
      <c r="BI36" s="161">
        <v>135</v>
      </c>
      <c r="BJ36" s="162" t="s">
        <v>10</v>
      </c>
      <c r="BK36" s="162" t="s">
        <v>10</v>
      </c>
      <c r="BL36" s="161">
        <v>14</v>
      </c>
      <c r="BM36" s="162" t="s">
        <v>10</v>
      </c>
      <c r="BN36" s="162" t="s">
        <v>10</v>
      </c>
      <c r="BO36" s="162" t="s">
        <v>10</v>
      </c>
      <c r="BP36" s="162" t="s">
        <v>10</v>
      </c>
      <c r="BQ36" s="161">
        <v>26</v>
      </c>
      <c r="BR36" s="161">
        <v>9</v>
      </c>
      <c r="BS36" s="162" t="s">
        <v>10</v>
      </c>
      <c r="BT36" s="162" t="s">
        <v>10</v>
      </c>
      <c r="BU36" s="162" t="s">
        <v>10</v>
      </c>
      <c r="BV36" s="161">
        <v>26</v>
      </c>
      <c r="BW36" s="162" t="s">
        <v>10</v>
      </c>
      <c r="BX36" s="161">
        <v>1</v>
      </c>
      <c r="BY36" s="161">
        <v>30</v>
      </c>
      <c r="BZ36" s="162" t="s">
        <v>10</v>
      </c>
      <c r="CA36" s="161">
        <v>5742</v>
      </c>
      <c r="CB36" s="159">
        <v>23</v>
      </c>
      <c r="CC36" s="160"/>
    </row>
    <row r="37" spans="2:81">
      <c r="B37" s="171">
        <v>24</v>
      </c>
      <c r="C37" s="162" t="s">
        <v>10</v>
      </c>
      <c r="D37" s="162" t="s">
        <v>10</v>
      </c>
      <c r="E37" s="162" t="s">
        <v>10</v>
      </c>
      <c r="F37" s="162" t="s">
        <v>10</v>
      </c>
      <c r="G37" s="162" t="s">
        <v>10</v>
      </c>
      <c r="H37" s="162" t="s">
        <v>10</v>
      </c>
      <c r="I37" s="162" t="s">
        <v>10</v>
      </c>
      <c r="J37" s="162" t="s">
        <v>10</v>
      </c>
      <c r="K37" s="162" t="s">
        <v>10</v>
      </c>
      <c r="L37" s="162" t="s">
        <v>10</v>
      </c>
      <c r="M37" s="162" t="s">
        <v>10</v>
      </c>
      <c r="N37" s="162" t="s">
        <v>10</v>
      </c>
      <c r="O37" s="162" t="s">
        <v>10</v>
      </c>
      <c r="P37" s="162" t="s">
        <v>10</v>
      </c>
      <c r="Q37" s="162" t="s">
        <v>10</v>
      </c>
      <c r="R37" s="162" t="s">
        <v>10</v>
      </c>
      <c r="S37" s="162" t="s">
        <v>10</v>
      </c>
      <c r="T37" s="162" t="s">
        <v>10</v>
      </c>
      <c r="U37" s="162" t="s">
        <v>10</v>
      </c>
      <c r="V37" s="162" t="s">
        <v>10</v>
      </c>
      <c r="W37" s="162" t="s">
        <v>10</v>
      </c>
      <c r="X37" s="162" t="s">
        <v>10</v>
      </c>
      <c r="Y37" s="162" t="s">
        <v>10</v>
      </c>
      <c r="Z37" s="161">
        <v>415</v>
      </c>
      <c r="AA37" s="162" t="s">
        <v>10</v>
      </c>
      <c r="AB37" s="162" t="s">
        <v>10</v>
      </c>
      <c r="AC37" s="162" t="s">
        <v>10</v>
      </c>
      <c r="AD37" s="162" t="s">
        <v>10</v>
      </c>
      <c r="AE37" s="162" t="s">
        <v>10</v>
      </c>
      <c r="AF37" s="162" t="s">
        <v>10</v>
      </c>
      <c r="AG37" s="162" t="s">
        <v>10</v>
      </c>
      <c r="AH37" s="162" t="s">
        <v>10</v>
      </c>
      <c r="AI37" s="162" t="s">
        <v>10</v>
      </c>
      <c r="AJ37" s="162" t="s">
        <v>10</v>
      </c>
      <c r="AK37" s="162" t="s">
        <v>10</v>
      </c>
      <c r="AL37" s="162" t="s">
        <v>10</v>
      </c>
      <c r="AM37" s="162" t="s">
        <v>10</v>
      </c>
      <c r="AN37" s="162" t="s">
        <v>10</v>
      </c>
      <c r="AO37" s="162" t="s">
        <v>10</v>
      </c>
      <c r="AP37" s="162" t="s">
        <v>10</v>
      </c>
      <c r="AQ37" s="162" t="s">
        <v>10</v>
      </c>
      <c r="AR37" s="162" t="s">
        <v>10</v>
      </c>
      <c r="AS37" s="162" t="s">
        <v>10</v>
      </c>
      <c r="AT37" s="162" t="s">
        <v>10</v>
      </c>
      <c r="AU37" s="162" t="s">
        <v>10</v>
      </c>
      <c r="AV37" s="162" t="s">
        <v>10</v>
      </c>
      <c r="AW37" s="162" t="s">
        <v>10</v>
      </c>
      <c r="AX37" s="162" t="s">
        <v>10</v>
      </c>
      <c r="AY37" s="162" t="s">
        <v>10</v>
      </c>
      <c r="AZ37" s="162" t="s">
        <v>10</v>
      </c>
      <c r="BA37" s="162" t="s">
        <v>10</v>
      </c>
      <c r="BB37" s="162" t="s">
        <v>10</v>
      </c>
      <c r="BC37" s="162" t="s">
        <v>10</v>
      </c>
      <c r="BD37" s="162" t="s">
        <v>10</v>
      </c>
      <c r="BE37" s="162" t="s">
        <v>10</v>
      </c>
      <c r="BF37" s="162" t="s">
        <v>10</v>
      </c>
      <c r="BG37" s="162" t="s">
        <v>10</v>
      </c>
      <c r="BH37" s="161">
        <v>2</v>
      </c>
      <c r="BI37" s="161">
        <v>75</v>
      </c>
      <c r="BJ37" s="162" t="s">
        <v>10</v>
      </c>
      <c r="BK37" s="162" t="s">
        <v>10</v>
      </c>
      <c r="BL37" s="161">
        <v>5</v>
      </c>
      <c r="BM37" s="162" t="s">
        <v>10</v>
      </c>
      <c r="BN37" s="162" t="s">
        <v>10</v>
      </c>
      <c r="BO37" s="162" t="s">
        <v>10</v>
      </c>
      <c r="BP37" s="162" t="s">
        <v>10</v>
      </c>
      <c r="BQ37" s="162" t="s">
        <v>10</v>
      </c>
      <c r="BR37" s="162" t="s">
        <v>10</v>
      </c>
      <c r="BS37" s="162" t="s">
        <v>10</v>
      </c>
      <c r="BT37" s="162" t="s">
        <v>10</v>
      </c>
      <c r="BU37" s="162" t="s">
        <v>10</v>
      </c>
      <c r="BV37" s="162" t="s">
        <v>10</v>
      </c>
      <c r="BW37" s="162" t="s">
        <v>10</v>
      </c>
      <c r="BX37" s="162" t="s">
        <v>10</v>
      </c>
      <c r="BY37" s="162" t="s">
        <v>10</v>
      </c>
      <c r="BZ37" s="162" t="s">
        <v>10</v>
      </c>
      <c r="CA37" s="161">
        <v>497</v>
      </c>
      <c r="CB37" s="159">
        <v>24</v>
      </c>
      <c r="CC37" s="160"/>
    </row>
    <row r="38" spans="2:81">
      <c r="B38" s="171">
        <v>25</v>
      </c>
      <c r="C38" s="162" t="s">
        <v>10</v>
      </c>
      <c r="D38" s="162" t="s">
        <v>10</v>
      </c>
      <c r="E38" s="162" t="s">
        <v>10</v>
      </c>
      <c r="F38" s="162" t="s">
        <v>10</v>
      </c>
      <c r="G38" s="162" t="s">
        <v>10</v>
      </c>
      <c r="H38" s="161">
        <v>414</v>
      </c>
      <c r="I38" s="161">
        <v>81</v>
      </c>
      <c r="J38" s="162" t="s">
        <v>10</v>
      </c>
      <c r="K38" s="162" t="s">
        <v>10</v>
      </c>
      <c r="L38" s="161">
        <v>6</v>
      </c>
      <c r="M38" s="162" t="s">
        <v>10</v>
      </c>
      <c r="N38" s="161">
        <v>15</v>
      </c>
      <c r="O38" s="161">
        <v>34</v>
      </c>
      <c r="P38" s="161">
        <v>14</v>
      </c>
      <c r="Q38" s="161">
        <v>11</v>
      </c>
      <c r="R38" s="161">
        <v>123</v>
      </c>
      <c r="S38" s="161">
        <v>62</v>
      </c>
      <c r="T38" s="161">
        <v>865</v>
      </c>
      <c r="U38" s="161">
        <v>7</v>
      </c>
      <c r="V38" s="161">
        <v>102</v>
      </c>
      <c r="W38" s="161">
        <v>21</v>
      </c>
      <c r="X38" s="161">
        <v>19</v>
      </c>
      <c r="Y38" s="161">
        <v>11</v>
      </c>
      <c r="Z38" s="162" t="s">
        <v>10</v>
      </c>
      <c r="AA38" s="161">
        <v>14703</v>
      </c>
      <c r="AB38" s="161">
        <v>22334</v>
      </c>
      <c r="AC38" s="161">
        <v>215</v>
      </c>
      <c r="AD38" s="161">
        <v>813</v>
      </c>
      <c r="AE38" s="161">
        <v>80</v>
      </c>
      <c r="AF38" s="161">
        <v>1840</v>
      </c>
      <c r="AG38" s="161">
        <v>634</v>
      </c>
      <c r="AH38" s="161">
        <v>106</v>
      </c>
      <c r="AI38" s="162" t="s">
        <v>10</v>
      </c>
      <c r="AJ38" s="161">
        <v>93</v>
      </c>
      <c r="AK38" s="161">
        <v>27</v>
      </c>
      <c r="AL38" s="161">
        <v>516</v>
      </c>
      <c r="AM38" s="161">
        <v>120</v>
      </c>
      <c r="AN38" s="161">
        <v>4</v>
      </c>
      <c r="AO38" s="162" t="s">
        <v>10</v>
      </c>
      <c r="AP38" s="161">
        <v>108</v>
      </c>
      <c r="AQ38" s="161">
        <v>84</v>
      </c>
      <c r="AR38" s="161">
        <v>67</v>
      </c>
      <c r="AS38" s="161">
        <v>25</v>
      </c>
      <c r="AT38" s="161">
        <v>51</v>
      </c>
      <c r="AU38" s="161">
        <v>370</v>
      </c>
      <c r="AV38" s="161">
        <v>331</v>
      </c>
      <c r="AW38" s="161">
        <v>156</v>
      </c>
      <c r="AX38" s="161">
        <v>16</v>
      </c>
      <c r="AY38" s="161">
        <v>1</v>
      </c>
      <c r="AZ38" s="161">
        <v>2</v>
      </c>
      <c r="BA38" s="161">
        <v>4400</v>
      </c>
      <c r="BB38" s="161">
        <v>409</v>
      </c>
      <c r="BC38" s="161">
        <v>180</v>
      </c>
      <c r="BD38" s="161">
        <v>202</v>
      </c>
      <c r="BE38" s="161">
        <v>7</v>
      </c>
      <c r="BF38" s="162" t="s">
        <v>10</v>
      </c>
      <c r="BG38" s="162" t="s">
        <v>10</v>
      </c>
      <c r="BH38" s="161">
        <v>68</v>
      </c>
      <c r="BI38" s="161">
        <v>33</v>
      </c>
      <c r="BJ38" s="161">
        <v>1</v>
      </c>
      <c r="BK38" s="161">
        <v>24</v>
      </c>
      <c r="BL38" s="161">
        <v>20</v>
      </c>
      <c r="BM38" s="161">
        <v>235</v>
      </c>
      <c r="BN38" s="161">
        <v>14</v>
      </c>
      <c r="BO38" s="161">
        <v>68</v>
      </c>
      <c r="BP38" s="162" t="s">
        <v>10</v>
      </c>
      <c r="BQ38" s="161">
        <v>58</v>
      </c>
      <c r="BR38" s="161">
        <v>74</v>
      </c>
      <c r="BS38" s="161">
        <v>276</v>
      </c>
      <c r="BT38" s="161">
        <v>342</v>
      </c>
      <c r="BU38" s="161">
        <v>185</v>
      </c>
      <c r="BV38" s="161">
        <v>42</v>
      </c>
      <c r="BW38" s="161">
        <v>113</v>
      </c>
      <c r="BX38" s="161">
        <v>362</v>
      </c>
      <c r="BY38" s="161">
        <v>276</v>
      </c>
      <c r="BZ38" s="162" t="s">
        <v>10</v>
      </c>
      <c r="CA38" s="161">
        <v>51870</v>
      </c>
      <c r="CB38" s="159">
        <v>25</v>
      </c>
      <c r="CC38" s="160"/>
    </row>
    <row r="39" spans="2:81">
      <c r="B39" s="171">
        <v>26</v>
      </c>
      <c r="C39" s="161">
        <v>6</v>
      </c>
      <c r="D39" s="161">
        <v>4</v>
      </c>
      <c r="E39" s="161">
        <v>1</v>
      </c>
      <c r="F39" s="162" t="s">
        <v>10</v>
      </c>
      <c r="G39" s="162" t="s">
        <v>10</v>
      </c>
      <c r="H39" s="161">
        <v>66</v>
      </c>
      <c r="I39" s="161">
        <v>957</v>
      </c>
      <c r="J39" s="161">
        <v>41</v>
      </c>
      <c r="K39" s="161">
        <v>54</v>
      </c>
      <c r="L39" s="161">
        <v>16</v>
      </c>
      <c r="M39" s="162" t="s">
        <v>10</v>
      </c>
      <c r="N39" s="161">
        <v>63</v>
      </c>
      <c r="O39" s="161">
        <v>16</v>
      </c>
      <c r="P39" s="161">
        <v>13</v>
      </c>
      <c r="Q39" s="161">
        <v>12</v>
      </c>
      <c r="R39" s="162" t="s">
        <v>10</v>
      </c>
      <c r="S39" s="161">
        <v>24</v>
      </c>
      <c r="T39" s="161">
        <v>119</v>
      </c>
      <c r="U39" s="161">
        <v>1</v>
      </c>
      <c r="V39" s="161">
        <v>84</v>
      </c>
      <c r="W39" s="161">
        <v>23</v>
      </c>
      <c r="X39" s="161">
        <v>24</v>
      </c>
      <c r="Y39" s="161">
        <v>9</v>
      </c>
      <c r="Z39" s="161">
        <v>7</v>
      </c>
      <c r="AA39" s="161">
        <v>125</v>
      </c>
      <c r="AB39" s="161">
        <v>126</v>
      </c>
      <c r="AC39" s="161">
        <v>11</v>
      </c>
      <c r="AD39" s="161">
        <v>94</v>
      </c>
      <c r="AE39" s="161">
        <v>34</v>
      </c>
      <c r="AF39" s="161">
        <v>46</v>
      </c>
      <c r="AG39" s="161">
        <v>104</v>
      </c>
      <c r="AH39" s="161">
        <v>33</v>
      </c>
      <c r="AI39" s="161">
        <v>13</v>
      </c>
      <c r="AJ39" s="161">
        <v>80</v>
      </c>
      <c r="AK39" s="161">
        <v>59</v>
      </c>
      <c r="AL39" s="161">
        <v>16</v>
      </c>
      <c r="AM39" s="161">
        <v>18</v>
      </c>
      <c r="AN39" s="161">
        <v>4</v>
      </c>
      <c r="AO39" s="161">
        <v>2</v>
      </c>
      <c r="AP39" s="161">
        <v>39</v>
      </c>
      <c r="AQ39" s="161">
        <v>17</v>
      </c>
      <c r="AR39" s="161">
        <v>92</v>
      </c>
      <c r="AS39" s="161">
        <v>22</v>
      </c>
      <c r="AT39" s="161">
        <v>29</v>
      </c>
      <c r="AU39" s="161">
        <v>48</v>
      </c>
      <c r="AV39" s="161">
        <v>5</v>
      </c>
      <c r="AW39" s="161">
        <v>7</v>
      </c>
      <c r="AX39" s="161">
        <v>60</v>
      </c>
      <c r="AY39" s="161">
        <v>15</v>
      </c>
      <c r="AZ39" s="161">
        <v>56</v>
      </c>
      <c r="BA39" s="161">
        <v>105</v>
      </c>
      <c r="BB39" s="161">
        <v>195</v>
      </c>
      <c r="BC39" s="161">
        <v>77</v>
      </c>
      <c r="BD39" s="161">
        <v>60</v>
      </c>
      <c r="BE39" s="161">
        <v>3</v>
      </c>
      <c r="BF39" s="161">
        <v>95</v>
      </c>
      <c r="BG39" s="161">
        <v>52</v>
      </c>
      <c r="BH39" s="161">
        <v>47</v>
      </c>
      <c r="BI39" s="161">
        <v>25</v>
      </c>
      <c r="BJ39" s="161">
        <v>5</v>
      </c>
      <c r="BK39" s="161">
        <v>120</v>
      </c>
      <c r="BL39" s="161">
        <v>1</v>
      </c>
      <c r="BM39" s="161">
        <v>22</v>
      </c>
      <c r="BN39" s="162" t="s">
        <v>10</v>
      </c>
      <c r="BO39" s="161">
        <v>3</v>
      </c>
      <c r="BP39" s="161">
        <v>16</v>
      </c>
      <c r="BQ39" s="161">
        <v>72</v>
      </c>
      <c r="BR39" s="161">
        <v>44</v>
      </c>
      <c r="BS39" s="161">
        <v>23</v>
      </c>
      <c r="BT39" s="161">
        <v>153</v>
      </c>
      <c r="BU39" s="161">
        <v>121</v>
      </c>
      <c r="BV39" s="161">
        <v>51</v>
      </c>
      <c r="BW39" s="161">
        <v>351</v>
      </c>
      <c r="BX39" s="161">
        <v>31</v>
      </c>
      <c r="BY39" s="161">
        <v>959</v>
      </c>
      <c r="BZ39" s="162" t="s">
        <v>10</v>
      </c>
      <c r="CA39" s="161">
        <v>5326</v>
      </c>
      <c r="CB39" s="159">
        <v>26</v>
      </c>
      <c r="CC39" s="160"/>
    </row>
    <row r="40" spans="2:81">
      <c r="B40" s="171">
        <v>27</v>
      </c>
      <c r="C40" s="161">
        <v>9</v>
      </c>
      <c r="D40" s="161">
        <v>4</v>
      </c>
      <c r="E40" s="161">
        <v>5</v>
      </c>
      <c r="F40" s="162" t="s">
        <v>10</v>
      </c>
      <c r="G40" s="161">
        <v>1</v>
      </c>
      <c r="H40" s="161">
        <v>1</v>
      </c>
      <c r="I40" s="161">
        <v>12</v>
      </c>
      <c r="J40" s="162" t="s">
        <v>10</v>
      </c>
      <c r="K40" s="162" t="s">
        <v>10</v>
      </c>
      <c r="L40" s="161">
        <v>8</v>
      </c>
      <c r="M40" s="162" t="s">
        <v>10</v>
      </c>
      <c r="N40" s="162" t="s">
        <v>10</v>
      </c>
      <c r="O40" s="161">
        <v>10</v>
      </c>
      <c r="P40" s="161">
        <v>1</v>
      </c>
      <c r="Q40" s="161">
        <v>1</v>
      </c>
      <c r="R40" s="162" t="s">
        <v>10</v>
      </c>
      <c r="S40" s="161">
        <v>2</v>
      </c>
      <c r="T40" s="161">
        <v>98</v>
      </c>
      <c r="U40" s="162" t="s">
        <v>10</v>
      </c>
      <c r="V40" s="161">
        <v>9</v>
      </c>
      <c r="W40" s="161">
        <v>2</v>
      </c>
      <c r="X40" s="161">
        <v>2</v>
      </c>
      <c r="Y40" s="161">
        <v>1</v>
      </c>
      <c r="Z40" s="161">
        <v>4</v>
      </c>
      <c r="AA40" s="161">
        <v>18</v>
      </c>
      <c r="AB40" s="161">
        <v>1037</v>
      </c>
      <c r="AC40" s="161">
        <v>2082</v>
      </c>
      <c r="AD40" s="161">
        <v>10690</v>
      </c>
      <c r="AE40" s="161">
        <v>4</v>
      </c>
      <c r="AF40" s="161">
        <v>132</v>
      </c>
      <c r="AG40" s="161">
        <v>20</v>
      </c>
      <c r="AH40" s="162" t="s">
        <v>10</v>
      </c>
      <c r="AI40" s="161">
        <v>2</v>
      </c>
      <c r="AJ40" s="161">
        <v>5</v>
      </c>
      <c r="AK40" s="161">
        <v>3</v>
      </c>
      <c r="AL40" s="162" t="s">
        <v>10</v>
      </c>
      <c r="AM40" s="161">
        <v>3</v>
      </c>
      <c r="AN40" s="162" t="s">
        <v>10</v>
      </c>
      <c r="AO40" s="162" t="s">
        <v>10</v>
      </c>
      <c r="AP40" s="161">
        <v>27</v>
      </c>
      <c r="AQ40" s="161">
        <v>4</v>
      </c>
      <c r="AR40" s="162" t="s">
        <v>10</v>
      </c>
      <c r="AS40" s="161">
        <v>3</v>
      </c>
      <c r="AT40" s="161">
        <v>8</v>
      </c>
      <c r="AU40" s="161">
        <v>5</v>
      </c>
      <c r="AV40" s="161">
        <v>17</v>
      </c>
      <c r="AW40" s="161">
        <v>64</v>
      </c>
      <c r="AX40" s="161">
        <v>4</v>
      </c>
      <c r="AY40" s="162" t="s">
        <v>10</v>
      </c>
      <c r="AZ40" s="162" t="s">
        <v>10</v>
      </c>
      <c r="BA40" s="162" t="s">
        <v>10</v>
      </c>
      <c r="BB40" s="161">
        <v>10</v>
      </c>
      <c r="BC40" s="162" t="s">
        <v>10</v>
      </c>
      <c r="BD40" s="162" t="s">
        <v>10</v>
      </c>
      <c r="BE40" s="161">
        <v>3</v>
      </c>
      <c r="BF40" s="162" t="s">
        <v>10</v>
      </c>
      <c r="BG40" s="161">
        <v>2</v>
      </c>
      <c r="BH40" s="161">
        <v>15</v>
      </c>
      <c r="BI40" s="162" t="s">
        <v>10</v>
      </c>
      <c r="BJ40" s="161">
        <v>6</v>
      </c>
      <c r="BK40" s="161">
        <v>38</v>
      </c>
      <c r="BL40" s="161">
        <v>26</v>
      </c>
      <c r="BM40" s="161">
        <v>45</v>
      </c>
      <c r="BN40" s="161">
        <v>8</v>
      </c>
      <c r="BO40" s="161">
        <v>162</v>
      </c>
      <c r="BP40" s="162" t="s">
        <v>10</v>
      </c>
      <c r="BQ40" s="161">
        <v>2</v>
      </c>
      <c r="BR40" s="161">
        <v>5</v>
      </c>
      <c r="BS40" s="162" t="s">
        <v>10</v>
      </c>
      <c r="BT40" s="162" t="s">
        <v>10</v>
      </c>
      <c r="BU40" s="161">
        <v>3</v>
      </c>
      <c r="BV40" s="161">
        <v>9</v>
      </c>
      <c r="BW40" s="161">
        <v>13</v>
      </c>
      <c r="BX40" s="162" t="s">
        <v>10</v>
      </c>
      <c r="BY40" s="161">
        <v>3</v>
      </c>
      <c r="BZ40" s="162" t="s">
        <v>10</v>
      </c>
      <c r="CA40" s="161">
        <v>14648</v>
      </c>
      <c r="CB40" s="159">
        <v>27</v>
      </c>
      <c r="CC40" s="160"/>
    </row>
    <row r="41" spans="2:81">
      <c r="B41" s="171">
        <v>28</v>
      </c>
      <c r="C41" s="162" t="s">
        <v>10</v>
      </c>
      <c r="D41" s="162" t="s">
        <v>10</v>
      </c>
      <c r="E41" s="162" t="s">
        <v>10</v>
      </c>
      <c r="F41" s="162" t="s">
        <v>10</v>
      </c>
      <c r="G41" s="162" t="s">
        <v>10</v>
      </c>
      <c r="H41" s="162" t="s">
        <v>10</v>
      </c>
      <c r="I41" s="161">
        <v>539</v>
      </c>
      <c r="J41" s="161">
        <v>14</v>
      </c>
      <c r="K41" s="161">
        <v>40</v>
      </c>
      <c r="L41" s="161">
        <v>12</v>
      </c>
      <c r="M41" s="162" t="s">
        <v>10</v>
      </c>
      <c r="N41" s="161">
        <v>170</v>
      </c>
      <c r="O41" s="162" t="s">
        <v>10</v>
      </c>
      <c r="P41" s="161">
        <v>6</v>
      </c>
      <c r="Q41" s="161">
        <v>5</v>
      </c>
      <c r="R41" s="162" t="s">
        <v>10</v>
      </c>
      <c r="S41" s="161">
        <v>9</v>
      </c>
      <c r="T41" s="161">
        <v>51</v>
      </c>
      <c r="U41" s="162" t="s">
        <v>10</v>
      </c>
      <c r="V41" s="161">
        <v>35</v>
      </c>
      <c r="W41" s="161">
        <v>9</v>
      </c>
      <c r="X41" s="161">
        <v>11</v>
      </c>
      <c r="Y41" s="161">
        <v>4</v>
      </c>
      <c r="Z41" s="161">
        <v>2</v>
      </c>
      <c r="AA41" s="161">
        <v>26</v>
      </c>
      <c r="AB41" s="161">
        <v>41</v>
      </c>
      <c r="AC41" s="161">
        <v>2</v>
      </c>
      <c r="AD41" s="161">
        <v>628</v>
      </c>
      <c r="AE41" s="161">
        <v>13</v>
      </c>
      <c r="AF41" s="161">
        <v>7</v>
      </c>
      <c r="AG41" s="161">
        <v>44</v>
      </c>
      <c r="AH41" s="161">
        <v>14</v>
      </c>
      <c r="AI41" s="161">
        <v>5</v>
      </c>
      <c r="AJ41" s="161">
        <v>39</v>
      </c>
      <c r="AK41" s="161">
        <v>13</v>
      </c>
      <c r="AL41" s="161">
        <v>7</v>
      </c>
      <c r="AM41" s="161">
        <v>7</v>
      </c>
      <c r="AN41" s="161">
        <v>2</v>
      </c>
      <c r="AO41" s="161">
        <v>1</v>
      </c>
      <c r="AP41" s="161">
        <v>17</v>
      </c>
      <c r="AQ41" s="161">
        <v>7</v>
      </c>
      <c r="AR41" s="161">
        <v>41</v>
      </c>
      <c r="AS41" s="161">
        <v>10</v>
      </c>
      <c r="AT41" s="161">
        <v>12</v>
      </c>
      <c r="AU41" s="161">
        <v>20</v>
      </c>
      <c r="AV41" s="161">
        <v>2</v>
      </c>
      <c r="AW41" s="161">
        <v>1</v>
      </c>
      <c r="AX41" s="161">
        <v>30</v>
      </c>
      <c r="AY41" s="161">
        <v>3</v>
      </c>
      <c r="AZ41" s="161">
        <v>21</v>
      </c>
      <c r="BA41" s="161">
        <v>66</v>
      </c>
      <c r="BB41" s="161">
        <v>3</v>
      </c>
      <c r="BC41" s="161">
        <v>10</v>
      </c>
      <c r="BD41" s="161">
        <v>13</v>
      </c>
      <c r="BE41" s="161">
        <v>9</v>
      </c>
      <c r="BF41" s="162" t="s">
        <v>10</v>
      </c>
      <c r="BG41" s="161">
        <v>4</v>
      </c>
      <c r="BH41" s="161">
        <v>33</v>
      </c>
      <c r="BI41" s="161">
        <v>1</v>
      </c>
      <c r="BJ41" s="162" t="s">
        <v>10</v>
      </c>
      <c r="BK41" s="161">
        <v>5</v>
      </c>
      <c r="BL41" s="162" t="s">
        <v>10</v>
      </c>
      <c r="BM41" s="161">
        <v>2</v>
      </c>
      <c r="BN41" s="162" t="s">
        <v>10</v>
      </c>
      <c r="BO41" s="162" t="s">
        <v>10</v>
      </c>
      <c r="BP41" s="162" t="s">
        <v>10</v>
      </c>
      <c r="BQ41" s="161">
        <v>12</v>
      </c>
      <c r="BR41" s="161">
        <v>9</v>
      </c>
      <c r="BS41" s="161">
        <v>7</v>
      </c>
      <c r="BT41" s="161">
        <v>6</v>
      </c>
      <c r="BU41" s="161">
        <v>85</v>
      </c>
      <c r="BV41" s="161">
        <v>14</v>
      </c>
      <c r="BW41" s="161">
        <v>69</v>
      </c>
      <c r="BX41" s="161">
        <v>49</v>
      </c>
      <c r="BY41" s="161">
        <v>235</v>
      </c>
      <c r="BZ41" s="162" t="s">
        <v>10</v>
      </c>
      <c r="CA41" s="161">
        <v>2552</v>
      </c>
      <c r="CB41" s="159">
        <v>28</v>
      </c>
      <c r="CC41" s="160"/>
    </row>
    <row r="42" spans="2:81">
      <c r="B42" s="171">
        <v>29</v>
      </c>
      <c r="C42" s="161">
        <v>520</v>
      </c>
      <c r="D42" s="161">
        <v>1422</v>
      </c>
      <c r="E42" s="161">
        <v>147</v>
      </c>
      <c r="F42" s="162" t="s">
        <v>10</v>
      </c>
      <c r="G42" s="161">
        <v>45</v>
      </c>
      <c r="H42" s="161">
        <v>599</v>
      </c>
      <c r="I42" s="161">
        <v>124</v>
      </c>
      <c r="J42" s="161">
        <v>6</v>
      </c>
      <c r="K42" s="162" t="s">
        <v>10</v>
      </c>
      <c r="L42" s="162" t="s">
        <v>10</v>
      </c>
      <c r="M42" s="162" t="s">
        <v>10</v>
      </c>
      <c r="N42" s="161">
        <v>38</v>
      </c>
      <c r="O42" s="161">
        <v>79</v>
      </c>
      <c r="P42" s="161">
        <v>68</v>
      </c>
      <c r="Q42" s="161">
        <v>22</v>
      </c>
      <c r="R42" s="161">
        <v>25</v>
      </c>
      <c r="S42" s="161">
        <v>17</v>
      </c>
      <c r="T42" s="161">
        <v>58</v>
      </c>
      <c r="U42" s="161">
        <v>25</v>
      </c>
      <c r="V42" s="161">
        <v>39</v>
      </c>
      <c r="W42" s="161">
        <v>11</v>
      </c>
      <c r="X42" s="161">
        <v>9</v>
      </c>
      <c r="Y42" s="161">
        <v>605</v>
      </c>
      <c r="Z42" s="161">
        <v>28</v>
      </c>
      <c r="AA42" s="161">
        <v>186</v>
      </c>
      <c r="AB42" s="161">
        <v>40</v>
      </c>
      <c r="AC42" s="161">
        <v>6</v>
      </c>
      <c r="AD42" s="161">
        <v>48</v>
      </c>
      <c r="AE42" s="161">
        <v>2386</v>
      </c>
      <c r="AF42" s="161">
        <v>4982</v>
      </c>
      <c r="AG42" s="161">
        <v>96</v>
      </c>
      <c r="AH42" s="161">
        <v>88</v>
      </c>
      <c r="AI42" s="161">
        <v>17</v>
      </c>
      <c r="AJ42" s="161">
        <v>259</v>
      </c>
      <c r="AK42" s="161">
        <v>14</v>
      </c>
      <c r="AL42" s="161">
        <v>7</v>
      </c>
      <c r="AM42" s="161">
        <v>39</v>
      </c>
      <c r="AN42" s="161">
        <v>2</v>
      </c>
      <c r="AO42" s="161">
        <v>9</v>
      </c>
      <c r="AP42" s="161">
        <v>19</v>
      </c>
      <c r="AQ42" s="161">
        <v>33</v>
      </c>
      <c r="AR42" s="161">
        <v>276</v>
      </c>
      <c r="AS42" s="161">
        <v>41</v>
      </c>
      <c r="AT42" s="161">
        <v>38</v>
      </c>
      <c r="AU42" s="161">
        <v>84</v>
      </c>
      <c r="AV42" s="161">
        <v>2</v>
      </c>
      <c r="AW42" s="161">
        <v>112</v>
      </c>
      <c r="AX42" s="161">
        <v>28</v>
      </c>
      <c r="AY42" s="162" t="s">
        <v>10</v>
      </c>
      <c r="AZ42" s="161">
        <v>3</v>
      </c>
      <c r="BA42" s="161">
        <v>17224</v>
      </c>
      <c r="BB42" s="161">
        <v>4488</v>
      </c>
      <c r="BC42" s="161">
        <v>13</v>
      </c>
      <c r="BD42" s="161">
        <v>3</v>
      </c>
      <c r="BE42" s="161">
        <v>145</v>
      </c>
      <c r="BF42" s="162" t="s">
        <v>10</v>
      </c>
      <c r="BG42" s="162" t="s">
        <v>10</v>
      </c>
      <c r="BH42" s="161">
        <v>30</v>
      </c>
      <c r="BI42" s="161">
        <v>1</v>
      </c>
      <c r="BJ42" s="161">
        <v>29</v>
      </c>
      <c r="BK42" s="161">
        <v>3</v>
      </c>
      <c r="BL42" s="161">
        <v>638</v>
      </c>
      <c r="BM42" s="161">
        <v>14</v>
      </c>
      <c r="BN42" s="161">
        <v>4</v>
      </c>
      <c r="BO42" s="161">
        <v>157</v>
      </c>
      <c r="BP42" s="162" t="s">
        <v>10</v>
      </c>
      <c r="BQ42" s="161">
        <v>25</v>
      </c>
      <c r="BR42" s="161">
        <v>73</v>
      </c>
      <c r="BS42" s="161">
        <v>27</v>
      </c>
      <c r="BT42" s="161">
        <v>28</v>
      </c>
      <c r="BU42" s="161">
        <v>109</v>
      </c>
      <c r="BV42" s="161">
        <v>22</v>
      </c>
      <c r="BW42" s="161">
        <v>42</v>
      </c>
      <c r="BX42" s="161">
        <v>795</v>
      </c>
      <c r="BY42" s="161">
        <v>39</v>
      </c>
      <c r="BZ42" s="162" t="s">
        <v>10</v>
      </c>
      <c r="CA42" s="161">
        <v>36611</v>
      </c>
      <c r="CB42" s="159">
        <v>29</v>
      </c>
      <c r="CC42" s="160"/>
    </row>
    <row r="43" spans="2:81">
      <c r="B43" s="171">
        <v>30</v>
      </c>
      <c r="C43" s="162" t="s">
        <v>10</v>
      </c>
      <c r="D43" s="162" t="s">
        <v>10</v>
      </c>
      <c r="E43" s="162" t="s">
        <v>10</v>
      </c>
      <c r="F43" s="162" t="s">
        <v>10</v>
      </c>
      <c r="G43" s="162" t="s">
        <v>10</v>
      </c>
      <c r="H43" s="162" t="s">
        <v>10</v>
      </c>
      <c r="I43" s="161">
        <v>3</v>
      </c>
      <c r="J43" s="162" t="s">
        <v>10</v>
      </c>
      <c r="K43" s="161">
        <v>40</v>
      </c>
      <c r="L43" s="162" t="s">
        <v>10</v>
      </c>
      <c r="M43" s="162" t="s">
        <v>10</v>
      </c>
      <c r="N43" s="162" t="s">
        <v>10</v>
      </c>
      <c r="O43" s="161">
        <v>18</v>
      </c>
      <c r="P43" s="161">
        <v>28</v>
      </c>
      <c r="Q43" s="161">
        <v>25</v>
      </c>
      <c r="R43" s="162" t="s">
        <v>10</v>
      </c>
      <c r="S43" s="161">
        <v>5</v>
      </c>
      <c r="T43" s="161">
        <v>25</v>
      </c>
      <c r="U43" s="161">
        <v>11</v>
      </c>
      <c r="V43" s="161">
        <v>17</v>
      </c>
      <c r="W43" s="161">
        <v>5</v>
      </c>
      <c r="X43" s="161">
        <v>35</v>
      </c>
      <c r="Y43" s="161">
        <v>19</v>
      </c>
      <c r="Z43" s="161">
        <v>21</v>
      </c>
      <c r="AA43" s="161">
        <v>32</v>
      </c>
      <c r="AB43" s="161">
        <v>21</v>
      </c>
      <c r="AC43" s="161">
        <v>22</v>
      </c>
      <c r="AD43" s="161">
        <v>7</v>
      </c>
      <c r="AE43" s="161">
        <v>3</v>
      </c>
      <c r="AF43" s="161">
        <v>58</v>
      </c>
      <c r="AG43" s="161">
        <v>27</v>
      </c>
      <c r="AH43" s="161">
        <v>10</v>
      </c>
      <c r="AI43" s="161">
        <v>22</v>
      </c>
      <c r="AJ43" s="161">
        <v>9</v>
      </c>
      <c r="AK43" s="161">
        <v>6</v>
      </c>
      <c r="AL43" s="161">
        <v>6</v>
      </c>
      <c r="AM43" s="161">
        <v>4</v>
      </c>
      <c r="AN43" s="161">
        <v>9</v>
      </c>
      <c r="AO43" s="161">
        <v>4</v>
      </c>
      <c r="AP43" s="161">
        <v>15</v>
      </c>
      <c r="AQ43" s="161">
        <v>15</v>
      </c>
      <c r="AR43" s="161">
        <v>21</v>
      </c>
      <c r="AS43" s="161">
        <v>5</v>
      </c>
      <c r="AT43" s="161">
        <v>9</v>
      </c>
      <c r="AU43" s="161">
        <v>11</v>
      </c>
      <c r="AV43" s="161">
        <v>8</v>
      </c>
      <c r="AW43" s="161">
        <v>6</v>
      </c>
      <c r="AX43" s="161">
        <v>20</v>
      </c>
      <c r="AY43" s="162" t="s">
        <v>10</v>
      </c>
      <c r="AZ43" s="162" t="s">
        <v>10</v>
      </c>
      <c r="BA43" s="161">
        <v>4606</v>
      </c>
      <c r="BB43" s="161">
        <v>21</v>
      </c>
      <c r="BC43" s="161">
        <v>17</v>
      </c>
      <c r="BD43" s="161">
        <v>17</v>
      </c>
      <c r="BE43" s="162" t="s">
        <v>10</v>
      </c>
      <c r="BF43" s="162" t="s">
        <v>10</v>
      </c>
      <c r="BG43" s="161">
        <v>10</v>
      </c>
      <c r="BH43" s="161">
        <v>9</v>
      </c>
      <c r="BI43" s="162" t="s">
        <v>10</v>
      </c>
      <c r="BJ43" s="161">
        <v>3</v>
      </c>
      <c r="BK43" s="162" t="s">
        <v>10</v>
      </c>
      <c r="BL43" s="161">
        <v>126</v>
      </c>
      <c r="BM43" s="161">
        <v>16</v>
      </c>
      <c r="BN43" s="161">
        <v>1</v>
      </c>
      <c r="BO43" s="161">
        <v>26</v>
      </c>
      <c r="BP43" s="162" t="s">
        <v>10</v>
      </c>
      <c r="BQ43" s="161">
        <v>109</v>
      </c>
      <c r="BR43" s="161">
        <v>174</v>
      </c>
      <c r="BS43" s="161">
        <v>23</v>
      </c>
      <c r="BT43" s="161">
        <v>8</v>
      </c>
      <c r="BU43" s="161">
        <v>17</v>
      </c>
      <c r="BV43" s="161">
        <v>10</v>
      </c>
      <c r="BW43" s="161">
        <v>5</v>
      </c>
      <c r="BX43" s="161">
        <v>14</v>
      </c>
      <c r="BY43" s="161">
        <v>16</v>
      </c>
      <c r="BZ43" s="162" t="s">
        <v>10</v>
      </c>
      <c r="CA43" s="161">
        <v>5830</v>
      </c>
      <c r="CB43" s="159">
        <v>30</v>
      </c>
      <c r="CC43" s="160"/>
    </row>
    <row r="44" spans="2:81">
      <c r="B44" s="171">
        <v>31</v>
      </c>
      <c r="C44" s="162" t="s">
        <v>10</v>
      </c>
      <c r="D44" s="161">
        <v>1</v>
      </c>
      <c r="E44" s="161">
        <v>2</v>
      </c>
      <c r="F44" s="161">
        <v>4</v>
      </c>
      <c r="G44" s="161">
        <v>1</v>
      </c>
      <c r="H44" s="161">
        <v>204</v>
      </c>
      <c r="I44" s="161">
        <v>55</v>
      </c>
      <c r="J44" s="162" t="s">
        <v>10</v>
      </c>
      <c r="K44" s="162" t="s">
        <v>10</v>
      </c>
      <c r="L44" s="161">
        <v>1</v>
      </c>
      <c r="M44" s="162" t="s">
        <v>10</v>
      </c>
      <c r="N44" s="161">
        <v>51</v>
      </c>
      <c r="O44" s="161">
        <v>191</v>
      </c>
      <c r="P44" s="161">
        <v>2429</v>
      </c>
      <c r="Q44" s="161">
        <v>514</v>
      </c>
      <c r="R44" s="161">
        <v>697</v>
      </c>
      <c r="S44" s="161">
        <v>568</v>
      </c>
      <c r="T44" s="161">
        <v>1002</v>
      </c>
      <c r="U44" s="161">
        <v>420</v>
      </c>
      <c r="V44" s="161">
        <v>1080</v>
      </c>
      <c r="W44" s="161">
        <v>175</v>
      </c>
      <c r="X44" s="161">
        <v>116</v>
      </c>
      <c r="Y44" s="161">
        <v>315</v>
      </c>
      <c r="Z44" s="161">
        <v>190</v>
      </c>
      <c r="AA44" s="161">
        <v>450</v>
      </c>
      <c r="AB44" s="161">
        <v>229</v>
      </c>
      <c r="AC44" s="161">
        <v>32</v>
      </c>
      <c r="AD44" s="161">
        <v>400</v>
      </c>
      <c r="AE44" s="161">
        <v>84</v>
      </c>
      <c r="AF44" s="161">
        <v>24</v>
      </c>
      <c r="AG44" s="161">
        <v>9081</v>
      </c>
      <c r="AH44" s="161">
        <v>12807</v>
      </c>
      <c r="AI44" s="161">
        <v>136</v>
      </c>
      <c r="AJ44" s="161">
        <v>2151</v>
      </c>
      <c r="AK44" s="161">
        <v>184</v>
      </c>
      <c r="AL44" s="161">
        <v>51</v>
      </c>
      <c r="AM44" s="161">
        <v>343</v>
      </c>
      <c r="AN44" s="161">
        <v>47</v>
      </c>
      <c r="AO44" s="161">
        <v>27</v>
      </c>
      <c r="AP44" s="161">
        <v>1645</v>
      </c>
      <c r="AQ44" s="161">
        <v>99</v>
      </c>
      <c r="AR44" s="161">
        <v>332</v>
      </c>
      <c r="AS44" s="161">
        <v>58</v>
      </c>
      <c r="AT44" s="161">
        <v>123</v>
      </c>
      <c r="AU44" s="161">
        <v>114</v>
      </c>
      <c r="AV44" s="161">
        <v>16</v>
      </c>
      <c r="AW44" s="161">
        <v>84</v>
      </c>
      <c r="AX44" s="161">
        <v>94</v>
      </c>
      <c r="AY44" s="161">
        <v>8</v>
      </c>
      <c r="AZ44" s="161">
        <v>27</v>
      </c>
      <c r="BA44" s="161">
        <v>1301</v>
      </c>
      <c r="BB44" s="161">
        <v>976</v>
      </c>
      <c r="BC44" s="161">
        <v>182</v>
      </c>
      <c r="BD44" s="161">
        <v>26</v>
      </c>
      <c r="BE44" s="162" t="s">
        <v>10</v>
      </c>
      <c r="BF44" s="162" t="s">
        <v>10</v>
      </c>
      <c r="BG44" s="161">
        <v>21</v>
      </c>
      <c r="BH44" s="161">
        <v>32</v>
      </c>
      <c r="BI44" s="161">
        <v>9</v>
      </c>
      <c r="BJ44" s="161">
        <v>192</v>
      </c>
      <c r="BK44" s="161">
        <v>157</v>
      </c>
      <c r="BL44" s="161">
        <v>197</v>
      </c>
      <c r="BM44" s="161">
        <v>72</v>
      </c>
      <c r="BN44" s="161">
        <v>60</v>
      </c>
      <c r="BO44" s="161">
        <v>1369</v>
      </c>
      <c r="BP44" s="162" t="s">
        <v>10</v>
      </c>
      <c r="BQ44" s="161">
        <v>536</v>
      </c>
      <c r="BR44" s="161">
        <v>660</v>
      </c>
      <c r="BS44" s="161">
        <v>196</v>
      </c>
      <c r="BT44" s="161">
        <v>202</v>
      </c>
      <c r="BU44" s="161">
        <v>48</v>
      </c>
      <c r="BV44" s="161">
        <v>86</v>
      </c>
      <c r="BW44" s="161">
        <v>64</v>
      </c>
      <c r="BX44" s="161">
        <v>158</v>
      </c>
      <c r="BY44" s="161">
        <v>645</v>
      </c>
      <c r="BZ44" s="162" t="s">
        <v>10</v>
      </c>
      <c r="CA44" s="161">
        <v>43851</v>
      </c>
      <c r="CB44" s="159">
        <v>31</v>
      </c>
      <c r="CC44" s="160"/>
    </row>
    <row r="45" spans="2:81">
      <c r="B45" s="171">
        <v>32</v>
      </c>
      <c r="C45" s="161">
        <v>51</v>
      </c>
      <c r="D45" s="161">
        <v>113</v>
      </c>
      <c r="E45" s="161">
        <v>12</v>
      </c>
      <c r="F45" s="161">
        <v>7</v>
      </c>
      <c r="G45" s="161">
        <v>3</v>
      </c>
      <c r="H45" s="161">
        <v>17</v>
      </c>
      <c r="I45" s="161">
        <v>465</v>
      </c>
      <c r="J45" s="161">
        <v>201</v>
      </c>
      <c r="K45" s="161">
        <v>121</v>
      </c>
      <c r="L45" s="161">
        <v>54</v>
      </c>
      <c r="M45" s="161">
        <v>17</v>
      </c>
      <c r="N45" s="161">
        <v>237</v>
      </c>
      <c r="O45" s="161">
        <v>140</v>
      </c>
      <c r="P45" s="161">
        <v>94</v>
      </c>
      <c r="Q45" s="161">
        <v>123</v>
      </c>
      <c r="R45" s="161">
        <v>330</v>
      </c>
      <c r="S45" s="161">
        <v>115</v>
      </c>
      <c r="T45" s="161">
        <v>434</v>
      </c>
      <c r="U45" s="161">
        <v>16</v>
      </c>
      <c r="V45" s="161">
        <v>707</v>
      </c>
      <c r="W45" s="161">
        <v>75</v>
      </c>
      <c r="X45" s="161">
        <v>268</v>
      </c>
      <c r="Y45" s="161">
        <v>373</v>
      </c>
      <c r="Z45" s="161">
        <v>372</v>
      </c>
      <c r="AA45" s="161">
        <v>180</v>
      </c>
      <c r="AB45" s="161">
        <v>168</v>
      </c>
      <c r="AC45" s="161">
        <v>37</v>
      </c>
      <c r="AD45" s="161">
        <v>151</v>
      </c>
      <c r="AE45" s="161">
        <v>175</v>
      </c>
      <c r="AF45" s="161">
        <v>75</v>
      </c>
      <c r="AG45" s="161">
        <v>447</v>
      </c>
      <c r="AH45" s="161">
        <v>725</v>
      </c>
      <c r="AI45" s="161">
        <v>108</v>
      </c>
      <c r="AJ45" s="161">
        <v>625</v>
      </c>
      <c r="AK45" s="161">
        <v>84</v>
      </c>
      <c r="AL45" s="161">
        <v>57</v>
      </c>
      <c r="AM45" s="161">
        <v>63</v>
      </c>
      <c r="AN45" s="161">
        <v>15</v>
      </c>
      <c r="AO45" s="161">
        <v>10</v>
      </c>
      <c r="AP45" s="161">
        <v>135</v>
      </c>
      <c r="AQ45" s="161">
        <v>177</v>
      </c>
      <c r="AR45" s="161">
        <v>346</v>
      </c>
      <c r="AS45" s="161">
        <v>73</v>
      </c>
      <c r="AT45" s="161">
        <v>124</v>
      </c>
      <c r="AU45" s="161">
        <v>168</v>
      </c>
      <c r="AV45" s="161">
        <v>15</v>
      </c>
      <c r="AW45" s="161">
        <v>5</v>
      </c>
      <c r="AX45" s="161">
        <v>106</v>
      </c>
      <c r="AY45" s="161">
        <v>8</v>
      </c>
      <c r="AZ45" s="161">
        <v>42</v>
      </c>
      <c r="BA45" s="161">
        <v>171</v>
      </c>
      <c r="BB45" s="161">
        <v>3897</v>
      </c>
      <c r="BC45" s="161">
        <v>146</v>
      </c>
      <c r="BD45" s="161">
        <v>31</v>
      </c>
      <c r="BE45" s="161">
        <v>28</v>
      </c>
      <c r="BF45" s="161">
        <v>106</v>
      </c>
      <c r="BG45" s="161">
        <v>181</v>
      </c>
      <c r="BH45" s="161">
        <v>78</v>
      </c>
      <c r="BI45" s="161">
        <v>194</v>
      </c>
      <c r="BJ45" s="161">
        <v>306</v>
      </c>
      <c r="BK45" s="161">
        <v>634</v>
      </c>
      <c r="BL45" s="161">
        <v>3674</v>
      </c>
      <c r="BM45" s="161">
        <v>235</v>
      </c>
      <c r="BN45" s="161">
        <v>91</v>
      </c>
      <c r="BO45" s="161">
        <v>4254</v>
      </c>
      <c r="BP45" s="161">
        <v>1</v>
      </c>
      <c r="BQ45" s="161">
        <v>903</v>
      </c>
      <c r="BR45" s="161">
        <v>1048</v>
      </c>
      <c r="BS45" s="161">
        <v>295</v>
      </c>
      <c r="BT45" s="161">
        <v>668</v>
      </c>
      <c r="BU45" s="161">
        <v>387</v>
      </c>
      <c r="BV45" s="161">
        <v>332</v>
      </c>
      <c r="BW45" s="161">
        <v>72</v>
      </c>
      <c r="BX45" s="161">
        <v>261</v>
      </c>
      <c r="BY45" s="161">
        <v>3841</v>
      </c>
      <c r="BZ45" s="162" t="s">
        <v>10</v>
      </c>
      <c r="CA45" s="161">
        <v>30298</v>
      </c>
      <c r="CB45" s="159">
        <v>32</v>
      </c>
      <c r="CC45" s="160"/>
    </row>
    <row r="46" spans="2:81">
      <c r="B46" s="171">
        <v>33</v>
      </c>
      <c r="C46" s="161">
        <v>4745</v>
      </c>
      <c r="D46" s="161">
        <v>79</v>
      </c>
      <c r="E46" s="161">
        <v>56</v>
      </c>
      <c r="F46" s="161">
        <v>7</v>
      </c>
      <c r="G46" s="161">
        <v>53</v>
      </c>
      <c r="H46" s="161">
        <v>257</v>
      </c>
      <c r="I46" s="161">
        <v>3331</v>
      </c>
      <c r="J46" s="161">
        <v>55</v>
      </c>
      <c r="K46" s="161">
        <v>114</v>
      </c>
      <c r="L46" s="161">
        <v>6</v>
      </c>
      <c r="M46" s="161">
        <v>49</v>
      </c>
      <c r="N46" s="161">
        <v>617</v>
      </c>
      <c r="O46" s="161">
        <v>254</v>
      </c>
      <c r="P46" s="161">
        <v>45</v>
      </c>
      <c r="Q46" s="161">
        <v>31</v>
      </c>
      <c r="R46" s="162" t="s">
        <v>10</v>
      </c>
      <c r="S46" s="161">
        <v>346</v>
      </c>
      <c r="T46" s="161">
        <v>360</v>
      </c>
      <c r="U46" s="161">
        <v>332</v>
      </c>
      <c r="V46" s="162" t="s">
        <v>10</v>
      </c>
      <c r="W46" s="162" t="s">
        <v>10</v>
      </c>
      <c r="X46" s="161">
        <v>581</v>
      </c>
      <c r="Y46" s="161">
        <v>274</v>
      </c>
      <c r="Z46" s="161">
        <v>156</v>
      </c>
      <c r="AA46" s="161">
        <v>2757</v>
      </c>
      <c r="AB46" s="161">
        <v>79</v>
      </c>
      <c r="AC46" s="161">
        <v>468</v>
      </c>
      <c r="AD46" s="161">
        <v>720</v>
      </c>
      <c r="AE46" s="161">
        <v>986</v>
      </c>
      <c r="AF46" s="161">
        <v>587</v>
      </c>
      <c r="AG46" s="161">
        <v>3016</v>
      </c>
      <c r="AH46" s="161">
        <v>181</v>
      </c>
      <c r="AI46" s="161">
        <v>3667</v>
      </c>
      <c r="AJ46" s="161">
        <v>757</v>
      </c>
      <c r="AK46" s="161">
        <v>169</v>
      </c>
      <c r="AL46" s="161">
        <v>1009</v>
      </c>
      <c r="AM46" s="161">
        <v>1528</v>
      </c>
      <c r="AN46" s="161">
        <v>98</v>
      </c>
      <c r="AO46" s="162" t="s">
        <v>10</v>
      </c>
      <c r="AP46" s="161">
        <v>315</v>
      </c>
      <c r="AQ46" s="161">
        <v>225</v>
      </c>
      <c r="AR46" s="161">
        <v>494</v>
      </c>
      <c r="AS46" s="161">
        <v>585</v>
      </c>
      <c r="AT46" s="161">
        <v>130</v>
      </c>
      <c r="AU46" s="161">
        <v>22</v>
      </c>
      <c r="AV46" s="161">
        <v>48</v>
      </c>
      <c r="AW46" s="161">
        <v>204</v>
      </c>
      <c r="AX46" s="161">
        <v>50</v>
      </c>
      <c r="AY46" s="161">
        <v>6</v>
      </c>
      <c r="AZ46" s="161">
        <v>441</v>
      </c>
      <c r="BA46" s="161">
        <v>24</v>
      </c>
      <c r="BB46" s="161">
        <v>1770</v>
      </c>
      <c r="BC46" s="161">
        <v>66</v>
      </c>
      <c r="BD46" s="161">
        <v>13</v>
      </c>
      <c r="BE46" s="162" t="s">
        <v>10</v>
      </c>
      <c r="BF46" s="162" t="s">
        <v>10</v>
      </c>
      <c r="BG46" s="162" t="s">
        <v>10</v>
      </c>
      <c r="BH46" s="161">
        <v>45</v>
      </c>
      <c r="BI46" s="162" t="s">
        <v>10</v>
      </c>
      <c r="BJ46" s="161">
        <v>24</v>
      </c>
      <c r="BK46" s="162" t="s">
        <v>10</v>
      </c>
      <c r="BL46" s="161">
        <v>6</v>
      </c>
      <c r="BM46" s="161">
        <v>1</v>
      </c>
      <c r="BN46" s="162" t="s">
        <v>10</v>
      </c>
      <c r="BO46" s="161">
        <v>24</v>
      </c>
      <c r="BP46" s="162" t="s">
        <v>10</v>
      </c>
      <c r="BQ46" s="161">
        <v>123</v>
      </c>
      <c r="BR46" s="161">
        <v>94</v>
      </c>
      <c r="BS46" s="161">
        <v>415</v>
      </c>
      <c r="BT46" s="161">
        <v>337</v>
      </c>
      <c r="BU46" s="161">
        <v>5</v>
      </c>
      <c r="BV46" s="161">
        <v>31</v>
      </c>
      <c r="BW46" s="161">
        <v>398</v>
      </c>
      <c r="BX46" s="161">
        <v>457</v>
      </c>
      <c r="BY46" s="161">
        <v>260</v>
      </c>
      <c r="BZ46" s="162" t="s">
        <v>10</v>
      </c>
      <c r="CA46" s="161">
        <v>34383</v>
      </c>
      <c r="CB46" s="159">
        <v>33</v>
      </c>
      <c r="CC46" s="160"/>
    </row>
    <row r="47" spans="2:81">
      <c r="B47" s="171">
        <v>34</v>
      </c>
      <c r="C47" s="161">
        <v>68</v>
      </c>
      <c r="D47" s="161">
        <v>90</v>
      </c>
      <c r="E47" s="161">
        <v>849</v>
      </c>
      <c r="F47" s="162" t="s">
        <v>10</v>
      </c>
      <c r="G47" s="161">
        <v>3</v>
      </c>
      <c r="H47" s="161">
        <v>333</v>
      </c>
      <c r="I47" s="161">
        <v>5897</v>
      </c>
      <c r="J47" s="161">
        <v>370</v>
      </c>
      <c r="K47" s="162" t="s">
        <v>10</v>
      </c>
      <c r="L47" s="161">
        <v>218</v>
      </c>
      <c r="M47" s="162" t="s">
        <v>10</v>
      </c>
      <c r="N47" s="161">
        <v>480</v>
      </c>
      <c r="O47" s="161">
        <v>158</v>
      </c>
      <c r="P47" s="161">
        <v>99</v>
      </c>
      <c r="Q47" s="161">
        <v>36</v>
      </c>
      <c r="R47" s="161">
        <v>939</v>
      </c>
      <c r="S47" s="161">
        <v>661</v>
      </c>
      <c r="T47" s="161">
        <v>551</v>
      </c>
      <c r="U47" s="161">
        <v>262</v>
      </c>
      <c r="V47" s="161">
        <v>29</v>
      </c>
      <c r="W47" s="161">
        <v>104</v>
      </c>
      <c r="X47" s="161">
        <v>117</v>
      </c>
      <c r="Y47" s="161">
        <v>181</v>
      </c>
      <c r="Z47" s="162" t="s">
        <v>10</v>
      </c>
      <c r="AA47" s="161">
        <v>1339</v>
      </c>
      <c r="AB47" s="161">
        <v>179</v>
      </c>
      <c r="AC47" s="161">
        <v>221</v>
      </c>
      <c r="AD47" s="161">
        <v>405</v>
      </c>
      <c r="AE47" s="161">
        <v>517</v>
      </c>
      <c r="AF47" s="161">
        <v>2052</v>
      </c>
      <c r="AG47" s="161">
        <v>779</v>
      </c>
      <c r="AH47" s="161">
        <v>1505</v>
      </c>
      <c r="AI47" s="161">
        <v>15</v>
      </c>
      <c r="AJ47" s="161">
        <v>1508</v>
      </c>
      <c r="AK47" s="161">
        <v>2416</v>
      </c>
      <c r="AL47" s="161">
        <v>252</v>
      </c>
      <c r="AM47" s="161">
        <v>716</v>
      </c>
      <c r="AN47" s="161">
        <v>120</v>
      </c>
      <c r="AO47" s="161">
        <v>12</v>
      </c>
      <c r="AP47" s="161">
        <v>522</v>
      </c>
      <c r="AQ47" s="162" t="s">
        <v>10</v>
      </c>
      <c r="AR47" s="161">
        <v>787</v>
      </c>
      <c r="AS47" s="161">
        <v>253</v>
      </c>
      <c r="AT47" s="161">
        <v>318</v>
      </c>
      <c r="AU47" s="161">
        <v>348</v>
      </c>
      <c r="AV47" s="161">
        <v>151</v>
      </c>
      <c r="AW47" s="161">
        <v>27</v>
      </c>
      <c r="AX47" s="161">
        <v>22</v>
      </c>
      <c r="AY47" s="161">
        <v>3</v>
      </c>
      <c r="AZ47" s="161">
        <v>41</v>
      </c>
      <c r="BA47" s="161">
        <v>7021</v>
      </c>
      <c r="BB47" s="161">
        <v>1220</v>
      </c>
      <c r="BC47" s="161">
        <v>192</v>
      </c>
      <c r="BD47" s="161">
        <v>44</v>
      </c>
      <c r="BE47" s="161">
        <v>39</v>
      </c>
      <c r="BF47" s="162" t="s">
        <v>10</v>
      </c>
      <c r="BG47" s="162" t="s">
        <v>10</v>
      </c>
      <c r="BH47" s="161">
        <v>137</v>
      </c>
      <c r="BI47" s="161">
        <v>11</v>
      </c>
      <c r="BJ47" s="161">
        <v>78</v>
      </c>
      <c r="BK47" s="161">
        <v>10</v>
      </c>
      <c r="BL47" s="161">
        <v>373</v>
      </c>
      <c r="BM47" s="161">
        <v>102</v>
      </c>
      <c r="BN47" s="161">
        <v>58</v>
      </c>
      <c r="BO47" s="161">
        <v>2392</v>
      </c>
      <c r="BP47" s="161">
        <v>192</v>
      </c>
      <c r="BQ47" s="161">
        <v>359</v>
      </c>
      <c r="BR47" s="161">
        <v>568</v>
      </c>
      <c r="BS47" s="161">
        <v>2309</v>
      </c>
      <c r="BT47" s="161">
        <v>1988</v>
      </c>
      <c r="BU47" s="161">
        <v>184</v>
      </c>
      <c r="BV47" s="161">
        <v>93</v>
      </c>
      <c r="BW47" s="161">
        <v>495</v>
      </c>
      <c r="BX47" s="161">
        <v>2081</v>
      </c>
      <c r="BY47" s="161">
        <v>2700</v>
      </c>
      <c r="BZ47" s="162" t="s">
        <v>10</v>
      </c>
      <c r="CA47" s="161">
        <v>48599</v>
      </c>
      <c r="CB47" s="159">
        <v>34</v>
      </c>
      <c r="CC47" s="160"/>
    </row>
    <row r="48" spans="2:81">
      <c r="B48" s="171">
        <v>35</v>
      </c>
      <c r="C48" s="161">
        <v>11147</v>
      </c>
      <c r="D48" s="161">
        <v>3779</v>
      </c>
      <c r="E48" s="161">
        <v>1093</v>
      </c>
      <c r="F48" s="161">
        <v>2067</v>
      </c>
      <c r="G48" s="161">
        <v>877</v>
      </c>
      <c r="H48" s="161">
        <v>5576</v>
      </c>
      <c r="I48" s="161">
        <v>12609</v>
      </c>
      <c r="J48" s="161">
        <v>759</v>
      </c>
      <c r="K48" s="161">
        <v>1185</v>
      </c>
      <c r="L48" s="161">
        <v>62</v>
      </c>
      <c r="M48" s="161">
        <v>98</v>
      </c>
      <c r="N48" s="161">
        <v>4288</v>
      </c>
      <c r="O48" s="161">
        <v>487</v>
      </c>
      <c r="P48" s="161">
        <v>163</v>
      </c>
      <c r="Q48" s="161">
        <v>167</v>
      </c>
      <c r="R48" s="161">
        <v>117</v>
      </c>
      <c r="S48" s="161">
        <v>236</v>
      </c>
      <c r="T48" s="161">
        <v>278</v>
      </c>
      <c r="U48" s="161">
        <v>44</v>
      </c>
      <c r="V48" s="161">
        <v>282</v>
      </c>
      <c r="W48" s="161">
        <v>51</v>
      </c>
      <c r="X48" s="161">
        <v>119</v>
      </c>
      <c r="Y48" s="161">
        <v>143</v>
      </c>
      <c r="Z48" s="161">
        <v>45</v>
      </c>
      <c r="AA48" s="161">
        <v>729</v>
      </c>
      <c r="AB48" s="161">
        <v>217</v>
      </c>
      <c r="AC48" s="161">
        <v>46</v>
      </c>
      <c r="AD48" s="161">
        <v>128</v>
      </c>
      <c r="AE48" s="161">
        <v>980</v>
      </c>
      <c r="AF48" s="161">
        <v>162</v>
      </c>
      <c r="AG48" s="161">
        <v>1879</v>
      </c>
      <c r="AH48" s="161">
        <v>308</v>
      </c>
      <c r="AI48" s="161">
        <v>482</v>
      </c>
      <c r="AJ48" s="161">
        <v>3485</v>
      </c>
      <c r="AK48" s="161">
        <v>3855</v>
      </c>
      <c r="AL48" s="161">
        <v>240</v>
      </c>
      <c r="AM48" s="161">
        <v>119</v>
      </c>
      <c r="AN48" s="161">
        <v>406</v>
      </c>
      <c r="AO48" s="161">
        <v>598</v>
      </c>
      <c r="AP48" s="161">
        <v>755</v>
      </c>
      <c r="AQ48" s="161">
        <v>1230</v>
      </c>
      <c r="AR48" s="161">
        <v>1035</v>
      </c>
      <c r="AS48" s="161">
        <v>283</v>
      </c>
      <c r="AT48" s="161">
        <v>343</v>
      </c>
      <c r="AU48" s="161">
        <v>459</v>
      </c>
      <c r="AV48" s="161">
        <v>20</v>
      </c>
      <c r="AW48" s="161">
        <v>15</v>
      </c>
      <c r="AX48" s="161">
        <v>2145</v>
      </c>
      <c r="AY48" s="161">
        <v>1373</v>
      </c>
      <c r="AZ48" s="161">
        <v>184</v>
      </c>
      <c r="BA48" s="161">
        <v>10375</v>
      </c>
      <c r="BB48" s="161">
        <v>3654</v>
      </c>
      <c r="BC48" s="161">
        <v>463</v>
      </c>
      <c r="BD48" s="161">
        <v>250</v>
      </c>
      <c r="BE48" s="161">
        <v>948</v>
      </c>
      <c r="BF48" s="161">
        <v>27410</v>
      </c>
      <c r="BG48" s="161">
        <v>27224</v>
      </c>
      <c r="BH48" s="161">
        <v>1088</v>
      </c>
      <c r="BI48" s="161">
        <v>3575</v>
      </c>
      <c r="BJ48" s="161">
        <v>98</v>
      </c>
      <c r="BK48" s="161">
        <v>90</v>
      </c>
      <c r="BL48" s="161">
        <v>217</v>
      </c>
      <c r="BM48" s="161">
        <v>6</v>
      </c>
      <c r="BN48" s="161">
        <v>294</v>
      </c>
      <c r="BO48" s="161">
        <v>732</v>
      </c>
      <c r="BP48" s="161">
        <v>233</v>
      </c>
      <c r="BQ48" s="161">
        <v>577</v>
      </c>
      <c r="BR48" s="161">
        <v>386</v>
      </c>
      <c r="BS48" s="161">
        <v>992</v>
      </c>
      <c r="BT48" s="161">
        <v>456</v>
      </c>
      <c r="BU48" s="161">
        <v>64</v>
      </c>
      <c r="BV48" s="161">
        <v>108</v>
      </c>
      <c r="BW48" s="161">
        <v>981</v>
      </c>
      <c r="BX48" s="161">
        <v>1153</v>
      </c>
      <c r="BY48" s="161">
        <v>4123</v>
      </c>
      <c r="BZ48" s="162" t="s">
        <v>10</v>
      </c>
      <c r="CA48" s="161">
        <v>152645</v>
      </c>
      <c r="CB48" s="159">
        <v>35</v>
      </c>
      <c r="CC48" s="160"/>
    </row>
    <row r="49" spans="2:81">
      <c r="B49" s="171">
        <v>36</v>
      </c>
      <c r="C49" s="161">
        <v>1092</v>
      </c>
      <c r="D49" s="161">
        <v>559</v>
      </c>
      <c r="E49" s="161">
        <v>130</v>
      </c>
      <c r="F49" s="161">
        <v>301</v>
      </c>
      <c r="G49" s="161">
        <v>287</v>
      </c>
      <c r="H49" s="161">
        <v>156</v>
      </c>
      <c r="I49" s="161">
        <v>628</v>
      </c>
      <c r="J49" s="161">
        <v>13</v>
      </c>
      <c r="K49" s="162" t="s">
        <v>10</v>
      </c>
      <c r="L49" s="161">
        <v>228</v>
      </c>
      <c r="M49" s="162" t="s">
        <v>10</v>
      </c>
      <c r="N49" s="161">
        <v>97</v>
      </c>
      <c r="O49" s="162" t="s">
        <v>10</v>
      </c>
      <c r="P49" s="161">
        <v>4</v>
      </c>
      <c r="Q49" s="161">
        <v>5</v>
      </c>
      <c r="R49" s="162" t="s">
        <v>10</v>
      </c>
      <c r="S49" s="161">
        <v>8</v>
      </c>
      <c r="T49" s="161">
        <v>31</v>
      </c>
      <c r="U49" s="162" t="s">
        <v>10</v>
      </c>
      <c r="V49" s="161">
        <v>20</v>
      </c>
      <c r="W49" s="161">
        <v>6</v>
      </c>
      <c r="X49" s="161">
        <v>13</v>
      </c>
      <c r="Y49" s="161">
        <v>3</v>
      </c>
      <c r="Z49" s="162" t="s">
        <v>10</v>
      </c>
      <c r="AA49" s="161">
        <v>42</v>
      </c>
      <c r="AB49" s="161">
        <v>168</v>
      </c>
      <c r="AC49" s="161">
        <v>2</v>
      </c>
      <c r="AD49" s="161">
        <v>602</v>
      </c>
      <c r="AE49" s="161">
        <v>6</v>
      </c>
      <c r="AF49" s="161">
        <v>13</v>
      </c>
      <c r="AG49" s="161">
        <v>24</v>
      </c>
      <c r="AH49" s="161">
        <v>16</v>
      </c>
      <c r="AI49" s="161">
        <v>6</v>
      </c>
      <c r="AJ49" s="161">
        <v>79</v>
      </c>
      <c r="AK49" s="161">
        <v>4</v>
      </c>
      <c r="AL49" s="161">
        <v>1075</v>
      </c>
      <c r="AM49" s="161">
        <v>24</v>
      </c>
      <c r="AN49" s="161">
        <v>1</v>
      </c>
      <c r="AO49" s="161">
        <v>1</v>
      </c>
      <c r="AP49" s="161">
        <v>12</v>
      </c>
      <c r="AQ49" s="162" t="s">
        <v>10</v>
      </c>
      <c r="AR49" s="161">
        <v>13</v>
      </c>
      <c r="AS49" s="161">
        <v>72</v>
      </c>
      <c r="AT49" s="161">
        <v>28</v>
      </c>
      <c r="AU49" s="161">
        <v>38</v>
      </c>
      <c r="AV49" s="161">
        <v>3</v>
      </c>
      <c r="AW49" s="161">
        <v>5</v>
      </c>
      <c r="AX49" s="161">
        <v>13</v>
      </c>
      <c r="AY49" s="162" t="s">
        <v>10</v>
      </c>
      <c r="AZ49" s="162" t="s">
        <v>10</v>
      </c>
      <c r="BA49" s="161">
        <v>1168</v>
      </c>
      <c r="BB49" s="161">
        <v>216</v>
      </c>
      <c r="BC49" s="161">
        <v>6</v>
      </c>
      <c r="BD49" s="161">
        <v>3</v>
      </c>
      <c r="BE49" s="162" t="s">
        <v>10</v>
      </c>
      <c r="BF49" s="161">
        <v>5947</v>
      </c>
      <c r="BG49" s="161">
        <v>3247</v>
      </c>
      <c r="BH49" s="162" t="s">
        <v>10</v>
      </c>
      <c r="BI49" s="161">
        <v>5</v>
      </c>
      <c r="BJ49" s="161">
        <v>2</v>
      </c>
      <c r="BK49" s="162" t="s">
        <v>10</v>
      </c>
      <c r="BL49" s="161">
        <v>45</v>
      </c>
      <c r="BM49" s="161">
        <v>11</v>
      </c>
      <c r="BN49" s="161">
        <v>18</v>
      </c>
      <c r="BO49" s="161">
        <v>347</v>
      </c>
      <c r="BP49" s="162" t="s">
        <v>10</v>
      </c>
      <c r="BQ49" s="161">
        <v>10</v>
      </c>
      <c r="BR49" s="161">
        <v>31</v>
      </c>
      <c r="BS49" s="161">
        <v>149</v>
      </c>
      <c r="BT49" s="161">
        <v>265</v>
      </c>
      <c r="BU49" s="161">
        <v>6</v>
      </c>
      <c r="BV49" s="161">
        <v>19</v>
      </c>
      <c r="BW49" s="161">
        <v>174</v>
      </c>
      <c r="BX49" s="161">
        <v>305</v>
      </c>
      <c r="BY49" s="161">
        <v>498</v>
      </c>
      <c r="BZ49" s="162" t="s">
        <v>10</v>
      </c>
      <c r="CA49" s="161">
        <v>18300</v>
      </c>
      <c r="CB49" s="159">
        <v>36</v>
      </c>
      <c r="CC49" s="160"/>
    </row>
    <row r="50" spans="2:81">
      <c r="B50" s="171">
        <v>37</v>
      </c>
      <c r="C50" s="161">
        <v>359</v>
      </c>
      <c r="D50" s="161">
        <v>797</v>
      </c>
      <c r="E50" s="161">
        <v>141</v>
      </c>
      <c r="F50" s="162" t="s">
        <v>10</v>
      </c>
      <c r="G50" s="161">
        <v>2</v>
      </c>
      <c r="H50" s="161">
        <v>704</v>
      </c>
      <c r="I50" s="161">
        <v>2282</v>
      </c>
      <c r="J50" s="161">
        <v>2</v>
      </c>
      <c r="K50" s="162" t="s">
        <v>10</v>
      </c>
      <c r="L50" s="161">
        <v>10</v>
      </c>
      <c r="M50" s="162" t="s">
        <v>10</v>
      </c>
      <c r="N50" s="161">
        <v>403</v>
      </c>
      <c r="O50" s="161">
        <v>213</v>
      </c>
      <c r="P50" s="161">
        <v>927</v>
      </c>
      <c r="Q50" s="161">
        <v>204</v>
      </c>
      <c r="R50" s="161">
        <v>343</v>
      </c>
      <c r="S50" s="161">
        <v>314</v>
      </c>
      <c r="T50" s="161">
        <v>858</v>
      </c>
      <c r="U50" s="161">
        <v>15</v>
      </c>
      <c r="V50" s="161">
        <v>608</v>
      </c>
      <c r="W50" s="161">
        <v>39</v>
      </c>
      <c r="X50" s="161">
        <v>402</v>
      </c>
      <c r="Y50" s="161">
        <v>86</v>
      </c>
      <c r="Z50" s="161">
        <v>15</v>
      </c>
      <c r="AA50" s="161">
        <v>206</v>
      </c>
      <c r="AB50" s="161">
        <v>356</v>
      </c>
      <c r="AC50" s="161">
        <v>102</v>
      </c>
      <c r="AD50" s="161">
        <v>945</v>
      </c>
      <c r="AE50" s="161">
        <v>94</v>
      </c>
      <c r="AF50" s="161">
        <v>492</v>
      </c>
      <c r="AG50" s="161">
        <v>58</v>
      </c>
      <c r="AH50" s="161">
        <v>470</v>
      </c>
      <c r="AI50" s="161">
        <v>192</v>
      </c>
      <c r="AJ50" s="161">
        <v>3581</v>
      </c>
      <c r="AK50" s="161">
        <v>142</v>
      </c>
      <c r="AL50" s="161">
        <v>39</v>
      </c>
      <c r="AM50" s="161">
        <v>6223</v>
      </c>
      <c r="AN50" s="161">
        <v>8</v>
      </c>
      <c r="AO50" s="161">
        <v>20</v>
      </c>
      <c r="AP50" s="161">
        <v>76</v>
      </c>
      <c r="AQ50" s="161">
        <v>19</v>
      </c>
      <c r="AR50" s="161">
        <v>443</v>
      </c>
      <c r="AS50" s="161">
        <v>67</v>
      </c>
      <c r="AT50" s="161">
        <v>224</v>
      </c>
      <c r="AU50" s="161">
        <v>370</v>
      </c>
      <c r="AV50" s="161">
        <v>12</v>
      </c>
      <c r="AW50" s="161">
        <v>164</v>
      </c>
      <c r="AX50" s="161">
        <v>35</v>
      </c>
      <c r="AY50" s="161">
        <v>2</v>
      </c>
      <c r="AZ50" s="161">
        <v>1</v>
      </c>
      <c r="BA50" s="161">
        <v>877</v>
      </c>
      <c r="BB50" s="161">
        <v>10850</v>
      </c>
      <c r="BC50" s="161">
        <v>127</v>
      </c>
      <c r="BD50" s="161">
        <v>32</v>
      </c>
      <c r="BE50" s="161">
        <v>1</v>
      </c>
      <c r="BF50" s="162" t="s">
        <v>10</v>
      </c>
      <c r="BG50" s="161">
        <v>16</v>
      </c>
      <c r="BH50" s="161">
        <v>38</v>
      </c>
      <c r="BI50" s="161">
        <v>9</v>
      </c>
      <c r="BJ50" s="161">
        <v>34</v>
      </c>
      <c r="BK50" s="161">
        <v>18</v>
      </c>
      <c r="BL50" s="161">
        <v>115</v>
      </c>
      <c r="BM50" s="161">
        <v>53</v>
      </c>
      <c r="BN50" s="161">
        <v>21</v>
      </c>
      <c r="BO50" s="161">
        <v>747</v>
      </c>
      <c r="BP50" s="161">
        <v>18</v>
      </c>
      <c r="BQ50" s="161">
        <v>105</v>
      </c>
      <c r="BR50" s="161">
        <v>154</v>
      </c>
      <c r="BS50" s="161">
        <v>352</v>
      </c>
      <c r="BT50" s="161">
        <v>581</v>
      </c>
      <c r="BU50" s="161">
        <v>32</v>
      </c>
      <c r="BV50" s="161">
        <v>11</v>
      </c>
      <c r="BW50" s="161">
        <v>269</v>
      </c>
      <c r="BX50" s="161">
        <v>636</v>
      </c>
      <c r="BY50" s="161">
        <v>51</v>
      </c>
      <c r="BZ50" s="162" t="s">
        <v>10</v>
      </c>
      <c r="CA50" s="161">
        <v>38212</v>
      </c>
      <c r="CB50" s="159">
        <v>37</v>
      </c>
      <c r="CC50" s="160"/>
    </row>
    <row r="51" spans="2:81">
      <c r="B51" s="171">
        <v>38</v>
      </c>
      <c r="C51" s="162" t="s">
        <v>10</v>
      </c>
      <c r="D51" s="162" t="s">
        <v>10</v>
      </c>
      <c r="E51" s="162" t="s">
        <v>10</v>
      </c>
      <c r="F51" s="162" t="s">
        <v>10</v>
      </c>
      <c r="G51" s="162" t="s">
        <v>10</v>
      </c>
      <c r="H51" s="162" t="s">
        <v>10</v>
      </c>
      <c r="I51" s="161">
        <v>6</v>
      </c>
      <c r="J51" s="162" t="s">
        <v>10</v>
      </c>
      <c r="K51" s="162" t="s">
        <v>10</v>
      </c>
      <c r="L51" s="162" t="s">
        <v>10</v>
      </c>
      <c r="M51" s="162" t="s">
        <v>10</v>
      </c>
      <c r="N51" s="162" t="s">
        <v>10</v>
      </c>
      <c r="O51" s="162" t="s">
        <v>10</v>
      </c>
      <c r="P51" s="161">
        <v>3</v>
      </c>
      <c r="Q51" s="161">
        <v>2</v>
      </c>
      <c r="R51" s="161">
        <v>16</v>
      </c>
      <c r="S51" s="161">
        <v>4</v>
      </c>
      <c r="T51" s="161">
        <v>18</v>
      </c>
      <c r="U51" s="161">
        <v>1</v>
      </c>
      <c r="V51" s="161">
        <v>10</v>
      </c>
      <c r="W51" s="161">
        <v>3</v>
      </c>
      <c r="X51" s="161">
        <v>4</v>
      </c>
      <c r="Y51" s="161">
        <v>2</v>
      </c>
      <c r="Z51" s="162" t="s">
        <v>10</v>
      </c>
      <c r="AA51" s="161">
        <v>1</v>
      </c>
      <c r="AB51" s="162" t="s">
        <v>10</v>
      </c>
      <c r="AC51" s="161">
        <v>2</v>
      </c>
      <c r="AD51" s="161">
        <v>5</v>
      </c>
      <c r="AE51" s="161">
        <v>8</v>
      </c>
      <c r="AF51" s="161">
        <v>2</v>
      </c>
      <c r="AG51" s="161">
        <v>22</v>
      </c>
      <c r="AH51" s="161">
        <v>5</v>
      </c>
      <c r="AI51" s="162" t="s">
        <v>10</v>
      </c>
      <c r="AJ51" s="161">
        <v>18</v>
      </c>
      <c r="AK51" s="161">
        <v>6</v>
      </c>
      <c r="AL51" s="162" t="s">
        <v>10</v>
      </c>
      <c r="AM51" s="161">
        <v>3</v>
      </c>
      <c r="AN51" s="162" t="s">
        <v>10</v>
      </c>
      <c r="AO51" s="162" t="s">
        <v>10</v>
      </c>
      <c r="AP51" s="161">
        <v>5</v>
      </c>
      <c r="AQ51" s="162" t="s">
        <v>10</v>
      </c>
      <c r="AR51" s="162" t="s">
        <v>10</v>
      </c>
      <c r="AS51" s="161">
        <v>9</v>
      </c>
      <c r="AT51" s="161">
        <v>7</v>
      </c>
      <c r="AU51" s="161">
        <v>7</v>
      </c>
      <c r="AV51" s="161">
        <v>1</v>
      </c>
      <c r="AW51" s="161">
        <v>1</v>
      </c>
      <c r="AX51" s="161">
        <v>29</v>
      </c>
      <c r="AY51" s="162" t="s">
        <v>10</v>
      </c>
      <c r="AZ51" s="162" t="s">
        <v>10</v>
      </c>
      <c r="BA51" s="161">
        <v>1191</v>
      </c>
      <c r="BB51" s="162" t="s">
        <v>10</v>
      </c>
      <c r="BC51" s="161">
        <v>152</v>
      </c>
      <c r="BD51" s="161">
        <v>49</v>
      </c>
      <c r="BE51" s="162" t="s">
        <v>10</v>
      </c>
      <c r="BF51" s="162" t="s">
        <v>10</v>
      </c>
      <c r="BG51" s="162" t="s">
        <v>10</v>
      </c>
      <c r="BH51" s="161">
        <v>3</v>
      </c>
      <c r="BI51" s="162" t="s">
        <v>10</v>
      </c>
      <c r="BJ51" s="162" t="s">
        <v>10</v>
      </c>
      <c r="BK51" s="161">
        <v>20</v>
      </c>
      <c r="BL51" s="161">
        <v>32</v>
      </c>
      <c r="BM51" s="161">
        <v>2</v>
      </c>
      <c r="BN51" s="162" t="s">
        <v>10</v>
      </c>
      <c r="BO51" s="161">
        <v>1</v>
      </c>
      <c r="BP51" s="162" t="s">
        <v>10</v>
      </c>
      <c r="BQ51" s="161">
        <v>49</v>
      </c>
      <c r="BR51" s="161">
        <v>104</v>
      </c>
      <c r="BS51" s="161">
        <v>9</v>
      </c>
      <c r="BT51" s="161">
        <v>49</v>
      </c>
      <c r="BU51" s="161">
        <v>1</v>
      </c>
      <c r="BV51" s="161">
        <v>11</v>
      </c>
      <c r="BW51" s="162" t="s">
        <v>10</v>
      </c>
      <c r="BX51" s="161">
        <v>32</v>
      </c>
      <c r="BY51" s="161">
        <v>149</v>
      </c>
      <c r="BZ51" s="162" t="s">
        <v>10</v>
      </c>
      <c r="CA51" s="161">
        <v>2054</v>
      </c>
      <c r="CB51" s="159">
        <v>38</v>
      </c>
      <c r="CC51" s="160"/>
    </row>
    <row r="52" spans="2:81">
      <c r="B52" s="171">
        <v>39</v>
      </c>
      <c r="C52" s="162" t="s">
        <v>10</v>
      </c>
      <c r="D52" s="162" t="s">
        <v>10</v>
      </c>
      <c r="E52" s="162" t="s">
        <v>10</v>
      </c>
      <c r="F52" s="161">
        <v>3</v>
      </c>
      <c r="G52" s="162" t="s">
        <v>10</v>
      </c>
      <c r="H52" s="162" t="s">
        <v>10</v>
      </c>
      <c r="I52" s="161">
        <v>17</v>
      </c>
      <c r="J52" s="162" t="s">
        <v>10</v>
      </c>
      <c r="K52" s="162" t="s">
        <v>10</v>
      </c>
      <c r="L52" s="162" t="s">
        <v>10</v>
      </c>
      <c r="M52" s="162" t="s">
        <v>10</v>
      </c>
      <c r="N52" s="162" t="s">
        <v>10</v>
      </c>
      <c r="O52" s="162" t="s">
        <v>10</v>
      </c>
      <c r="P52" s="161">
        <v>94</v>
      </c>
      <c r="Q52" s="161">
        <v>143</v>
      </c>
      <c r="R52" s="161">
        <v>37</v>
      </c>
      <c r="S52" s="161">
        <v>14</v>
      </c>
      <c r="T52" s="161">
        <v>91</v>
      </c>
      <c r="U52" s="161">
        <v>34</v>
      </c>
      <c r="V52" s="161">
        <v>59</v>
      </c>
      <c r="W52" s="161">
        <v>8</v>
      </c>
      <c r="X52" s="161">
        <v>1532</v>
      </c>
      <c r="Y52" s="161">
        <v>2148</v>
      </c>
      <c r="Z52" s="162" t="s">
        <v>10</v>
      </c>
      <c r="AA52" s="161">
        <v>30</v>
      </c>
      <c r="AB52" s="161">
        <v>30</v>
      </c>
      <c r="AC52" s="161">
        <v>4</v>
      </c>
      <c r="AD52" s="161">
        <v>11</v>
      </c>
      <c r="AE52" s="161">
        <v>24</v>
      </c>
      <c r="AF52" s="161">
        <v>14</v>
      </c>
      <c r="AG52" s="161">
        <v>53</v>
      </c>
      <c r="AH52" s="161">
        <v>20</v>
      </c>
      <c r="AI52" s="162" t="s">
        <v>10</v>
      </c>
      <c r="AJ52" s="161">
        <v>390</v>
      </c>
      <c r="AK52" s="161">
        <v>4</v>
      </c>
      <c r="AL52" s="161">
        <v>9</v>
      </c>
      <c r="AM52" s="161">
        <v>274</v>
      </c>
      <c r="AN52" s="161">
        <v>2</v>
      </c>
      <c r="AO52" s="161">
        <v>113</v>
      </c>
      <c r="AP52" s="161">
        <v>15</v>
      </c>
      <c r="AQ52" s="161">
        <v>23</v>
      </c>
      <c r="AR52" s="161">
        <v>119</v>
      </c>
      <c r="AS52" s="161">
        <v>39</v>
      </c>
      <c r="AT52" s="161">
        <v>142</v>
      </c>
      <c r="AU52" s="161">
        <v>42</v>
      </c>
      <c r="AV52" s="162" t="s">
        <v>10</v>
      </c>
      <c r="AW52" s="161">
        <v>33</v>
      </c>
      <c r="AX52" s="161">
        <v>18</v>
      </c>
      <c r="AY52" s="162" t="s">
        <v>10</v>
      </c>
      <c r="AZ52" s="161">
        <v>10</v>
      </c>
      <c r="BA52" s="161">
        <v>1567</v>
      </c>
      <c r="BB52" s="161">
        <v>16</v>
      </c>
      <c r="BC52" s="161">
        <v>95</v>
      </c>
      <c r="BD52" s="161">
        <v>20</v>
      </c>
      <c r="BE52" s="161">
        <v>7</v>
      </c>
      <c r="BF52" s="161">
        <v>139</v>
      </c>
      <c r="BG52" s="161">
        <v>47</v>
      </c>
      <c r="BH52" s="161">
        <v>2</v>
      </c>
      <c r="BI52" s="162" t="s">
        <v>10</v>
      </c>
      <c r="BJ52" s="162" t="s">
        <v>10</v>
      </c>
      <c r="BK52" s="162" t="s">
        <v>10</v>
      </c>
      <c r="BL52" s="161">
        <v>5</v>
      </c>
      <c r="BM52" s="161">
        <v>2</v>
      </c>
      <c r="BN52" s="161">
        <v>4</v>
      </c>
      <c r="BO52" s="161">
        <v>30</v>
      </c>
      <c r="BP52" s="162" t="s">
        <v>10</v>
      </c>
      <c r="BQ52" s="161">
        <v>106</v>
      </c>
      <c r="BR52" s="161">
        <v>71</v>
      </c>
      <c r="BS52" s="161">
        <v>105</v>
      </c>
      <c r="BT52" s="161">
        <v>190</v>
      </c>
      <c r="BU52" s="161">
        <v>17</v>
      </c>
      <c r="BV52" s="161">
        <v>12</v>
      </c>
      <c r="BW52" s="161">
        <v>1</v>
      </c>
      <c r="BX52" s="161">
        <v>177</v>
      </c>
      <c r="BY52" s="161">
        <v>206</v>
      </c>
      <c r="BZ52" s="162" t="s">
        <v>10</v>
      </c>
      <c r="CA52" s="161">
        <v>8418</v>
      </c>
      <c r="CB52" s="159">
        <v>39</v>
      </c>
      <c r="CC52" s="160"/>
    </row>
    <row r="53" spans="2:81">
      <c r="B53" s="171">
        <v>40</v>
      </c>
      <c r="C53" s="161">
        <v>126</v>
      </c>
      <c r="D53" s="161">
        <v>184</v>
      </c>
      <c r="E53" s="162" t="s">
        <v>10</v>
      </c>
      <c r="F53" s="162" t="s">
        <v>10</v>
      </c>
      <c r="G53" s="162" t="s">
        <v>10</v>
      </c>
      <c r="H53" s="162" t="s">
        <v>10</v>
      </c>
      <c r="I53" s="161">
        <v>5027</v>
      </c>
      <c r="J53" s="161">
        <v>811</v>
      </c>
      <c r="K53" s="161">
        <v>8</v>
      </c>
      <c r="L53" s="161">
        <v>18</v>
      </c>
      <c r="M53" s="162" t="s">
        <v>10</v>
      </c>
      <c r="N53" s="161">
        <v>198</v>
      </c>
      <c r="O53" s="162" t="s">
        <v>10</v>
      </c>
      <c r="P53" s="161">
        <v>1</v>
      </c>
      <c r="Q53" s="161">
        <v>1</v>
      </c>
      <c r="R53" s="161">
        <v>15</v>
      </c>
      <c r="S53" s="161">
        <v>1</v>
      </c>
      <c r="T53" s="161">
        <v>8</v>
      </c>
      <c r="U53" s="161">
        <v>14</v>
      </c>
      <c r="V53" s="161">
        <v>6</v>
      </c>
      <c r="W53" s="161">
        <v>2</v>
      </c>
      <c r="X53" s="161">
        <v>1</v>
      </c>
      <c r="Y53" s="161">
        <v>1</v>
      </c>
      <c r="Z53" s="162" t="s">
        <v>10</v>
      </c>
      <c r="AA53" s="161">
        <v>48</v>
      </c>
      <c r="AB53" s="161">
        <v>9</v>
      </c>
      <c r="AC53" s="161">
        <v>6</v>
      </c>
      <c r="AD53" s="161">
        <v>21</v>
      </c>
      <c r="AE53" s="161">
        <v>51</v>
      </c>
      <c r="AF53" s="161">
        <v>8</v>
      </c>
      <c r="AG53" s="161">
        <v>18</v>
      </c>
      <c r="AH53" s="161">
        <v>7</v>
      </c>
      <c r="AI53" s="162" t="s">
        <v>10</v>
      </c>
      <c r="AJ53" s="161">
        <v>49</v>
      </c>
      <c r="AK53" s="162" t="s">
        <v>10</v>
      </c>
      <c r="AL53" s="161">
        <v>47</v>
      </c>
      <c r="AM53" s="161">
        <v>7</v>
      </c>
      <c r="AN53" s="161">
        <v>39</v>
      </c>
      <c r="AO53" s="161">
        <v>2</v>
      </c>
      <c r="AP53" s="161">
        <v>2263</v>
      </c>
      <c r="AQ53" s="162" t="s">
        <v>10</v>
      </c>
      <c r="AR53" s="161">
        <v>299</v>
      </c>
      <c r="AS53" s="161">
        <v>48</v>
      </c>
      <c r="AT53" s="161">
        <v>46</v>
      </c>
      <c r="AU53" s="162" t="s">
        <v>10</v>
      </c>
      <c r="AV53" s="161">
        <v>35</v>
      </c>
      <c r="AW53" s="162" t="s">
        <v>10</v>
      </c>
      <c r="AX53" s="161">
        <v>39</v>
      </c>
      <c r="AY53" s="161">
        <v>4</v>
      </c>
      <c r="AZ53" s="161">
        <v>115</v>
      </c>
      <c r="BA53" s="161">
        <v>31757</v>
      </c>
      <c r="BB53" s="162" t="s">
        <v>10</v>
      </c>
      <c r="BC53" s="161">
        <v>1</v>
      </c>
      <c r="BD53" s="161">
        <v>9</v>
      </c>
      <c r="BE53" s="162" t="s">
        <v>10</v>
      </c>
      <c r="BF53" s="161">
        <v>252</v>
      </c>
      <c r="BG53" s="161">
        <v>250</v>
      </c>
      <c r="BH53" s="161">
        <v>5</v>
      </c>
      <c r="BI53" s="162" t="s">
        <v>10</v>
      </c>
      <c r="BJ53" s="162" t="s">
        <v>10</v>
      </c>
      <c r="BK53" s="161">
        <v>10</v>
      </c>
      <c r="BL53" s="161">
        <v>1</v>
      </c>
      <c r="BM53" s="162" t="s">
        <v>10</v>
      </c>
      <c r="BN53" s="161">
        <v>1</v>
      </c>
      <c r="BO53" s="161">
        <v>32</v>
      </c>
      <c r="BP53" s="162" t="s">
        <v>10</v>
      </c>
      <c r="BQ53" s="161">
        <v>12</v>
      </c>
      <c r="BR53" s="161">
        <v>17</v>
      </c>
      <c r="BS53" s="161">
        <v>12</v>
      </c>
      <c r="BT53" s="161">
        <v>8</v>
      </c>
      <c r="BU53" s="161">
        <v>1</v>
      </c>
      <c r="BV53" s="161">
        <v>18</v>
      </c>
      <c r="BW53" s="161">
        <v>36</v>
      </c>
      <c r="BX53" s="161">
        <v>48</v>
      </c>
      <c r="BY53" s="161">
        <v>167</v>
      </c>
      <c r="BZ53" s="162" t="s">
        <v>10</v>
      </c>
      <c r="CA53" s="161">
        <v>42220</v>
      </c>
      <c r="CB53" s="159">
        <v>40</v>
      </c>
      <c r="CC53" s="160"/>
    </row>
    <row r="54" spans="2:81">
      <c r="B54" s="171">
        <v>41</v>
      </c>
      <c r="C54" s="161">
        <v>15</v>
      </c>
      <c r="D54" s="161">
        <v>14</v>
      </c>
      <c r="E54" s="161">
        <v>4</v>
      </c>
      <c r="F54" s="162" t="s">
        <v>10</v>
      </c>
      <c r="G54" s="162" t="s">
        <v>10</v>
      </c>
      <c r="H54" s="161">
        <v>43</v>
      </c>
      <c r="I54" s="161">
        <v>2122</v>
      </c>
      <c r="J54" s="161">
        <v>92</v>
      </c>
      <c r="K54" s="161">
        <v>389</v>
      </c>
      <c r="L54" s="161">
        <v>93</v>
      </c>
      <c r="M54" s="162" t="s">
        <v>10</v>
      </c>
      <c r="N54" s="161">
        <v>6</v>
      </c>
      <c r="O54" s="162" t="s">
        <v>10</v>
      </c>
      <c r="P54" s="161">
        <v>1194</v>
      </c>
      <c r="Q54" s="161">
        <v>1070</v>
      </c>
      <c r="R54" s="161">
        <v>42</v>
      </c>
      <c r="S54" s="161">
        <v>9</v>
      </c>
      <c r="T54" s="161">
        <v>92</v>
      </c>
      <c r="U54" s="161">
        <v>20</v>
      </c>
      <c r="V54" s="161">
        <v>30</v>
      </c>
      <c r="W54" s="161">
        <v>5</v>
      </c>
      <c r="X54" s="161">
        <v>13</v>
      </c>
      <c r="Y54" s="161">
        <v>3</v>
      </c>
      <c r="Z54" s="161">
        <v>116</v>
      </c>
      <c r="AA54" s="161">
        <v>373</v>
      </c>
      <c r="AB54" s="161">
        <v>35</v>
      </c>
      <c r="AC54" s="161">
        <v>7</v>
      </c>
      <c r="AD54" s="161">
        <v>38</v>
      </c>
      <c r="AE54" s="161">
        <v>121</v>
      </c>
      <c r="AF54" s="161">
        <v>414</v>
      </c>
      <c r="AG54" s="161">
        <v>140</v>
      </c>
      <c r="AH54" s="161">
        <v>423</v>
      </c>
      <c r="AI54" s="161">
        <v>1258</v>
      </c>
      <c r="AJ54" s="161">
        <v>497</v>
      </c>
      <c r="AK54" s="161">
        <v>41</v>
      </c>
      <c r="AL54" s="161">
        <v>117</v>
      </c>
      <c r="AM54" s="161">
        <v>297</v>
      </c>
      <c r="AN54" s="162" t="s">
        <v>10</v>
      </c>
      <c r="AO54" s="162" t="s">
        <v>10</v>
      </c>
      <c r="AP54" s="161">
        <v>239</v>
      </c>
      <c r="AQ54" s="161">
        <v>5873</v>
      </c>
      <c r="AR54" s="161">
        <v>23533</v>
      </c>
      <c r="AS54" s="161">
        <v>4795</v>
      </c>
      <c r="AT54" s="161">
        <v>2941</v>
      </c>
      <c r="AU54" s="161">
        <v>3099</v>
      </c>
      <c r="AV54" s="161">
        <v>102</v>
      </c>
      <c r="AW54" s="161">
        <v>391</v>
      </c>
      <c r="AX54" s="161">
        <v>36</v>
      </c>
      <c r="AY54" s="161">
        <v>121</v>
      </c>
      <c r="AZ54" s="161">
        <v>71</v>
      </c>
      <c r="BA54" s="161">
        <v>16946</v>
      </c>
      <c r="BB54" s="162" t="s">
        <v>10</v>
      </c>
      <c r="BC54" s="162" t="s">
        <v>10</v>
      </c>
      <c r="BD54" s="161">
        <v>12</v>
      </c>
      <c r="BE54" s="161">
        <v>194</v>
      </c>
      <c r="BF54" s="161">
        <v>351</v>
      </c>
      <c r="BG54" s="161">
        <v>317</v>
      </c>
      <c r="BH54" s="161">
        <v>28</v>
      </c>
      <c r="BI54" s="162" t="s">
        <v>10</v>
      </c>
      <c r="BJ54" s="161">
        <v>1</v>
      </c>
      <c r="BK54" s="161">
        <v>12</v>
      </c>
      <c r="BL54" s="161">
        <v>5</v>
      </c>
      <c r="BM54" s="161">
        <v>1</v>
      </c>
      <c r="BN54" s="161">
        <v>4</v>
      </c>
      <c r="BO54" s="161">
        <v>15</v>
      </c>
      <c r="BP54" s="162" t="s">
        <v>10</v>
      </c>
      <c r="BQ54" s="161">
        <v>43</v>
      </c>
      <c r="BR54" s="161">
        <v>15</v>
      </c>
      <c r="BS54" s="161">
        <v>19</v>
      </c>
      <c r="BT54" s="161">
        <v>9</v>
      </c>
      <c r="BU54" s="161">
        <v>8</v>
      </c>
      <c r="BV54" s="161">
        <v>18</v>
      </c>
      <c r="BW54" s="161">
        <v>1</v>
      </c>
      <c r="BX54" s="161">
        <v>105</v>
      </c>
      <c r="BY54" s="161">
        <v>370</v>
      </c>
      <c r="BZ54" s="162" t="s">
        <v>10</v>
      </c>
      <c r="CA54" s="161">
        <v>68808</v>
      </c>
      <c r="CB54" s="159">
        <v>41</v>
      </c>
      <c r="CC54" s="160"/>
    </row>
    <row r="55" spans="2:81">
      <c r="B55" s="171">
        <v>42</v>
      </c>
      <c r="C55" s="161">
        <v>539</v>
      </c>
      <c r="D55" s="161">
        <v>997</v>
      </c>
      <c r="E55" s="161">
        <v>77</v>
      </c>
      <c r="F55" s="161">
        <v>1</v>
      </c>
      <c r="G55" s="161">
        <v>75</v>
      </c>
      <c r="H55" s="161">
        <v>174</v>
      </c>
      <c r="I55" s="161">
        <v>9842</v>
      </c>
      <c r="J55" s="161">
        <v>207</v>
      </c>
      <c r="K55" s="161">
        <v>21</v>
      </c>
      <c r="L55" s="161">
        <v>14</v>
      </c>
      <c r="M55" s="161">
        <v>9</v>
      </c>
      <c r="N55" s="161">
        <v>511</v>
      </c>
      <c r="O55" s="161">
        <v>423</v>
      </c>
      <c r="P55" s="161">
        <v>143</v>
      </c>
      <c r="Q55" s="161">
        <v>1417</v>
      </c>
      <c r="R55" s="161">
        <v>3760</v>
      </c>
      <c r="S55" s="161">
        <v>292</v>
      </c>
      <c r="T55" s="161">
        <v>305</v>
      </c>
      <c r="U55" s="161">
        <v>29</v>
      </c>
      <c r="V55" s="161">
        <v>148</v>
      </c>
      <c r="W55" s="161">
        <v>25</v>
      </c>
      <c r="X55" s="161">
        <v>2017</v>
      </c>
      <c r="Y55" s="161">
        <v>384</v>
      </c>
      <c r="Z55" s="161">
        <v>8</v>
      </c>
      <c r="AA55" s="161">
        <v>270</v>
      </c>
      <c r="AB55" s="161">
        <v>204</v>
      </c>
      <c r="AC55" s="161">
        <v>90</v>
      </c>
      <c r="AD55" s="161">
        <v>292</v>
      </c>
      <c r="AE55" s="161">
        <v>129</v>
      </c>
      <c r="AF55" s="161">
        <v>2</v>
      </c>
      <c r="AG55" s="161">
        <v>596</v>
      </c>
      <c r="AH55" s="161">
        <v>203</v>
      </c>
      <c r="AI55" s="161">
        <v>24</v>
      </c>
      <c r="AJ55" s="161">
        <v>1723</v>
      </c>
      <c r="AK55" s="161">
        <v>870</v>
      </c>
      <c r="AL55" s="161">
        <v>273</v>
      </c>
      <c r="AM55" s="161">
        <v>73</v>
      </c>
      <c r="AN55" s="161">
        <v>7</v>
      </c>
      <c r="AO55" s="162" t="s">
        <v>10</v>
      </c>
      <c r="AP55" s="161">
        <v>97</v>
      </c>
      <c r="AQ55" s="161">
        <v>1710</v>
      </c>
      <c r="AR55" s="161">
        <v>2209</v>
      </c>
      <c r="AS55" s="161">
        <v>61</v>
      </c>
      <c r="AT55" s="161">
        <v>468</v>
      </c>
      <c r="AU55" s="161">
        <v>1606</v>
      </c>
      <c r="AV55" s="161">
        <v>12</v>
      </c>
      <c r="AW55" s="161">
        <v>44</v>
      </c>
      <c r="AX55" s="161">
        <v>331</v>
      </c>
      <c r="AY55" s="161">
        <v>9</v>
      </c>
      <c r="AZ55" s="161">
        <v>49</v>
      </c>
      <c r="BA55" s="161">
        <v>18367</v>
      </c>
      <c r="BB55" s="161">
        <v>2219</v>
      </c>
      <c r="BC55" s="161">
        <v>258</v>
      </c>
      <c r="BD55" s="161">
        <v>78</v>
      </c>
      <c r="BE55" s="161">
        <v>151</v>
      </c>
      <c r="BF55" s="161">
        <v>1773</v>
      </c>
      <c r="BG55" s="161">
        <v>507</v>
      </c>
      <c r="BH55" s="161">
        <v>80</v>
      </c>
      <c r="BI55" s="161">
        <v>658</v>
      </c>
      <c r="BJ55" s="161">
        <v>289</v>
      </c>
      <c r="BK55" s="161">
        <v>164</v>
      </c>
      <c r="BL55" s="161">
        <v>37</v>
      </c>
      <c r="BM55" s="161">
        <v>10</v>
      </c>
      <c r="BN55" s="161">
        <v>18</v>
      </c>
      <c r="BO55" s="161">
        <v>225</v>
      </c>
      <c r="BP55" s="161">
        <v>3</v>
      </c>
      <c r="BQ55" s="161">
        <v>88</v>
      </c>
      <c r="BR55" s="161">
        <v>152</v>
      </c>
      <c r="BS55" s="161">
        <v>158</v>
      </c>
      <c r="BT55" s="161">
        <v>102</v>
      </c>
      <c r="BU55" s="161">
        <v>69</v>
      </c>
      <c r="BV55" s="161">
        <v>78</v>
      </c>
      <c r="BW55" s="161">
        <v>2038</v>
      </c>
      <c r="BX55" s="161">
        <v>413</v>
      </c>
      <c r="BY55" s="161">
        <v>3183</v>
      </c>
      <c r="BZ55" s="162" t="s">
        <v>10</v>
      </c>
      <c r="CA55" s="161">
        <v>63888</v>
      </c>
      <c r="CB55" s="159">
        <v>42</v>
      </c>
      <c r="CC55" s="160"/>
    </row>
    <row r="56" spans="2:81">
      <c r="B56" s="171">
        <v>43</v>
      </c>
      <c r="C56" s="162" t="s">
        <v>10</v>
      </c>
      <c r="D56" s="161">
        <v>576</v>
      </c>
      <c r="E56" s="161">
        <v>9</v>
      </c>
      <c r="F56" s="161">
        <v>342</v>
      </c>
      <c r="G56" s="161">
        <v>105</v>
      </c>
      <c r="H56" s="161">
        <v>446</v>
      </c>
      <c r="I56" s="161">
        <v>2686</v>
      </c>
      <c r="J56" s="161">
        <v>181</v>
      </c>
      <c r="K56" s="161">
        <v>385</v>
      </c>
      <c r="L56" s="162" t="s">
        <v>10</v>
      </c>
      <c r="M56" s="162" t="s">
        <v>10</v>
      </c>
      <c r="N56" s="161">
        <v>820</v>
      </c>
      <c r="O56" s="162" t="s">
        <v>10</v>
      </c>
      <c r="P56" s="161">
        <v>5</v>
      </c>
      <c r="Q56" s="161">
        <v>6</v>
      </c>
      <c r="R56" s="161">
        <v>8</v>
      </c>
      <c r="S56" s="161">
        <v>15</v>
      </c>
      <c r="T56" s="161">
        <v>68</v>
      </c>
      <c r="U56" s="161">
        <v>2</v>
      </c>
      <c r="V56" s="161">
        <v>28</v>
      </c>
      <c r="W56" s="161">
        <v>12</v>
      </c>
      <c r="X56" s="161">
        <v>50</v>
      </c>
      <c r="Y56" s="161">
        <v>14</v>
      </c>
      <c r="Z56" s="162" t="s">
        <v>10</v>
      </c>
      <c r="AA56" s="162" t="s">
        <v>10</v>
      </c>
      <c r="AB56" s="161">
        <v>51</v>
      </c>
      <c r="AC56" s="161">
        <v>6</v>
      </c>
      <c r="AD56" s="161">
        <v>22</v>
      </c>
      <c r="AE56" s="162" t="s">
        <v>10</v>
      </c>
      <c r="AF56" s="161">
        <v>62</v>
      </c>
      <c r="AG56" s="161">
        <v>254</v>
      </c>
      <c r="AH56" s="161">
        <v>62</v>
      </c>
      <c r="AI56" s="161">
        <v>25</v>
      </c>
      <c r="AJ56" s="161">
        <v>38</v>
      </c>
      <c r="AK56" s="161">
        <v>35</v>
      </c>
      <c r="AL56" s="161">
        <v>7</v>
      </c>
      <c r="AM56" s="162" t="s">
        <v>10</v>
      </c>
      <c r="AN56" s="161">
        <v>3</v>
      </c>
      <c r="AO56" s="161">
        <v>6</v>
      </c>
      <c r="AP56" s="161">
        <v>48</v>
      </c>
      <c r="AQ56" s="162" t="s">
        <v>10</v>
      </c>
      <c r="AR56" s="161">
        <v>33</v>
      </c>
      <c r="AS56" s="161">
        <v>30</v>
      </c>
      <c r="AT56" s="161">
        <v>47</v>
      </c>
      <c r="AU56" s="161">
        <v>96</v>
      </c>
      <c r="AV56" s="161">
        <v>5</v>
      </c>
      <c r="AW56" s="162" t="s">
        <v>10</v>
      </c>
      <c r="AX56" s="162" t="s">
        <v>10</v>
      </c>
      <c r="AY56" s="162" t="s">
        <v>10</v>
      </c>
      <c r="AZ56" s="161">
        <v>37</v>
      </c>
      <c r="BA56" s="161">
        <v>1187</v>
      </c>
      <c r="BB56" s="161">
        <v>676</v>
      </c>
      <c r="BC56" s="161">
        <v>14</v>
      </c>
      <c r="BD56" s="161">
        <v>25</v>
      </c>
      <c r="BE56" s="162" t="s">
        <v>10</v>
      </c>
      <c r="BF56" s="161">
        <v>89</v>
      </c>
      <c r="BG56" s="161">
        <v>36</v>
      </c>
      <c r="BH56" s="161">
        <v>25</v>
      </c>
      <c r="BI56" s="161">
        <v>10</v>
      </c>
      <c r="BJ56" s="161">
        <v>1</v>
      </c>
      <c r="BK56" s="161">
        <v>4</v>
      </c>
      <c r="BL56" s="161">
        <v>123</v>
      </c>
      <c r="BM56" s="161">
        <v>23</v>
      </c>
      <c r="BN56" s="161">
        <v>2</v>
      </c>
      <c r="BO56" s="161">
        <v>323</v>
      </c>
      <c r="BP56" s="162" t="s">
        <v>10</v>
      </c>
      <c r="BQ56" s="161">
        <v>33</v>
      </c>
      <c r="BR56" s="161">
        <v>16</v>
      </c>
      <c r="BS56" s="161">
        <v>10</v>
      </c>
      <c r="BT56" s="161">
        <v>59</v>
      </c>
      <c r="BU56" s="161">
        <v>15</v>
      </c>
      <c r="BV56" s="161">
        <v>56</v>
      </c>
      <c r="BW56" s="161">
        <v>343</v>
      </c>
      <c r="BX56" s="161">
        <v>1</v>
      </c>
      <c r="BY56" s="161">
        <v>819</v>
      </c>
      <c r="BZ56" s="162" t="s">
        <v>10</v>
      </c>
      <c r="CA56" s="161">
        <v>10515</v>
      </c>
      <c r="CB56" s="159">
        <v>43</v>
      </c>
      <c r="CC56" s="160"/>
    </row>
    <row r="57" spans="2:81">
      <c r="B57" s="171">
        <v>44</v>
      </c>
      <c r="C57" s="161">
        <v>138</v>
      </c>
      <c r="D57" s="161">
        <v>243</v>
      </c>
      <c r="E57" s="161">
        <v>22</v>
      </c>
      <c r="F57" s="161">
        <v>80</v>
      </c>
      <c r="G57" s="161">
        <v>4</v>
      </c>
      <c r="H57" s="161">
        <v>795</v>
      </c>
      <c r="I57" s="161">
        <v>1479</v>
      </c>
      <c r="J57" s="161">
        <v>188</v>
      </c>
      <c r="K57" s="161">
        <v>15</v>
      </c>
      <c r="L57" s="161">
        <v>76</v>
      </c>
      <c r="M57" s="162" t="s">
        <v>10</v>
      </c>
      <c r="N57" s="161">
        <v>217</v>
      </c>
      <c r="O57" s="161">
        <v>9</v>
      </c>
      <c r="P57" s="161">
        <v>6</v>
      </c>
      <c r="Q57" s="161">
        <v>4</v>
      </c>
      <c r="R57" s="161">
        <v>402</v>
      </c>
      <c r="S57" s="161">
        <v>11</v>
      </c>
      <c r="T57" s="161">
        <v>51</v>
      </c>
      <c r="U57" s="161">
        <v>39</v>
      </c>
      <c r="V57" s="161">
        <v>34</v>
      </c>
      <c r="W57" s="161">
        <v>7</v>
      </c>
      <c r="X57" s="161">
        <v>18</v>
      </c>
      <c r="Y57" s="161">
        <v>8</v>
      </c>
      <c r="Z57" s="162" t="s">
        <v>10</v>
      </c>
      <c r="AA57" s="161">
        <v>230</v>
      </c>
      <c r="AB57" s="161">
        <v>64</v>
      </c>
      <c r="AC57" s="161">
        <v>5</v>
      </c>
      <c r="AD57" s="161">
        <v>23</v>
      </c>
      <c r="AE57" s="161">
        <v>7</v>
      </c>
      <c r="AF57" s="161">
        <v>5</v>
      </c>
      <c r="AG57" s="161">
        <v>115</v>
      </c>
      <c r="AH57" s="161">
        <v>27</v>
      </c>
      <c r="AI57" s="162" t="s">
        <v>10</v>
      </c>
      <c r="AJ57" s="161">
        <v>26</v>
      </c>
      <c r="AK57" s="161">
        <v>36</v>
      </c>
      <c r="AL57" s="161">
        <v>1</v>
      </c>
      <c r="AM57" s="161">
        <v>18</v>
      </c>
      <c r="AN57" s="161">
        <v>3</v>
      </c>
      <c r="AO57" s="161">
        <v>1</v>
      </c>
      <c r="AP57" s="161">
        <v>14</v>
      </c>
      <c r="AQ57" s="161">
        <v>42</v>
      </c>
      <c r="AR57" s="161">
        <v>80</v>
      </c>
      <c r="AS57" s="161">
        <v>84</v>
      </c>
      <c r="AT57" s="162" t="s">
        <v>10</v>
      </c>
      <c r="AU57" s="161">
        <v>102</v>
      </c>
      <c r="AV57" s="161">
        <v>43</v>
      </c>
      <c r="AW57" s="162" t="s">
        <v>10</v>
      </c>
      <c r="AX57" s="161">
        <v>711</v>
      </c>
      <c r="AY57" s="161">
        <v>9</v>
      </c>
      <c r="AZ57" s="161">
        <v>23</v>
      </c>
      <c r="BA57" s="161">
        <v>1286</v>
      </c>
      <c r="BB57" s="161">
        <v>2464</v>
      </c>
      <c r="BC57" s="161">
        <v>25</v>
      </c>
      <c r="BD57" s="161">
        <v>44</v>
      </c>
      <c r="BE57" s="161">
        <v>36</v>
      </c>
      <c r="BF57" s="161">
        <v>498</v>
      </c>
      <c r="BG57" s="161">
        <v>705</v>
      </c>
      <c r="BH57" s="161">
        <v>35</v>
      </c>
      <c r="BI57" s="161">
        <v>217</v>
      </c>
      <c r="BJ57" s="161">
        <v>167</v>
      </c>
      <c r="BK57" s="161">
        <v>405</v>
      </c>
      <c r="BL57" s="161">
        <v>16</v>
      </c>
      <c r="BM57" s="161">
        <v>10</v>
      </c>
      <c r="BN57" s="161">
        <v>4</v>
      </c>
      <c r="BO57" s="161">
        <v>2</v>
      </c>
      <c r="BP57" s="161">
        <v>360</v>
      </c>
      <c r="BQ57" s="161">
        <v>177</v>
      </c>
      <c r="BR57" s="161">
        <v>130</v>
      </c>
      <c r="BS57" s="161">
        <v>64</v>
      </c>
      <c r="BT57" s="161">
        <v>145</v>
      </c>
      <c r="BU57" s="161">
        <v>230</v>
      </c>
      <c r="BV57" s="161">
        <v>86</v>
      </c>
      <c r="BW57" s="161">
        <v>2924</v>
      </c>
      <c r="BX57" s="161">
        <v>205</v>
      </c>
      <c r="BY57" s="161">
        <v>974</v>
      </c>
      <c r="BZ57" s="162" t="s">
        <v>10</v>
      </c>
      <c r="CA57" s="161">
        <v>16724</v>
      </c>
      <c r="CB57" s="159">
        <v>44</v>
      </c>
      <c r="CC57" s="160"/>
    </row>
    <row r="58" spans="2:81">
      <c r="B58" s="171">
        <v>45</v>
      </c>
      <c r="C58" s="161">
        <v>655</v>
      </c>
      <c r="D58" s="161">
        <v>484</v>
      </c>
      <c r="E58" s="161">
        <v>77</v>
      </c>
      <c r="F58" s="161">
        <v>243</v>
      </c>
      <c r="G58" s="161">
        <v>8</v>
      </c>
      <c r="H58" s="161">
        <v>1018</v>
      </c>
      <c r="I58" s="161">
        <v>57</v>
      </c>
      <c r="J58" s="161">
        <v>206</v>
      </c>
      <c r="K58" s="161">
        <v>15</v>
      </c>
      <c r="L58" s="161">
        <v>8</v>
      </c>
      <c r="M58" s="161">
        <v>85</v>
      </c>
      <c r="N58" s="161">
        <v>24</v>
      </c>
      <c r="O58" s="162" t="s">
        <v>10</v>
      </c>
      <c r="P58" s="161">
        <v>1</v>
      </c>
      <c r="Q58" s="162" t="s">
        <v>10</v>
      </c>
      <c r="R58" s="162" t="s">
        <v>10</v>
      </c>
      <c r="S58" s="161">
        <v>1</v>
      </c>
      <c r="T58" s="161">
        <v>6</v>
      </c>
      <c r="U58" s="161">
        <v>2</v>
      </c>
      <c r="V58" s="161">
        <v>4</v>
      </c>
      <c r="W58" s="161">
        <v>1</v>
      </c>
      <c r="X58" s="161">
        <v>2</v>
      </c>
      <c r="Y58" s="161">
        <v>1</v>
      </c>
      <c r="Z58" s="161">
        <v>1</v>
      </c>
      <c r="AA58" s="161">
        <v>4</v>
      </c>
      <c r="AB58" s="161">
        <v>26</v>
      </c>
      <c r="AC58" s="161">
        <v>1</v>
      </c>
      <c r="AD58" s="161">
        <v>2</v>
      </c>
      <c r="AE58" s="162" t="s">
        <v>10</v>
      </c>
      <c r="AF58" s="161">
        <v>31</v>
      </c>
      <c r="AG58" s="161">
        <v>3</v>
      </c>
      <c r="AH58" s="161">
        <v>2</v>
      </c>
      <c r="AI58" s="161">
        <v>1</v>
      </c>
      <c r="AJ58" s="161">
        <v>8</v>
      </c>
      <c r="AK58" s="161">
        <v>2</v>
      </c>
      <c r="AL58" s="161">
        <v>1</v>
      </c>
      <c r="AM58" s="162" t="s">
        <v>10</v>
      </c>
      <c r="AN58" s="162" t="s">
        <v>10</v>
      </c>
      <c r="AO58" s="162" t="s">
        <v>10</v>
      </c>
      <c r="AP58" s="161">
        <v>6</v>
      </c>
      <c r="AQ58" s="161">
        <v>3</v>
      </c>
      <c r="AR58" s="162" t="s">
        <v>10</v>
      </c>
      <c r="AS58" s="161">
        <v>100</v>
      </c>
      <c r="AT58" s="161">
        <v>16</v>
      </c>
      <c r="AU58" s="161">
        <v>601</v>
      </c>
      <c r="AV58" s="162" t="s">
        <v>10</v>
      </c>
      <c r="AW58" s="162" t="s">
        <v>10</v>
      </c>
      <c r="AX58" s="161">
        <v>23</v>
      </c>
      <c r="AY58" s="161">
        <v>1</v>
      </c>
      <c r="AZ58" s="161">
        <v>13</v>
      </c>
      <c r="BA58" s="161">
        <v>277</v>
      </c>
      <c r="BB58" s="161">
        <v>507</v>
      </c>
      <c r="BC58" s="161">
        <v>1</v>
      </c>
      <c r="BD58" s="161">
        <v>2</v>
      </c>
      <c r="BE58" s="161">
        <v>820</v>
      </c>
      <c r="BF58" s="161">
        <v>4182</v>
      </c>
      <c r="BG58" s="161">
        <v>2466</v>
      </c>
      <c r="BH58" s="161">
        <v>100</v>
      </c>
      <c r="BI58" s="161">
        <v>1</v>
      </c>
      <c r="BJ58" s="161">
        <v>19</v>
      </c>
      <c r="BK58" s="161">
        <v>6</v>
      </c>
      <c r="BL58" s="161">
        <v>5</v>
      </c>
      <c r="BM58" s="162" t="s">
        <v>10</v>
      </c>
      <c r="BN58" s="162" t="s">
        <v>10</v>
      </c>
      <c r="BO58" s="161">
        <v>109</v>
      </c>
      <c r="BP58" s="162" t="s">
        <v>10</v>
      </c>
      <c r="BQ58" s="161">
        <v>22</v>
      </c>
      <c r="BR58" s="161">
        <v>21</v>
      </c>
      <c r="BS58" s="161">
        <v>10</v>
      </c>
      <c r="BT58" s="161">
        <v>4</v>
      </c>
      <c r="BU58" s="161">
        <v>1</v>
      </c>
      <c r="BV58" s="161">
        <v>1</v>
      </c>
      <c r="BW58" s="161">
        <v>2018</v>
      </c>
      <c r="BX58" s="161">
        <v>196</v>
      </c>
      <c r="BY58" s="161">
        <v>5084</v>
      </c>
      <c r="BZ58" s="162" t="s">
        <v>10</v>
      </c>
      <c r="CA58" s="161">
        <v>19595</v>
      </c>
      <c r="CB58" s="159">
        <v>45</v>
      </c>
      <c r="CC58" s="160"/>
    </row>
    <row r="59" spans="2:81">
      <c r="B59" s="171">
        <v>46</v>
      </c>
      <c r="C59" s="161">
        <v>11</v>
      </c>
      <c r="D59" s="161">
        <v>11</v>
      </c>
      <c r="E59" s="161">
        <v>2</v>
      </c>
      <c r="F59" s="162" t="s">
        <v>10</v>
      </c>
      <c r="G59" s="161">
        <v>1</v>
      </c>
      <c r="H59" s="161">
        <v>2</v>
      </c>
      <c r="I59" s="161">
        <v>91</v>
      </c>
      <c r="J59" s="161">
        <v>4</v>
      </c>
      <c r="K59" s="161">
        <v>4</v>
      </c>
      <c r="L59" s="161">
        <v>10</v>
      </c>
      <c r="M59" s="162" t="s">
        <v>10</v>
      </c>
      <c r="N59" s="161">
        <v>36</v>
      </c>
      <c r="O59" s="161">
        <v>7</v>
      </c>
      <c r="P59" s="161">
        <v>8</v>
      </c>
      <c r="Q59" s="161">
        <v>7</v>
      </c>
      <c r="R59" s="161">
        <v>3</v>
      </c>
      <c r="S59" s="161">
        <v>13</v>
      </c>
      <c r="T59" s="161">
        <v>9</v>
      </c>
      <c r="U59" s="161">
        <v>4</v>
      </c>
      <c r="V59" s="161">
        <v>6</v>
      </c>
      <c r="W59" s="161">
        <v>12</v>
      </c>
      <c r="X59" s="161">
        <v>12</v>
      </c>
      <c r="Y59" s="161">
        <v>5</v>
      </c>
      <c r="Z59" s="161">
        <v>2</v>
      </c>
      <c r="AA59" s="161">
        <v>12</v>
      </c>
      <c r="AB59" s="161">
        <v>2</v>
      </c>
      <c r="AC59" s="161">
        <v>5</v>
      </c>
      <c r="AD59" s="161">
        <v>16</v>
      </c>
      <c r="AE59" s="161">
        <v>17</v>
      </c>
      <c r="AF59" s="161">
        <v>9</v>
      </c>
      <c r="AG59" s="161">
        <v>10</v>
      </c>
      <c r="AH59" s="161">
        <v>7</v>
      </c>
      <c r="AI59" s="161">
        <v>9</v>
      </c>
      <c r="AJ59" s="161">
        <v>33</v>
      </c>
      <c r="AK59" s="161">
        <v>27</v>
      </c>
      <c r="AL59" s="161">
        <v>8</v>
      </c>
      <c r="AM59" s="161">
        <v>3</v>
      </c>
      <c r="AN59" s="161">
        <v>3</v>
      </c>
      <c r="AO59" s="161">
        <v>1</v>
      </c>
      <c r="AP59" s="161">
        <v>3</v>
      </c>
      <c r="AQ59" s="162" t="s">
        <v>10</v>
      </c>
      <c r="AR59" s="161">
        <v>14</v>
      </c>
      <c r="AS59" s="161">
        <v>12</v>
      </c>
      <c r="AT59" s="161">
        <v>1</v>
      </c>
      <c r="AU59" s="161">
        <v>10</v>
      </c>
      <c r="AV59" s="162" t="s">
        <v>10</v>
      </c>
      <c r="AW59" s="162" t="s">
        <v>10</v>
      </c>
      <c r="AX59" s="161">
        <v>11</v>
      </c>
      <c r="AY59" s="161">
        <v>3</v>
      </c>
      <c r="AZ59" s="161">
        <v>47</v>
      </c>
      <c r="BA59" s="161">
        <v>144</v>
      </c>
      <c r="BB59" s="161">
        <v>21</v>
      </c>
      <c r="BC59" s="162" t="s">
        <v>10</v>
      </c>
      <c r="BD59" s="162" t="s">
        <v>10</v>
      </c>
      <c r="BE59" s="162" t="s">
        <v>10</v>
      </c>
      <c r="BF59" s="162" t="s">
        <v>10</v>
      </c>
      <c r="BG59" s="162" t="s">
        <v>10</v>
      </c>
      <c r="BH59" s="162" t="s">
        <v>10</v>
      </c>
      <c r="BI59" s="162" t="s">
        <v>10</v>
      </c>
      <c r="BJ59" s="161">
        <v>1</v>
      </c>
      <c r="BK59" s="161">
        <v>2</v>
      </c>
      <c r="BL59" s="161">
        <v>5</v>
      </c>
      <c r="BM59" s="162" t="s">
        <v>10</v>
      </c>
      <c r="BN59" s="161">
        <v>1</v>
      </c>
      <c r="BO59" s="161">
        <v>21</v>
      </c>
      <c r="BP59" s="162" t="s">
        <v>10</v>
      </c>
      <c r="BQ59" s="161">
        <v>11</v>
      </c>
      <c r="BR59" s="161">
        <v>2</v>
      </c>
      <c r="BS59" s="161">
        <v>442</v>
      </c>
      <c r="BT59" s="161">
        <v>590</v>
      </c>
      <c r="BU59" s="161">
        <v>4</v>
      </c>
      <c r="BV59" s="161">
        <v>2</v>
      </c>
      <c r="BW59" s="162" t="s">
        <v>10</v>
      </c>
      <c r="BX59" s="161">
        <v>9</v>
      </c>
      <c r="BY59" s="161">
        <v>92</v>
      </c>
      <c r="BZ59" s="162" t="s">
        <v>10</v>
      </c>
      <c r="CA59" s="161">
        <v>1870</v>
      </c>
      <c r="CB59" s="159">
        <v>46</v>
      </c>
      <c r="CC59" s="160"/>
    </row>
    <row r="60" spans="2:81">
      <c r="B60" s="171">
        <v>47</v>
      </c>
      <c r="C60" s="161">
        <v>2</v>
      </c>
      <c r="D60" s="161">
        <v>3</v>
      </c>
      <c r="E60" s="161">
        <v>1</v>
      </c>
      <c r="F60" s="161">
        <v>2</v>
      </c>
      <c r="G60" s="161">
        <v>1</v>
      </c>
      <c r="H60" s="161">
        <v>201</v>
      </c>
      <c r="I60" s="161">
        <v>63</v>
      </c>
      <c r="J60" s="162" t="s">
        <v>10</v>
      </c>
      <c r="K60" s="161">
        <v>18</v>
      </c>
      <c r="L60" s="161">
        <v>1</v>
      </c>
      <c r="M60" s="162" t="s">
        <v>10</v>
      </c>
      <c r="N60" s="161">
        <v>28</v>
      </c>
      <c r="O60" s="161">
        <v>2</v>
      </c>
      <c r="P60" s="161">
        <v>14</v>
      </c>
      <c r="Q60" s="161">
        <v>13</v>
      </c>
      <c r="R60" s="161">
        <v>128</v>
      </c>
      <c r="S60" s="161">
        <v>17</v>
      </c>
      <c r="T60" s="161">
        <v>109</v>
      </c>
      <c r="U60" s="161">
        <v>3</v>
      </c>
      <c r="V60" s="161">
        <v>43</v>
      </c>
      <c r="W60" s="161">
        <v>17</v>
      </c>
      <c r="X60" s="161">
        <v>16</v>
      </c>
      <c r="Y60" s="161">
        <v>8</v>
      </c>
      <c r="Z60" s="161">
        <v>4</v>
      </c>
      <c r="AA60" s="161">
        <v>96</v>
      </c>
      <c r="AB60" s="161">
        <v>24</v>
      </c>
      <c r="AC60" s="161">
        <v>22</v>
      </c>
      <c r="AD60" s="161">
        <v>36</v>
      </c>
      <c r="AE60" s="161">
        <v>30</v>
      </c>
      <c r="AF60" s="161">
        <v>37</v>
      </c>
      <c r="AG60" s="162" t="s">
        <v>10</v>
      </c>
      <c r="AH60" s="161">
        <v>40</v>
      </c>
      <c r="AI60" s="161">
        <v>17</v>
      </c>
      <c r="AJ60" s="162" t="s">
        <v>10</v>
      </c>
      <c r="AK60" s="161">
        <v>34</v>
      </c>
      <c r="AL60" s="162" t="s">
        <v>10</v>
      </c>
      <c r="AM60" s="162" t="s">
        <v>10</v>
      </c>
      <c r="AN60" s="161">
        <v>6</v>
      </c>
      <c r="AO60" s="161">
        <v>2</v>
      </c>
      <c r="AP60" s="161">
        <v>26</v>
      </c>
      <c r="AQ60" s="161">
        <v>17</v>
      </c>
      <c r="AR60" s="161">
        <v>53</v>
      </c>
      <c r="AS60" s="161">
        <v>63</v>
      </c>
      <c r="AT60" s="161">
        <v>29</v>
      </c>
      <c r="AU60" s="161">
        <v>40</v>
      </c>
      <c r="AV60" s="161">
        <v>3</v>
      </c>
      <c r="AW60" s="162" t="s">
        <v>10</v>
      </c>
      <c r="AX60" s="161">
        <v>65</v>
      </c>
      <c r="AY60" s="161">
        <v>4</v>
      </c>
      <c r="AZ60" s="161">
        <v>35</v>
      </c>
      <c r="BA60" s="161">
        <v>267</v>
      </c>
      <c r="BB60" s="161">
        <v>416</v>
      </c>
      <c r="BC60" s="161">
        <v>20</v>
      </c>
      <c r="BD60" s="161">
        <v>6</v>
      </c>
      <c r="BE60" s="161">
        <v>3</v>
      </c>
      <c r="BF60" s="161">
        <v>88</v>
      </c>
      <c r="BG60" s="161">
        <v>10</v>
      </c>
      <c r="BH60" s="161">
        <v>51</v>
      </c>
      <c r="BI60" s="161">
        <v>7</v>
      </c>
      <c r="BJ60" s="161">
        <v>29</v>
      </c>
      <c r="BK60" s="161">
        <v>38</v>
      </c>
      <c r="BL60" s="161">
        <v>162</v>
      </c>
      <c r="BM60" s="161">
        <v>32</v>
      </c>
      <c r="BN60" s="161">
        <v>35</v>
      </c>
      <c r="BO60" s="161">
        <v>110</v>
      </c>
      <c r="BP60" s="161">
        <v>2</v>
      </c>
      <c r="BQ60" s="161">
        <v>257</v>
      </c>
      <c r="BR60" s="161">
        <v>344</v>
      </c>
      <c r="BS60" s="161">
        <v>34</v>
      </c>
      <c r="BT60" s="161">
        <v>49</v>
      </c>
      <c r="BU60" s="161">
        <v>33</v>
      </c>
      <c r="BV60" s="161">
        <v>51</v>
      </c>
      <c r="BW60" s="161">
        <v>162</v>
      </c>
      <c r="BX60" s="161">
        <v>205</v>
      </c>
      <c r="BY60" s="161">
        <v>752</v>
      </c>
      <c r="BZ60" s="162" t="s">
        <v>10</v>
      </c>
      <c r="CA60" s="161">
        <v>4536</v>
      </c>
      <c r="CB60" s="159">
        <v>47</v>
      </c>
      <c r="CC60" s="160"/>
    </row>
    <row r="61" spans="2:81">
      <c r="B61" s="171">
        <v>48</v>
      </c>
      <c r="C61" s="161">
        <v>890</v>
      </c>
      <c r="D61" s="161">
        <v>319</v>
      </c>
      <c r="E61" s="161">
        <v>754</v>
      </c>
      <c r="F61" s="161">
        <v>1</v>
      </c>
      <c r="G61" s="162" t="s">
        <v>10</v>
      </c>
      <c r="H61" s="161">
        <v>60</v>
      </c>
      <c r="I61" s="161">
        <v>24228</v>
      </c>
      <c r="J61" s="161">
        <v>1580</v>
      </c>
      <c r="K61" s="161">
        <v>517</v>
      </c>
      <c r="L61" s="161">
        <v>732</v>
      </c>
      <c r="M61" s="161">
        <v>11</v>
      </c>
      <c r="N61" s="161">
        <v>1289</v>
      </c>
      <c r="O61" s="161">
        <v>813</v>
      </c>
      <c r="P61" s="161">
        <v>445</v>
      </c>
      <c r="Q61" s="161">
        <v>139</v>
      </c>
      <c r="R61" s="161">
        <v>1649</v>
      </c>
      <c r="S61" s="161">
        <v>419</v>
      </c>
      <c r="T61" s="161">
        <v>1556</v>
      </c>
      <c r="U61" s="161">
        <v>88</v>
      </c>
      <c r="V61" s="161">
        <v>299</v>
      </c>
      <c r="W61" s="161">
        <v>91</v>
      </c>
      <c r="X61" s="161">
        <v>336</v>
      </c>
      <c r="Y61" s="161">
        <v>117</v>
      </c>
      <c r="Z61" s="161">
        <v>51</v>
      </c>
      <c r="AA61" s="161">
        <v>1739</v>
      </c>
      <c r="AB61" s="161">
        <v>382</v>
      </c>
      <c r="AC61" s="161">
        <v>95</v>
      </c>
      <c r="AD61" s="161">
        <v>282</v>
      </c>
      <c r="AE61" s="161">
        <v>938</v>
      </c>
      <c r="AF61" s="161">
        <v>319</v>
      </c>
      <c r="AG61" s="161">
        <v>2874</v>
      </c>
      <c r="AH61" s="161">
        <v>679</v>
      </c>
      <c r="AI61" s="161">
        <v>839</v>
      </c>
      <c r="AJ61" s="161">
        <v>379</v>
      </c>
      <c r="AK61" s="161">
        <v>445</v>
      </c>
      <c r="AL61" s="161">
        <v>290</v>
      </c>
      <c r="AM61" s="161">
        <v>711</v>
      </c>
      <c r="AN61" s="161">
        <v>107</v>
      </c>
      <c r="AO61" s="161">
        <v>150</v>
      </c>
      <c r="AP61" s="161">
        <v>1528</v>
      </c>
      <c r="AQ61" s="161">
        <v>2008</v>
      </c>
      <c r="AR61" s="161">
        <v>738</v>
      </c>
      <c r="AS61" s="161">
        <v>252</v>
      </c>
      <c r="AT61" s="161">
        <v>292</v>
      </c>
      <c r="AU61" s="161">
        <v>658</v>
      </c>
      <c r="AV61" s="161">
        <v>27</v>
      </c>
      <c r="AW61" s="161">
        <v>50</v>
      </c>
      <c r="AX61" s="161">
        <v>44858</v>
      </c>
      <c r="AY61" s="161">
        <v>85</v>
      </c>
      <c r="AZ61" s="161">
        <v>1918</v>
      </c>
      <c r="BA61" s="161">
        <v>563</v>
      </c>
      <c r="BB61" s="161">
        <v>7683</v>
      </c>
      <c r="BC61" s="161">
        <v>780</v>
      </c>
      <c r="BD61" s="161">
        <v>452</v>
      </c>
      <c r="BE61" s="161">
        <v>1068</v>
      </c>
      <c r="BF61" s="161">
        <v>161</v>
      </c>
      <c r="BG61" s="161">
        <v>676</v>
      </c>
      <c r="BH61" s="161">
        <v>69</v>
      </c>
      <c r="BI61" s="161">
        <v>68</v>
      </c>
      <c r="BJ61" s="161">
        <v>380</v>
      </c>
      <c r="BK61" s="161">
        <v>428</v>
      </c>
      <c r="BL61" s="161">
        <v>1160</v>
      </c>
      <c r="BM61" s="161">
        <v>92</v>
      </c>
      <c r="BN61" s="161">
        <v>865</v>
      </c>
      <c r="BO61" s="161">
        <v>896</v>
      </c>
      <c r="BP61" s="161">
        <v>648</v>
      </c>
      <c r="BQ61" s="161">
        <v>1005</v>
      </c>
      <c r="BR61" s="161">
        <v>916</v>
      </c>
      <c r="BS61" s="161">
        <v>770</v>
      </c>
      <c r="BT61" s="161">
        <v>618</v>
      </c>
      <c r="BU61" s="161">
        <v>374</v>
      </c>
      <c r="BV61" s="161">
        <v>275</v>
      </c>
      <c r="BW61" s="161">
        <v>329</v>
      </c>
      <c r="BX61" s="161">
        <v>719</v>
      </c>
      <c r="BY61" s="161">
        <v>7140</v>
      </c>
      <c r="BZ61" s="162" t="s">
        <v>10</v>
      </c>
      <c r="CA61" s="161">
        <v>127162</v>
      </c>
      <c r="CB61" s="159">
        <v>48</v>
      </c>
      <c r="CC61" s="160"/>
    </row>
    <row r="62" spans="2:81">
      <c r="B62" s="171">
        <v>49</v>
      </c>
      <c r="C62" s="162" t="s">
        <v>10</v>
      </c>
      <c r="D62" s="162" t="s">
        <v>10</v>
      </c>
      <c r="E62" s="162" t="s">
        <v>10</v>
      </c>
      <c r="F62" s="162" t="s">
        <v>10</v>
      </c>
      <c r="G62" s="162" t="s">
        <v>10</v>
      </c>
      <c r="H62" s="162" t="s">
        <v>10</v>
      </c>
      <c r="I62" s="161">
        <v>39</v>
      </c>
      <c r="J62" s="162" t="s">
        <v>10</v>
      </c>
      <c r="K62" s="162" t="s">
        <v>10</v>
      </c>
      <c r="L62" s="161">
        <v>5</v>
      </c>
      <c r="M62" s="162" t="s">
        <v>10</v>
      </c>
      <c r="N62" s="161">
        <v>1</v>
      </c>
      <c r="O62" s="161">
        <v>134</v>
      </c>
      <c r="P62" s="161">
        <v>18</v>
      </c>
      <c r="Q62" s="162" t="s">
        <v>10</v>
      </c>
      <c r="R62" s="161">
        <v>5</v>
      </c>
      <c r="S62" s="162" t="s">
        <v>10</v>
      </c>
      <c r="T62" s="161">
        <v>61</v>
      </c>
      <c r="U62" s="162" t="s">
        <v>10</v>
      </c>
      <c r="V62" s="161">
        <v>17</v>
      </c>
      <c r="W62" s="162" t="s">
        <v>10</v>
      </c>
      <c r="X62" s="162" t="s">
        <v>10</v>
      </c>
      <c r="Y62" s="161">
        <v>1</v>
      </c>
      <c r="Z62" s="162" t="s">
        <v>10</v>
      </c>
      <c r="AA62" s="161">
        <v>16</v>
      </c>
      <c r="AB62" s="161">
        <v>14</v>
      </c>
      <c r="AC62" s="162" t="s">
        <v>10</v>
      </c>
      <c r="AD62" s="161">
        <v>3</v>
      </c>
      <c r="AE62" s="162" t="s">
        <v>10</v>
      </c>
      <c r="AF62" s="161">
        <v>20</v>
      </c>
      <c r="AG62" s="161">
        <v>3</v>
      </c>
      <c r="AH62" s="161">
        <v>52</v>
      </c>
      <c r="AI62" s="161">
        <v>1</v>
      </c>
      <c r="AJ62" s="161">
        <v>14</v>
      </c>
      <c r="AK62" s="162" t="s">
        <v>10</v>
      </c>
      <c r="AL62" s="161">
        <v>2</v>
      </c>
      <c r="AM62" s="161">
        <v>6</v>
      </c>
      <c r="AN62" s="161">
        <v>50</v>
      </c>
      <c r="AO62" s="161">
        <v>4</v>
      </c>
      <c r="AP62" s="161">
        <v>6</v>
      </c>
      <c r="AQ62" s="161">
        <v>20</v>
      </c>
      <c r="AR62" s="161">
        <v>143</v>
      </c>
      <c r="AS62" s="161">
        <v>16</v>
      </c>
      <c r="AT62" s="161">
        <v>41</v>
      </c>
      <c r="AU62" s="161">
        <v>4</v>
      </c>
      <c r="AV62" s="161">
        <v>2</v>
      </c>
      <c r="AW62" s="161">
        <v>5</v>
      </c>
      <c r="AX62" s="161">
        <v>214</v>
      </c>
      <c r="AY62" s="161">
        <v>15</v>
      </c>
      <c r="AZ62" s="161">
        <v>2</v>
      </c>
      <c r="BA62" s="161">
        <v>1</v>
      </c>
      <c r="BB62" s="161">
        <v>67</v>
      </c>
      <c r="BC62" s="161">
        <v>141</v>
      </c>
      <c r="BD62" s="161">
        <v>76</v>
      </c>
      <c r="BE62" s="161">
        <v>2</v>
      </c>
      <c r="BF62" s="161">
        <v>2</v>
      </c>
      <c r="BG62" s="161">
        <v>4</v>
      </c>
      <c r="BH62" s="161">
        <v>7</v>
      </c>
      <c r="BI62" s="161">
        <v>1</v>
      </c>
      <c r="BJ62" s="162" t="s">
        <v>10</v>
      </c>
      <c r="BK62" s="161">
        <v>10</v>
      </c>
      <c r="BL62" s="161">
        <v>79</v>
      </c>
      <c r="BM62" s="161">
        <v>4</v>
      </c>
      <c r="BN62" s="161">
        <v>8</v>
      </c>
      <c r="BO62" s="161">
        <v>125</v>
      </c>
      <c r="BP62" s="162" t="s">
        <v>10</v>
      </c>
      <c r="BQ62" s="161">
        <v>40</v>
      </c>
      <c r="BR62" s="161">
        <v>5</v>
      </c>
      <c r="BS62" s="161">
        <v>24</v>
      </c>
      <c r="BT62" s="161">
        <v>103</v>
      </c>
      <c r="BU62" s="161">
        <v>3</v>
      </c>
      <c r="BV62" s="161">
        <v>27</v>
      </c>
      <c r="BW62" s="161">
        <v>1</v>
      </c>
      <c r="BX62" s="161">
        <v>79</v>
      </c>
      <c r="BY62" s="161">
        <v>431</v>
      </c>
      <c r="BZ62" s="162" t="s">
        <v>10</v>
      </c>
      <c r="CA62" s="161">
        <v>2174</v>
      </c>
      <c r="CB62" s="159">
        <v>49</v>
      </c>
      <c r="CC62" s="160"/>
    </row>
    <row r="63" spans="2:81">
      <c r="B63" s="171">
        <v>50</v>
      </c>
      <c r="C63" s="162" t="s">
        <v>10</v>
      </c>
      <c r="D63" s="161">
        <v>4</v>
      </c>
      <c r="E63" s="162" t="s">
        <v>10</v>
      </c>
      <c r="F63" s="161">
        <v>1</v>
      </c>
      <c r="G63" s="162" t="s">
        <v>10</v>
      </c>
      <c r="H63" s="161">
        <v>12</v>
      </c>
      <c r="I63" s="161">
        <v>496</v>
      </c>
      <c r="J63" s="162" t="s">
        <v>10</v>
      </c>
      <c r="K63" s="161">
        <v>63</v>
      </c>
      <c r="L63" s="161">
        <v>2</v>
      </c>
      <c r="M63" s="162" t="s">
        <v>10</v>
      </c>
      <c r="N63" s="161">
        <v>151</v>
      </c>
      <c r="O63" s="161">
        <v>150</v>
      </c>
      <c r="P63" s="161">
        <v>105</v>
      </c>
      <c r="Q63" s="161">
        <v>361</v>
      </c>
      <c r="R63" s="161">
        <v>155</v>
      </c>
      <c r="S63" s="161">
        <v>24</v>
      </c>
      <c r="T63" s="161">
        <v>132</v>
      </c>
      <c r="U63" s="161">
        <v>1</v>
      </c>
      <c r="V63" s="161">
        <v>22</v>
      </c>
      <c r="W63" s="161">
        <v>7</v>
      </c>
      <c r="X63" s="161">
        <v>139</v>
      </c>
      <c r="Y63" s="161">
        <v>30</v>
      </c>
      <c r="Z63" s="161">
        <v>3</v>
      </c>
      <c r="AA63" s="161">
        <v>108</v>
      </c>
      <c r="AB63" s="161">
        <v>38</v>
      </c>
      <c r="AC63" s="161">
        <v>11</v>
      </c>
      <c r="AD63" s="161">
        <v>14</v>
      </c>
      <c r="AE63" s="161">
        <v>150</v>
      </c>
      <c r="AF63" s="161">
        <v>32</v>
      </c>
      <c r="AG63" s="161">
        <v>50</v>
      </c>
      <c r="AH63" s="161">
        <v>43</v>
      </c>
      <c r="AI63" s="161">
        <v>55</v>
      </c>
      <c r="AJ63" s="161">
        <v>67</v>
      </c>
      <c r="AK63" s="161">
        <v>19</v>
      </c>
      <c r="AL63" s="161">
        <v>27</v>
      </c>
      <c r="AM63" s="161">
        <v>40</v>
      </c>
      <c r="AN63" s="161">
        <v>3</v>
      </c>
      <c r="AO63" s="161">
        <v>5</v>
      </c>
      <c r="AP63" s="161">
        <v>22</v>
      </c>
      <c r="AQ63" s="161">
        <v>122</v>
      </c>
      <c r="AR63" s="161">
        <v>69</v>
      </c>
      <c r="AS63" s="161">
        <v>18</v>
      </c>
      <c r="AT63" s="161">
        <v>22</v>
      </c>
      <c r="AU63" s="161">
        <v>12</v>
      </c>
      <c r="AV63" s="161">
        <v>5</v>
      </c>
      <c r="AW63" s="161">
        <v>6</v>
      </c>
      <c r="AX63" s="161">
        <v>20</v>
      </c>
      <c r="AY63" s="161">
        <v>11</v>
      </c>
      <c r="AZ63" s="161">
        <v>224</v>
      </c>
      <c r="BA63" s="161">
        <v>251</v>
      </c>
      <c r="BB63" s="161">
        <v>52</v>
      </c>
      <c r="BC63" s="161">
        <v>83</v>
      </c>
      <c r="BD63" s="161">
        <v>67</v>
      </c>
      <c r="BE63" s="161">
        <v>57</v>
      </c>
      <c r="BF63" s="161">
        <v>58</v>
      </c>
      <c r="BG63" s="161">
        <v>17</v>
      </c>
      <c r="BH63" s="161">
        <v>30</v>
      </c>
      <c r="BI63" s="161">
        <v>7</v>
      </c>
      <c r="BJ63" s="161">
        <v>18</v>
      </c>
      <c r="BK63" s="161">
        <v>22</v>
      </c>
      <c r="BL63" s="161">
        <v>74</v>
      </c>
      <c r="BM63" s="161">
        <v>3</v>
      </c>
      <c r="BN63" s="161">
        <v>62</v>
      </c>
      <c r="BO63" s="161">
        <v>90</v>
      </c>
      <c r="BP63" s="161">
        <v>304</v>
      </c>
      <c r="BQ63" s="161">
        <v>418</v>
      </c>
      <c r="BR63" s="161">
        <v>264</v>
      </c>
      <c r="BS63" s="161">
        <v>238</v>
      </c>
      <c r="BT63" s="161">
        <v>62</v>
      </c>
      <c r="BU63" s="161">
        <v>9</v>
      </c>
      <c r="BV63" s="161">
        <v>50</v>
      </c>
      <c r="BW63" s="161">
        <v>45</v>
      </c>
      <c r="BX63" s="161">
        <v>190</v>
      </c>
      <c r="BY63" s="161">
        <v>843</v>
      </c>
      <c r="BZ63" s="162" t="s">
        <v>10</v>
      </c>
      <c r="CA63" s="161">
        <v>6365</v>
      </c>
      <c r="CB63" s="159">
        <v>50</v>
      </c>
      <c r="CC63" s="160"/>
    </row>
    <row r="64" spans="2:81">
      <c r="B64" s="171">
        <v>51</v>
      </c>
      <c r="C64" s="162" t="s">
        <v>10</v>
      </c>
      <c r="D64" s="161">
        <v>20</v>
      </c>
      <c r="E64" s="162" t="s">
        <v>10</v>
      </c>
      <c r="F64" s="162" t="s">
        <v>10</v>
      </c>
      <c r="G64" s="162" t="s">
        <v>10</v>
      </c>
      <c r="H64" s="162" t="s">
        <v>10</v>
      </c>
      <c r="I64" s="161">
        <v>3220</v>
      </c>
      <c r="J64" s="162" t="s">
        <v>10</v>
      </c>
      <c r="K64" s="162" t="s">
        <v>10</v>
      </c>
      <c r="L64" s="161">
        <v>191</v>
      </c>
      <c r="M64" s="162" t="s">
        <v>10</v>
      </c>
      <c r="N64" s="161">
        <v>252</v>
      </c>
      <c r="O64" s="161">
        <v>212</v>
      </c>
      <c r="P64" s="161">
        <v>37</v>
      </c>
      <c r="Q64" s="161">
        <v>33</v>
      </c>
      <c r="R64" s="162" t="s">
        <v>10</v>
      </c>
      <c r="S64" s="161">
        <v>60</v>
      </c>
      <c r="T64" s="161">
        <v>326</v>
      </c>
      <c r="U64" s="161">
        <v>23</v>
      </c>
      <c r="V64" s="161">
        <v>229</v>
      </c>
      <c r="W64" s="161">
        <v>60</v>
      </c>
      <c r="X64" s="161">
        <v>249</v>
      </c>
      <c r="Y64" s="161">
        <v>24</v>
      </c>
      <c r="Z64" s="161">
        <v>8</v>
      </c>
      <c r="AA64" s="161">
        <v>147</v>
      </c>
      <c r="AB64" s="161">
        <v>197</v>
      </c>
      <c r="AC64" s="161">
        <v>29</v>
      </c>
      <c r="AD64" s="161">
        <v>89</v>
      </c>
      <c r="AE64" s="161">
        <v>88</v>
      </c>
      <c r="AF64" s="161">
        <v>44</v>
      </c>
      <c r="AG64" s="161">
        <v>3888</v>
      </c>
      <c r="AH64" s="161">
        <v>100</v>
      </c>
      <c r="AI64" s="161">
        <v>35</v>
      </c>
      <c r="AJ64" s="161">
        <v>228</v>
      </c>
      <c r="AK64" s="161">
        <v>77</v>
      </c>
      <c r="AL64" s="161">
        <v>55</v>
      </c>
      <c r="AM64" s="161">
        <v>48</v>
      </c>
      <c r="AN64" s="161">
        <v>12</v>
      </c>
      <c r="AO64" s="161">
        <v>5</v>
      </c>
      <c r="AP64" s="161">
        <v>107</v>
      </c>
      <c r="AQ64" s="161">
        <v>2676</v>
      </c>
      <c r="AR64" s="161">
        <v>255</v>
      </c>
      <c r="AS64" s="161">
        <v>132</v>
      </c>
      <c r="AT64" s="161">
        <v>92</v>
      </c>
      <c r="AU64" s="161">
        <v>132</v>
      </c>
      <c r="AV64" s="161">
        <v>11</v>
      </c>
      <c r="AW64" s="161">
        <v>7</v>
      </c>
      <c r="AX64" s="161">
        <v>3496</v>
      </c>
      <c r="AY64" s="161">
        <v>251</v>
      </c>
      <c r="AZ64" s="161">
        <v>938</v>
      </c>
      <c r="BA64" s="161">
        <v>183</v>
      </c>
      <c r="BB64" s="161">
        <v>1652</v>
      </c>
      <c r="BC64" s="161">
        <v>90</v>
      </c>
      <c r="BD64" s="161">
        <v>116</v>
      </c>
      <c r="BE64" s="161">
        <v>158</v>
      </c>
      <c r="BF64" s="162" t="s">
        <v>10</v>
      </c>
      <c r="BG64" s="161">
        <v>154</v>
      </c>
      <c r="BH64" s="161">
        <v>175</v>
      </c>
      <c r="BI64" s="161">
        <v>93</v>
      </c>
      <c r="BJ64" s="161">
        <v>154</v>
      </c>
      <c r="BK64" s="161">
        <v>332</v>
      </c>
      <c r="BL64" s="161">
        <v>1168</v>
      </c>
      <c r="BM64" s="161">
        <v>420</v>
      </c>
      <c r="BN64" s="161">
        <v>1595</v>
      </c>
      <c r="BO64" s="161">
        <v>116</v>
      </c>
      <c r="BP64" s="161">
        <v>43108</v>
      </c>
      <c r="BQ64" s="161">
        <v>296</v>
      </c>
      <c r="BR64" s="161">
        <v>588</v>
      </c>
      <c r="BS64" s="161">
        <v>168</v>
      </c>
      <c r="BT64" s="161">
        <v>107</v>
      </c>
      <c r="BU64" s="161">
        <v>161</v>
      </c>
      <c r="BV64" s="161">
        <v>284</v>
      </c>
      <c r="BW64" s="161">
        <v>46</v>
      </c>
      <c r="BX64" s="161">
        <v>302</v>
      </c>
      <c r="BY64" s="161">
        <v>4672</v>
      </c>
      <c r="BZ64" s="162" t="s">
        <v>10</v>
      </c>
      <c r="CA64" s="161">
        <v>74221</v>
      </c>
      <c r="CB64" s="159">
        <v>51</v>
      </c>
      <c r="CC64" s="160"/>
    </row>
    <row r="65" spans="2:81">
      <c r="B65" s="171">
        <v>52</v>
      </c>
      <c r="C65" s="161">
        <v>12545</v>
      </c>
      <c r="D65" s="161">
        <v>6375</v>
      </c>
      <c r="E65" s="161">
        <v>4623</v>
      </c>
      <c r="F65" s="161">
        <v>1379</v>
      </c>
      <c r="G65" s="161">
        <v>592</v>
      </c>
      <c r="H65" s="161">
        <v>3844</v>
      </c>
      <c r="I65" s="161">
        <v>8622</v>
      </c>
      <c r="J65" s="161">
        <v>861</v>
      </c>
      <c r="K65" s="161">
        <v>683</v>
      </c>
      <c r="L65" s="161">
        <v>552</v>
      </c>
      <c r="M65" s="161">
        <v>148</v>
      </c>
      <c r="N65" s="161">
        <v>3335</v>
      </c>
      <c r="O65" s="161">
        <v>4590</v>
      </c>
      <c r="P65" s="161">
        <v>1197</v>
      </c>
      <c r="Q65" s="161">
        <v>1228</v>
      </c>
      <c r="R65" s="161">
        <v>680</v>
      </c>
      <c r="S65" s="161">
        <v>542</v>
      </c>
      <c r="T65" s="161">
        <v>4612</v>
      </c>
      <c r="U65" s="161">
        <v>177</v>
      </c>
      <c r="V65" s="161">
        <v>2197</v>
      </c>
      <c r="W65" s="161">
        <v>1020</v>
      </c>
      <c r="X65" s="161">
        <v>595</v>
      </c>
      <c r="Y65" s="161">
        <v>710</v>
      </c>
      <c r="Z65" s="161">
        <v>1696</v>
      </c>
      <c r="AA65" s="161">
        <v>5878</v>
      </c>
      <c r="AB65" s="161">
        <v>7065</v>
      </c>
      <c r="AC65" s="161">
        <v>785</v>
      </c>
      <c r="AD65" s="161">
        <v>1732</v>
      </c>
      <c r="AE65" s="161">
        <v>889</v>
      </c>
      <c r="AF65" s="161">
        <v>2372</v>
      </c>
      <c r="AG65" s="161">
        <v>1941</v>
      </c>
      <c r="AH65" s="161">
        <v>6609</v>
      </c>
      <c r="AI65" s="161">
        <v>593</v>
      </c>
      <c r="AJ65" s="161">
        <v>6623</v>
      </c>
      <c r="AK65" s="161">
        <v>1935</v>
      </c>
      <c r="AL65" s="161">
        <v>835</v>
      </c>
      <c r="AM65" s="161">
        <v>4167</v>
      </c>
      <c r="AN65" s="161">
        <v>240</v>
      </c>
      <c r="AO65" s="161">
        <v>219</v>
      </c>
      <c r="AP65" s="161">
        <v>1739</v>
      </c>
      <c r="AQ65" s="161">
        <v>1575</v>
      </c>
      <c r="AR65" s="161">
        <v>3123</v>
      </c>
      <c r="AS65" s="161">
        <v>1665</v>
      </c>
      <c r="AT65" s="161">
        <v>2118</v>
      </c>
      <c r="AU65" s="161">
        <v>2477</v>
      </c>
      <c r="AV65" s="161">
        <v>250</v>
      </c>
      <c r="AW65" s="161">
        <v>341</v>
      </c>
      <c r="AX65" s="161">
        <v>907</v>
      </c>
      <c r="AY65" s="161">
        <v>383</v>
      </c>
      <c r="AZ65" s="161">
        <v>505</v>
      </c>
      <c r="BA65" s="161">
        <v>44515</v>
      </c>
      <c r="BB65" s="161">
        <v>21095</v>
      </c>
      <c r="BC65" s="161">
        <v>7817</v>
      </c>
      <c r="BD65" s="161">
        <v>1154</v>
      </c>
      <c r="BE65" s="161">
        <v>806</v>
      </c>
      <c r="BF65" s="161">
        <v>13886</v>
      </c>
      <c r="BG65" s="161">
        <v>9715</v>
      </c>
      <c r="BH65" s="161">
        <v>884</v>
      </c>
      <c r="BI65" s="161">
        <v>1233</v>
      </c>
      <c r="BJ65" s="161">
        <v>373</v>
      </c>
      <c r="BK65" s="161">
        <v>673</v>
      </c>
      <c r="BL65" s="161">
        <v>1938</v>
      </c>
      <c r="BM65" s="161">
        <v>305</v>
      </c>
      <c r="BN65" s="161">
        <v>168</v>
      </c>
      <c r="BO65" s="161">
        <v>3758</v>
      </c>
      <c r="BP65" s="161">
        <v>290</v>
      </c>
      <c r="BQ65" s="161">
        <v>1128</v>
      </c>
      <c r="BR65" s="161">
        <v>1242</v>
      </c>
      <c r="BS65" s="161">
        <v>3941</v>
      </c>
      <c r="BT65" s="161">
        <v>4558</v>
      </c>
      <c r="BU65" s="161">
        <v>530</v>
      </c>
      <c r="BV65" s="161">
        <v>484</v>
      </c>
      <c r="BW65" s="161">
        <v>5874</v>
      </c>
      <c r="BX65" s="161">
        <v>3226</v>
      </c>
      <c r="BY65" s="161">
        <v>8283</v>
      </c>
      <c r="BZ65" s="161"/>
      <c r="CA65" s="161">
        <v>257645</v>
      </c>
      <c r="CB65" s="159">
        <v>52</v>
      </c>
      <c r="CC65" s="160"/>
    </row>
    <row r="66" spans="2:81">
      <c r="B66" s="171">
        <v>53</v>
      </c>
      <c r="C66" s="161">
        <v>167</v>
      </c>
      <c r="D66" s="161">
        <v>124</v>
      </c>
      <c r="E66" s="161">
        <v>17</v>
      </c>
      <c r="F66" s="161">
        <v>28</v>
      </c>
      <c r="G66" s="161">
        <v>4</v>
      </c>
      <c r="H66" s="162" t="s">
        <v>10</v>
      </c>
      <c r="I66" s="161">
        <v>162</v>
      </c>
      <c r="J66" s="162" t="s">
        <v>10</v>
      </c>
      <c r="K66" s="161">
        <v>517</v>
      </c>
      <c r="L66" s="161">
        <v>35</v>
      </c>
      <c r="M66" s="162" t="s">
        <v>10</v>
      </c>
      <c r="N66" s="161">
        <v>257</v>
      </c>
      <c r="O66" s="161">
        <v>70</v>
      </c>
      <c r="P66" s="161">
        <v>47</v>
      </c>
      <c r="Q66" s="161">
        <v>77</v>
      </c>
      <c r="R66" s="161">
        <v>68</v>
      </c>
      <c r="S66" s="161">
        <v>92</v>
      </c>
      <c r="T66" s="161">
        <v>239</v>
      </c>
      <c r="U66" s="161">
        <v>18</v>
      </c>
      <c r="V66" s="161">
        <v>62</v>
      </c>
      <c r="W66" s="161">
        <v>6</v>
      </c>
      <c r="X66" s="161">
        <v>47</v>
      </c>
      <c r="Y66" s="161">
        <v>41</v>
      </c>
      <c r="Z66" s="161">
        <v>4</v>
      </c>
      <c r="AA66" s="161">
        <v>259</v>
      </c>
      <c r="AB66" s="161">
        <v>144</v>
      </c>
      <c r="AC66" s="161">
        <v>22</v>
      </c>
      <c r="AD66" s="161">
        <v>107</v>
      </c>
      <c r="AE66" s="161">
        <v>192</v>
      </c>
      <c r="AF66" s="161">
        <v>51</v>
      </c>
      <c r="AG66" s="161">
        <v>30</v>
      </c>
      <c r="AH66" s="161">
        <v>99</v>
      </c>
      <c r="AI66" s="161">
        <v>63</v>
      </c>
      <c r="AJ66" s="161">
        <v>73</v>
      </c>
      <c r="AK66" s="161">
        <v>13</v>
      </c>
      <c r="AL66" s="161">
        <v>23</v>
      </c>
      <c r="AM66" s="161">
        <v>73</v>
      </c>
      <c r="AN66" s="161">
        <v>24</v>
      </c>
      <c r="AO66" s="161">
        <v>17</v>
      </c>
      <c r="AP66" s="161">
        <v>62</v>
      </c>
      <c r="AQ66" s="161">
        <v>121</v>
      </c>
      <c r="AR66" s="161">
        <v>196</v>
      </c>
      <c r="AS66" s="161">
        <v>103</v>
      </c>
      <c r="AT66" s="161">
        <v>25</v>
      </c>
      <c r="AU66" s="161">
        <v>24</v>
      </c>
      <c r="AV66" s="161">
        <v>4</v>
      </c>
      <c r="AW66" s="161">
        <v>14</v>
      </c>
      <c r="AX66" s="161">
        <v>56</v>
      </c>
      <c r="AY66" s="161">
        <v>3</v>
      </c>
      <c r="AZ66" s="161">
        <v>27</v>
      </c>
      <c r="BA66" s="161">
        <v>293</v>
      </c>
      <c r="BB66" s="161">
        <v>422</v>
      </c>
      <c r="BC66" s="161">
        <v>4</v>
      </c>
      <c r="BD66" s="161">
        <v>6</v>
      </c>
      <c r="BE66" s="161">
        <v>64</v>
      </c>
      <c r="BF66" s="161">
        <v>806</v>
      </c>
      <c r="BG66" s="161">
        <v>369</v>
      </c>
      <c r="BH66" s="161">
        <v>70</v>
      </c>
      <c r="BI66" s="161">
        <v>537</v>
      </c>
      <c r="BJ66" s="161">
        <v>58</v>
      </c>
      <c r="BK66" s="161">
        <v>77</v>
      </c>
      <c r="BL66" s="161">
        <v>207</v>
      </c>
      <c r="BM66" s="161">
        <v>11</v>
      </c>
      <c r="BN66" s="161">
        <v>14</v>
      </c>
      <c r="BO66" s="161">
        <v>865</v>
      </c>
      <c r="BP66" s="162" t="s">
        <v>10</v>
      </c>
      <c r="BQ66" s="161">
        <v>251</v>
      </c>
      <c r="BR66" s="161">
        <v>180</v>
      </c>
      <c r="BS66" s="161">
        <v>7</v>
      </c>
      <c r="BT66" s="161">
        <v>12</v>
      </c>
      <c r="BU66" s="161">
        <v>427</v>
      </c>
      <c r="BV66" s="161">
        <v>608</v>
      </c>
      <c r="BW66" s="161">
        <v>1</v>
      </c>
      <c r="BX66" s="161">
        <v>66</v>
      </c>
      <c r="BY66" s="161">
        <v>1262</v>
      </c>
      <c r="BZ66" s="162" t="s">
        <v>10</v>
      </c>
      <c r="CA66" s="161">
        <v>10524</v>
      </c>
      <c r="CB66" s="159">
        <v>53</v>
      </c>
      <c r="CC66" s="160"/>
    </row>
    <row r="67" spans="2:81">
      <c r="B67" s="171">
        <v>54</v>
      </c>
      <c r="C67" s="161">
        <v>115</v>
      </c>
      <c r="D67" s="161">
        <v>72</v>
      </c>
      <c r="E67" s="161">
        <v>12</v>
      </c>
      <c r="F67" s="161">
        <v>16</v>
      </c>
      <c r="G67" s="161">
        <v>2</v>
      </c>
      <c r="H67" s="162" t="s">
        <v>10</v>
      </c>
      <c r="I67" s="161">
        <v>16</v>
      </c>
      <c r="J67" s="162" t="s">
        <v>10</v>
      </c>
      <c r="K67" s="161">
        <v>12</v>
      </c>
      <c r="L67" s="162" t="s">
        <v>10</v>
      </c>
      <c r="M67" s="162" t="s">
        <v>10</v>
      </c>
      <c r="N67" s="161">
        <v>9</v>
      </c>
      <c r="O67" s="161">
        <v>70</v>
      </c>
      <c r="P67" s="161">
        <v>61</v>
      </c>
      <c r="Q67" s="161">
        <v>32</v>
      </c>
      <c r="R67" s="161">
        <v>52</v>
      </c>
      <c r="S67" s="161">
        <v>151</v>
      </c>
      <c r="T67" s="161">
        <v>172</v>
      </c>
      <c r="U67" s="161">
        <v>53</v>
      </c>
      <c r="V67" s="161">
        <v>60</v>
      </c>
      <c r="W67" s="161">
        <v>9</v>
      </c>
      <c r="X67" s="161">
        <v>35</v>
      </c>
      <c r="Y67" s="161">
        <v>44</v>
      </c>
      <c r="Z67" s="161">
        <v>19</v>
      </c>
      <c r="AA67" s="161">
        <v>101</v>
      </c>
      <c r="AB67" s="161">
        <v>41</v>
      </c>
      <c r="AC67" s="161">
        <v>14</v>
      </c>
      <c r="AD67" s="161">
        <v>33</v>
      </c>
      <c r="AE67" s="161">
        <v>47</v>
      </c>
      <c r="AF67" s="161">
        <v>11</v>
      </c>
      <c r="AG67" s="161">
        <v>99</v>
      </c>
      <c r="AH67" s="161">
        <v>58</v>
      </c>
      <c r="AI67" s="161">
        <v>49</v>
      </c>
      <c r="AJ67" s="161">
        <v>114</v>
      </c>
      <c r="AK67" s="161">
        <v>44</v>
      </c>
      <c r="AL67" s="161">
        <v>23</v>
      </c>
      <c r="AM67" s="161">
        <v>37</v>
      </c>
      <c r="AN67" s="161">
        <v>5</v>
      </c>
      <c r="AO67" s="161">
        <v>11</v>
      </c>
      <c r="AP67" s="161">
        <v>55</v>
      </c>
      <c r="AQ67" s="161">
        <v>142</v>
      </c>
      <c r="AR67" s="161">
        <v>82</v>
      </c>
      <c r="AS67" s="161">
        <v>33</v>
      </c>
      <c r="AT67" s="161">
        <v>13</v>
      </c>
      <c r="AU67" s="161">
        <v>21</v>
      </c>
      <c r="AV67" s="161">
        <v>2</v>
      </c>
      <c r="AW67" s="161">
        <v>3</v>
      </c>
      <c r="AX67" s="161">
        <v>16</v>
      </c>
      <c r="AY67" s="161">
        <v>3</v>
      </c>
      <c r="AZ67" s="161">
        <v>25</v>
      </c>
      <c r="BA67" s="161">
        <v>674</v>
      </c>
      <c r="BB67" s="161">
        <v>89</v>
      </c>
      <c r="BC67" s="161">
        <v>10</v>
      </c>
      <c r="BD67" s="161">
        <v>17</v>
      </c>
      <c r="BE67" s="161">
        <v>159</v>
      </c>
      <c r="BF67" s="161">
        <v>1208</v>
      </c>
      <c r="BG67" s="161">
        <v>179</v>
      </c>
      <c r="BH67" s="161">
        <v>31</v>
      </c>
      <c r="BI67" s="161">
        <v>133</v>
      </c>
      <c r="BJ67" s="161">
        <v>56</v>
      </c>
      <c r="BK67" s="161">
        <v>221</v>
      </c>
      <c r="BL67" s="161">
        <v>180</v>
      </c>
      <c r="BM67" s="161">
        <v>9</v>
      </c>
      <c r="BN67" s="161">
        <v>11</v>
      </c>
      <c r="BO67" s="161">
        <v>300</v>
      </c>
      <c r="BP67" s="162" t="s">
        <v>10</v>
      </c>
      <c r="BQ67" s="161">
        <v>73</v>
      </c>
      <c r="BR67" s="161">
        <v>85</v>
      </c>
      <c r="BS67" s="161">
        <v>10</v>
      </c>
      <c r="BT67" s="161">
        <v>13</v>
      </c>
      <c r="BU67" s="161">
        <v>160</v>
      </c>
      <c r="BV67" s="161">
        <v>317</v>
      </c>
      <c r="BW67" s="162" t="s">
        <v>10</v>
      </c>
      <c r="BX67" s="161">
        <v>10</v>
      </c>
      <c r="BY67" s="161">
        <v>879</v>
      </c>
      <c r="BZ67" s="162" t="s">
        <v>10</v>
      </c>
      <c r="CA67" s="161">
        <v>6918</v>
      </c>
      <c r="CB67" s="159">
        <v>54</v>
      </c>
      <c r="CC67" s="160"/>
    </row>
    <row r="68" spans="2:81">
      <c r="B68" s="171">
        <v>55</v>
      </c>
      <c r="C68" s="161">
        <v>305</v>
      </c>
      <c r="D68" s="162" t="s">
        <v>10</v>
      </c>
      <c r="E68" s="161">
        <v>85</v>
      </c>
      <c r="F68" s="162" t="s">
        <v>10</v>
      </c>
      <c r="G68" s="161">
        <v>304</v>
      </c>
      <c r="H68" s="162" t="s">
        <v>10</v>
      </c>
      <c r="I68" s="161">
        <v>1807</v>
      </c>
      <c r="J68" s="161">
        <v>271</v>
      </c>
      <c r="K68" s="162" t="s">
        <v>10</v>
      </c>
      <c r="L68" s="162" t="s">
        <v>10</v>
      </c>
      <c r="M68" s="162" t="s">
        <v>10</v>
      </c>
      <c r="N68" s="161">
        <v>62</v>
      </c>
      <c r="O68" s="161">
        <v>52</v>
      </c>
      <c r="P68" s="161">
        <v>137</v>
      </c>
      <c r="Q68" s="161">
        <v>23</v>
      </c>
      <c r="R68" s="162" t="s">
        <v>10</v>
      </c>
      <c r="S68" s="161">
        <v>42</v>
      </c>
      <c r="T68" s="161">
        <v>599</v>
      </c>
      <c r="U68" s="161">
        <v>48</v>
      </c>
      <c r="V68" s="161">
        <v>31</v>
      </c>
      <c r="W68" s="162" t="s">
        <v>10</v>
      </c>
      <c r="X68" s="162" t="s">
        <v>10</v>
      </c>
      <c r="Y68" s="161">
        <v>123</v>
      </c>
      <c r="Z68" s="162" t="s">
        <v>10</v>
      </c>
      <c r="AA68" s="162" t="s">
        <v>10</v>
      </c>
      <c r="AB68" s="162" t="s">
        <v>10</v>
      </c>
      <c r="AC68" s="162" t="s">
        <v>10</v>
      </c>
      <c r="AD68" s="162" t="s">
        <v>10</v>
      </c>
      <c r="AE68" s="161">
        <v>607</v>
      </c>
      <c r="AF68" s="162" t="s">
        <v>10</v>
      </c>
      <c r="AG68" s="161">
        <v>876</v>
      </c>
      <c r="AH68" s="162" t="s">
        <v>10</v>
      </c>
      <c r="AI68" s="161">
        <v>40</v>
      </c>
      <c r="AJ68" s="161">
        <v>2</v>
      </c>
      <c r="AK68" s="162" t="s">
        <v>10</v>
      </c>
      <c r="AL68" s="162" t="s">
        <v>10</v>
      </c>
      <c r="AM68" s="162" t="s">
        <v>10</v>
      </c>
      <c r="AN68" s="162" t="s">
        <v>10</v>
      </c>
      <c r="AO68" s="162" t="s">
        <v>10</v>
      </c>
      <c r="AP68" s="162" t="s">
        <v>10</v>
      </c>
      <c r="AQ68" s="161">
        <v>372</v>
      </c>
      <c r="AR68" s="162" t="s">
        <v>10</v>
      </c>
      <c r="AS68" s="162" t="s">
        <v>10</v>
      </c>
      <c r="AT68" s="162" t="s">
        <v>10</v>
      </c>
      <c r="AU68" s="162" t="s">
        <v>10</v>
      </c>
      <c r="AV68" s="162" t="s">
        <v>10</v>
      </c>
      <c r="AW68" s="162" t="s">
        <v>10</v>
      </c>
      <c r="AX68" s="162" t="s">
        <v>10</v>
      </c>
      <c r="AY68" s="162" t="s">
        <v>10</v>
      </c>
      <c r="AZ68" s="162" t="s">
        <v>10</v>
      </c>
      <c r="BA68" s="161">
        <v>1</v>
      </c>
      <c r="BB68" s="161">
        <v>2595</v>
      </c>
      <c r="BC68" s="161">
        <v>5</v>
      </c>
      <c r="BD68" s="162" t="s">
        <v>10</v>
      </c>
      <c r="BE68" s="161">
        <v>46</v>
      </c>
      <c r="BF68" s="162" t="s">
        <v>10</v>
      </c>
      <c r="BG68" s="162" t="s">
        <v>10</v>
      </c>
      <c r="BH68" s="161">
        <v>1</v>
      </c>
      <c r="BI68" s="162" t="s">
        <v>10</v>
      </c>
      <c r="BJ68" s="162" t="s">
        <v>10</v>
      </c>
      <c r="BK68" s="162" t="s">
        <v>10</v>
      </c>
      <c r="BL68" s="162" t="s">
        <v>10</v>
      </c>
      <c r="BM68" s="162" t="s">
        <v>10</v>
      </c>
      <c r="BN68" s="162" t="s">
        <v>10</v>
      </c>
      <c r="BO68" s="161">
        <v>11</v>
      </c>
      <c r="BP68" s="162" t="s">
        <v>10</v>
      </c>
      <c r="BQ68" s="161">
        <v>78</v>
      </c>
      <c r="BR68" s="161">
        <v>65</v>
      </c>
      <c r="BS68" s="161">
        <v>9</v>
      </c>
      <c r="BT68" s="161">
        <v>7</v>
      </c>
      <c r="BU68" s="161">
        <v>19</v>
      </c>
      <c r="BV68" s="161">
        <v>32</v>
      </c>
      <c r="BW68" s="162" t="s">
        <v>10</v>
      </c>
      <c r="BX68" s="161">
        <v>32</v>
      </c>
      <c r="BY68" s="161">
        <v>78</v>
      </c>
      <c r="BZ68" s="162" t="s">
        <v>10</v>
      </c>
      <c r="CA68" s="161">
        <v>8765</v>
      </c>
      <c r="CB68" s="159">
        <v>55</v>
      </c>
      <c r="CC68" s="160"/>
    </row>
    <row r="69" spans="2:81">
      <c r="B69" s="171">
        <v>56</v>
      </c>
      <c r="C69" s="161">
        <v>2218</v>
      </c>
      <c r="D69" s="161">
        <v>3739</v>
      </c>
      <c r="E69" s="161">
        <v>4948</v>
      </c>
      <c r="F69" s="161">
        <v>41</v>
      </c>
      <c r="G69" s="161">
        <v>410</v>
      </c>
      <c r="H69" s="161">
        <v>512</v>
      </c>
      <c r="I69" s="161">
        <v>5925</v>
      </c>
      <c r="J69" s="161">
        <v>47</v>
      </c>
      <c r="K69" s="162" t="s">
        <v>10</v>
      </c>
      <c r="L69" s="161">
        <v>1846</v>
      </c>
      <c r="M69" s="161">
        <v>3662</v>
      </c>
      <c r="N69" s="161">
        <v>4705</v>
      </c>
      <c r="O69" s="161">
        <v>3588</v>
      </c>
      <c r="P69" s="161">
        <v>2581</v>
      </c>
      <c r="Q69" s="161">
        <v>487</v>
      </c>
      <c r="R69" s="161">
        <v>1030</v>
      </c>
      <c r="S69" s="161">
        <v>659</v>
      </c>
      <c r="T69" s="161">
        <v>1359</v>
      </c>
      <c r="U69" s="161">
        <v>538</v>
      </c>
      <c r="V69" s="161">
        <v>696</v>
      </c>
      <c r="W69" s="161">
        <v>379</v>
      </c>
      <c r="X69" s="161">
        <v>1588</v>
      </c>
      <c r="Y69" s="161">
        <v>1259</v>
      </c>
      <c r="Z69" s="161">
        <v>109</v>
      </c>
      <c r="AA69" s="161">
        <v>408</v>
      </c>
      <c r="AB69" s="161">
        <v>168</v>
      </c>
      <c r="AC69" s="161">
        <v>76</v>
      </c>
      <c r="AD69" s="161">
        <v>124</v>
      </c>
      <c r="AE69" s="161">
        <v>5304</v>
      </c>
      <c r="AF69" s="161">
        <v>628</v>
      </c>
      <c r="AG69" s="161">
        <v>6762</v>
      </c>
      <c r="AH69" s="161">
        <v>1152</v>
      </c>
      <c r="AI69" s="161">
        <v>557</v>
      </c>
      <c r="AJ69" s="161">
        <v>1371</v>
      </c>
      <c r="AK69" s="161">
        <v>366</v>
      </c>
      <c r="AL69" s="161">
        <v>246</v>
      </c>
      <c r="AM69" s="161">
        <v>382</v>
      </c>
      <c r="AN69" s="161">
        <v>90</v>
      </c>
      <c r="AO69" s="161">
        <v>87</v>
      </c>
      <c r="AP69" s="161">
        <v>757</v>
      </c>
      <c r="AQ69" s="161">
        <v>90</v>
      </c>
      <c r="AR69" s="161">
        <v>538</v>
      </c>
      <c r="AS69" s="161">
        <v>196</v>
      </c>
      <c r="AT69" s="161">
        <v>218</v>
      </c>
      <c r="AU69" s="161">
        <v>256</v>
      </c>
      <c r="AV69" s="161">
        <v>23</v>
      </c>
      <c r="AW69" s="161">
        <v>27</v>
      </c>
      <c r="AX69" s="161">
        <v>699</v>
      </c>
      <c r="AY69" s="161">
        <v>151</v>
      </c>
      <c r="AZ69" s="161">
        <v>24</v>
      </c>
      <c r="BA69" s="161">
        <v>3087</v>
      </c>
      <c r="BB69" s="161">
        <v>51779</v>
      </c>
      <c r="BC69" s="161">
        <v>168</v>
      </c>
      <c r="BD69" s="161">
        <v>9</v>
      </c>
      <c r="BE69" s="161">
        <v>502</v>
      </c>
      <c r="BF69" s="162" t="s">
        <v>10</v>
      </c>
      <c r="BG69" s="161">
        <v>11</v>
      </c>
      <c r="BH69" s="161">
        <v>235</v>
      </c>
      <c r="BI69" s="161">
        <v>63</v>
      </c>
      <c r="BJ69" s="161">
        <v>776</v>
      </c>
      <c r="BK69" s="161">
        <v>320</v>
      </c>
      <c r="BL69" s="161">
        <v>1789</v>
      </c>
      <c r="BM69" s="162" t="s">
        <v>10</v>
      </c>
      <c r="BN69" s="161">
        <v>1</v>
      </c>
      <c r="BO69" s="161">
        <v>392</v>
      </c>
      <c r="BP69" s="162" t="s">
        <v>10</v>
      </c>
      <c r="BQ69" s="161">
        <v>101</v>
      </c>
      <c r="BR69" s="161">
        <v>13</v>
      </c>
      <c r="BS69" s="161">
        <v>76</v>
      </c>
      <c r="BT69" s="161">
        <v>34</v>
      </c>
      <c r="BU69" s="161">
        <v>25</v>
      </c>
      <c r="BV69" s="161">
        <v>49</v>
      </c>
      <c r="BW69" s="161">
        <v>26</v>
      </c>
      <c r="BX69" s="161">
        <v>136</v>
      </c>
      <c r="BY69" s="161">
        <v>122</v>
      </c>
      <c r="BZ69" s="162" t="s">
        <v>10</v>
      </c>
      <c r="CA69" s="161">
        <v>122740</v>
      </c>
      <c r="CB69" s="159">
        <v>56</v>
      </c>
      <c r="CC69" s="160"/>
    </row>
    <row r="70" spans="2:81">
      <c r="B70" s="171">
        <v>57</v>
      </c>
      <c r="C70" s="161">
        <v>271</v>
      </c>
      <c r="D70" s="161">
        <v>295</v>
      </c>
      <c r="E70" s="161">
        <v>24</v>
      </c>
      <c r="F70" s="161">
        <v>10</v>
      </c>
      <c r="G70" s="161">
        <v>40</v>
      </c>
      <c r="H70" s="162" t="s">
        <v>10</v>
      </c>
      <c r="I70" s="161">
        <v>3452</v>
      </c>
      <c r="J70" s="162" t="s">
        <v>10</v>
      </c>
      <c r="K70" s="161">
        <v>2089</v>
      </c>
      <c r="L70" s="161">
        <v>246</v>
      </c>
      <c r="M70" s="162" t="s">
        <v>10</v>
      </c>
      <c r="N70" s="161">
        <v>353</v>
      </c>
      <c r="O70" s="162" t="s">
        <v>10</v>
      </c>
      <c r="P70" s="161">
        <v>12</v>
      </c>
      <c r="Q70" s="161">
        <v>10</v>
      </c>
      <c r="R70" s="162" t="s">
        <v>10</v>
      </c>
      <c r="S70" s="161">
        <v>19</v>
      </c>
      <c r="T70" s="161">
        <v>105</v>
      </c>
      <c r="U70" s="161">
        <v>2</v>
      </c>
      <c r="V70" s="161">
        <v>71</v>
      </c>
      <c r="W70" s="161">
        <v>19</v>
      </c>
      <c r="X70" s="161">
        <v>14</v>
      </c>
      <c r="Y70" s="161">
        <v>8</v>
      </c>
      <c r="Z70" s="161">
        <v>8</v>
      </c>
      <c r="AA70" s="161">
        <v>32</v>
      </c>
      <c r="AB70" s="161">
        <v>86</v>
      </c>
      <c r="AC70" s="161">
        <v>9</v>
      </c>
      <c r="AD70" s="161">
        <v>34</v>
      </c>
      <c r="AE70" s="161">
        <v>27</v>
      </c>
      <c r="AF70" s="161">
        <v>12</v>
      </c>
      <c r="AG70" s="161">
        <v>107</v>
      </c>
      <c r="AH70" s="161">
        <v>59</v>
      </c>
      <c r="AI70" s="161">
        <v>43</v>
      </c>
      <c r="AJ70" s="161">
        <v>96</v>
      </c>
      <c r="AK70" s="161">
        <v>114</v>
      </c>
      <c r="AL70" s="161">
        <v>36</v>
      </c>
      <c r="AM70" s="161">
        <v>33</v>
      </c>
      <c r="AN70" s="161">
        <v>4</v>
      </c>
      <c r="AO70" s="161">
        <v>6</v>
      </c>
      <c r="AP70" s="161">
        <v>33</v>
      </c>
      <c r="AQ70" s="161">
        <v>246</v>
      </c>
      <c r="AR70" s="161">
        <v>79</v>
      </c>
      <c r="AS70" s="161">
        <v>21</v>
      </c>
      <c r="AT70" s="161">
        <v>65</v>
      </c>
      <c r="AU70" s="161">
        <v>41</v>
      </c>
      <c r="AV70" s="161">
        <v>3</v>
      </c>
      <c r="AW70" s="161">
        <v>2</v>
      </c>
      <c r="AX70" s="161">
        <v>548</v>
      </c>
      <c r="AY70" s="161">
        <v>18</v>
      </c>
      <c r="AZ70" s="161">
        <v>22</v>
      </c>
      <c r="BA70" s="161">
        <v>646</v>
      </c>
      <c r="BB70" s="161">
        <v>2656</v>
      </c>
      <c r="BC70" s="161">
        <v>82</v>
      </c>
      <c r="BD70" s="161">
        <v>35</v>
      </c>
      <c r="BE70" s="161">
        <v>5</v>
      </c>
      <c r="BF70" s="162" t="s">
        <v>10</v>
      </c>
      <c r="BG70" s="161">
        <v>56</v>
      </c>
      <c r="BH70" s="161">
        <v>100</v>
      </c>
      <c r="BI70" s="161">
        <v>246</v>
      </c>
      <c r="BJ70" s="161">
        <v>163</v>
      </c>
      <c r="BK70" s="161">
        <v>861</v>
      </c>
      <c r="BL70" s="161">
        <v>247</v>
      </c>
      <c r="BM70" s="161">
        <v>22</v>
      </c>
      <c r="BN70" s="161">
        <v>1</v>
      </c>
      <c r="BO70" s="161">
        <v>419</v>
      </c>
      <c r="BP70" s="161">
        <v>5</v>
      </c>
      <c r="BQ70" s="161">
        <v>170</v>
      </c>
      <c r="BR70" s="161">
        <v>274</v>
      </c>
      <c r="BS70" s="161">
        <v>225</v>
      </c>
      <c r="BT70" s="161">
        <v>14</v>
      </c>
      <c r="BU70" s="161">
        <v>204</v>
      </c>
      <c r="BV70" s="161">
        <v>338</v>
      </c>
      <c r="BW70" s="161">
        <v>434</v>
      </c>
      <c r="BX70" s="161">
        <v>257</v>
      </c>
      <c r="BY70" s="161">
        <v>1295</v>
      </c>
      <c r="BZ70" s="162" t="s">
        <v>10</v>
      </c>
      <c r="CA70" s="161">
        <v>17579</v>
      </c>
      <c r="CB70" s="159">
        <v>57</v>
      </c>
      <c r="CC70" s="160"/>
    </row>
    <row r="71" spans="2:81">
      <c r="B71" s="171">
        <v>58</v>
      </c>
      <c r="C71" s="161">
        <v>200</v>
      </c>
      <c r="D71" s="162" t="s">
        <v>10</v>
      </c>
      <c r="E71" s="161">
        <v>150</v>
      </c>
      <c r="F71" s="162" t="s">
        <v>10</v>
      </c>
      <c r="G71" s="161">
        <v>234</v>
      </c>
      <c r="H71" s="161">
        <v>4</v>
      </c>
      <c r="I71" s="161">
        <v>983</v>
      </c>
      <c r="J71" s="161">
        <v>5</v>
      </c>
      <c r="K71" s="162" t="s">
        <v>10</v>
      </c>
      <c r="L71" s="161">
        <v>674</v>
      </c>
      <c r="M71" s="162" t="s">
        <v>10</v>
      </c>
      <c r="N71" s="161">
        <v>1984</v>
      </c>
      <c r="O71" s="162" t="s">
        <v>10</v>
      </c>
      <c r="P71" s="162" t="s">
        <v>10</v>
      </c>
      <c r="Q71" s="162" t="s">
        <v>10</v>
      </c>
      <c r="R71" s="161">
        <v>420</v>
      </c>
      <c r="S71" s="162" t="s">
        <v>10</v>
      </c>
      <c r="T71" s="161">
        <v>580</v>
      </c>
      <c r="U71" s="162" t="s">
        <v>10</v>
      </c>
      <c r="V71" s="162" t="s">
        <v>10</v>
      </c>
      <c r="W71" s="162" t="s">
        <v>10</v>
      </c>
      <c r="X71" s="161">
        <v>10</v>
      </c>
      <c r="Y71" s="161">
        <v>180</v>
      </c>
      <c r="Z71" s="162" t="s">
        <v>10</v>
      </c>
      <c r="AA71" s="162" t="s">
        <v>10</v>
      </c>
      <c r="AB71" s="162" t="s">
        <v>10</v>
      </c>
      <c r="AC71" s="162" t="s">
        <v>10</v>
      </c>
      <c r="AD71" s="162" t="s">
        <v>10</v>
      </c>
      <c r="AE71" s="161">
        <v>650</v>
      </c>
      <c r="AF71" s="162" t="s">
        <v>10</v>
      </c>
      <c r="AG71" s="161">
        <v>900</v>
      </c>
      <c r="AH71" s="162" t="s">
        <v>10</v>
      </c>
      <c r="AI71" s="162" t="s">
        <v>10</v>
      </c>
      <c r="AJ71" s="162" t="s">
        <v>10</v>
      </c>
      <c r="AK71" s="161">
        <v>1488</v>
      </c>
      <c r="AL71" s="162" t="s">
        <v>10</v>
      </c>
      <c r="AM71" s="162" t="s">
        <v>10</v>
      </c>
      <c r="AN71" s="162" t="s">
        <v>10</v>
      </c>
      <c r="AO71" s="162" t="s">
        <v>10</v>
      </c>
      <c r="AP71" s="162" t="s">
        <v>10</v>
      </c>
      <c r="AQ71" s="162" t="s">
        <v>10</v>
      </c>
      <c r="AR71" s="162" t="s">
        <v>10</v>
      </c>
      <c r="AS71" s="162" t="s">
        <v>10</v>
      </c>
      <c r="AT71" s="162" t="s">
        <v>10</v>
      </c>
      <c r="AU71" s="162" t="s">
        <v>10</v>
      </c>
      <c r="AV71" s="162" t="s">
        <v>10</v>
      </c>
      <c r="AW71" s="162" t="s">
        <v>10</v>
      </c>
      <c r="AX71" s="161">
        <v>38</v>
      </c>
      <c r="AY71" s="162" t="s">
        <v>10</v>
      </c>
      <c r="AZ71" s="162" t="s">
        <v>10</v>
      </c>
      <c r="BA71" s="161">
        <v>322</v>
      </c>
      <c r="BB71" s="161">
        <v>7246</v>
      </c>
      <c r="BC71" s="162" t="s">
        <v>10</v>
      </c>
      <c r="BD71" s="161">
        <v>3</v>
      </c>
      <c r="BE71" s="161">
        <v>2</v>
      </c>
      <c r="BF71" s="162" t="s">
        <v>10</v>
      </c>
      <c r="BG71" s="162" t="s">
        <v>10</v>
      </c>
      <c r="BH71" s="161">
        <v>18291</v>
      </c>
      <c r="BI71" s="162" t="s">
        <v>10</v>
      </c>
      <c r="BJ71" s="161">
        <v>703</v>
      </c>
      <c r="BK71" s="162" t="s">
        <v>10</v>
      </c>
      <c r="BL71" s="161">
        <v>5</v>
      </c>
      <c r="BM71" s="162" t="s">
        <v>10</v>
      </c>
      <c r="BN71" s="162" t="s">
        <v>10</v>
      </c>
      <c r="BO71" s="162" t="s">
        <v>10</v>
      </c>
      <c r="BP71" s="162" t="s">
        <v>10</v>
      </c>
      <c r="BQ71" s="162" t="s">
        <v>10</v>
      </c>
      <c r="BR71" s="162" t="s">
        <v>10</v>
      </c>
      <c r="BS71" s="162" t="s">
        <v>10</v>
      </c>
      <c r="BT71" s="162" t="s">
        <v>10</v>
      </c>
      <c r="BU71" s="162" t="s">
        <v>10</v>
      </c>
      <c r="BV71" s="162" t="s">
        <v>10</v>
      </c>
      <c r="BW71" s="162" t="s">
        <v>10</v>
      </c>
      <c r="BX71" s="162" t="s">
        <v>10</v>
      </c>
      <c r="BY71" s="161">
        <v>12</v>
      </c>
      <c r="BZ71" s="162" t="s">
        <v>10</v>
      </c>
      <c r="CA71" s="161">
        <v>35084</v>
      </c>
      <c r="CB71" s="159">
        <v>58</v>
      </c>
      <c r="CC71" s="160"/>
    </row>
    <row r="72" spans="2:81">
      <c r="B72" s="171">
        <v>59</v>
      </c>
      <c r="C72" s="161">
        <v>114</v>
      </c>
      <c r="D72" s="161">
        <v>180</v>
      </c>
      <c r="E72" s="161">
        <v>15</v>
      </c>
      <c r="F72" s="161">
        <v>1</v>
      </c>
      <c r="G72" s="161">
        <v>24</v>
      </c>
      <c r="H72" s="161">
        <v>1262</v>
      </c>
      <c r="I72" s="161">
        <v>331</v>
      </c>
      <c r="J72" s="161">
        <v>1</v>
      </c>
      <c r="K72" s="161">
        <v>538</v>
      </c>
      <c r="L72" s="161">
        <v>1</v>
      </c>
      <c r="M72" s="162" t="s">
        <v>10</v>
      </c>
      <c r="N72" s="161">
        <v>90</v>
      </c>
      <c r="O72" s="161">
        <v>2</v>
      </c>
      <c r="P72" s="161">
        <v>48</v>
      </c>
      <c r="Q72" s="161">
        <v>23</v>
      </c>
      <c r="R72" s="161">
        <v>3</v>
      </c>
      <c r="S72" s="161">
        <v>41</v>
      </c>
      <c r="T72" s="161">
        <v>225</v>
      </c>
      <c r="U72" s="161">
        <v>1</v>
      </c>
      <c r="V72" s="161">
        <v>158</v>
      </c>
      <c r="W72" s="161">
        <v>41</v>
      </c>
      <c r="X72" s="161">
        <v>33</v>
      </c>
      <c r="Y72" s="161">
        <v>19</v>
      </c>
      <c r="Z72" s="161">
        <v>21</v>
      </c>
      <c r="AA72" s="161">
        <v>21</v>
      </c>
      <c r="AB72" s="162" t="s">
        <v>10</v>
      </c>
      <c r="AC72" s="161">
        <v>21</v>
      </c>
      <c r="AD72" s="161">
        <v>80</v>
      </c>
      <c r="AE72" s="161">
        <v>61</v>
      </c>
      <c r="AF72" s="161">
        <v>29</v>
      </c>
      <c r="AG72" s="161">
        <v>146</v>
      </c>
      <c r="AH72" s="161">
        <v>145</v>
      </c>
      <c r="AI72" s="161">
        <v>44</v>
      </c>
      <c r="AJ72" s="161">
        <v>195</v>
      </c>
      <c r="AK72" s="161">
        <v>53</v>
      </c>
      <c r="AL72" s="161">
        <v>27</v>
      </c>
      <c r="AM72" s="161">
        <v>39</v>
      </c>
      <c r="AN72" s="161">
        <v>8</v>
      </c>
      <c r="AO72" s="161">
        <v>26</v>
      </c>
      <c r="AP72" s="161">
        <v>75</v>
      </c>
      <c r="AQ72" s="161">
        <v>100</v>
      </c>
      <c r="AR72" s="161">
        <v>176</v>
      </c>
      <c r="AS72" s="161">
        <v>47</v>
      </c>
      <c r="AT72" s="161">
        <v>59</v>
      </c>
      <c r="AU72" s="161">
        <v>92</v>
      </c>
      <c r="AV72" s="161">
        <v>9</v>
      </c>
      <c r="AW72" s="161">
        <v>5</v>
      </c>
      <c r="AX72" s="161">
        <v>1</v>
      </c>
      <c r="AY72" s="161">
        <v>1</v>
      </c>
      <c r="AZ72" s="162" t="s">
        <v>10</v>
      </c>
      <c r="BA72" s="161">
        <v>962</v>
      </c>
      <c r="BB72" s="161">
        <v>3085</v>
      </c>
      <c r="BC72" s="161">
        <v>11</v>
      </c>
      <c r="BD72" s="161">
        <v>38</v>
      </c>
      <c r="BE72" s="161">
        <v>9</v>
      </c>
      <c r="BF72" s="162" t="s">
        <v>10</v>
      </c>
      <c r="BG72" s="162" t="s">
        <v>10</v>
      </c>
      <c r="BH72" s="161">
        <v>248</v>
      </c>
      <c r="BI72" s="161">
        <v>1884</v>
      </c>
      <c r="BJ72" s="161">
        <v>12</v>
      </c>
      <c r="BK72" s="161">
        <v>165</v>
      </c>
      <c r="BL72" s="161">
        <v>85</v>
      </c>
      <c r="BM72" s="161">
        <v>72</v>
      </c>
      <c r="BN72" s="161">
        <v>1</v>
      </c>
      <c r="BO72" s="161">
        <v>415</v>
      </c>
      <c r="BP72" s="162" t="s">
        <v>10</v>
      </c>
      <c r="BQ72" s="161">
        <v>57</v>
      </c>
      <c r="BR72" s="161">
        <v>77</v>
      </c>
      <c r="BS72" s="161">
        <v>8</v>
      </c>
      <c r="BT72" s="161">
        <v>7</v>
      </c>
      <c r="BU72" s="161">
        <v>304</v>
      </c>
      <c r="BV72" s="161">
        <v>160</v>
      </c>
      <c r="BW72" s="162" t="s">
        <v>10</v>
      </c>
      <c r="BX72" s="161">
        <v>142</v>
      </c>
      <c r="BY72" s="161">
        <v>1823</v>
      </c>
      <c r="BZ72" s="162" t="s">
        <v>10</v>
      </c>
      <c r="CA72" s="161">
        <v>14197</v>
      </c>
      <c r="CB72" s="159">
        <v>59</v>
      </c>
      <c r="CC72" s="160"/>
    </row>
    <row r="73" spans="2:81">
      <c r="B73" s="171">
        <v>60</v>
      </c>
      <c r="C73" s="161">
        <v>261</v>
      </c>
      <c r="D73" s="161">
        <v>256</v>
      </c>
      <c r="E73" s="161">
        <v>44</v>
      </c>
      <c r="F73" s="161">
        <v>5</v>
      </c>
      <c r="G73" s="161">
        <v>42</v>
      </c>
      <c r="H73" s="162" t="s">
        <v>10</v>
      </c>
      <c r="I73" s="161">
        <v>404</v>
      </c>
      <c r="J73" s="162" t="s">
        <v>10</v>
      </c>
      <c r="K73" s="162" t="s">
        <v>10</v>
      </c>
      <c r="L73" s="162" t="s">
        <v>10</v>
      </c>
      <c r="M73" s="162" t="s">
        <v>10</v>
      </c>
      <c r="N73" s="161">
        <v>846</v>
      </c>
      <c r="O73" s="161">
        <v>1626</v>
      </c>
      <c r="P73" s="161">
        <v>78</v>
      </c>
      <c r="Q73" s="161">
        <v>451</v>
      </c>
      <c r="R73" s="161">
        <v>591</v>
      </c>
      <c r="S73" s="161">
        <v>56</v>
      </c>
      <c r="T73" s="161">
        <v>192</v>
      </c>
      <c r="U73" s="161">
        <v>105</v>
      </c>
      <c r="V73" s="161">
        <v>63</v>
      </c>
      <c r="W73" s="161">
        <v>27</v>
      </c>
      <c r="X73" s="161">
        <v>41</v>
      </c>
      <c r="Y73" s="161">
        <v>46</v>
      </c>
      <c r="Z73" s="161">
        <v>36</v>
      </c>
      <c r="AA73" s="161">
        <v>190</v>
      </c>
      <c r="AB73" s="161">
        <v>99</v>
      </c>
      <c r="AC73" s="161">
        <v>22</v>
      </c>
      <c r="AD73" s="161">
        <v>46</v>
      </c>
      <c r="AE73" s="161">
        <v>117</v>
      </c>
      <c r="AF73" s="161">
        <v>48</v>
      </c>
      <c r="AG73" s="161">
        <v>373</v>
      </c>
      <c r="AH73" s="161">
        <v>77</v>
      </c>
      <c r="AI73" s="161">
        <v>98</v>
      </c>
      <c r="AJ73" s="161">
        <v>271</v>
      </c>
      <c r="AK73" s="161">
        <v>1417</v>
      </c>
      <c r="AL73" s="161">
        <v>57</v>
      </c>
      <c r="AM73" s="161">
        <v>105</v>
      </c>
      <c r="AN73" s="161">
        <v>5</v>
      </c>
      <c r="AO73" s="161">
        <v>14</v>
      </c>
      <c r="AP73" s="161">
        <v>41</v>
      </c>
      <c r="AQ73" s="161">
        <v>167</v>
      </c>
      <c r="AR73" s="161">
        <v>133</v>
      </c>
      <c r="AS73" s="161">
        <v>32</v>
      </c>
      <c r="AT73" s="161">
        <v>66</v>
      </c>
      <c r="AU73" s="161">
        <v>106</v>
      </c>
      <c r="AV73" s="161">
        <v>11</v>
      </c>
      <c r="AW73" s="161">
        <v>10</v>
      </c>
      <c r="AX73" s="161">
        <v>1</v>
      </c>
      <c r="AY73" s="162" t="s">
        <v>10</v>
      </c>
      <c r="AZ73" s="162" t="s">
        <v>10</v>
      </c>
      <c r="BA73" s="161">
        <v>12</v>
      </c>
      <c r="BB73" s="161">
        <v>7093</v>
      </c>
      <c r="BC73" s="161">
        <v>2</v>
      </c>
      <c r="BD73" s="161">
        <v>80</v>
      </c>
      <c r="BE73" s="161">
        <v>5</v>
      </c>
      <c r="BF73" s="161">
        <v>755</v>
      </c>
      <c r="BG73" s="162" t="s">
        <v>10</v>
      </c>
      <c r="BH73" s="161">
        <v>102</v>
      </c>
      <c r="BI73" s="161">
        <v>2427</v>
      </c>
      <c r="BJ73" s="161">
        <v>1231</v>
      </c>
      <c r="BK73" s="161">
        <v>7</v>
      </c>
      <c r="BL73" s="161">
        <v>8</v>
      </c>
      <c r="BM73" s="161">
        <v>3</v>
      </c>
      <c r="BN73" s="161">
        <v>2</v>
      </c>
      <c r="BO73" s="161">
        <v>35</v>
      </c>
      <c r="BP73" s="162" t="s">
        <v>10</v>
      </c>
      <c r="BQ73" s="161">
        <v>2</v>
      </c>
      <c r="BR73" s="161">
        <v>21</v>
      </c>
      <c r="BS73" s="161">
        <v>6</v>
      </c>
      <c r="BT73" s="161">
        <v>2</v>
      </c>
      <c r="BU73" s="161">
        <v>1</v>
      </c>
      <c r="BV73" s="161">
        <v>4</v>
      </c>
      <c r="BW73" s="161">
        <v>3</v>
      </c>
      <c r="BX73" s="161">
        <v>48</v>
      </c>
      <c r="BY73" s="161">
        <v>8</v>
      </c>
      <c r="BZ73" s="162" t="s">
        <v>10</v>
      </c>
      <c r="CA73" s="161">
        <v>20533</v>
      </c>
      <c r="CB73" s="159">
        <v>60</v>
      </c>
      <c r="CC73" s="160"/>
    </row>
    <row r="74" spans="2:81">
      <c r="B74" s="171">
        <v>61</v>
      </c>
      <c r="C74" s="161">
        <v>125</v>
      </c>
      <c r="D74" s="161">
        <v>183</v>
      </c>
      <c r="E74" s="161">
        <v>26</v>
      </c>
      <c r="F74" s="161">
        <v>9</v>
      </c>
      <c r="G74" s="161">
        <v>6</v>
      </c>
      <c r="H74" s="161">
        <v>94</v>
      </c>
      <c r="I74" s="161">
        <v>554</v>
      </c>
      <c r="J74" s="161">
        <v>67</v>
      </c>
      <c r="K74" s="161">
        <v>150</v>
      </c>
      <c r="L74" s="161">
        <v>36</v>
      </c>
      <c r="M74" s="162" t="s">
        <v>10</v>
      </c>
      <c r="N74" s="161">
        <v>135</v>
      </c>
      <c r="O74" s="161">
        <v>157</v>
      </c>
      <c r="P74" s="161">
        <v>83</v>
      </c>
      <c r="Q74" s="161">
        <v>103</v>
      </c>
      <c r="R74" s="161">
        <v>257</v>
      </c>
      <c r="S74" s="161">
        <v>89</v>
      </c>
      <c r="T74" s="161">
        <v>468</v>
      </c>
      <c r="U74" s="161">
        <v>24</v>
      </c>
      <c r="V74" s="161">
        <v>241</v>
      </c>
      <c r="W74" s="161">
        <v>44</v>
      </c>
      <c r="X74" s="161">
        <v>105</v>
      </c>
      <c r="Y74" s="161">
        <v>96</v>
      </c>
      <c r="Z74" s="161">
        <v>37</v>
      </c>
      <c r="AA74" s="161">
        <v>213</v>
      </c>
      <c r="AB74" s="161">
        <v>382</v>
      </c>
      <c r="AC74" s="161">
        <v>54</v>
      </c>
      <c r="AD74" s="161">
        <v>133</v>
      </c>
      <c r="AE74" s="161">
        <v>272</v>
      </c>
      <c r="AF74" s="161">
        <v>254</v>
      </c>
      <c r="AG74" s="161">
        <v>303</v>
      </c>
      <c r="AH74" s="161">
        <v>475</v>
      </c>
      <c r="AI74" s="161">
        <v>124</v>
      </c>
      <c r="AJ74" s="161">
        <v>525</v>
      </c>
      <c r="AK74" s="161">
        <v>149</v>
      </c>
      <c r="AL74" s="161">
        <v>136</v>
      </c>
      <c r="AM74" s="161">
        <v>190</v>
      </c>
      <c r="AN74" s="161">
        <v>39</v>
      </c>
      <c r="AO74" s="161">
        <v>39</v>
      </c>
      <c r="AP74" s="161">
        <v>175</v>
      </c>
      <c r="AQ74" s="161">
        <v>202</v>
      </c>
      <c r="AR74" s="161">
        <v>410</v>
      </c>
      <c r="AS74" s="161">
        <v>181</v>
      </c>
      <c r="AT74" s="161">
        <v>189</v>
      </c>
      <c r="AU74" s="161">
        <v>228</v>
      </c>
      <c r="AV74" s="161">
        <v>29</v>
      </c>
      <c r="AW74" s="161">
        <v>40</v>
      </c>
      <c r="AX74" s="161">
        <v>204</v>
      </c>
      <c r="AY74" s="161">
        <v>15</v>
      </c>
      <c r="AZ74" s="161">
        <v>64</v>
      </c>
      <c r="BA74" s="161">
        <v>530</v>
      </c>
      <c r="BB74" s="161">
        <v>4882</v>
      </c>
      <c r="BC74" s="161">
        <v>128</v>
      </c>
      <c r="BD74" s="161">
        <v>265</v>
      </c>
      <c r="BE74" s="161">
        <v>103</v>
      </c>
      <c r="BF74" s="161">
        <v>440</v>
      </c>
      <c r="BG74" s="161">
        <v>208</v>
      </c>
      <c r="BH74" s="161">
        <v>455</v>
      </c>
      <c r="BI74" s="161">
        <v>385</v>
      </c>
      <c r="BJ74" s="161">
        <v>687</v>
      </c>
      <c r="BK74" s="161">
        <v>809</v>
      </c>
      <c r="BL74" s="161">
        <v>3484</v>
      </c>
      <c r="BM74" s="161">
        <v>314</v>
      </c>
      <c r="BN74" s="161">
        <v>41</v>
      </c>
      <c r="BO74" s="161">
        <v>1526</v>
      </c>
      <c r="BP74" s="162" t="s">
        <v>10</v>
      </c>
      <c r="BQ74" s="161">
        <v>534</v>
      </c>
      <c r="BR74" s="161">
        <v>598</v>
      </c>
      <c r="BS74" s="161">
        <v>342</v>
      </c>
      <c r="BT74" s="161">
        <v>853</v>
      </c>
      <c r="BU74" s="161">
        <v>874</v>
      </c>
      <c r="BV74" s="161">
        <v>92</v>
      </c>
      <c r="BW74" s="161">
        <v>114</v>
      </c>
      <c r="BX74" s="161">
        <v>533</v>
      </c>
      <c r="BY74" s="161">
        <v>6051</v>
      </c>
      <c r="BZ74" s="162" t="s">
        <v>10</v>
      </c>
      <c r="CA74" s="161">
        <v>32362</v>
      </c>
      <c r="CB74" s="159">
        <v>61</v>
      </c>
      <c r="CC74" s="160"/>
    </row>
    <row r="75" spans="2:81">
      <c r="B75" s="171">
        <v>62</v>
      </c>
      <c r="C75" s="161">
        <v>640</v>
      </c>
      <c r="D75" s="161">
        <v>262</v>
      </c>
      <c r="E75" s="161">
        <v>446</v>
      </c>
      <c r="F75" s="161">
        <v>52</v>
      </c>
      <c r="G75" s="161">
        <v>138</v>
      </c>
      <c r="H75" s="161">
        <v>80</v>
      </c>
      <c r="I75" s="161">
        <v>3160</v>
      </c>
      <c r="J75" s="161">
        <v>767</v>
      </c>
      <c r="K75" s="161">
        <v>511</v>
      </c>
      <c r="L75" s="161">
        <v>12</v>
      </c>
      <c r="M75" s="162" t="s">
        <v>10</v>
      </c>
      <c r="N75" s="161">
        <v>425</v>
      </c>
      <c r="O75" s="161">
        <v>197</v>
      </c>
      <c r="P75" s="161">
        <v>174</v>
      </c>
      <c r="Q75" s="161">
        <v>223</v>
      </c>
      <c r="R75" s="161">
        <v>1126</v>
      </c>
      <c r="S75" s="161">
        <v>90</v>
      </c>
      <c r="T75" s="161">
        <v>553</v>
      </c>
      <c r="U75" s="161">
        <v>40</v>
      </c>
      <c r="V75" s="161">
        <v>118</v>
      </c>
      <c r="W75" s="161">
        <v>24</v>
      </c>
      <c r="X75" s="161">
        <v>245</v>
      </c>
      <c r="Y75" s="161">
        <v>160</v>
      </c>
      <c r="Z75" s="161">
        <v>42</v>
      </c>
      <c r="AA75" s="161">
        <v>234</v>
      </c>
      <c r="AB75" s="161">
        <v>330</v>
      </c>
      <c r="AC75" s="161">
        <v>58</v>
      </c>
      <c r="AD75" s="161">
        <v>103</v>
      </c>
      <c r="AE75" s="161">
        <v>540</v>
      </c>
      <c r="AF75" s="161">
        <v>117</v>
      </c>
      <c r="AG75" s="161">
        <v>962</v>
      </c>
      <c r="AH75" s="161">
        <v>132</v>
      </c>
      <c r="AI75" s="161">
        <v>165</v>
      </c>
      <c r="AJ75" s="161">
        <v>325</v>
      </c>
      <c r="AK75" s="161">
        <v>342</v>
      </c>
      <c r="AL75" s="161">
        <v>109</v>
      </c>
      <c r="AM75" s="161">
        <v>630</v>
      </c>
      <c r="AN75" s="161">
        <v>84</v>
      </c>
      <c r="AO75" s="161">
        <v>51</v>
      </c>
      <c r="AP75" s="161">
        <v>219</v>
      </c>
      <c r="AQ75" s="161">
        <v>373</v>
      </c>
      <c r="AR75" s="161">
        <v>129</v>
      </c>
      <c r="AS75" s="161">
        <v>128</v>
      </c>
      <c r="AT75" s="161">
        <v>251</v>
      </c>
      <c r="AU75" s="161">
        <v>379</v>
      </c>
      <c r="AV75" s="161">
        <v>45</v>
      </c>
      <c r="AW75" s="161">
        <v>28</v>
      </c>
      <c r="AX75" s="161">
        <v>90</v>
      </c>
      <c r="AY75" s="161">
        <v>3</v>
      </c>
      <c r="AZ75" s="161">
        <v>4</v>
      </c>
      <c r="BA75" s="161">
        <v>435</v>
      </c>
      <c r="BB75" s="161">
        <v>11183</v>
      </c>
      <c r="BC75" s="161">
        <v>199</v>
      </c>
      <c r="BD75" s="161">
        <v>271</v>
      </c>
      <c r="BE75" s="161">
        <v>25</v>
      </c>
      <c r="BF75" s="161">
        <v>264</v>
      </c>
      <c r="BG75" s="161">
        <v>159</v>
      </c>
      <c r="BH75" s="161">
        <v>44</v>
      </c>
      <c r="BI75" s="161">
        <v>199</v>
      </c>
      <c r="BJ75" s="161">
        <v>37</v>
      </c>
      <c r="BK75" s="161">
        <v>79</v>
      </c>
      <c r="BL75" s="161">
        <v>2722</v>
      </c>
      <c r="BM75" s="161">
        <v>194</v>
      </c>
      <c r="BN75" s="161">
        <v>43</v>
      </c>
      <c r="BO75" s="161">
        <v>327</v>
      </c>
      <c r="BP75" s="162" t="s">
        <v>10</v>
      </c>
      <c r="BQ75" s="161">
        <v>26</v>
      </c>
      <c r="BR75" s="161">
        <v>92</v>
      </c>
      <c r="BS75" s="161">
        <v>12</v>
      </c>
      <c r="BT75" s="161">
        <v>156</v>
      </c>
      <c r="BU75" s="161">
        <v>613</v>
      </c>
      <c r="BV75" s="161">
        <v>29</v>
      </c>
      <c r="BW75" s="161">
        <v>55</v>
      </c>
      <c r="BX75" s="161">
        <v>92</v>
      </c>
      <c r="BY75" s="161">
        <v>425</v>
      </c>
      <c r="BZ75" s="161">
        <v>234428</v>
      </c>
      <c r="CA75" s="161">
        <v>267425</v>
      </c>
      <c r="CB75" s="159">
        <v>62</v>
      </c>
      <c r="CC75" s="160"/>
    </row>
    <row r="76" spans="2:81">
      <c r="B76" s="171">
        <v>63</v>
      </c>
      <c r="C76" s="161">
        <v>53</v>
      </c>
      <c r="D76" s="161">
        <v>39</v>
      </c>
      <c r="E76" s="161">
        <v>16</v>
      </c>
      <c r="F76" s="161">
        <v>19</v>
      </c>
      <c r="G76" s="161">
        <v>26</v>
      </c>
      <c r="H76" s="161">
        <v>82</v>
      </c>
      <c r="I76" s="161">
        <v>394</v>
      </c>
      <c r="J76" s="161">
        <v>37</v>
      </c>
      <c r="K76" s="161">
        <v>91</v>
      </c>
      <c r="L76" s="161">
        <v>6</v>
      </c>
      <c r="M76" s="162" t="s">
        <v>10</v>
      </c>
      <c r="N76" s="161">
        <v>94</v>
      </c>
      <c r="O76" s="161">
        <v>162</v>
      </c>
      <c r="P76" s="161">
        <v>28</v>
      </c>
      <c r="Q76" s="161">
        <v>25</v>
      </c>
      <c r="R76" s="161">
        <v>287</v>
      </c>
      <c r="S76" s="161">
        <v>37</v>
      </c>
      <c r="T76" s="161">
        <v>188</v>
      </c>
      <c r="U76" s="161">
        <v>19</v>
      </c>
      <c r="V76" s="161">
        <v>80</v>
      </c>
      <c r="W76" s="161">
        <v>20</v>
      </c>
      <c r="X76" s="161">
        <v>150</v>
      </c>
      <c r="Y76" s="161">
        <v>72</v>
      </c>
      <c r="Z76" s="161">
        <v>19</v>
      </c>
      <c r="AA76" s="161">
        <v>97</v>
      </c>
      <c r="AB76" s="161">
        <v>59</v>
      </c>
      <c r="AC76" s="161">
        <v>18</v>
      </c>
      <c r="AD76" s="161">
        <v>44</v>
      </c>
      <c r="AE76" s="161">
        <v>116</v>
      </c>
      <c r="AF76" s="161">
        <v>42</v>
      </c>
      <c r="AG76" s="161">
        <v>313</v>
      </c>
      <c r="AH76" s="161">
        <v>93</v>
      </c>
      <c r="AI76" s="161">
        <v>39</v>
      </c>
      <c r="AJ76" s="161">
        <v>162</v>
      </c>
      <c r="AK76" s="162" t="s">
        <v>10</v>
      </c>
      <c r="AL76" s="161">
        <v>44</v>
      </c>
      <c r="AM76" s="161">
        <v>55</v>
      </c>
      <c r="AN76" s="161">
        <v>8</v>
      </c>
      <c r="AO76" s="161">
        <v>14</v>
      </c>
      <c r="AP76" s="161">
        <v>102</v>
      </c>
      <c r="AQ76" s="161">
        <v>62</v>
      </c>
      <c r="AR76" s="161">
        <v>152</v>
      </c>
      <c r="AS76" s="161">
        <v>38</v>
      </c>
      <c r="AT76" s="161">
        <v>45</v>
      </c>
      <c r="AU76" s="161">
        <v>69</v>
      </c>
      <c r="AV76" s="161">
        <v>8</v>
      </c>
      <c r="AW76" s="161">
        <v>8</v>
      </c>
      <c r="AX76" s="161">
        <v>132</v>
      </c>
      <c r="AY76" s="161">
        <v>9</v>
      </c>
      <c r="AZ76" s="161">
        <v>1</v>
      </c>
      <c r="BA76" s="161">
        <v>430</v>
      </c>
      <c r="BB76" s="161">
        <v>665</v>
      </c>
      <c r="BC76" s="161">
        <v>39</v>
      </c>
      <c r="BD76" s="161">
        <v>34</v>
      </c>
      <c r="BE76" s="161">
        <v>67</v>
      </c>
      <c r="BF76" s="161">
        <v>695</v>
      </c>
      <c r="BG76" s="161">
        <v>722</v>
      </c>
      <c r="BH76" s="161">
        <v>199</v>
      </c>
      <c r="BI76" s="161">
        <v>1083</v>
      </c>
      <c r="BJ76" s="161">
        <v>73</v>
      </c>
      <c r="BK76" s="161">
        <v>39</v>
      </c>
      <c r="BL76" s="161">
        <v>377</v>
      </c>
      <c r="BM76" s="161">
        <v>4869</v>
      </c>
      <c r="BN76" s="161">
        <v>22</v>
      </c>
      <c r="BO76" s="161">
        <v>124</v>
      </c>
      <c r="BP76" s="161">
        <v>14</v>
      </c>
      <c r="BQ76" s="161">
        <v>63</v>
      </c>
      <c r="BR76" s="161">
        <v>75</v>
      </c>
      <c r="BS76" s="161">
        <v>18</v>
      </c>
      <c r="BT76" s="161">
        <v>33</v>
      </c>
      <c r="BU76" s="161">
        <v>72</v>
      </c>
      <c r="BV76" s="161">
        <v>22</v>
      </c>
      <c r="BW76" s="161">
        <v>12</v>
      </c>
      <c r="BX76" s="161">
        <v>82</v>
      </c>
      <c r="BY76" s="161">
        <v>412</v>
      </c>
      <c r="BZ76" s="162" t="s">
        <v>10</v>
      </c>
      <c r="CA76" s="161">
        <v>13915</v>
      </c>
      <c r="CB76" s="159">
        <v>63</v>
      </c>
      <c r="CC76" s="160"/>
    </row>
    <row r="77" spans="2:81">
      <c r="B77" s="171">
        <v>64</v>
      </c>
      <c r="C77" s="162" t="s">
        <v>10</v>
      </c>
      <c r="D77" s="161">
        <v>59</v>
      </c>
      <c r="E77" s="162" t="s">
        <v>10</v>
      </c>
      <c r="F77" s="161">
        <v>41</v>
      </c>
      <c r="G77" s="162" t="s">
        <v>10</v>
      </c>
      <c r="H77" s="162" t="s">
        <v>10</v>
      </c>
      <c r="I77" s="161">
        <v>1578</v>
      </c>
      <c r="J77" s="161">
        <v>3</v>
      </c>
      <c r="K77" s="161">
        <v>315</v>
      </c>
      <c r="L77" s="161">
        <v>1</v>
      </c>
      <c r="M77" s="162" t="s">
        <v>10</v>
      </c>
      <c r="N77" s="161">
        <v>724</v>
      </c>
      <c r="O77" s="161">
        <v>444</v>
      </c>
      <c r="P77" s="161">
        <v>206</v>
      </c>
      <c r="Q77" s="161">
        <v>126</v>
      </c>
      <c r="R77" s="161">
        <v>933</v>
      </c>
      <c r="S77" s="161">
        <v>210</v>
      </c>
      <c r="T77" s="161">
        <v>746</v>
      </c>
      <c r="U77" s="161">
        <v>9</v>
      </c>
      <c r="V77" s="161">
        <v>263</v>
      </c>
      <c r="W77" s="161">
        <v>43</v>
      </c>
      <c r="X77" s="161">
        <v>227</v>
      </c>
      <c r="Y77" s="161">
        <v>287</v>
      </c>
      <c r="Z77" s="161">
        <v>73</v>
      </c>
      <c r="AA77" s="161">
        <v>675</v>
      </c>
      <c r="AB77" s="161">
        <v>1231</v>
      </c>
      <c r="AC77" s="161">
        <v>108</v>
      </c>
      <c r="AD77" s="161">
        <v>351</v>
      </c>
      <c r="AE77" s="161">
        <v>514</v>
      </c>
      <c r="AF77" s="161">
        <v>526</v>
      </c>
      <c r="AG77" s="161">
        <v>1158</v>
      </c>
      <c r="AH77" s="161">
        <v>753</v>
      </c>
      <c r="AI77" s="161">
        <v>153</v>
      </c>
      <c r="AJ77" s="161">
        <v>561</v>
      </c>
      <c r="AK77" s="161">
        <v>396</v>
      </c>
      <c r="AL77" s="161">
        <v>184</v>
      </c>
      <c r="AM77" s="161">
        <v>494</v>
      </c>
      <c r="AN77" s="161">
        <v>8</v>
      </c>
      <c r="AO77" s="161">
        <v>38</v>
      </c>
      <c r="AP77" s="161">
        <v>182</v>
      </c>
      <c r="AQ77" s="161">
        <v>88</v>
      </c>
      <c r="AR77" s="161">
        <v>489</v>
      </c>
      <c r="AS77" s="161">
        <v>205</v>
      </c>
      <c r="AT77" s="161">
        <v>187</v>
      </c>
      <c r="AU77" s="161">
        <v>204</v>
      </c>
      <c r="AV77" s="161">
        <v>29</v>
      </c>
      <c r="AW77" s="161">
        <v>74</v>
      </c>
      <c r="AX77" s="161">
        <v>209</v>
      </c>
      <c r="AY77" s="161">
        <v>11</v>
      </c>
      <c r="AZ77" s="161">
        <v>72</v>
      </c>
      <c r="BA77" s="161">
        <v>980</v>
      </c>
      <c r="BB77" s="161">
        <v>20642</v>
      </c>
      <c r="BC77" s="161">
        <v>1195</v>
      </c>
      <c r="BD77" s="161">
        <v>569</v>
      </c>
      <c r="BE77" s="161">
        <v>5</v>
      </c>
      <c r="BF77" s="161">
        <v>809</v>
      </c>
      <c r="BG77" s="161">
        <v>674</v>
      </c>
      <c r="BH77" s="161">
        <v>274</v>
      </c>
      <c r="BI77" s="161">
        <v>232</v>
      </c>
      <c r="BJ77" s="161">
        <v>788</v>
      </c>
      <c r="BK77" s="161">
        <v>685</v>
      </c>
      <c r="BL77" s="161">
        <v>2589</v>
      </c>
      <c r="BM77" s="161">
        <v>424</v>
      </c>
      <c r="BN77" s="161">
        <v>630</v>
      </c>
      <c r="BO77" s="161">
        <v>2820</v>
      </c>
      <c r="BP77" s="162" t="s">
        <v>10</v>
      </c>
      <c r="BQ77" s="161">
        <v>708</v>
      </c>
      <c r="BR77" s="161">
        <v>1765</v>
      </c>
      <c r="BS77" s="161">
        <v>131</v>
      </c>
      <c r="BT77" s="161">
        <v>3310</v>
      </c>
      <c r="BU77" s="161">
        <v>268</v>
      </c>
      <c r="BV77" s="161">
        <v>227</v>
      </c>
      <c r="BW77" s="161">
        <v>682</v>
      </c>
      <c r="BX77" s="161">
        <v>1132</v>
      </c>
      <c r="BY77" s="161">
        <v>1331</v>
      </c>
      <c r="BZ77" s="162" t="s">
        <v>10</v>
      </c>
      <c r="CA77" s="161">
        <v>58058</v>
      </c>
      <c r="CB77" s="159">
        <v>64</v>
      </c>
      <c r="CC77" s="160"/>
    </row>
    <row r="78" spans="2:81">
      <c r="B78" s="171">
        <v>65</v>
      </c>
      <c r="C78" s="161">
        <v>431</v>
      </c>
      <c r="D78" s="161">
        <v>429</v>
      </c>
      <c r="E78" s="161">
        <v>51</v>
      </c>
      <c r="F78" s="161">
        <v>11</v>
      </c>
      <c r="G78" s="161">
        <v>26</v>
      </c>
      <c r="H78" s="161">
        <v>731</v>
      </c>
      <c r="I78" s="161">
        <v>11508</v>
      </c>
      <c r="J78" s="161">
        <v>217</v>
      </c>
      <c r="K78" s="161">
        <v>3659</v>
      </c>
      <c r="L78" s="161">
        <v>457</v>
      </c>
      <c r="M78" s="161">
        <v>50</v>
      </c>
      <c r="N78" s="161">
        <v>528</v>
      </c>
      <c r="O78" s="161">
        <v>1087</v>
      </c>
      <c r="P78" s="161">
        <v>2889</v>
      </c>
      <c r="Q78" s="161">
        <v>415</v>
      </c>
      <c r="R78" s="161">
        <v>1685</v>
      </c>
      <c r="S78" s="161">
        <v>859</v>
      </c>
      <c r="T78" s="161">
        <v>3493</v>
      </c>
      <c r="U78" s="161">
        <v>349</v>
      </c>
      <c r="V78" s="161">
        <v>3333</v>
      </c>
      <c r="W78" s="161">
        <v>266</v>
      </c>
      <c r="X78" s="161">
        <v>2010</v>
      </c>
      <c r="Y78" s="161">
        <v>1391</v>
      </c>
      <c r="Z78" s="161">
        <v>1359</v>
      </c>
      <c r="AA78" s="161">
        <v>2078</v>
      </c>
      <c r="AB78" s="161">
        <v>1794</v>
      </c>
      <c r="AC78" s="161">
        <v>190</v>
      </c>
      <c r="AD78" s="161">
        <v>1062</v>
      </c>
      <c r="AE78" s="161">
        <v>1602</v>
      </c>
      <c r="AF78" s="161">
        <v>965</v>
      </c>
      <c r="AG78" s="161">
        <v>2125</v>
      </c>
      <c r="AH78" s="161">
        <v>2452</v>
      </c>
      <c r="AI78" s="161">
        <v>443</v>
      </c>
      <c r="AJ78" s="161">
        <v>6359</v>
      </c>
      <c r="AK78" s="161">
        <v>921</v>
      </c>
      <c r="AL78" s="161">
        <v>1053</v>
      </c>
      <c r="AM78" s="161">
        <v>761</v>
      </c>
      <c r="AN78" s="161">
        <v>140</v>
      </c>
      <c r="AO78" s="161">
        <v>319</v>
      </c>
      <c r="AP78" s="161">
        <v>1135</v>
      </c>
      <c r="AQ78" s="161">
        <v>1236</v>
      </c>
      <c r="AR78" s="161">
        <v>2544</v>
      </c>
      <c r="AS78" s="161">
        <v>664</v>
      </c>
      <c r="AT78" s="161">
        <v>1103</v>
      </c>
      <c r="AU78" s="161">
        <v>705</v>
      </c>
      <c r="AV78" s="161">
        <v>111</v>
      </c>
      <c r="AW78" s="161">
        <v>128</v>
      </c>
      <c r="AX78" s="161">
        <v>2357</v>
      </c>
      <c r="AY78" s="161">
        <v>134</v>
      </c>
      <c r="AZ78" s="161">
        <v>1334</v>
      </c>
      <c r="BA78" s="161">
        <v>5734</v>
      </c>
      <c r="BB78" s="161">
        <v>27437</v>
      </c>
      <c r="BC78" s="161">
        <v>1197</v>
      </c>
      <c r="BD78" s="161">
        <v>824</v>
      </c>
      <c r="BE78" s="161">
        <v>184</v>
      </c>
      <c r="BF78" s="161">
        <v>745</v>
      </c>
      <c r="BG78" s="161">
        <v>485</v>
      </c>
      <c r="BH78" s="161">
        <v>662</v>
      </c>
      <c r="BI78" s="161">
        <v>643</v>
      </c>
      <c r="BJ78" s="161">
        <v>1100</v>
      </c>
      <c r="BK78" s="161">
        <v>2185</v>
      </c>
      <c r="BL78" s="161">
        <v>10797</v>
      </c>
      <c r="BM78" s="161">
        <v>1170</v>
      </c>
      <c r="BN78" s="161">
        <v>244</v>
      </c>
      <c r="BO78" s="161">
        <v>17929</v>
      </c>
      <c r="BP78" s="161">
        <v>70</v>
      </c>
      <c r="BQ78" s="161">
        <v>1765</v>
      </c>
      <c r="BR78" s="161">
        <v>2574</v>
      </c>
      <c r="BS78" s="161">
        <v>287</v>
      </c>
      <c r="BT78" s="161">
        <v>1036</v>
      </c>
      <c r="BU78" s="161">
        <v>3432</v>
      </c>
      <c r="BV78" s="161">
        <v>591</v>
      </c>
      <c r="BW78" s="161">
        <v>684</v>
      </c>
      <c r="BX78" s="161">
        <v>1039</v>
      </c>
      <c r="BY78" s="161">
        <v>11496</v>
      </c>
      <c r="BZ78" s="162" t="s">
        <v>10</v>
      </c>
      <c r="CA78" s="161">
        <v>165259</v>
      </c>
      <c r="CB78" s="159">
        <v>65</v>
      </c>
      <c r="CC78" s="160"/>
    </row>
    <row r="79" spans="2:81">
      <c r="B79" s="171">
        <v>66</v>
      </c>
      <c r="C79" s="162" t="s">
        <v>10</v>
      </c>
      <c r="D79" s="162" t="s">
        <v>10</v>
      </c>
      <c r="E79" s="162" t="s">
        <v>10</v>
      </c>
      <c r="F79" s="162" t="s">
        <v>10</v>
      </c>
      <c r="G79" s="162" t="s">
        <v>10</v>
      </c>
      <c r="H79" s="162" t="s">
        <v>10</v>
      </c>
      <c r="I79" s="162" t="s">
        <v>10</v>
      </c>
      <c r="J79" s="162" t="s">
        <v>10</v>
      </c>
      <c r="K79" s="162" t="s">
        <v>10</v>
      </c>
      <c r="L79" s="162" t="s">
        <v>10</v>
      </c>
      <c r="M79" s="162" t="s">
        <v>10</v>
      </c>
      <c r="N79" s="162" t="s">
        <v>10</v>
      </c>
      <c r="O79" s="162" t="s">
        <v>10</v>
      </c>
      <c r="P79" s="162" t="s">
        <v>10</v>
      </c>
      <c r="Q79" s="162" t="s">
        <v>10</v>
      </c>
      <c r="R79" s="162" t="s">
        <v>10</v>
      </c>
      <c r="S79" s="162" t="s">
        <v>10</v>
      </c>
      <c r="T79" s="162" t="s">
        <v>10</v>
      </c>
      <c r="U79" s="162" t="s">
        <v>10</v>
      </c>
      <c r="V79" s="162" t="s">
        <v>10</v>
      </c>
      <c r="W79" s="162" t="s">
        <v>10</v>
      </c>
      <c r="X79" s="162" t="s">
        <v>10</v>
      </c>
      <c r="Y79" s="162" t="s">
        <v>10</v>
      </c>
      <c r="Z79" s="162" t="s">
        <v>10</v>
      </c>
      <c r="AA79" s="162" t="s">
        <v>10</v>
      </c>
      <c r="AB79" s="162" t="s">
        <v>10</v>
      </c>
      <c r="AC79" s="162" t="s">
        <v>10</v>
      </c>
      <c r="AD79" s="162" t="s">
        <v>10</v>
      </c>
      <c r="AE79" s="162" t="s">
        <v>10</v>
      </c>
      <c r="AF79" s="162" t="s">
        <v>10</v>
      </c>
      <c r="AG79" s="162" t="s">
        <v>10</v>
      </c>
      <c r="AH79" s="162" t="s">
        <v>10</v>
      </c>
      <c r="AI79" s="162" t="s">
        <v>10</v>
      </c>
      <c r="AJ79" s="162" t="s">
        <v>10</v>
      </c>
      <c r="AK79" s="162" t="s">
        <v>10</v>
      </c>
      <c r="AL79" s="162" t="s">
        <v>10</v>
      </c>
      <c r="AM79" s="162" t="s">
        <v>10</v>
      </c>
      <c r="AN79" s="162" t="s">
        <v>10</v>
      </c>
      <c r="AO79" s="162" t="s">
        <v>10</v>
      </c>
      <c r="AP79" s="162" t="s">
        <v>10</v>
      </c>
      <c r="AQ79" s="162" t="s">
        <v>10</v>
      </c>
      <c r="AR79" s="162" t="s">
        <v>10</v>
      </c>
      <c r="AS79" s="162" t="s">
        <v>10</v>
      </c>
      <c r="AT79" s="162" t="s">
        <v>10</v>
      </c>
      <c r="AU79" s="162" t="s">
        <v>10</v>
      </c>
      <c r="AV79" s="162" t="s">
        <v>10</v>
      </c>
      <c r="AW79" s="162" t="s">
        <v>10</v>
      </c>
      <c r="AX79" s="162" t="s">
        <v>10</v>
      </c>
      <c r="AY79" s="162" t="s">
        <v>10</v>
      </c>
      <c r="AZ79" s="162" t="s">
        <v>10</v>
      </c>
      <c r="BA79" s="162" t="s">
        <v>10</v>
      </c>
      <c r="BB79" s="162" t="s">
        <v>10</v>
      </c>
      <c r="BC79" s="162" t="s">
        <v>10</v>
      </c>
      <c r="BD79" s="162" t="s">
        <v>10</v>
      </c>
      <c r="BE79" s="162" t="s">
        <v>10</v>
      </c>
      <c r="BF79" s="162" t="s">
        <v>10</v>
      </c>
      <c r="BG79" s="162" t="s">
        <v>10</v>
      </c>
      <c r="BH79" s="162" t="s">
        <v>10</v>
      </c>
      <c r="BI79" s="162" t="s">
        <v>10</v>
      </c>
      <c r="BJ79" s="162" t="s">
        <v>10</v>
      </c>
      <c r="BK79" s="162" t="s">
        <v>10</v>
      </c>
      <c r="BL79" s="162" t="s">
        <v>10</v>
      </c>
      <c r="BM79" s="162" t="s">
        <v>10</v>
      </c>
      <c r="BN79" s="162" t="s">
        <v>10</v>
      </c>
      <c r="BO79" s="162" t="s">
        <v>10</v>
      </c>
      <c r="BP79" s="162" t="s">
        <v>10</v>
      </c>
      <c r="BQ79" s="162" t="s">
        <v>10</v>
      </c>
      <c r="BR79" s="162" t="s">
        <v>10</v>
      </c>
      <c r="BS79" s="162" t="s">
        <v>10</v>
      </c>
      <c r="BT79" s="162" t="s">
        <v>10</v>
      </c>
      <c r="BU79" s="162" t="s">
        <v>10</v>
      </c>
      <c r="BV79" s="162" t="s">
        <v>10</v>
      </c>
      <c r="BW79" s="162" t="s">
        <v>10</v>
      </c>
      <c r="BX79" s="162" t="s">
        <v>10</v>
      </c>
      <c r="BY79" s="162" t="s">
        <v>10</v>
      </c>
      <c r="BZ79" s="162" t="s">
        <v>10</v>
      </c>
      <c r="CA79" s="161">
        <v>0</v>
      </c>
      <c r="CB79" s="159">
        <v>66</v>
      </c>
      <c r="CC79" s="160"/>
    </row>
    <row r="80" spans="2:81">
      <c r="B80" s="171">
        <v>67</v>
      </c>
      <c r="C80" s="161">
        <v>24</v>
      </c>
      <c r="D80" s="161">
        <v>13</v>
      </c>
      <c r="E80" s="161">
        <v>10</v>
      </c>
      <c r="F80" s="162" t="s">
        <v>10</v>
      </c>
      <c r="G80" s="161">
        <v>2</v>
      </c>
      <c r="H80" s="162" t="s">
        <v>10</v>
      </c>
      <c r="I80" s="161">
        <v>7</v>
      </c>
      <c r="J80" s="162" t="s">
        <v>10</v>
      </c>
      <c r="K80" s="162" t="s">
        <v>10</v>
      </c>
      <c r="L80" s="162" t="s">
        <v>10</v>
      </c>
      <c r="M80" s="162" t="s">
        <v>10</v>
      </c>
      <c r="N80" s="162" t="s">
        <v>10</v>
      </c>
      <c r="O80" s="162" t="s">
        <v>10</v>
      </c>
      <c r="P80" s="162" t="s">
        <v>10</v>
      </c>
      <c r="Q80" s="162" t="s">
        <v>10</v>
      </c>
      <c r="R80" s="162" t="s">
        <v>10</v>
      </c>
      <c r="S80" s="162" t="s">
        <v>10</v>
      </c>
      <c r="T80" s="162" t="s">
        <v>10</v>
      </c>
      <c r="U80" s="162" t="s">
        <v>10</v>
      </c>
      <c r="V80" s="162" t="s">
        <v>10</v>
      </c>
      <c r="W80" s="162" t="s">
        <v>10</v>
      </c>
      <c r="X80" s="162" t="s">
        <v>10</v>
      </c>
      <c r="Y80" s="162" t="s">
        <v>10</v>
      </c>
      <c r="Z80" s="162" t="s">
        <v>10</v>
      </c>
      <c r="AA80" s="161">
        <v>652</v>
      </c>
      <c r="AB80" s="162" t="s">
        <v>10</v>
      </c>
      <c r="AC80" s="162" t="s">
        <v>10</v>
      </c>
      <c r="AD80" s="162" t="s">
        <v>10</v>
      </c>
      <c r="AE80" s="162" t="s">
        <v>10</v>
      </c>
      <c r="AF80" s="162" t="s">
        <v>10</v>
      </c>
      <c r="AG80" s="162" t="s">
        <v>10</v>
      </c>
      <c r="AH80" s="162" t="s">
        <v>10</v>
      </c>
      <c r="AI80" s="161">
        <v>3</v>
      </c>
      <c r="AJ80" s="161">
        <v>3</v>
      </c>
      <c r="AK80" s="162" t="s">
        <v>10</v>
      </c>
      <c r="AL80" s="162" t="s">
        <v>10</v>
      </c>
      <c r="AM80" s="162" t="s">
        <v>10</v>
      </c>
      <c r="AN80" s="162" t="s">
        <v>10</v>
      </c>
      <c r="AO80" s="162" t="s">
        <v>10</v>
      </c>
      <c r="AP80" s="162" t="s">
        <v>10</v>
      </c>
      <c r="AQ80" s="162" t="s">
        <v>10</v>
      </c>
      <c r="AR80" s="162" t="s">
        <v>10</v>
      </c>
      <c r="AS80" s="162" t="s">
        <v>10</v>
      </c>
      <c r="AT80" s="162" t="s">
        <v>10</v>
      </c>
      <c r="AU80" s="162" t="s">
        <v>10</v>
      </c>
      <c r="AV80" s="162" t="s">
        <v>10</v>
      </c>
      <c r="AW80" s="162" t="s">
        <v>10</v>
      </c>
      <c r="AX80" s="162" t="s">
        <v>10</v>
      </c>
      <c r="AY80" s="162" t="s">
        <v>10</v>
      </c>
      <c r="AZ80" s="162" t="s">
        <v>10</v>
      </c>
      <c r="BA80" s="162" t="s">
        <v>10</v>
      </c>
      <c r="BB80" s="161">
        <v>4</v>
      </c>
      <c r="BC80" s="162" t="s">
        <v>10</v>
      </c>
      <c r="BD80" s="162" t="s">
        <v>10</v>
      </c>
      <c r="BE80" s="162" t="s">
        <v>10</v>
      </c>
      <c r="BF80" s="162" t="s">
        <v>10</v>
      </c>
      <c r="BG80" s="162" t="s">
        <v>10</v>
      </c>
      <c r="BH80" s="161">
        <v>12</v>
      </c>
      <c r="BI80" s="162" t="s">
        <v>10</v>
      </c>
      <c r="BJ80" s="162" t="s">
        <v>10</v>
      </c>
      <c r="BK80" s="161">
        <v>3</v>
      </c>
      <c r="BL80" s="161">
        <v>8</v>
      </c>
      <c r="BM80" s="161">
        <v>20</v>
      </c>
      <c r="BN80" s="162" t="s">
        <v>10</v>
      </c>
      <c r="BO80" s="161">
        <v>6</v>
      </c>
      <c r="BP80" s="162" t="s">
        <v>10</v>
      </c>
      <c r="BQ80" s="161">
        <v>54</v>
      </c>
      <c r="BR80" s="161">
        <v>131</v>
      </c>
      <c r="BS80" s="161">
        <v>11</v>
      </c>
      <c r="BT80" s="162" t="s">
        <v>10</v>
      </c>
      <c r="BU80" s="162" t="s">
        <v>10</v>
      </c>
      <c r="BV80" s="161">
        <v>1</v>
      </c>
      <c r="BW80" s="162" t="s">
        <v>10</v>
      </c>
      <c r="BX80" s="161">
        <v>1</v>
      </c>
      <c r="BY80" s="162" t="s">
        <v>10</v>
      </c>
      <c r="BZ80" s="162" t="s">
        <v>10</v>
      </c>
      <c r="CA80" s="161">
        <v>965</v>
      </c>
      <c r="CB80" s="159">
        <v>67</v>
      </c>
      <c r="CC80" s="160"/>
    </row>
    <row r="81" spans="2:81">
      <c r="B81" s="171">
        <v>68</v>
      </c>
      <c r="C81" s="161">
        <v>24</v>
      </c>
      <c r="D81" s="161">
        <v>3</v>
      </c>
      <c r="E81" s="161">
        <v>9</v>
      </c>
      <c r="F81" s="161">
        <v>1</v>
      </c>
      <c r="G81" s="162" t="s">
        <v>10</v>
      </c>
      <c r="H81" s="162" t="s">
        <v>10</v>
      </c>
      <c r="I81" s="161">
        <v>126</v>
      </c>
      <c r="J81" s="162" t="s">
        <v>10</v>
      </c>
      <c r="K81" s="162" t="s">
        <v>10</v>
      </c>
      <c r="L81" s="162" t="s">
        <v>10</v>
      </c>
      <c r="M81" s="162" t="s">
        <v>10</v>
      </c>
      <c r="N81" s="162" t="s">
        <v>10</v>
      </c>
      <c r="O81" s="162" t="s">
        <v>10</v>
      </c>
      <c r="P81" s="161">
        <v>14</v>
      </c>
      <c r="Q81" s="161">
        <v>13</v>
      </c>
      <c r="R81" s="162" t="s">
        <v>10</v>
      </c>
      <c r="S81" s="161">
        <v>23</v>
      </c>
      <c r="T81" s="161">
        <v>127</v>
      </c>
      <c r="U81" s="162" t="s">
        <v>10</v>
      </c>
      <c r="V81" s="161">
        <v>89</v>
      </c>
      <c r="W81" s="161">
        <v>23</v>
      </c>
      <c r="X81" s="161">
        <v>17</v>
      </c>
      <c r="Y81" s="161">
        <v>10</v>
      </c>
      <c r="Z81" s="161">
        <v>14</v>
      </c>
      <c r="AA81" s="162" t="s">
        <v>10</v>
      </c>
      <c r="AB81" s="162" t="s">
        <v>10</v>
      </c>
      <c r="AC81" s="161">
        <v>11</v>
      </c>
      <c r="AD81" s="161">
        <v>35</v>
      </c>
      <c r="AE81" s="161">
        <v>34</v>
      </c>
      <c r="AF81" s="161">
        <v>17</v>
      </c>
      <c r="AG81" s="161">
        <v>64</v>
      </c>
      <c r="AH81" s="161">
        <v>36</v>
      </c>
      <c r="AI81" s="161">
        <v>24</v>
      </c>
      <c r="AJ81" s="161">
        <v>89</v>
      </c>
      <c r="AK81" s="161">
        <v>30</v>
      </c>
      <c r="AL81" s="161">
        <v>11</v>
      </c>
      <c r="AM81" s="161">
        <v>19</v>
      </c>
      <c r="AN81" s="161">
        <v>4</v>
      </c>
      <c r="AO81" s="161">
        <v>2</v>
      </c>
      <c r="AP81" s="161">
        <v>42</v>
      </c>
      <c r="AQ81" s="161">
        <v>17</v>
      </c>
      <c r="AR81" s="161">
        <v>99</v>
      </c>
      <c r="AS81" s="161">
        <v>27</v>
      </c>
      <c r="AT81" s="161">
        <v>32</v>
      </c>
      <c r="AU81" s="161">
        <v>51</v>
      </c>
      <c r="AV81" s="161">
        <v>5</v>
      </c>
      <c r="AW81" s="161">
        <v>3</v>
      </c>
      <c r="AX81" s="161">
        <v>31</v>
      </c>
      <c r="AY81" s="161">
        <v>2</v>
      </c>
      <c r="AZ81" s="161">
        <v>2</v>
      </c>
      <c r="BA81" s="162" t="s">
        <v>10</v>
      </c>
      <c r="BB81" s="161">
        <v>168</v>
      </c>
      <c r="BC81" s="161">
        <v>8</v>
      </c>
      <c r="BD81" s="162" t="s">
        <v>10</v>
      </c>
      <c r="BE81" s="162" t="s">
        <v>10</v>
      </c>
      <c r="BF81" s="162" t="s">
        <v>10</v>
      </c>
      <c r="BG81" s="161">
        <v>2</v>
      </c>
      <c r="BH81" s="161">
        <v>26</v>
      </c>
      <c r="BI81" s="161">
        <v>32</v>
      </c>
      <c r="BJ81" s="161">
        <v>15</v>
      </c>
      <c r="BK81" s="161">
        <v>54</v>
      </c>
      <c r="BL81" s="161">
        <v>132</v>
      </c>
      <c r="BM81" s="161">
        <v>58</v>
      </c>
      <c r="BN81" s="162" t="s">
        <v>10</v>
      </c>
      <c r="BO81" s="161">
        <v>13</v>
      </c>
      <c r="BP81" s="162" t="s">
        <v>10</v>
      </c>
      <c r="BQ81" s="161">
        <v>2</v>
      </c>
      <c r="BR81" s="161">
        <v>257</v>
      </c>
      <c r="BS81" s="162" t="s">
        <v>10</v>
      </c>
      <c r="BT81" s="162" t="s">
        <v>10</v>
      </c>
      <c r="BU81" s="161">
        <v>24</v>
      </c>
      <c r="BV81" s="161">
        <v>37</v>
      </c>
      <c r="BW81" s="162" t="s">
        <v>10</v>
      </c>
      <c r="BX81" s="161">
        <v>104</v>
      </c>
      <c r="BY81" s="161">
        <v>258</v>
      </c>
      <c r="BZ81" s="162" t="s">
        <v>10</v>
      </c>
      <c r="CA81" s="161">
        <v>2370</v>
      </c>
      <c r="CB81" s="159">
        <v>68</v>
      </c>
      <c r="CC81" s="160"/>
    </row>
    <row r="82" spans="2:81">
      <c r="B82" s="171">
        <v>69</v>
      </c>
      <c r="C82" s="162" t="s">
        <v>10</v>
      </c>
      <c r="D82" s="162" t="s">
        <v>10</v>
      </c>
      <c r="E82" s="162" t="s">
        <v>10</v>
      </c>
      <c r="F82" s="162" t="s">
        <v>10</v>
      </c>
      <c r="G82" s="162" t="s">
        <v>10</v>
      </c>
      <c r="H82" s="161">
        <v>5</v>
      </c>
      <c r="I82" s="162" t="s">
        <v>10</v>
      </c>
      <c r="J82" s="162" t="s">
        <v>10</v>
      </c>
      <c r="K82" s="162" t="s">
        <v>10</v>
      </c>
      <c r="L82" s="162" t="s">
        <v>10</v>
      </c>
      <c r="M82" s="162" t="s">
        <v>10</v>
      </c>
      <c r="N82" s="162" t="s">
        <v>10</v>
      </c>
      <c r="O82" s="162" t="s">
        <v>10</v>
      </c>
      <c r="P82" s="162" t="s">
        <v>10</v>
      </c>
      <c r="Q82" s="162" t="s">
        <v>10</v>
      </c>
      <c r="R82" s="162" t="s">
        <v>10</v>
      </c>
      <c r="S82" s="162" t="s">
        <v>10</v>
      </c>
      <c r="T82" s="162" t="s">
        <v>10</v>
      </c>
      <c r="U82" s="162" t="s">
        <v>10</v>
      </c>
      <c r="V82" s="162" t="s">
        <v>10</v>
      </c>
      <c r="W82" s="162" t="s">
        <v>10</v>
      </c>
      <c r="X82" s="162" t="s">
        <v>10</v>
      </c>
      <c r="Y82" s="162" t="s">
        <v>10</v>
      </c>
      <c r="Z82" s="162" t="s">
        <v>10</v>
      </c>
      <c r="AA82" s="162" t="s">
        <v>10</v>
      </c>
      <c r="AB82" s="162" t="s">
        <v>10</v>
      </c>
      <c r="AC82" s="162" t="s">
        <v>10</v>
      </c>
      <c r="AD82" s="162" t="s">
        <v>10</v>
      </c>
      <c r="AE82" s="162" t="s">
        <v>10</v>
      </c>
      <c r="AF82" s="162" t="s">
        <v>10</v>
      </c>
      <c r="AG82" s="162" t="s">
        <v>10</v>
      </c>
      <c r="AH82" s="162" t="s">
        <v>10</v>
      </c>
      <c r="AI82" s="162" t="s">
        <v>10</v>
      </c>
      <c r="AJ82" s="162" t="s">
        <v>10</v>
      </c>
      <c r="AK82" s="162" t="s">
        <v>10</v>
      </c>
      <c r="AL82" s="162" t="s">
        <v>10</v>
      </c>
      <c r="AM82" s="161">
        <v>1</v>
      </c>
      <c r="AN82" s="162" t="s">
        <v>10</v>
      </c>
      <c r="AO82" s="162" t="s">
        <v>10</v>
      </c>
      <c r="AP82" s="162" t="s">
        <v>10</v>
      </c>
      <c r="AQ82" s="162" t="s">
        <v>10</v>
      </c>
      <c r="AR82" s="162" t="s">
        <v>10</v>
      </c>
      <c r="AS82" s="162" t="s">
        <v>10</v>
      </c>
      <c r="AT82" s="162" t="s">
        <v>10</v>
      </c>
      <c r="AU82" s="162" t="s">
        <v>10</v>
      </c>
      <c r="AV82" s="162" t="s">
        <v>10</v>
      </c>
      <c r="AW82" s="162" t="s">
        <v>10</v>
      </c>
      <c r="AX82" s="162" t="s">
        <v>10</v>
      </c>
      <c r="AY82" s="162" t="s">
        <v>10</v>
      </c>
      <c r="AZ82" s="162" t="s">
        <v>10</v>
      </c>
      <c r="BA82" s="162" t="s">
        <v>10</v>
      </c>
      <c r="BB82" s="162" t="s">
        <v>10</v>
      </c>
      <c r="BC82" s="162" t="s">
        <v>10</v>
      </c>
      <c r="BD82" s="162" t="s">
        <v>10</v>
      </c>
      <c r="BE82" s="162" t="s">
        <v>10</v>
      </c>
      <c r="BF82" s="162" t="s">
        <v>10</v>
      </c>
      <c r="BG82" s="161">
        <v>2</v>
      </c>
      <c r="BH82" s="162" t="s">
        <v>10</v>
      </c>
      <c r="BI82" s="162" t="s">
        <v>10</v>
      </c>
      <c r="BJ82" s="162" t="s">
        <v>10</v>
      </c>
      <c r="BK82" s="162" t="s">
        <v>10</v>
      </c>
      <c r="BL82" s="161">
        <v>17</v>
      </c>
      <c r="BM82" s="161">
        <v>19</v>
      </c>
      <c r="BN82" s="162" t="s">
        <v>10</v>
      </c>
      <c r="BO82" s="161">
        <v>2</v>
      </c>
      <c r="BP82" s="162" t="s">
        <v>10</v>
      </c>
      <c r="BQ82" s="162" t="s">
        <v>10</v>
      </c>
      <c r="BR82" s="162" t="s">
        <v>10</v>
      </c>
      <c r="BS82" s="161">
        <v>55</v>
      </c>
      <c r="BT82" s="161">
        <v>2</v>
      </c>
      <c r="BU82" s="162" t="s">
        <v>10</v>
      </c>
      <c r="BV82" s="162" t="s">
        <v>10</v>
      </c>
      <c r="BW82" s="162" t="s">
        <v>10</v>
      </c>
      <c r="BX82" s="162" t="s">
        <v>10</v>
      </c>
      <c r="BY82" s="161">
        <v>126</v>
      </c>
      <c r="BZ82" s="162" t="s">
        <v>10</v>
      </c>
      <c r="CA82" s="161">
        <v>229</v>
      </c>
      <c r="CB82" s="159">
        <v>69</v>
      </c>
      <c r="CC82" s="160"/>
    </row>
    <row r="83" spans="2:81">
      <c r="B83" s="171">
        <v>70</v>
      </c>
      <c r="C83" s="162" t="s">
        <v>10</v>
      </c>
      <c r="D83" s="161">
        <v>1</v>
      </c>
      <c r="E83" s="162" t="s">
        <v>10</v>
      </c>
      <c r="F83" s="162" t="s">
        <v>10</v>
      </c>
      <c r="G83" s="162" t="s">
        <v>10</v>
      </c>
      <c r="H83" s="162" t="s">
        <v>10</v>
      </c>
      <c r="I83" s="161">
        <v>21</v>
      </c>
      <c r="J83" s="162" t="s">
        <v>10</v>
      </c>
      <c r="K83" s="162" t="s">
        <v>10</v>
      </c>
      <c r="L83" s="161">
        <v>19</v>
      </c>
      <c r="M83" s="162" t="s">
        <v>10</v>
      </c>
      <c r="N83" s="162" t="s">
        <v>10</v>
      </c>
      <c r="O83" s="162" t="s">
        <v>10</v>
      </c>
      <c r="P83" s="162" t="s">
        <v>10</v>
      </c>
      <c r="Q83" s="162" t="s">
        <v>10</v>
      </c>
      <c r="R83" s="162" t="s">
        <v>10</v>
      </c>
      <c r="S83" s="162" t="s">
        <v>10</v>
      </c>
      <c r="T83" s="162" t="s">
        <v>10</v>
      </c>
      <c r="U83" s="162" t="s">
        <v>10</v>
      </c>
      <c r="V83" s="162" t="s">
        <v>10</v>
      </c>
      <c r="W83" s="162" t="s">
        <v>10</v>
      </c>
      <c r="X83" s="162" t="s">
        <v>10</v>
      </c>
      <c r="Y83" s="162" t="s">
        <v>10</v>
      </c>
      <c r="Z83" s="161">
        <v>24</v>
      </c>
      <c r="AA83" s="161">
        <v>24</v>
      </c>
      <c r="AB83" s="162" t="s">
        <v>10</v>
      </c>
      <c r="AC83" s="162" t="s">
        <v>10</v>
      </c>
      <c r="AD83" s="162" t="s">
        <v>10</v>
      </c>
      <c r="AE83" s="162" t="s">
        <v>10</v>
      </c>
      <c r="AF83" s="162" t="s">
        <v>10</v>
      </c>
      <c r="AG83" s="162" t="s">
        <v>10</v>
      </c>
      <c r="AH83" s="162" t="s">
        <v>10</v>
      </c>
      <c r="AI83" s="161">
        <v>1</v>
      </c>
      <c r="AJ83" s="161">
        <v>5</v>
      </c>
      <c r="AK83" s="162" t="s">
        <v>10</v>
      </c>
      <c r="AL83" s="161">
        <v>10</v>
      </c>
      <c r="AM83" s="161">
        <v>1</v>
      </c>
      <c r="AN83" s="162" t="s">
        <v>10</v>
      </c>
      <c r="AO83" s="162" t="s">
        <v>10</v>
      </c>
      <c r="AP83" s="162" t="s">
        <v>10</v>
      </c>
      <c r="AQ83" s="162" t="s">
        <v>10</v>
      </c>
      <c r="AR83" s="162" t="s">
        <v>10</v>
      </c>
      <c r="AS83" s="162" t="s">
        <v>10</v>
      </c>
      <c r="AT83" s="161">
        <v>1</v>
      </c>
      <c r="AU83" s="162" t="s">
        <v>10</v>
      </c>
      <c r="AV83" s="162" t="s">
        <v>10</v>
      </c>
      <c r="AW83" s="162" t="s">
        <v>10</v>
      </c>
      <c r="AX83" s="162" t="s">
        <v>10</v>
      </c>
      <c r="AY83" s="162" t="s">
        <v>10</v>
      </c>
      <c r="AZ83" s="162" t="s">
        <v>10</v>
      </c>
      <c r="BA83" s="162" t="s">
        <v>10</v>
      </c>
      <c r="BB83" s="161">
        <v>70</v>
      </c>
      <c r="BC83" s="162" t="s">
        <v>10</v>
      </c>
      <c r="BD83" s="162" t="s">
        <v>10</v>
      </c>
      <c r="BE83" s="161">
        <v>59</v>
      </c>
      <c r="BF83" s="161">
        <v>29</v>
      </c>
      <c r="BG83" s="162" t="s">
        <v>10</v>
      </c>
      <c r="BH83" s="161">
        <v>5</v>
      </c>
      <c r="BI83" s="162" t="s">
        <v>10</v>
      </c>
      <c r="BJ83" s="162" t="s">
        <v>10</v>
      </c>
      <c r="BK83" s="161">
        <v>20</v>
      </c>
      <c r="BL83" s="161">
        <v>3</v>
      </c>
      <c r="BM83" s="162" t="s">
        <v>10</v>
      </c>
      <c r="BN83" s="162" t="s">
        <v>10</v>
      </c>
      <c r="BO83" s="162" t="s">
        <v>10</v>
      </c>
      <c r="BP83" s="162" t="s">
        <v>10</v>
      </c>
      <c r="BQ83" s="162" t="s">
        <v>10</v>
      </c>
      <c r="BR83" s="161">
        <v>17</v>
      </c>
      <c r="BS83" s="162" t="s">
        <v>10</v>
      </c>
      <c r="BT83" s="161">
        <v>800</v>
      </c>
      <c r="BU83" s="161">
        <v>2</v>
      </c>
      <c r="BV83" s="161">
        <v>56</v>
      </c>
      <c r="BW83" s="162" t="s">
        <v>10</v>
      </c>
      <c r="BX83" s="161">
        <v>310</v>
      </c>
      <c r="BY83" s="161">
        <v>19</v>
      </c>
      <c r="BZ83" s="162" t="s">
        <v>10</v>
      </c>
      <c r="CA83" s="161">
        <v>1497</v>
      </c>
      <c r="CB83" s="159">
        <v>70</v>
      </c>
      <c r="CC83" s="160"/>
    </row>
    <row r="84" spans="2:81">
      <c r="B84" s="171">
        <v>71</v>
      </c>
      <c r="C84" s="162" t="s">
        <v>10</v>
      </c>
      <c r="D84" s="162" t="s">
        <v>10</v>
      </c>
      <c r="E84" s="162" t="s">
        <v>10</v>
      </c>
      <c r="F84" s="162" t="s">
        <v>10</v>
      </c>
      <c r="G84" s="162" t="s">
        <v>10</v>
      </c>
      <c r="H84" s="162" t="s">
        <v>10</v>
      </c>
      <c r="I84" s="162" t="s">
        <v>10</v>
      </c>
      <c r="J84" s="162" t="s">
        <v>10</v>
      </c>
      <c r="K84" s="162" t="s">
        <v>10</v>
      </c>
      <c r="L84" s="162" t="s">
        <v>10</v>
      </c>
      <c r="M84" s="162" t="s">
        <v>10</v>
      </c>
      <c r="N84" s="162" t="s">
        <v>10</v>
      </c>
      <c r="O84" s="162" t="s">
        <v>10</v>
      </c>
      <c r="P84" s="162" t="s">
        <v>10</v>
      </c>
      <c r="Q84" s="162" t="s">
        <v>10</v>
      </c>
      <c r="R84" s="162" t="s">
        <v>10</v>
      </c>
      <c r="S84" s="162" t="s">
        <v>10</v>
      </c>
      <c r="T84" s="162" t="s">
        <v>10</v>
      </c>
      <c r="U84" s="162" t="s">
        <v>10</v>
      </c>
      <c r="V84" s="162" t="s">
        <v>10</v>
      </c>
      <c r="W84" s="162" t="s">
        <v>10</v>
      </c>
      <c r="X84" s="162" t="s">
        <v>10</v>
      </c>
      <c r="Y84" s="162" t="s">
        <v>10</v>
      </c>
      <c r="Z84" s="162" t="s">
        <v>10</v>
      </c>
      <c r="AA84" s="162" t="s">
        <v>10</v>
      </c>
      <c r="AB84" s="162" t="s">
        <v>10</v>
      </c>
      <c r="AC84" s="162" t="s">
        <v>10</v>
      </c>
      <c r="AD84" s="162" t="s">
        <v>10</v>
      </c>
      <c r="AE84" s="162" t="s">
        <v>10</v>
      </c>
      <c r="AF84" s="162" t="s">
        <v>10</v>
      </c>
      <c r="AG84" s="162" t="s">
        <v>10</v>
      </c>
      <c r="AH84" s="162" t="s">
        <v>10</v>
      </c>
      <c r="AI84" s="162" t="s">
        <v>10</v>
      </c>
      <c r="AJ84" s="162" t="s">
        <v>10</v>
      </c>
      <c r="AK84" s="162" t="s">
        <v>10</v>
      </c>
      <c r="AL84" s="162" t="s">
        <v>10</v>
      </c>
      <c r="AM84" s="162" t="s">
        <v>10</v>
      </c>
      <c r="AN84" s="162" t="s">
        <v>10</v>
      </c>
      <c r="AO84" s="162" t="s">
        <v>10</v>
      </c>
      <c r="AP84" s="162" t="s">
        <v>10</v>
      </c>
      <c r="AQ84" s="162" t="s">
        <v>10</v>
      </c>
      <c r="AR84" s="162" t="s">
        <v>10</v>
      </c>
      <c r="AS84" s="162" t="s">
        <v>10</v>
      </c>
      <c r="AT84" s="162" t="s">
        <v>10</v>
      </c>
      <c r="AU84" s="162" t="s">
        <v>10</v>
      </c>
      <c r="AV84" s="162" t="s">
        <v>10</v>
      </c>
      <c r="AW84" s="162" t="s">
        <v>10</v>
      </c>
      <c r="AX84" s="161">
        <v>7</v>
      </c>
      <c r="AY84" s="162" t="s">
        <v>10</v>
      </c>
      <c r="AZ84" s="162" t="s">
        <v>10</v>
      </c>
      <c r="BA84" s="162" t="s">
        <v>10</v>
      </c>
      <c r="BB84" s="162" t="s">
        <v>10</v>
      </c>
      <c r="BC84" s="162" t="s">
        <v>10</v>
      </c>
      <c r="BD84" s="162" t="s">
        <v>10</v>
      </c>
      <c r="BE84" s="162" t="s">
        <v>10</v>
      </c>
      <c r="BF84" s="162" t="s">
        <v>10</v>
      </c>
      <c r="BG84" s="162" t="s">
        <v>10</v>
      </c>
      <c r="BH84" s="162" t="s">
        <v>10</v>
      </c>
      <c r="BI84" s="162" t="s">
        <v>10</v>
      </c>
      <c r="BJ84" s="162" t="s">
        <v>10</v>
      </c>
      <c r="BK84" s="162" t="s">
        <v>10</v>
      </c>
      <c r="BL84" s="162" t="s">
        <v>10</v>
      </c>
      <c r="BM84" s="161">
        <v>3</v>
      </c>
      <c r="BN84" s="162" t="s">
        <v>10</v>
      </c>
      <c r="BO84" s="162" t="s">
        <v>10</v>
      </c>
      <c r="BP84" s="162" t="s">
        <v>10</v>
      </c>
      <c r="BQ84" s="162" t="s">
        <v>10</v>
      </c>
      <c r="BR84" s="162" t="s">
        <v>10</v>
      </c>
      <c r="BS84" s="162" t="s">
        <v>10</v>
      </c>
      <c r="BT84" s="162" t="s">
        <v>10</v>
      </c>
      <c r="BU84" s="161">
        <v>2534</v>
      </c>
      <c r="BV84" s="161">
        <v>1</v>
      </c>
      <c r="BW84" s="162" t="s">
        <v>10</v>
      </c>
      <c r="BX84" s="162" t="s">
        <v>10</v>
      </c>
      <c r="BY84" s="161">
        <v>189</v>
      </c>
      <c r="BZ84" s="162" t="s">
        <v>10</v>
      </c>
      <c r="CA84" s="161">
        <v>2734</v>
      </c>
      <c r="CB84" s="159">
        <v>71</v>
      </c>
      <c r="CC84" s="160"/>
    </row>
    <row r="85" spans="2:81">
      <c r="B85" s="171">
        <v>72</v>
      </c>
      <c r="C85" s="162" t="s">
        <v>10</v>
      </c>
      <c r="D85" s="161">
        <v>17</v>
      </c>
      <c r="E85" s="162" t="s">
        <v>10</v>
      </c>
      <c r="F85" s="162" t="s">
        <v>10</v>
      </c>
      <c r="G85" s="162" t="s">
        <v>10</v>
      </c>
      <c r="H85" s="162" t="s">
        <v>10</v>
      </c>
      <c r="I85" s="161">
        <v>96</v>
      </c>
      <c r="J85" s="162" t="s">
        <v>10</v>
      </c>
      <c r="K85" s="162" t="s">
        <v>10</v>
      </c>
      <c r="L85" s="161">
        <v>4</v>
      </c>
      <c r="M85" s="162" t="s">
        <v>10</v>
      </c>
      <c r="N85" s="162" t="s">
        <v>10</v>
      </c>
      <c r="O85" s="162" t="s">
        <v>10</v>
      </c>
      <c r="P85" s="162" t="s">
        <v>10</v>
      </c>
      <c r="Q85" s="162" t="s">
        <v>10</v>
      </c>
      <c r="R85" s="162" t="s">
        <v>10</v>
      </c>
      <c r="S85" s="162" t="s">
        <v>10</v>
      </c>
      <c r="T85" s="162" t="s">
        <v>10</v>
      </c>
      <c r="U85" s="162" t="s">
        <v>10</v>
      </c>
      <c r="V85" s="162" t="s">
        <v>10</v>
      </c>
      <c r="W85" s="162" t="s">
        <v>10</v>
      </c>
      <c r="X85" s="162" t="s">
        <v>10</v>
      </c>
      <c r="Y85" s="162" t="s">
        <v>10</v>
      </c>
      <c r="Z85" s="162" t="s">
        <v>10</v>
      </c>
      <c r="AA85" s="162" t="s">
        <v>10</v>
      </c>
      <c r="AB85" s="162" t="s">
        <v>10</v>
      </c>
      <c r="AC85" s="162" t="s">
        <v>10</v>
      </c>
      <c r="AD85" s="162" t="s">
        <v>10</v>
      </c>
      <c r="AE85" s="162" t="s">
        <v>10</v>
      </c>
      <c r="AF85" s="162" t="s">
        <v>10</v>
      </c>
      <c r="AG85" s="162" t="s">
        <v>10</v>
      </c>
      <c r="AH85" s="162" t="s">
        <v>10</v>
      </c>
      <c r="AI85" s="162" t="s">
        <v>10</v>
      </c>
      <c r="AJ85" s="162" t="s">
        <v>10</v>
      </c>
      <c r="AK85" s="162" t="s">
        <v>10</v>
      </c>
      <c r="AL85" s="162" t="s">
        <v>10</v>
      </c>
      <c r="AM85" s="162" t="s">
        <v>10</v>
      </c>
      <c r="AN85" s="162" t="s">
        <v>10</v>
      </c>
      <c r="AO85" s="162" t="s">
        <v>10</v>
      </c>
      <c r="AP85" s="162" t="s">
        <v>10</v>
      </c>
      <c r="AQ85" s="162" t="s">
        <v>10</v>
      </c>
      <c r="AR85" s="162" t="s">
        <v>10</v>
      </c>
      <c r="AS85" s="162" t="s">
        <v>10</v>
      </c>
      <c r="AT85" s="162" t="s">
        <v>10</v>
      </c>
      <c r="AU85" s="162" t="s">
        <v>10</v>
      </c>
      <c r="AV85" s="162" t="s">
        <v>10</v>
      </c>
      <c r="AW85" s="162" t="s">
        <v>10</v>
      </c>
      <c r="AX85" s="162" t="s">
        <v>10</v>
      </c>
      <c r="AY85" s="162" t="s">
        <v>10</v>
      </c>
      <c r="AZ85" s="162" t="s">
        <v>10</v>
      </c>
      <c r="BA85" s="162" t="s">
        <v>10</v>
      </c>
      <c r="BB85" s="161">
        <v>850</v>
      </c>
      <c r="BC85" s="161">
        <v>5</v>
      </c>
      <c r="BD85" s="162" t="s">
        <v>10</v>
      </c>
      <c r="BE85" s="162" t="s">
        <v>10</v>
      </c>
      <c r="BF85" s="162" t="s">
        <v>10</v>
      </c>
      <c r="BG85" s="162" t="s">
        <v>10</v>
      </c>
      <c r="BH85" s="161">
        <v>7</v>
      </c>
      <c r="BI85" s="162" t="s">
        <v>10</v>
      </c>
      <c r="BJ85" s="162" t="s">
        <v>10</v>
      </c>
      <c r="BK85" s="162" t="s">
        <v>10</v>
      </c>
      <c r="BL85" s="161">
        <v>22</v>
      </c>
      <c r="BM85" s="162" t="s">
        <v>10</v>
      </c>
      <c r="BN85" s="162" t="s">
        <v>10</v>
      </c>
      <c r="BO85" s="162" t="s">
        <v>10</v>
      </c>
      <c r="BP85" s="162" t="s">
        <v>10</v>
      </c>
      <c r="BQ85" s="162" t="s">
        <v>10</v>
      </c>
      <c r="BR85" s="161">
        <v>71</v>
      </c>
      <c r="BS85" s="162" t="s">
        <v>10</v>
      </c>
      <c r="BT85" s="162" t="s">
        <v>10</v>
      </c>
      <c r="BU85" s="161">
        <v>1</v>
      </c>
      <c r="BV85" s="161">
        <v>467</v>
      </c>
      <c r="BW85" s="162" t="s">
        <v>10</v>
      </c>
      <c r="BX85" s="161">
        <v>105</v>
      </c>
      <c r="BY85" s="162" t="s">
        <v>10</v>
      </c>
      <c r="BZ85" s="162" t="s">
        <v>10</v>
      </c>
      <c r="CA85" s="161">
        <v>1645</v>
      </c>
      <c r="CB85" s="159">
        <v>72</v>
      </c>
      <c r="CC85" s="160"/>
    </row>
    <row r="86" spans="2:81">
      <c r="B86" s="171">
        <v>73</v>
      </c>
      <c r="C86" s="161">
        <v>120</v>
      </c>
      <c r="D86" s="161">
        <v>143</v>
      </c>
      <c r="E86" s="161">
        <v>26</v>
      </c>
      <c r="F86" s="161">
        <v>253</v>
      </c>
      <c r="G86" s="161">
        <v>25</v>
      </c>
      <c r="H86" s="162" t="s">
        <v>10</v>
      </c>
      <c r="I86" s="162" t="s">
        <v>10</v>
      </c>
      <c r="J86" s="162" t="s">
        <v>10</v>
      </c>
      <c r="K86" s="162" t="s">
        <v>10</v>
      </c>
      <c r="L86" s="162" t="s">
        <v>10</v>
      </c>
      <c r="M86" s="162" t="s">
        <v>10</v>
      </c>
      <c r="N86" s="162" t="s">
        <v>10</v>
      </c>
      <c r="O86" s="162" t="s">
        <v>10</v>
      </c>
      <c r="P86" s="161">
        <v>21</v>
      </c>
      <c r="Q86" s="161">
        <v>18</v>
      </c>
      <c r="R86" s="162" t="s">
        <v>10</v>
      </c>
      <c r="S86" s="161">
        <v>49</v>
      </c>
      <c r="T86" s="161">
        <v>180</v>
      </c>
      <c r="U86" s="161">
        <v>39</v>
      </c>
      <c r="V86" s="161">
        <v>126</v>
      </c>
      <c r="W86" s="161">
        <v>33</v>
      </c>
      <c r="X86" s="161">
        <v>25</v>
      </c>
      <c r="Y86" s="161">
        <v>13</v>
      </c>
      <c r="Z86" s="161">
        <v>6</v>
      </c>
      <c r="AA86" s="161">
        <v>78</v>
      </c>
      <c r="AB86" s="161">
        <v>131</v>
      </c>
      <c r="AC86" s="161">
        <v>16</v>
      </c>
      <c r="AD86" s="161">
        <v>53</v>
      </c>
      <c r="AE86" s="161">
        <v>49</v>
      </c>
      <c r="AF86" s="161">
        <v>25</v>
      </c>
      <c r="AG86" s="161">
        <v>155</v>
      </c>
      <c r="AH86" s="161">
        <v>51</v>
      </c>
      <c r="AI86" s="161">
        <v>24</v>
      </c>
      <c r="AJ86" s="161">
        <v>143</v>
      </c>
      <c r="AK86" s="161">
        <v>42</v>
      </c>
      <c r="AL86" s="161">
        <v>23</v>
      </c>
      <c r="AM86" s="161">
        <v>27</v>
      </c>
      <c r="AN86" s="161">
        <v>6</v>
      </c>
      <c r="AO86" s="161">
        <v>3</v>
      </c>
      <c r="AP86" s="161">
        <v>59</v>
      </c>
      <c r="AQ86" s="161">
        <v>36</v>
      </c>
      <c r="AR86" s="161">
        <v>140</v>
      </c>
      <c r="AS86" s="161">
        <v>38</v>
      </c>
      <c r="AT86" s="161">
        <v>75</v>
      </c>
      <c r="AU86" s="161">
        <v>73</v>
      </c>
      <c r="AV86" s="161">
        <v>6</v>
      </c>
      <c r="AW86" s="161">
        <v>4</v>
      </c>
      <c r="AX86" s="161">
        <v>133</v>
      </c>
      <c r="AY86" s="162" t="s">
        <v>10</v>
      </c>
      <c r="AZ86" s="161">
        <v>33</v>
      </c>
      <c r="BA86" s="161">
        <v>215</v>
      </c>
      <c r="BB86" s="161">
        <v>1359</v>
      </c>
      <c r="BC86" s="161">
        <v>14</v>
      </c>
      <c r="BD86" s="161">
        <v>30</v>
      </c>
      <c r="BE86" s="162" t="s">
        <v>10</v>
      </c>
      <c r="BF86" s="161">
        <v>3640</v>
      </c>
      <c r="BG86" s="161">
        <v>9423</v>
      </c>
      <c r="BH86" s="162" t="s">
        <v>10</v>
      </c>
      <c r="BI86" s="161">
        <v>70</v>
      </c>
      <c r="BJ86" s="161">
        <v>65</v>
      </c>
      <c r="BK86" s="161">
        <v>24</v>
      </c>
      <c r="BL86" s="161">
        <v>112</v>
      </c>
      <c r="BM86" s="161">
        <v>2</v>
      </c>
      <c r="BN86" s="161">
        <v>2</v>
      </c>
      <c r="BO86" s="161">
        <v>296</v>
      </c>
      <c r="BP86" s="162" t="s">
        <v>10</v>
      </c>
      <c r="BQ86" s="161">
        <v>125</v>
      </c>
      <c r="BR86" s="161">
        <v>311</v>
      </c>
      <c r="BS86" s="161">
        <v>111</v>
      </c>
      <c r="BT86" s="161">
        <v>29</v>
      </c>
      <c r="BU86" s="161">
        <v>35</v>
      </c>
      <c r="BV86" s="161">
        <v>38</v>
      </c>
      <c r="BW86" s="161">
        <v>423</v>
      </c>
      <c r="BX86" s="161">
        <v>222</v>
      </c>
      <c r="BY86" s="161">
        <v>1608</v>
      </c>
      <c r="BZ86" s="162" t="s">
        <v>10</v>
      </c>
      <c r="CA86" s="161">
        <v>20654</v>
      </c>
      <c r="CB86" s="159">
        <v>73</v>
      </c>
      <c r="CC86" s="160"/>
    </row>
    <row r="87" spans="2:81">
      <c r="B87" s="171">
        <v>74</v>
      </c>
      <c r="C87" s="161">
        <v>1</v>
      </c>
      <c r="D87" s="161">
        <v>1</v>
      </c>
      <c r="E87" s="162" t="s">
        <v>10</v>
      </c>
      <c r="F87" s="162" t="s">
        <v>10</v>
      </c>
      <c r="G87" s="162" t="s">
        <v>10</v>
      </c>
      <c r="H87" s="162" t="s">
        <v>10</v>
      </c>
      <c r="I87" s="161">
        <v>1537</v>
      </c>
      <c r="J87" s="162" t="s">
        <v>10</v>
      </c>
      <c r="K87" s="162" t="s">
        <v>10</v>
      </c>
      <c r="L87" s="161">
        <v>140</v>
      </c>
      <c r="M87" s="162" t="s">
        <v>10</v>
      </c>
      <c r="N87" s="162" t="s">
        <v>10</v>
      </c>
      <c r="O87" s="162" t="s">
        <v>10</v>
      </c>
      <c r="P87" s="162" t="s">
        <v>10</v>
      </c>
      <c r="Q87" s="162" t="s">
        <v>10</v>
      </c>
      <c r="R87" s="162" t="s">
        <v>10</v>
      </c>
      <c r="S87" s="161">
        <v>1</v>
      </c>
      <c r="T87" s="161">
        <v>2</v>
      </c>
      <c r="U87" s="161">
        <v>1</v>
      </c>
      <c r="V87" s="161">
        <v>1</v>
      </c>
      <c r="W87" s="162" t="s">
        <v>10</v>
      </c>
      <c r="X87" s="161">
        <v>1</v>
      </c>
      <c r="Y87" s="162" t="s">
        <v>10</v>
      </c>
      <c r="Z87" s="161">
        <v>8</v>
      </c>
      <c r="AA87" s="161">
        <v>27</v>
      </c>
      <c r="AB87" s="161">
        <v>2</v>
      </c>
      <c r="AC87" s="162" t="s">
        <v>10</v>
      </c>
      <c r="AD87" s="161">
        <v>6</v>
      </c>
      <c r="AE87" s="162" t="s">
        <v>10</v>
      </c>
      <c r="AF87" s="162" t="s">
        <v>10</v>
      </c>
      <c r="AG87" s="161">
        <v>7</v>
      </c>
      <c r="AH87" s="161">
        <v>2</v>
      </c>
      <c r="AI87" s="161">
        <v>9</v>
      </c>
      <c r="AJ87" s="161">
        <v>10</v>
      </c>
      <c r="AK87" s="161">
        <v>4</v>
      </c>
      <c r="AL87" s="161">
        <v>13</v>
      </c>
      <c r="AM87" s="161">
        <v>3</v>
      </c>
      <c r="AN87" s="162" t="s">
        <v>10</v>
      </c>
      <c r="AO87" s="162" t="s">
        <v>10</v>
      </c>
      <c r="AP87" s="161">
        <v>1</v>
      </c>
      <c r="AQ87" s="161">
        <v>13</v>
      </c>
      <c r="AR87" s="161">
        <v>1</v>
      </c>
      <c r="AS87" s="162" t="s">
        <v>10</v>
      </c>
      <c r="AT87" s="161">
        <v>18</v>
      </c>
      <c r="AU87" s="161">
        <v>1</v>
      </c>
      <c r="AV87" s="162" t="s">
        <v>10</v>
      </c>
      <c r="AW87" s="162" t="s">
        <v>10</v>
      </c>
      <c r="AX87" s="161">
        <v>126</v>
      </c>
      <c r="AY87" s="161">
        <v>3</v>
      </c>
      <c r="AZ87" s="161">
        <v>24</v>
      </c>
      <c r="BA87" s="162" t="s">
        <v>10</v>
      </c>
      <c r="BB87" s="161">
        <v>1</v>
      </c>
      <c r="BC87" s="161">
        <v>545</v>
      </c>
      <c r="BD87" s="161">
        <v>391</v>
      </c>
      <c r="BE87" s="161">
        <v>22</v>
      </c>
      <c r="BF87" s="162" t="s">
        <v>10</v>
      </c>
      <c r="BG87" s="161">
        <v>18</v>
      </c>
      <c r="BH87" s="161">
        <v>116</v>
      </c>
      <c r="BI87" s="161">
        <v>198</v>
      </c>
      <c r="BJ87" s="162" t="s">
        <v>10</v>
      </c>
      <c r="BK87" s="161">
        <v>157</v>
      </c>
      <c r="BL87" s="161">
        <v>653</v>
      </c>
      <c r="BM87" s="161">
        <v>76</v>
      </c>
      <c r="BN87" s="161">
        <v>2</v>
      </c>
      <c r="BO87" s="161">
        <v>158</v>
      </c>
      <c r="BP87" s="161">
        <v>173</v>
      </c>
      <c r="BQ87" s="161">
        <v>125</v>
      </c>
      <c r="BR87" s="161">
        <v>140</v>
      </c>
      <c r="BS87" s="161">
        <v>537</v>
      </c>
      <c r="BT87" s="161">
        <v>323</v>
      </c>
      <c r="BU87" s="161">
        <v>108</v>
      </c>
      <c r="BV87" s="161">
        <v>51</v>
      </c>
      <c r="BW87" s="161">
        <v>11</v>
      </c>
      <c r="BX87" s="161">
        <v>201</v>
      </c>
      <c r="BY87" s="161">
        <v>3557</v>
      </c>
      <c r="BZ87" s="162" t="s">
        <v>10</v>
      </c>
      <c r="CA87" s="161">
        <v>9526</v>
      </c>
      <c r="CB87" s="159">
        <v>74</v>
      </c>
      <c r="CC87" s="160"/>
    </row>
    <row r="88" spans="2:81">
      <c r="B88" s="171">
        <v>75</v>
      </c>
      <c r="C88" s="162" t="s">
        <v>10</v>
      </c>
      <c r="D88" s="162" t="s">
        <v>10</v>
      </c>
      <c r="E88" s="162" t="s">
        <v>10</v>
      </c>
      <c r="F88" s="162" t="s">
        <v>10</v>
      </c>
      <c r="G88" s="162" t="s">
        <v>10</v>
      </c>
      <c r="H88" s="162" t="s">
        <v>10</v>
      </c>
      <c r="I88" s="162" t="s">
        <v>10</v>
      </c>
      <c r="J88" s="162" t="s">
        <v>10</v>
      </c>
      <c r="K88" s="162" t="s">
        <v>10</v>
      </c>
      <c r="L88" s="162" t="s">
        <v>10</v>
      </c>
      <c r="M88" s="162" t="s">
        <v>10</v>
      </c>
      <c r="N88" s="162" t="s">
        <v>10</v>
      </c>
      <c r="O88" s="162" t="s">
        <v>10</v>
      </c>
      <c r="P88" s="162" t="s">
        <v>10</v>
      </c>
      <c r="Q88" s="162" t="s">
        <v>10</v>
      </c>
      <c r="R88" s="162" t="s">
        <v>10</v>
      </c>
      <c r="S88" s="162" t="s">
        <v>10</v>
      </c>
      <c r="T88" s="162" t="s">
        <v>10</v>
      </c>
      <c r="U88" s="162" t="s">
        <v>10</v>
      </c>
      <c r="V88" s="162" t="s">
        <v>10</v>
      </c>
      <c r="W88" s="162" t="s">
        <v>10</v>
      </c>
      <c r="X88" s="162" t="s">
        <v>10</v>
      </c>
      <c r="Y88" s="162" t="s">
        <v>10</v>
      </c>
      <c r="Z88" s="162" t="s">
        <v>10</v>
      </c>
      <c r="AA88" s="162" t="s">
        <v>10</v>
      </c>
      <c r="AB88" s="162" t="s">
        <v>10</v>
      </c>
      <c r="AC88" s="162" t="s">
        <v>10</v>
      </c>
      <c r="AD88" s="162" t="s">
        <v>10</v>
      </c>
      <c r="AE88" s="162" t="s">
        <v>10</v>
      </c>
      <c r="AF88" s="162" t="s">
        <v>10</v>
      </c>
      <c r="AG88" s="162" t="s">
        <v>10</v>
      </c>
      <c r="AH88" s="162" t="s">
        <v>10</v>
      </c>
      <c r="AI88" s="162" t="s">
        <v>10</v>
      </c>
      <c r="AJ88" s="162" t="s">
        <v>10</v>
      </c>
      <c r="AK88" s="162" t="s">
        <v>10</v>
      </c>
      <c r="AL88" s="162" t="s">
        <v>10</v>
      </c>
      <c r="AM88" s="162" t="s">
        <v>10</v>
      </c>
      <c r="AN88" s="162" t="s">
        <v>10</v>
      </c>
      <c r="AO88" s="162" t="s">
        <v>10</v>
      </c>
      <c r="AP88" s="162" t="s">
        <v>10</v>
      </c>
      <c r="AQ88" s="162" t="s">
        <v>10</v>
      </c>
      <c r="AR88" s="162" t="s">
        <v>10</v>
      </c>
      <c r="AS88" s="162" t="s">
        <v>10</v>
      </c>
      <c r="AT88" s="162" t="s">
        <v>10</v>
      </c>
      <c r="AU88" s="162" t="s">
        <v>10</v>
      </c>
      <c r="AV88" s="162" t="s">
        <v>10</v>
      </c>
      <c r="AW88" s="162" t="s">
        <v>10</v>
      </c>
      <c r="AX88" s="162" t="s">
        <v>10</v>
      </c>
      <c r="AY88" s="162" t="s">
        <v>10</v>
      </c>
      <c r="AZ88" s="162" t="s">
        <v>10</v>
      </c>
      <c r="BA88" s="162" t="s">
        <v>10</v>
      </c>
      <c r="BB88" s="162" t="s">
        <v>10</v>
      </c>
      <c r="BC88" s="162" t="s">
        <v>10</v>
      </c>
      <c r="BD88" s="162" t="s">
        <v>10</v>
      </c>
      <c r="BE88" s="162" t="s">
        <v>10</v>
      </c>
      <c r="BF88" s="162" t="s">
        <v>10</v>
      </c>
      <c r="BG88" s="162" t="s">
        <v>10</v>
      </c>
      <c r="BH88" s="162" t="s">
        <v>10</v>
      </c>
      <c r="BI88" s="162" t="s">
        <v>10</v>
      </c>
      <c r="BJ88" s="162" t="s">
        <v>10</v>
      </c>
      <c r="BK88" s="162" t="s">
        <v>10</v>
      </c>
      <c r="BL88" s="162" t="s">
        <v>10</v>
      </c>
      <c r="BM88" s="162" t="s">
        <v>10</v>
      </c>
      <c r="BN88" s="162" t="s">
        <v>10</v>
      </c>
      <c r="BO88" s="162" t="s">
        <v>10</v>
      </c>
      <c r="BP88" s="162" t="s">
        <v>10</v>
      </c>
      <c r="BQ88" s="162" t="s">
        <v>10</v>
      </c>
      <c r="BR88" s="162" t="s">
        <v>10</v>
      </c>
      <c r="BS88" s="162" t="s">
        <v>10</v>
      </c>
      <c r="BT88" s="162" t="s">
        <v>10</v>
      </c>
      <c r="BU88" s="162" t="s">
        <v>10</v>
      </c>
      <c r="BV88" s="162" t="s">
        <v>10</v>
      </c>
      <c r="BW88" s="162" t="s">
        <v>10</v>
      </c>
      <c r="BX88" s="162" t="s">
        <v>10</v>
      </c>
      <c r="BY88" s="162" t="s">
        <v>10</v>
      </c>
      <c r="BZ88" s="162" t="s">
        <v>10</v>
      </c>
      <c r="CA88" s="161">
        <v>0</v>
      </c>
      <c r="CB88" s="159">
        <v>75</v>
      </c>
      <c r="CC88" s="160"/>
    </row>
    <row r="89" spans="2:81">
      <c r="B89" s="17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1"/>
      <c r="BW89" s="161"/>
      <c r="BX89" s="161"/>
      <c r="BY89" s="161"/>
      <c r="BZ89" s="161"/>
      <c r="CA89" s="161"/>
      <c r="CB89" s="157"/>
      <c r="CC89" s="160"/>
    </row>
    <row r="90" spans="2:81">
      <c r="B90" s="17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1"/>
      <c r="BW90" s="161"/>
      <c r="BX90" s="161"/>
      <c r="BY90" s="161"/>
      <c r="BZ90" s="161"/>
      <c r="CA90" s="161"/>
      <c r="CB90" s="157"/>
      <c r="CC90" s="160"/>
    </row>
    <row r="91" spans="2:81">
      <c r="B91" s="170" t="s">
        <v>113</v>
      </c>
      <c r="C91" s="165">
        <v>72622</v>
      </c>
      <c r="D91" s="165">
        <v>25516</v>
      </c>
      <c r="E91" s="165">
        <v>57379</v>
      </c>
      <c r="F91" s="165">
        <v>4926</v>
      </c>
      <c r="G91" s="165">
        <v>3627</v>
      </c>
      <c r="H91" s="165">
        <v>31373</v>
      </c>
      <c r="I91" s="165">
        <v>180104</v>
      </c>
      <c r="J91" s="165">
        <v>7217</v>
      </c>
      <c r="K91" s="165">
        <v>19772</v>
      </c>
      <c r="L91" s="165">
        <v>7676</v>
      </c>
      <c r="M91" s="165">
        <v>4129</v>
      </c>
      <c r="N91" s="165">
        <v>23579</v>
      </c>
      <c r="O91" s="165">
        <v>98730</v>
      </c>
      <c r="P91" s="165">
        <v>35019</v>
      </c>
      <c r="Q91" s="165">
        <v>16968</v>
      </c>
      <c r="R91" s="165">
        <v>66473</v>
      </c>
      <c r="S91" s="165">
        <v>16782</v>
      </c>
      <c r="T91" s="165">
        <v>104890</v>
      </c>
      <c r="U91" s="165">
        <v>30189</v>
      </c>
      <c r="V91" s="165">
        <v>19205</v>
      </c>
      <c r="W91" s="165">
        <v>11781</v>
      </c>
      <c r="X91" s="165">
        <v>21922</v>
      </c>
      <c r="Y91" s="165">
        <v>20229</v>
      </c>
      <c r="Z91" s="165">
        <v>6399</v>
      </c>
      <c r="AA91" s="165">
        <v>35910</v>
      </c>
      <c r="AB91" s="165">
        <v>37941</v>
      </c>
      <c r="AC91" s="165">
        <v>9869</v>
      </c>
      <c r="AD91" s="165">
        <v>22220</v>
      </c>
      <c r="AE91" s="165">
        <v>23979</v>
      </c>
      <c r="AF91" s="165">
        <v>16639</v>
      </c>
      <c r="AG91" s="165">
        <v>45493</v>
      </c>
      <c r="AH91" s="165">
        <v>30224</v>
      </c>
      <c r="AI91" s="165">
        <v>10059</v>
      </c>
      <c r="AJ91" s="165">
        <v>36460</v>
      </c>
      <c r="AK91" s="165">
        <v>62148</v>
      </c>
      <c r="AL91" s="165">
        <v>7257</v>
      </c>
      <c r="AM91" s="165">
        <v>17795</v>
      </c>
      <c r="AN91" s="165">
        <v>1873</v>
      </c>
      <c r="AO91" s="165">
        <v>2011</v>
      </c>
      <c r="AP91" s="165">
        <v>19295</v>
      </c>
      <c r="AQ91" s="165">
        <v>32894</v>
      </c>
      <c r="AR91" s="165">
        <v>40644</v>
      </c>
      <c r="AS91" s="165">
        <v>10627</v>
      </c>
      <c r="AT91" s="165">
        <v>12101</v>
      </c>
      <c r="AU91" s="165">
        <v>13255</v>
      </c>
      <c r="AV91" s="165">
        <v>1447</v>
      </c>
      <c r="AW91" s="165">
        <v>2360</v>
      </c>
      <c r="AX91" s="165">
        <v>66963</v>
      </c>
      <c r="AY91" s="165">
        <v>3846</v>
      </c>
      <c r="AZ91" s="165">
        <v>6457</v>
      </c>
      <c r="BA91" s="165">
        <v>189268</v>
      </c>
      <c r="BB91" s="165">
        <v>207256</v>
      </c>
      <c r="BC91" s="165">
        <v>44746</v>
      </c>
      <c r="BD91" s="165">
        <v>8395</v>
      </c>
      <c r="BE91" s="165">
        <v>5752</v>
      </c>
      <c r="BF91" s="165">
        <v>64440</v>
      </c>
      <c r="BG91" s="165">
        <v>57997</v>
      </c>
      <c r="BH91" s="165">
        <v>24289</v>
      </c>
      <c r="BI91" s="165">
        <v>14615</v>
      </c>
      <c r="BJ91" s="165">
        <v>8009</v>
      </c>
      <c r="BK91" s="165">
        <v>8955</v>
      </c>
      <c r="BL91" s="165">
        <v>34430</v>
      </c>
      <c r="BM91" s="165">
        <v>9030</v>
      </c>
      <c r="BN91" s="165">
        <v>4350</v>
      </c>
      <c r="BO91" s="165">
        <v>41865</v>
      </c>
      <c r="BP91" s="165">
        <v>45453</v>
      </c>
      <c r="BQ91" s="165">
        <v>12264</v>
      </c>
      <c r="BR91" s="165">
        <v>14745</v>
      </c>
      <c r="BS91" s="165">
        <v>18302</v>
      </c>
      <c r="BT91" s="165">
        <v>19633</v>
      </c>
      <c r="BU91" s="165">
        <v>11838</v>
      </c>
      <c r="BV91" s="165">
        <v>5768</v>
      </c>
      <c r="BW91" s="165">
        <v>19309</v>
      </c>
      <c r="BX91" s="165">
        <v>18512</v>
      </c>
      <c r="BY91" s="165">
        <v>86688</v>
      </c>
      <c r="BZ91" s="165">
        <v>234428</v>
      </c>
      <c r="CA91" s="165">
        <v>2666611</v>
      </c>
      <c r="CB91" s="170" t="s">
        <v>113</v>
      </c>
      <c r="CC91" s="160"/>
    </row>
    <row r="92" spans="2:81">
      <c r="B92" s="17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1"/>
      <c r="BW92" s="161"/>
      <c r="BX92" s="161"/>
      <c r="BY92" s="161"/>
      <c r="BZ92" s="161"/>
      <c r="CA92" s="161"/>
      <c r="CB92" s="171"/>
      <c r="CC92" s="160"/>
    </row>
    <row r="93" spans="2:81">
      <c r="B93" s="171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  <c r="BM93" s="160"/>
      <c r="BN93" s="160"/>
      <c r="BO93" s="160"/>
      <c r="BP93" s="160"/>
      <c r="BQ93" s="160"/>
      <c r="BR93" s="160"/>
      <c r="BS93" s="160"/>
      <c r="BT93" s="160"/>
      <c r="BU93" s="160"/>
      <c r="BV93" s="160"/>
      <c r="BW93" s="160"/>
      <c r="BX93" s="160"/>
      <c r="BY93" s="160"/>
      <c r="BZ93" s="160"/>
      <c r="CA93" s="169"/>
      <c r="CB93" s="171"/>
      <c r="CC93" s="160"/>
    </row>
    <row r="94" spans="2:81">
      <c r="B94" s="171"/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  <c r="BM94" s="160"/>
      <c r="BN94" s="160"/>
      <c r="BO94" s="160"/>
      <c r="BP94" s="160"/>
      <c r="BQ94" s="160"/>
      <c r="BR94" s="160"/>
      <c r="BS94" s="160"/>
      <c r="BT94" s="160"/>
      <c r="BU94" s="160"/>
      <c r="BV94" s="160"/>
      <c r="BW94" s="160"/>
      <c r="BX94" s="160"/>
      <c r="BY94" s="160"/>
      <c r="BZ94" s="160"/>
      <c r="CA94" s="160"/>
      <c r="CB94" s="171"/>
      <c r="CC94" s="160"/>
    </row>
    <row r="95" spans="2:81">
      <c r="BB95" s="167"/>
      <c r="BZ95" s="167"/>
    </row>
    <row r="96" spans="2:81">
      <c r="B96" s="167"/>
      <c r="CB96" s="167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6"/>
  <sheetViews>
    <sheetView showGridLines="0" workbookViewId="0"/>
  </sheetViews>
  <sheetFormatPr baseColWidth="10" defaultColWidth="17" defaultRowHeight="13.2"/>
  <cols>
    <col min="1" max="1" width="12.1640625" style="158" customWidth="1"/>
    <col min="2" max="2" width="20.1640625" style="158" customWidth="1"/>
    <col min="3" max="3" width="24.6640625" style="158" customWidth="1"/>
    <col min="4" max="4" width="12" style="158" customWidth="1"/>
    <col min="5" max="5" width="27" style="158" customWidth="1"/>
    <col min="6" max="6" width="27.1640625" style="158" customWidth="1"/>
    <col min="7" max="7" width="0" style="158" hidden="1" customWidth="1"/>
    <col min="8" max="8" width="10.6640625" style="158" customWidth="1"/>
    <col min="9" max="9" width="0" style="158" hidden="1" customWidth="1"/>
    <col min="10" max="16384" width="17" style="158"/>
  </cols>
  <sheetData>
    <row r="1" spans="1:256">
      <c r="A1" s="460"/>
      <c r="B1" s="460"/>
      <c r="C1" s="458"/>
      <c r="D1" s="459" t="s">
        <v>122</v>
      </c>
      <c r="E1" s="458"/>
      <c r="F1" s="458"/>
      <c r="G1" s="458"/>
      <c r="H1" s="458"/>
      <c r="I1" s="457"/>
      <c r="J1" s="457"/>
    </row>
    <row r="2" spans="1:256">
      <c r="A2" s="460"/>
      <c r="B2" s="460"/>
      <c r="C2" s="458"/>
      <c r="D2" s="458"/>
      <c r="E2" s="458"/>
      <c r="F2" s="458"/>
      <c r="G2" s="458"/>
      <c r="H2" s="458"/>
      <c r="I2" s="457"/>
      <c r="J2" s="457"/>
    </row>
    <row r="3" spans="1:256">
      <c r="A3" s="460"/>
      <c r="B3" s="460"/>
      <c r="C3" s="458"/>
      <c r="D3" s="459" t="s">
        <v>115</v>
      </c>
      <c r="E3" s="458"/>
      <c r="F3" s="458"/>
      <c r="G3" s="458"/>
      <c r="H3" s="458"/>
      <c r="I3" s="457"/>
      <c r="J3" s="457"/>
    </row>
    <row r="4" spans="1:256">
      <c r="A4" s="460"/>
      <c r="B4" s="460"/>
      <c r="C4" s="458"/>
      <c r="D4" s="459" t="s">
        <v>123</v>
      </c>
      <c r="E4" s="458"/>
      <c r="F4" s="458"/>
      <c r="G4" s="458"/>
      <c r="H4" s="458"/>
      <c r="I4" s="457"/>
      <c r="J4" s="457"/>
    </row>
    <row r="5" spans="1:256">
      <c r="A5" s="460"/>
      <c r="B5" s="460"/>
      <c r="C5" s="458"/>
      <c r="D5" s="459" t="s">
        <v>104</v>
      </c>
      <c r="E5" s="458"/>
      <c r="F5" s="458"/>
      <c r="G5" s="458"/>
      <c r="H5" s="458"/>
      <c r="I5" s="457"/>
      <c r="J5" s="457"/>
    </row>
    <row r="6" spans="1:256">
      <c r="A6" s="458"/>
      <c r="B6" s="458"/>
      <c r="C6" s="458"/>
      <c r="D6" s="459" t="s">
        <v>17</v>
      </c>
      <c r="E6" s="458"/>
      <c r="F6" s="458"/>
      <c r="G6" s="458"/>
      <c r="H6" s="458"/>
      <c r="I6" s="457"/>
      <c r="J6" s="457"/>
    </row>
    <row r="7" spans="1:256">
      <c r="A7" s="457"/>
      <c r="B7" s="457"/>
      <c r="C7" s="457"/>
      <c r="D7" s="457"/>
      <c r="E7" s="457"/>
      <c r="F7" s="457"/>
      <c r="G7" s="457"/>
      <c r="H7" s="457"/>
      <c r="I7" s="457"/>
      <c r="J7" s="457"/>
    </row>
    <row r="8" spans="1:256">
      <c r="A8" s="457"/>
      <c r="B8" s="456"/>
      <c r="C8" s="457"/>
      <c r="D8" s="457"/>
      <c r="E8" s="457"/>
      <c r="F8" s="457"/>
      <c r="G8" s="457"/>
      <c r="H8" s="457"/>
      <c r="I8" s="457"/>
      <c r="J8" s="457"/>
    </row>
    <row r="9" spans="1:256">
      <c r="A9" s="457"/>
      <c r="B9" s="457"/>
      <c r="C9" s="470"/>
      <c r="D9" s="457"/>
      <c r="E9" s="470"/>
      <c r="F9" s="470"/>
      <c r="G9" s="457"/>
      <c r="H9" s="457"/>
      <c r="I9" s="457"/>
      <c r="J9" s="457"/>
    </row>
    <row r="10" spans="1:256" s="465" customFormat="1">
      <c r="A10" s="468"/>
      <c r="B10" s="468"/>
      <c r="C10" s="468"/>
      <c r="D10" s="462"/>
      <c r="E10" s="468"/>
      <c r="F10" s="468"/>
      <c r="G10" s="462"/>
      <c r="H10" s="468"/>
      <c r="I10" s="462"/>
      <c r="J10" s="462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  <c r="CT10" s="158"/>
      <c r="CU10" s="158"/>
      <c r="CV10" s="158"/>
      <c r="CW10" s="158"/>
      <c r="CX10" s="158"/>
      <c r="CY10" s="158"/>
      <c r="CZ10" s="158"/>
      <c r="DA10" s="158"/>
      <c r="DB10" s="158"/>
      <c r="DC10" s="158"/>
      <c r="DD10" s="158"/>
      <c r="DE10" s="158"/>
      <c r="DF10" s="158"/>
      <c r="DG10" s="158"/>
      <c r="DH10" s="158"/>
      <c r="DI10" s="158"/>
      <c r="DJ10" s="158"/>
      <c r="DK10" s="158"/>
      <c r="DL10" s="158"/>
      <c r="DM10" s="158"/>
      <c r="DN10" s="158"/>
      <c r="DO10" s="158"/>
      <c r="DP10" s="158"/>
      <c r="DQ10" s="158"/>
      <c r="DR10" s="158"/>
      <c r="DS10" s="158"/>
      <c r="DT10" s="158"/>
      <c r="DU10" s="158"/>
      <c r="DV10" s="158"/>
      <c r="DW10" s="158"/>
      <c r="DX10" s="158"/>
      <c r="DY10" s="158"/>
      <c r="DZ10" s="158"/>
      <c r="EA10" s="158"/>
      <c r="EB10" s="158"/>
      <c r="EC10" s="158"/>
      <c r="ED10" s="158"/>
      <c r="EE10" s="158"/>
      <c r="EF10" s="158"/>
      <c r="EG10" s="158"/>
      <c r="EH10" s="158"/>
      <c r="EI10" s="158"/>
      <c r="EJ10" s="158"/>
      <c r="EK10" s="158"/>
      <c r="EL10" s="158"/>
      <c r="EM10" s="158"/>
      <c r="EN10" s="158"/>
      <c r="EO10" s="158"/>
      <c r="EP10" s="158"/>
      <c r="EQ10" s="158"/>
      <c r="ER10" s="158"/>
      <c r="ES10" s="158"/>
      <c r="ET10" s="158"/>
      <c r="EU10" s="158"/>
      <c r="EV10" s="158"/>
      <c r="EW10" s="158"/>
      <c r="EX10" s="158"/>
      <c r="EY10" s="158"/>
      <c r="EZ10" s="158"/>
      <c r="FA10" s="158"/>
      <c r="FB10" s="158"/>
      <c r="FC10" s="158"/>
      <c r="FD10" s="158"/>
      <c r="FE10" s="158"/>
      <c r="FF10" s="158"/>
      <c r="FG10" s="158"/>
      <c r="FH10" s="158"/>
      <c r="FI10" s="158"/>
      <c r="FJ10" s="158"/>
      <c r="FK10" s="158"/>
      <c r="FL10" s="158"/>
      <c r="FM10" s="158"/>
      <c r="FN10" s="158"/>
      <c r="FO10" s="158"/>
      <c r="FP10" s="158"/>
      <c r="FQ10" s="158"/>
      <c r="FR10" s="158"/>
      <c r="FS10" s="158"/>
      <c r="FT10" s="158"/>
      <c r="FU10" s="158"/>
      <c r="FV10" s="158"/>
      <c r="FW10" s="158"/>
      <c r="FX10" s="158"/>
      <c r="FY10" s="158"/>
      <c r="FZ10" s="158"/>
      <c r="GA10" s="158"/>
      <c r="GB10" s="158"/>
      <c r="GC10" s="158"/>
      <c r="GD10" s="158"/>
      <c r="GE10" s="158"/>
      <c r="GF10" s="158"/>
      <c r="GG10" s="158"/>
      <c r="GH10" s="158"/>
      <c r="GI10" s="158"/>
      <c r="GJ10" s="158"/>
      <c r="GK10" s="158"/>
      <c r="GL10" s="158"/>
      <c r="GM10" s="158"/>
      <c r="GN10" s="158"/>
      <c r="GO10" s="158"/>
      <c r="GP10" s="158"/>
      <c r="GQ10" s="158"/>
      <c r="GR10" s="158"/>
      <c r="GS10" s="158"/>
      <c r="GT10" s="158"/>
      <c r="GU10" s="158"/>
      <c r="GV10" s="158"/>
      <c r="GW10" s="158"/>
      <c r="GX10" s="158"/>
      <c r="GY10" s="158"/>
      <c r="GZ10" s="158"/>
      <c r="HA10" s="158"/>
      <c r="HB10" s="158"/>
      <c r="HC10" s="158"/>
      <c r="HD10" s="158"/>
      <c r="HE10" s="158"/>
      <c r="HF10" s="158"/>
      <c r="HG10" s="158"/>
      <c r="HH10" s="158"/>
      <c r="HI10" s="158"/>
      <c r="HJ10" s="158"/>
      <c r="HK10" s="158"/>
      <c r="HL10" s="158"/>
      <c r="HM10" s="158"/>
      <c r="HN10" s="158"/>
      <c r="HO10" s="158"/>
      <c r="HP10" s="158"/>
      <c r="HQ10" s="158"/>
      <c r="HR10" s="158"/>
      <c r="HS10" s="158"/>
      <c r="HT10" s="158"/>
      <c r="HU10" s="158"/>
      <c r="HV10" s="158"/>
      <c r="HW10" s="158"/>
      <c r="HX10" s="158"/>
      <c r="HY10" s="158"/>
      <c r="HZ10" s="158"/>
      <c r="IA10" s="158"/>
      <c r="IB10" s="158"/>
      <c r="IC10" s="158"/>
      <c r="ID10" s="158"/>
      <c r="IE10" s="158"/>
      <c r="IF10" s="158"/>
      <c r="IG10" s="158"/>
      <c r="IH10" s="158"/>
      <c r="II10" s="158"/>
      <c r="IJ10" s="158"/>
      <c r="IK10" s="158"/>
      <c r="IL10" s="158"/>
      <c r="IM10" s="158"/>
      <c r="IN10" s="158"/>
      <c r="IO10" s="158"/>
      <c r="IP10" s="158"/>
      <c r="IQ10" s="158"/>
      <c r="IR10" s="158"/>
      <c r="IS10" s="158"/>
      <c r="IT10" s="158"/>
      <c r="IU10" s="158"/>
      <c r="IV10" s="158"/>
    </row>
    <row r="11" spans="1:256">
      <c r="A11" s="156" t="s">
        <v>5</v>
      </c>
      <c r="B11" s="156" t="s">
        <v>53</v>
      </c>
      <c r="C11" s="156" t="s">
        <v>124</v>
      </c>
      <c r="D11" s="157"/>
      <c r="E11" s="156" t="s">
        <v>125</v>
      </c>
      <c r="F11" s="156" t="s">
        <v>126</v>
      </c>
      <c r="G11" s="157"/>
      <c r="H11" s="156" t="s">
        <v>5</v>
      </c>
      <c r="I11" s="160"/>
      <c r="J11" s="160"/>
      <c r="K11" s="466"/>
    </row>
    <row r="12" spans="1:256">
      <c r="A12" s="156"/>
      <c r="B12" s="156" t="s">
        <v>127</v>
      </c>
      <c r="C12" s="172" t="s">
        <v>53</v>
      </c>
      <c r="D12" s="157"/>
      <c r="E12" s="156" t="s">
        <v>109</v>
      </c>
      <c r="F12" s="156" t="s">
        <v>128</v>
      </c>
      <c r="G12" s="157"/>
      <c r="H12" s="156"/>
      <c r="I12" s="160"/>
      <c r="J12" s="160"/>
    </row>
    <row r="13" spans="1:256">
      <c r="A13" s="156" t="s">
        <v>8</v>
      </c>
      <c r="B13" s="159">
        <v>1</v>
      </c>
      <c r="C13" s="159">
        <v>2</v>
      </c>
      <c r="D13" s="157"/>
      <c r="E13" s="159">
        <v>3</v>
      </c>
      <c r="F13" s="159">
        <v>4</v>
      </c>
      <c r="G13" s="157"/>
      <c r="H13" s="156" t="s">
        <v>8</v>
      </c>
      <c r="I13" s="160"/>
      <c r="J13" s="160"/>
    </row>
    <row r="14" spans="1:256">
      <c r="A14" s="160"/>
      <c r="B14" s="160"/>
      <c r="C14" s="160"/>
      <c r="D14" s="160"/>
      <c r="E14" s="160"/>
      <c r="F14" s="160"/>
      <c r="G14" s="160"/>
      <c r="H14" s="160"/>
      <c r="I14" s="160"/>
      <c r="J14" s="160"/>
    </row>
    <row r="15" spans="1:256">
      <c r="A15" s="159">
        <v>1</v>
      </c>
      <c r="B15" s="161">
        <v>10993</v>
      </c>
      <c r="C15" s="161">
        <v>2342</v>
      </c>
      <c r="D15" s="161"/>
      <c r="E15" s="161">
        <v>236</v>
      </c>
      <c r="F15" s="161">
        <v>13571</v>
      </c>
      <c r="G15" s="163" t="s">
        <v>10</v>
      </c>
      <c r="H15" s="159">
        <v>1</v>
      </c>
      <c r="I15" s="160"/>
      <c r="J15" s="160"/>
    </row>
    <row r="16" spans="1:256">
      <c r="A16" s="159">
        <v>2</v>
      </c>
      <c r="B16" s="161">
        <v>2053</v>
      </c>
      <c r="C16" s="161">
        <v>36</v>
      </c>
      <c r="D16" s="161"/>
      <c r="E16" s="161">
        <v>457</v>
      </c>
      <c r="F16" s="161">
        <v>2546</v>
      </c>
      <c r="G16" s="163" t="s">
        <v>10</v>
      </c>
      <c r="H16" s="159">
        <v>2</v>
      </c>
      <c r="I16" s="160"/>
      <c r="J16" s="160"/>
    </row>
    <row r="17" spans="1:10">
      <c r="A17" s="159">
        <v>3</v>
      </c>
      <c r="B17" s="161">
        <v>530</v>
      </c>
      <c r="C17" s="161">
        <v>88</v>
      </c>
      <c r="D17" s="161"/>
      <c r="E17" s="161"/>
      <c r="F17" s="161">
        <v>618</v>
      </c>
      <c r="G17" s="163" t="s">
        <v>10</v>
      </c>
      <c r="H17" s="159">
        <v>3</v>
      </c>
      <c r="I17" s="160"/>
      <c r="J17" s="160"/>
    </row>
    <row r="18" spans="1:10">
      <c r="A18" s="159">
        <v>4</v>
      </c>
      <c r="B18" s="162" t="s">
        <v>10</v>
      </c>
      <c r="C18" s="162" t="s">
        <v>10</v>
      </c>
      <c r="D18" s="161"/>
      <c r="E18" s="161"/>
      <c r="F18" s="161"/>
      <c r="G18" s="163" t="s">
        <v>10</v>
      </c>
      <c r="H18" s="159">
        <v>4</v>
      </c>
      <c r="I18" s="160"/>
      <c r="J18" s="160"/>
    </row>
    <row r="19" spans="1:10">
      <c r="A19" s="159">
        <v>5</v>
      </c>
      <c r="B19" s="161">
        <v>108</v>
      </c>
      <c r="C19" s="161">
        <v>20</v>
      </c>
      <c r="D19" s="161"/>
      <c r="E19" s="161"/>
      <c r="F19" s="161">
        <v>128</v>
      </c>
      <c r="G19" s="163" t="s">
        <v>10</v>
      </c>
      <c r="H19" s="159">
        <v>5</v>
      </c>
      <c r="I19" s="160"/>
      <c r="J19" s="160"/>
    </row>
    <row r="20" spans="1:10">
      <c r="A20" s="159">
        <v>6</v>
      </c>
      <c r="B20" s="161">
        <v>84</v>
      </c>
      <c r="C20" s="161">
        <v>11</v>
      </c>
      <c r="D20" s="161"/>
      <c r="E20" s="161">
        <v>1</v>
      </c>
      <c r="F20" s="161">
        <v>96</v>
      </c>
      <c r="G20" s="163" t="s">
        <v>10</v>
      </c>
      <c r="H20" s="159">
        <v>6</v>
      </c>
      <c r="I20" s="160"/>
      <c r="J20" s="160"/>
    </row>
    <row r="21" spans="1:10">
      <c r="A21" s="159">
        <v>7</v>
      </c>
      <c r="B21" s="161">
        <v>2551</v>
      </c>
      <c r="C21" s="161">
        <v>8</v>
      </c>
      <c r="D21" s="161"/>
      <c r="E21" s="161"/>
      <c r="F21" s="161">
        <v>2559</v>
      </c>
      <c r="G21" s="163" t="s">
        <v>10</v>
      </c>
      <c r="H21" s="159">
        <v>7</v>
      </c>
      <c r="I21" s="160"/>
      <c r="J21" s="160"/>
    </row>
    <row r="22" spans="1:10">
      <c r="A22" s="159">
        <v>8</v>
      </c>
      <c r="B22" s="161">
        <v>4</v>
      </c>
      <c r="C22" s="161">
        <v>1</v>
      </c>
      <c r="D22" s="161"/>
      <c r="E22" s="161"/>
      <c r="F22" s="161">
        <v>5</v>
      </c>
      <c r="G22" s="163" t="s">
        <v>10</v>
      </c>
      <c r="H22" s="159">
        <v>8</v>
      </c>
      <c r="I22" s="160"/>
      <c r="J22" s="160"/>
    </row>
    <row r="23" spans="1:10">
      <c r="A23" s="159">
        <v>9</v>
      </c>
      <c r="B23" s="161">
        <v>55955</v>
      </c>
      <c r="C23" s="161">
        <v>10445</v>
      </c>
      <c r="D23" s="161"/>
      <c r="E23" s="161"/>
      <c r="F23" s="161">
        <v>66400</v>
      </c>
      <c r="G23" s="163" t="s">
        <v>10</v>
      </c>
      <c r="H23" s="159">
        <v>9</v>
      </c>
      <c r="I23" s="160"/>
      <c r="J23" s="160"/>
    </row>
    <row r="24" spans="1:10">
      <c r="A24" s="159">
        <v>10</v>
      </c>
      <c r="B24" s="161">
        <v>5043</v>
      </c>
      <c r="C24" s="161">
        <v>654</v>
      </c>
      <c r="D24" s="161"/>
      <c r="E24" s="161"/>
      <c r="F24" s="161">
        <v>5697</v>
      </c>
      <c r="G24" s="163" t="s">
        <v>10</v>
      </c>
      <c r="H24" s="159">
        <v>10</v>
      </c>
      <c r="I24" s="160"/>
      <c r="J24" s="160"/>
    </row>
    <row r="25" spans="1:10">
      <c r="A25" s="159">
        <v>11</v>
      </c>
      <c r="B25" s="161">
        <v>65</v>
      </c>
      <c r="C25" s="161">
        <v>5</v>
      </c>
      <c r="D25" s="161"/>
      <c r="E25" s="161"/>
      <c r="F25" s="161">
        <v>70</v>
      </c>
      <c r="G25" s="163" t="s">
        <v>10</v>
      </c>
      <c r="H25" s="159">
        <v>11</v>
      </c>
      <c r="I25" s="160"/>
      <c r="J25" s="160"/>
    </row>
    <row r="26" spans="1:10">
      <c r="A26" s="159">
        <v>12</v>
      </c>
      <c r="B26" s="161">
        <v>5297</v>
      </c>
      <c r="C26" s="161">
        <v>752</v>
      </c>
      <c r="D26" s="161"/>
      <c r="E26" s="161"/>
      <c r="F26" s="161">
        <v>6049</v>
      </c>
      <c r="G26" s="163" t="s">
        <v>10</v>
      </c>
      <c r="H26" s="159">
        <v>12</v>
      </c>
      <c r="I26" s="160"/>
      <c r="J26" s="160"/>
    </row>
    <row r="27" spans="1:10">
      <c r="A27" s="159">
        <v>13</v>
      </c>
      <c r="B27" s="161">
        <v>1129</v>
      </c>
      <c r="C27" s="161">
        <v>153</v>
      </c>
      <c r="D27" s="161"/>
      <c r="E27" s="161">
        <v>27</v>
      </c>
      <c r="F27" s="161">
        <v>1309</v>
      </c>
      <c r="G27" s="163" t="s">
        <v>10</v>
      </c>
      <c r="H27" s="159">
        <v>13</v>
      </c>
      <c r="I27" s="160"/>
      <c r="J27" s="160"/>
    </row>
    <row r="28" spans="1:10">
      <c r="A28" s="159">
        <v>14</v>
      </c>
      <c r="B28" s="161">
        <v>1925</v>
      </c>
      <c r="C28" s="161">
        <v>48</v>
      </c>
      <c r="D28" s="161"/>
      <c r="E28" s="161">
        <v>192</v>
      </c>
      <c r="F28" s="161">
        <v>2165</v>
      </c>
      <c r="G28" s="163" t="s">
        <v>10</v>
      </c>
      <c r="H28" s="159">
        <v>14</v>
      </c>
      <c r="I28" s="160"/>
      <c r="J28" s="160"/>
    </row>
    <row r="29" spans="1:10">
      <c r="A29" s="159">
        <v>15</v>
      </c>
      <c r="B29" s="161">
        <v>616</v>
      </c>
      <c r="C29" s="161">
        <v>100</v>
      </c>
      <c r="D29" s="161"/>
      <c r="E29" s="161">
        <v>163</v>
      </c>
      <c r="F29" s="161">
        <v>879</v>
      </c>
      <c r="G29" s="163" t="s">
        <v>10</v>
      </c>
      <c r="H29" s="159">
        <v>15</v>
      </c>
      <c r="I29" s="160"/>
      <c r="J29" s="160"/>
    </row>
    <row r="30" spans="1:10">
      <c r="A30" s="159">
        <v>16</v>
      </c>
      <c r="B30" s="161">
        <v>119</v>
      </c>
      <c r="C30" s="161">
        <v>25</v>
      </c>
      <c r="D30" s="161"/>
      <c r="E30" s="161">
        <v>34</v>
      </c>
      <c r="F30" s="161">
        <v>178</v>
      </c>
      <c r="G30" s="163" t="s">
        <v>10</v>
      </c>
      <c r="H30" s="159">
        <v>16</v>
      </c>
      <c r="I30" s="160"/>
      <c r="J30" s="160"/>
    </row>
    <row r="31" spans="1:10">
      <c r="A31" s="159">
        <v>17</v>
      </c>
      <c r="B31" s="161">
        <v>6439</v>
      </c>
      <c r="C31" s="161">
        <v>1951</v>
      </c>
      <c r="D31" s="161"/>
      <c r="E31" s="161">
        <v>3</v>
      </c>
      <c r="F31" s="161">
        <v>8393</v>
      </c>
      <c r="G31" s="163" t="s">
        <v>10</v>
      </c>
      <c r="H31" s="159">
        <v>17</v>
      </c>
      <c r="I31" s="160"/>
      <c r="J31" s="160"/>
    </row>
    <row r="32" spans="1:10">
      <c r="A32" s="159">
        <v>18</v>
      </c>
      <c r="B32" s="161">
        <v>3343</v>
      </c>
      <c r="C32" s="161">
        <v>438</v>
      </c>
      <c r="D32" s="161"/>
      <c r="E32" s="161">
        <v>446</v>
      </c>
      <c r="F32" s="161">
        <v>4227</v>
      </c>
      <c r="G32" s="163" t="s">
        <v>10</v>
      </c>
      <c r="H32" s="159">
        <v>18</v>
      </c>
      <c r="I32" s="160"/>
      <c r="J32" s="160"/>
    </row>
    <row r="33" spans="1:10">
      <c r="A33" s="159">
        <v>19</v>
      </c>
      <c r="B33" s="161">
        <v>1051</v>
      </c>
      <c r="C33" s="161">
        <v>367</v>
      </c>
      <c r="D33" s="161"/>
      <c r="E33" s="161">
        <v>215</v>
      </c>
      <c r="F33" s="161">
        <v>1633</v>
      </c>
      <c r="G33" s="163" t="s">
        <v>10</v>
      </c>
      <c r="H33" s="159">
        <v>19</v>
      </c>
      <c r="I33" s="160"/>
      <c r="J33" s="160"/>
    </row>
    <row r="34" spans="1:10">
      <c r="A34" s="159">
        <v>20</v>
      </c>
      <c r="B34" s="161">
        <v>5350</v>
      </c>
      <c r="C34" s="161">
        <v>547</v>
      </c>
      <c r="D34" s="161"/>
      <c r="E34" s="161">
        <v>365</v>
      </c>
      <c r="F34" s="161">
        <v>6262</v>
      </c>
      <c r="G34" s="163" t="s">
        <v>10</v>
      </c>
      <c r="H34" s="159">
        <v>20</v>
      </c>
      <c r="I34" s="160"/>
      <c r="J34" s="160"/>
    </row>
    <row r="35" spans="1:10">
      <c r="A35" s="159">
        <v>21</v>
      </c>
      <c r="B35" s="161">
        <v>483</v>
      </c>
      <c r="C35" s="161">
        <v>90</v>
      </c>
      <c r="D35" s="161"/>
      <c r="E35" s="161">
        <v>1</v>
      </c>
      <c r="F35" s="161">
        <v>574</v>
      </c>
      <c r="G35" s="163" t="s">
        <v>10</v>
      </c>
      <c r="H35" s="159">
        <v>21</v>
      </c>
      <c r="I35" s="160"/>
      <c r="J35" s="160"/>
    </row>
    <row r="36" spans="1:10">
      <c r="A36" s="159">
        <v>22</v>
      </c>
      <c r="B36" s="161">
        <v>115</v>
      </c>
      <c r="C36" s="161">
        <v>3</v>
      </c>
      <c r="D36" s="161"/>
      <c r="E36" s="161">
        <v>6</v>
      </c>
      <c r="F36" s="161">
        <v>124</v>
      </c>
      <c r="G36" s="163" t="s">
        <v>10</v>
      </c>
      <c r="H36" s="159">
        <v>22</v>
      </c>
      <c r="I36" s="160"/>
      <c r="J36" s="160"/>
    </row>
    <row r="37" spans="1:10">
      <c r="A37" s="159">
        <v>23</v>
      </c>
      <c r="B37" s="161">
        <v>1910</v>
      </c>
      <c r="C37" s="161">
        <v>367</v>
      </c>
      <c r="D37" s="161"/>
      <c r="E37" s="161">
        <v>359</v>
      </c>
      <c r="F37" s="161">
        <v>2636</v>
      </c>
      <c r="G37" s="163" t="s">
        <v>10</v>
      </c>
      <c r="H37" s="159">
        <v>23</v>
      </c>
      <c r="I37" s="160"/>
      <c r="J37" s="160"/>
    </row>
    <row r="38" spans="1:10">
      <c r="A38" s="159">
        <v>24</v>
      </c>
      <c r="B38" s="161">
        <v>658</v>
      </c>
      <c r="C38" s="161">
        <v>379</v>
      </c>
      <c r="D38" s="161"/>
      <c r="E38" s="161">
        <v>186</v>
      </c>
      <c r="F38" s="161">
        <v>1223</v>
      </c>
      <c r="G38" s="163" t="s">
        <v>10</v>
      </c>
      <c r="H38" s="159">
        <v>24</v>
      </c>
      <c r="I38" s="160"/>
      <c r="J38" s="160"/>
    </row>
    <row r="39" spans="1:10">
      <c r="A39" s="159">
        <v>25</v>
      </c>
      <c r="B39" s="161">
        <v>33425</v>
      </c>
      <c r="C39" s="161">
        <v>4822</v>
      </c>
      <c r="D39" s="161"/>
      <c r="E39" s="161">
        <v>1267</v>
      </c>
      <c r="F39" s="161">
        <v>39514</v>
      </c>
      <c r="G39" s="163" t="s">
        <v>10</v>
      </c>
      <c r="H39" s="159">
        <v>25</v>
      </c>
      <c r="I39" s="160"/>
      <c r="J39" s="160"/>
    </row>
    <row r="40" spans="1:10">
      <c r="A40" s="159">
        <v>26</v>
      </c>
      <c r="B40" s="161">
        <v>8920</v>
      </c>
      <c r="C40" s="161">
        <v>1317</v>
      </c>
      <c r="D40" s="161"/>
      <c r="E40" s="161">
        <v>1731</v>
      </c>
      <c r="F40" s="161">
        <v>11968</v>
      </c>
      <c r="G40" s="163" t="s">
        <v>10</v>
      </c>
      <c r="H40" s="159">
        <v>26</v>
      </c>
      <c r="I40" s="160"/>
      <c r="J40" s="160"/>
    </row>
    <row r="41" spans="1:10">
      <c r="A41" s="159">
        <v>27</v>
      </c>
      <c r="B41" s="161">
        <v>2163</v>
      </c>
      <c r="C41" s="161">
        <v>312</v>
      </c>
      <c r="D41" s="161"/>
      <c r="E41" s="161">
        <v>139</v>
      </c>
      <c r="F41" s="161">
        <v>2614</v>
      </c>
      <c r="G41" s="163" t="s">
        <v>10</v>
      </c>
      <c r="H41" s="159">
        <v>27</v>
      </c>
      <c r="I41" s="160"/>
      <c r="J41" s="160"/>
    </row>
    <row r="42" spans="1:10">
      <c r="A42" s="159">
        <v>28</v>
      </c>
      <c r="B42" s="161">
        <v>648</v>
      </c>
      <c r="C42" s="161">
        <v>104</v>
      </c>
      <c r="D42" s="161"/>
      <c r="E42" s="161">
        <v>99</v>
      </c>
      <c r="F42" s="161">
        <v>851</v>
      </c>
      <c r="G42" s="163" t="s">
        <v>10</v>
      </c>
      <c r="H42" s="159">
        <v>28</v>
      </c>
      <c r="I42" s="160"/>
      <c r="J42" s="160"/>
    </row>
    <row r="43" spans="1:10">
      <c r="A43" s="159">
        <v>29</v>
      </c>
      <c r="B43" s="161">
        <v>636</v>
      </c>
      <c r="C43" s="161">
        <v>122</v>
      </c>
      <c r="D43" s="161"/>
      <c r="E43" s="161">
        <v>5</v>
      </c>
      <c r="F43" s="161">
        <v>763</v>
      </c>
      <c r="G43" s="163" t="s">
        <v>10</v>
      </c>
      <c r="H43" s="159">
        <v>29</v>
      </c>
      <c r="I43" s="160"/>
      <c r="J43" s="160"/>
    </row>
    <row r="44" spans="1:10">
      <c r="A44" s="159">
        <v>30</v>
      </c>
      <c r="B44" s="161">
        <v>107</v>
      </c>
      <c r="C44" s="161">
        <v>21</v>
      </c>
      <c r="D44" s="161"/>
      <c r="E44" s="161">
        <v>15</v>
      </c>
      <c r="F44" s="161">
        <v>143</v>
      </c>
      <c r="G44" s="163" t="s">
        <v>10</v>
      </c>
      <c r="H44" s="159">
        <v>30</v>
      </c>
      <c r="I44" s="160"/>
      <c r="J44" s="160"/>
    </row>
    <row r="45" spans="1:10">
      <c r="A45" s="159">
        <v>31</v>
      </c>
      <c r="B45" s="161">
        <v>12621</v>
      </c>
      <c r="C45" s="161">
        <v>2103</v>
      </c>
      <c r="D45" s="161"/>
      <c r="E45" s="161">
        <v>51</v>
      </c>
      <c r="F45" s="161">
        <v>14775</v>
      </c>
      <c r="G45" s="163" t="s">
        <v>10</v>
      </c>
      <c r="H45" s="159">
        <v>31</v>
      </c>
      <c r="I45" s="160"/>
      <c r="J45" s="160"/>
    </row>
    <row r="46" spans="1:10">
      <c r="A46" s="159">
        <v>32</v>
      </c>
      <c r="B46" s="161">
        <v>4591</v>
      </c>
      <c r="C46" s="161">
        <v>172</v>
      </c>
      <c r="D46" s="161"/>
      <c r="E46" s="161">
        <v>770</v>
      </c>
      <c r="F46" s="161">
        <v>5533</v>
      </c>
      <c r="G46" s="163" t="s">
        <v>10</v>
      </c>
      <c r="H46" s="159">
        <v>32</v>
      </c>
      <c r="I46" s="160"/>
      <c r="J46" s="160"/>
    </row>
    <row r="47" spans="1:10">
      <c r="A47" s="159">
        <v>33</v>
      </c>
      <c r="B47" s="161">
        <v>79022</v>
      </c>
      <c r="C47" s="161">
        <v>12354</v>
      </c>
      <c r="D47" s="161"/>
      <c r="E47" s="161">
        <v>43</v>
      </c>
      <c r="F47" s="161">
        <v>91419</v>
      </c>
      <c r="G47" s="163" t="s">
        <v>10</v>
      </c>
      <c r="H47" s="159">
        <v>33</v>
      </c>
      <c r="I47" s="160"/>
      <c r="J47" s="160"/>
    </row>
    <row r="48" spans="1:10">
      <c r="A48" s="159">
        <v>34</v>
      </c>
      <c r="B48" s="161">
        <v>30782</v>
      </c>
      <c r="C48" s="161">
        <v>5227</v>
      </c>
      <c r="D48" s="161"/>
      <c r="E48" s="161">
        <v>3084</v>
      </c>
      <c r="F48" s="161">
        <v>39093</v>
      </c>
      <c r="G48" s="163" t="s">
        <v>10</v>
      </c>
      <c r="H48" s="159">
        <v>34</v>
      </c>
      <c r="I48" s="160"/>
      <c r="J48" s="160"/>
    </row>
    <row r="49" spans="1:10">
      <c r="A49" s="159">
        <v>35</v>
      </c>
      <c r="B49" s="161">
        <v>41735</v>
      </c>
      <c r="C49" s="161">
        <v>10511</v>
      </c>
      <c r="D49" s="161"/>
      <c r="E49" s="161">
        <v>2935</v>
      </c>
      <c r="F49" s="161">
        <v>55181</v>
      </c>
      <c r="G49" s="163" t="s">
        <v>10</v>
      </c>
      <c r="H49" s="159">
        <v>35</v>
      </c>
      <c r="I49" s="160"/>
      <c r="J49" s="160"/>
    </row>
    <row r="50" spans="1:10">
      <c r="A50" s="159">
        <v>36</v>
      </c>
      <c r="B50" s="161">
        <v>11066</v>
      </c>
      <c r="C50" s="161">
        <v>2140</v>
      </c>
      <c r="D50" s="161"/>
      <c r="E50" s="161">
        <v>551</v>
      </c>
      <c r="F50" s="161">
        <v>13757</v>
      </c>
      <c r="G50" s="163" t="s">
        <v>10</v>
      </c>
      <c r="H50" s="159">
        <v>36</v>
      </c>
      <c r="I50" s="160"/>
      <c r="J50" s="160"/>
    </row>
    <row r="51" spans="1:10">
      <c r="A51" s="159">
        <v>37</v>
      </c>
      <c r="B51" s="161">
        <v>8178</v>
      </c>
      <c r="C51" s="161">
        <v>1433</v>
      </c>
      <c r="D51" s="161"/>
      <c r="E51" s="161">
        <v>682</v>
      </c>
      <c r="F51" s="161">
        <v>10293</v>
      </c>
      <c r="G51" s="163" t="s">
        <v>10</v>
      </c>
      <c r="H51" s="159">
        <v>37</v>
      </c>
      <c r="I51" s="160"/>
      <c r="J51" s="160"/>
    </row>
    <row r="52" spans="1:10">
      <c r="A52" s="159">
        <v>38</v>
      </c>
      <c r="B52" s="161">
        <v>922</v>
      </c>
      <c r="C52" s="161">
        <v>145</v>
      </c>
      <c r="D52" s="161"/>
      <c r="E52" s="161">
        <v>88</v>
      </c>
      <c r="F52" s="161">
        <v>1155</v>
      </c>
      <c r="G52" s="163" t="s">
        <v>10</v>
      </c>
      <c r="H52" s="159">
        <v>38</v>
      </c>
      <c r="I52" s="160"/>
      <c r="J52" s="160"/>
    </row>
    <row r="53" spans="1:10">
      <c r="A53" s="159">
        <v>39</v>
      </c>
      <c r="B53" s="161">
        <v>3640</v>
      </c>
      <c r="C53" s="161">
        <v>678</v>
      </c>
      <c r="D53" s="161"/>
      <c r="E53" s="161">
        <v>486</v>
      </c>
      <c r="F53" s="161">
        <v>4804</v>
      </c>
      <c r="G53" s="163" t="s">
        <v>10</v>
      </c>
      <c r="H53" s="159">
        <v>39</v>
      </c>
      <c r="I53" s="160"/>
      <c r="J53" s="160"/>
    </row>
    <row r="54" spans="1:10">
      <c r="A54" s="159">
        <v>40</v>
      </c>
      <c r="B54" s="161">
        <v>3539</v>
      </c>
      <c r="C54" s="161">
        <v>648</v>
      </c>
      <c r="D54" s="161"/>
      <c r="E54" s="161">
        <v>200</v>
      </c>
      <c r="F54" s="161">
        <v>4387</v>
      </c>
      <c r="G54" s="163" t="s">
        <v>10</v>
      </c>
      <c r="H54" s="159">
        <v>40</v>
      </c>
      <c r="I54" s="160"/>
      <c r="J54" s="160"/>
    </row>
    <row r="55" spans="1:10">
      <c r="A55" s="159">
        <v>41</v>
      </c>
      <c r="B55" s="161">
        <v>27595</v>
      </c>
      <c r="C55" s="161">
        <v>4320</v>
      </c>
      <c r="D55" s="161"/>
      <c r="E55" s="161">
        <v>733</v>
      </c>
      <c r="F55" s="161">
        <v>32648</v>
      </c>
      <c r="G55" s="163" t="s">
        <v>10</v>
      </c>
      <c r="H55" s="159">
        <v>41</v>
      </c>
      <c r="I55" s="160"/>
      <c r="J55" s="160"/>
    </row>
    <row r="56" spans="1:10">
      <c r="A56" s="159">
        <v>42</v>
      </c>
      <c r="B56" s="161">
        <v>30337</v>
      </c>
      <c r="C56" s="161">
        <v>5306</v>
      </c>
      <c r="D56" s="161"/>
      <c r="E56" s="161">
        <v>1232</v>
      </c>
      <c r="F56" s="161">
        <v>36875</v>
      </c>
      <c r="G56" s="163" t="s">
        <v>10</v>
      </c>
      <c r="H56" s="159">
        <v>42</v>
      </c>
      <c r="I56" s="160"/>
      <c r="J56" s="160"/>
    </row>
    <row r="57" spans="1:10">
      <c r="A57" s="159">
        <v>43</v>
      </c>
      <c r="B57" s="161">
        <v>115161</v>
      </c>
      <c r="C57" s="161">
        <v>17738</v>
      </c>
      <c r="D57" s="161"/>
      <c r="E57" s="161">
        <v>2852</v>
      </c>
      <c r="F57" s="161">
        <v>135751</v>
      </c>
      <c r="G57" s="163" t="s">
        <v>10</v>
      </c>
      <c r="H57" s="159">
        <v>43</v>
      </c>
      <c r="I57" s="160"/>
      <c r="J57" s="160"/>
    </row>
    <row r="58" spans="1:10">
      <c r="A58" s="159">
        <v>44</v>
      </c>
      <c r="B58" s="161">
        <v>63345</v>
      </c>
      <c r="C58" s="161">
        <v>10553</v>
      </c>
      <c r="D58" s="161"/>
      <c r="E58" s="161">
        <v>7654</v>
      </c>
      <c r="F58" s="161">
        <v>81552</v>
      </c>
      <c r="G58" s="163" t="s">
        <v>10</v>
      </c>
      <c r="H58" s="159">
        <v>44</v>
      </c>
      <c r="I58" s="160"/>
      <c r="J58" s="160"/>
    </row>
    <row r="59" spans="1:10">
      <c r="A59" s="159">
        <v>45</v>
      </c>
      <c r="B59" s="161">
        <v>60382</v>
      </c>
      <c r="C59" s="161">
        <v>10093</v>
      </c>
      <c r="D59" s="161"/>
      <c r="E59" s="161">
        <v>3649</v>
      </c>
      <c r="F59" s="161">
        <v>74124</v>
      </c>
      <c r="G59" s="163" t="s">
        <v>10</v>
      </c>
      <c r="H59" s="159">
        <v>45</v>
      </c>
      <c r="I59" s="160"/>
      <c r="J59" s="160"/>
    </row>
    <row r="60" spans="1:10">
      <c r="A60" s="159">
        <v>46</v>
      </c>
      <c r="B60" s="161">
        <v>21414</v>
      </c>
      <c r="C60" s="161">
        <v>3118</v>
      </c>
      <c r="D60" s="161"/>
      <c r="E60" s="161">
        <v>2297</v>
      </c>
      <c r="F60" s="161">
        <v>26829</v>
      </c>
      <c r="G60" s="163" t="s">
        <v>10</v>
      </c>
      <c r="H60" s="159">
        <v>46</v>
      </c>
      <c r="I60" s="160"/>
      <c r="J60" s="160"/>
    </row>
    <row r="61" spans="1:10">
      <c r="A61" s="159">
        <v>47</v>
      </c>
      <c r="B61" s="161">
        <v>7459</v>
      </c>
      <c r="C61" s="161">
        <v>1362</v>
      </c>
      <c r="D61" s="161"/>
      <c r="E61" s="161">
        <v>1960</v>
      </c>
      <c r="F61" s="161">
        <v>10781</v>
      </c>
      <c r="G61" s="163" t="s">
        <v>10</v>
      </c>
      <c r="H61" s="159">
        <v>47</v>
      </c>
      <c r="I61" s="160"/>
      <c r="J61" s="160"/>
    </row>
    <row r="62" spans="1:10">
      <c r="A62" s="159">
        <v>48</v>
      </c>
      <c r="B62" s="161">
        <v>32</v>
      </c>
      <c r="C62" s="162" t="s">
        <v>10</v>
      </c>
      <c r="D62" s="161"/>
      <c r="E62" s="161"/>
      <c r="F62" s="161">
        <v>32</v>
      </c>
      <c r="G62" s="163" t="s">
        <v>10</v>
      </c>
      <c r="H62" s="159">
        <v>48</v>
      </c>
      <c r="I62" s="160"/>
      <c r="J62" s="160"/>
    </row>
    <row r="63" spans="1:10">
      <c r="A63" s="159">
        <v>49</v>
      </c>
      <c r="B63" s="161">
        <v>12</v>
      </c>
      <c r="C63" s="162" t="s">
        <v>10</v>
      </c>
      <c r="D63" s="161"/>
      <c r="E63" s="161"/>
      <c r="F63" s="161">
        <v>12</v>
      </c>
      <c r="G63" s="163" t="s">
        <v>10</v>
      </c>
      <c r="H63" s="159">
        <v>49</v>
      </c>
      <c r="I63" s="160"/>
      <c r="J63" s="160"/>
    </row>
    <row r="64" spans="1:10">
      <c r="A64" s="159">
        <v>50</v>
      </c>
      <c r="B64" s="161">
        <v>12</v>
      </c>
      <c r="C64" s="162" t="s">
        <v>10</v>
      </c>
      <c r="D64" s="161"/>
      <c r="E64" s="161"/>
      <c r="F64" s="161">
        <v>12</v>
      </c>
      <c r="G64" s="163" t="s">
        <v>10</v>
      </c>
      <c r="H64" s="159">
        <v>50</v>
      </c>
      <c r="I64" s="160"/>
      <c r="J64" s="160"/>
    </row>
    <row r="65" spans="1:10">
      <c r="A65" s="159">
        <v>51</v>
      </c>
      <c r="B65" s="161">
        <v>35</v>
      </c>
      <c r="C65" s="162" t="s">
        <v>10</v>
      </c>
      <c r="D65" s="161"/>
      <c r="E65" s="161"/>
      <c r="F65" s="161">
        <v>35</v>
      </c>
      <c r="G65" s="163" t="s">
        <v>10</v>
      </c>
      <c r="H65" s="159">
        <v>51</v>
      </c>
      <c r="I65" s="160"/>
      <c r="J65" s="160"/>
    </row>
    <row r="66" spans="1:10">
      <c r="A66" s="159">
        <v>52</v>
      </c>
      <c r="B66" s="161">
        <v>28071</v>
      </c>
      <c r="C66" s="162" t="s">
        <v>10</v>
      </c>
      <c r="D66" s="161"/>
      <c r="E66" s="161"/>
      <c r="F66" s="161">
        <v>28071</v>
      </c>
      <c r="G66" s="163" t="s">
        <v>10</v>
      </c>
      <c r="H66" s="159">
        <v>52</v>
      </c>
      <c r="I66" s="160"/>
      <c r="J66" s="160"/>
    </row>
    <row r="67" spans="1:10">
      <c r="A67" s="159">
        <v>53</v>
      </c>
      <c r="B67" s="161">
        <v>3566</v>
      </c>
      <c r="C67" s="162" t="s">
        <v>10</v>
      </c>
      <c r="D67" s="161"/>
      <c r="E67" s="161"/>
      <c r="F67" s="161">
        <v>3566</v>
      </c>
      <c r="G67" s="163" t="s">
        <v>10</v>
      </c>
      <c r="H67" s="159">
        <v>53</v>
      </c>
      <c r="I67" s="160"/>
      <c r="J67" s="160"/>
    </row>
    <row r="68" spans="1:10">
      <c r="A68" s="159">
        <v>54</v>
      </c>
      <c r="B68" s="161">
        <v>2115</v>
      </c>
      <c r="C68" s="162" t="s">
        <v>10</v>
      </c>
      <c r="D68" s="161"/>
      <c r="E68" s="161"/>
      <c r="F68" s="161">
        <v>2115</v>
      </c>
      <c r="G68" s="163" t="s">
        <v>10</v>
      </c>
      <c r="H68" s="159">
        <v>54</v>
      </c>
      <c r="I68" s="160"/>
      <c r="J68" s="160"/>
    </row>
    <row r="69" spans="1:10">
      <c r="A69" s="159">
        <v>55</v>
      </c>
      <c r="B69" s="162" t="s">
        <v>10</v>
      </c>
      <c r="C69" s="162" t="s">
        <v>10</v>
      </c>
      <c r="D69" s="161"/>
      <c r="E69" s="161"/>
      <c r="F69" s="161"/>
      <c r="G69" s="163" t="s">
        <v>10</v>
      </c>
      <c r="H69" s="159">
        <v>55</v>
      </c>
      <c r="I69" s="160"/>
      <c r="J69" s="160"/>
    </row>
    <row r="70" spans="1:10">
      <c r="A70" s="159">
        <v>56</v>
      </c>
      <c r="B70" s="161">
        <v>183</v>
      </c>
      <c r="C70" s="162" t="s">
        <v>10</v>
      </c>
      <c r="D70" s="161"/>
      <c r="E70" s="161"/>
      <c r="F70" s="161">
        <v>183</v>
      </c>
      <c r="G70" s="163" t="s">
        <v>10</v>
      </c>
      <c r="H70" s="159">
        <v>56</v>
      </c>
      <c r="I70" s="160"/>
      <c r="J70" s="160"/>
    </row>
    <row r="71" spans="1:10">
      <c r="A71" s="159">
        <v>57</v>
      </c>
      <c r="B71" s="161">
        <v>155</v>
      </c>
      <c r="C71" s="162" t="s">
        <v>10</v>
      </c>
      <c r="D71" s="161"/>
      <c r="E71" s="161"/>
      <c r="F71" s="161">
        <v>155</v>
      </c>
      <c r="G71" s="163" t="s">
        <v>10</v>
      </c>
      <c r="H71" s="159">
        <v>57</v>
      </c>
      <c r="I71" s="160"/>
      <c r="J71" s="160"/>
    </row>
    <row r="72" spans="1:10">
      <c r="A72" s="159">
        <v>58</v>
      </c>
      <c r="B72" s="161">
        <v>33660</v>
      </c>
      <c r="C72" s="162" t="s">
        <v>10</v>
      </c>
      <c r="D72" s="161"/>
      <c r="E72" s="161"/>
      <c r="F72" s="161">
        <v>33660</v>
      </c>
      <c r="G72" s="163" t="s">
        <v>10</v>
      </c>
      <c r="H72" s="159">
        <v>58</v>
      </c>
      <c r="I72" s="160"/>
      <c r="J72" s="160"/>
    </row>
    <row r="73" spans="1:10">
      <c r="A73" s="159">
        <v>59</v>
      </c>
      <c r="B73" s="161">
        <v>6344</v>
      </c>
      <c r="C73" s="162" t="s">
        <v>10</v>
      </c>
      <c r="D73" s="161"/>
      <c r="E73" s="161"/>
      <c r="F73" s="161">
        <v>6344</v>
      </c>
      <c r="G73" s="163" t="s">
        <v>10</v>
      </c>
      <c r="H73" s="159">
        <v>59</v>
      </c>
      <c r="I73" s="160"/>
      <c r="J73" s="160"/>
    </row>
    <row r="74" spans="1:10">
      <c r="A74" s="159">
        <v>60</v>
      </c>
      <c r="B74" s="161">
        <v>3893</v>
      </c>
      <c r="C74" s="162" t="s">
        <v>10</v>
      </c>
      <c r="D74" s="161"/>
      <c r="E74" s="161"/>
      <c r="F74" s="161">
        <v>3893</v>
      </c>
      <c r="G74" s="163" t="s">
        <v>10</v>
      </c>
      <c r="H74" s="159">
        <v>60</v>
      </c>
      <c r="I74" s="160"/>
      <c r="J74" s="160"/>
    </row>
    <row r="75" spans="1:10">
      <c r="A75" s="159">
        <v>61</v>
      </c>
      <c r="B75" s="161">
        <v>5463</v>
      </c>
      <c r="C75" s="162" t="s">
        <v>10</v>
      </c>
      <c r="D75" s="161"/>
      <c r="E75" s="161"/>
      <c r="F75" s="161">
        <v>5463</v>
      </c>
      <c r="G75" s="163" t="s">
        <v>10</v>
      </c>
      <c r="H75" s="159">
        <v>61</v>
      </c>
      <c r="I75" s="160"/>
      <c r="J75" s="160"/>
    </row>
    <row r="76" spans="1:10">
      <c r="A76" s="159">
        <v>62</v>
      </c>
      <c r="B76" s="161">
        <v>3378</v>
      </c>
      <c r="C76" s="162" t="s">
        <v>10</v>
      </c>
      <c r="D76" s="161"/>
      <c r="E76" s="161"/>
      <c r="F76" s="161">
        <v>3378</v>
      </c>
      <c r="G76" s="163" t="s">
        <v>10</v>
      </c>
      <c r="H76" s="159">
        <v>62</v>
      </c>
      <c r="I76" s="160"/>
      <c r="J76" s="160"/>
    </row>
    <row r="77" spans="1:10">
      <c r="A77" s="159">
        <v>63</v>
      </c>
      <c r="B77" s="161">
        <v>10170</v>
      </c>
      <c r="C77" s="162" t="s">
        <v>10</v>
      </c>
      <c r="D77" s="161"/>
      <c r="E77" s="161"/>
      <c r="F77" s="161">
        <v>10170</v>
      </c>
      <c r="G77" s="163" t="s">
        <v>10</v>
      </c>
      <c r="H77" s="159">
        <v>63</v>
      </c>
      <c r="I77" s="160"/>
      <c r="J77" s="160"/>
    </row>
    <row r="78" spans="1:10">
      <c r="A78" s="159">
        <v>64</v>
      </c>
      <c r="B78" s="161">
        <v>682</v>
      </c>
      <c r="C78" s="162" t="s">
        <v>10</v>
      </c>
      <c r="D78" s="161"/>
      <c r="E78" s="161"/>
      <c r="F78" s="161">
        <v>682</v>
      </c>
      <c r="G78" s="163" t="s">
        <v>10</v>
      </c>
      <c r="H78" s="159">
        <v>64</v>
      </c>
      <c r="I78" s="160"/>
      <c r="J78" s="160"/>
    </row>
    <row r="79" spans="1:10">
      <c r="A79" s="159">
        <v>65</v>
      </c>
      <c r="B79" s="161">
        <v>13385</v>
      </c>
      <c r="C79" s="162" t="s">
        <v>10</v>
      </c>
      <c r="D79" s="161"/>
      <c r="E79" s="161"/>
      <c r="F79" s="161">
        <v>13385</v>
      </c>
      <c r="G79" s="163" t="s">
        <v>10</v>
      </c>
      <c r="H79" s="159">
        <v>65</v>
      </c>
      <c r="I79" s="160"/>
      <c r="J79" s="160"/>
    </row>
    <row r="80" spans="1:10">
      <c r="A80" s="159">
        <v>66</v>
      </c>
      <c r="B80" s="162" t="s">
        <v>10</v>
      </c>
      <c r="C80" s="162" t="s">
        <v>10</v>
      </c>
      <c r="D80" s="161"/>
      <c r="E80" s="161"/>
      <c r="F80" s="161"/>
      <c r="G80" s="163" t="s">
        <v>10</v>
      </c>
      <c r="H80" s="159">
        <v>66</v>
      </c>
      <c r="I80" s="160"/>
      <c r="J80" s="160"/>
    </row>
    <row r="81" spans="1:10">
      <c r="A81" s="159">
        <v>67</v>
      </c>
      <c r="B81" s="162" t="s">
        <v>10</v>
      </c>
      <c r="C81" s="162" t="s">
        <v>10</v>
      </c>
      <c r="D81" s="161"/>
      <c r="E81" s="161"/>
      <c r="F81" s="161"/>
      <c r="G81" s="163" t="s">
        <v>10</v>
      </c>
      <c r="H81" s="159">
        <v>67</v>
      </c>
      <c r="I81" s="160"/>
      <c r="J81" s="160"/>
    </row>
    <row r="82" spans="1:10">
      <c r="A82" s="159">
        <v>68</v>
      </c>
      <c r="B82" s="161">
        <v>10</v>
      </c>
      <c r="C82" s="162" t="s">
        <v>10</v>
      </c>
      <c r="D82" s="161"/>
      <c r="E82" s="161"/>
      <c r="F82" s="161">
        <v>10</v>
      </c>
      <c r="G82" s="163" t="s">
        <v>10</v>
      </c>
      <c r="H82" s="159">
        <v>68</v>
      </c>
      <c r="I82" s="160"/>
      <c r="J82" s="160"/>
    </row>
    <row r="83" spans="1:10">
      <c r="A83" s="159">
        <v>69</v>
      </c>
      <c r="B83" s="162" t="s">
        <v>10</v>
      </c>
      <c r="C83" s="162" t="s">
        <v>10</v>
      </c>
      <c r="D83" s="161"/>
      <c r="E83" s="161"/>
      <c r="F83" s="161"/>
      <c r="G83" s="163" t="s">
        <v>10</v>
      </c>
      <c r="H83" s="159">
        <v>69</v>
      </c>
      <c r="I83" s="160"/>
      <c r="J83" s="160"/>
    </row>
    <row r="84" spans="1:10">
      <c r="A84" s="159">
        <v>70</v>
      </c>
      <c r="B84" s="161">
        <v>2</v>
      </c>
      <c r="C84" s="162" t="s">
        <v>10</v>
      </c>
      <c r="D84" s="161"/>
      <c r="E84" s="161"/>
      <c r="F84" s="161">
        <v>2</v>
      </c>
      <c r="G84" s="163" t="s">
        <v>10</v>
      </c>
      <c r="H84" s="159">
        <v>70</v>
      </c>
      <c r="I84" s="160"/>
      <c r="J84" s="160"/>
    </row>
    <row r="85" spans="1:10">
      <c r="A85" s="159">
        <v>71</v>
      </c>
      <c r="B85" s="161">
        <v>918</v>
      </c>
      <c r="C85" s="161">
        <v>42</v>
      </c>
      <c r="D85" s="161"/>
      <c r="E85" s="161"/>
      <c r="F85" s="161">
        <v>960</v>
      </c>
      <c r="G85" s="163" t="s">
        <v>10</v>
      </c>
      <c r="H85" s="159">
        <v>71</v>
      </c>
      <c r="I85" s="160"/>
      <c r="J85" s="160"/>
    </row>
    <row r="86" spans="1:10">
      <c r="A86" s="159">
        <v>72</v>
      </c>
      <c r="B86" s="161">
        <v>220</v>
      </c>
      <c r="C86" s="162" t="s">
        <v>10</v>
      </c>
      <c r="D86" s="161"/>
      <c r="E86" s="161">
        <v>36</v>
      </c>
      <c r="F86" s="161">
        <v>256</v>
      </c>
      <c r="G86" s="163" t="s">
        <v>10</v>
      </c>
      <c r="H86" s="159">
        <v>72</v>
      </c>
      <c r="I86" s="160"/>
      <c r="J86" s="160"/>
    </row>
    <row r="87" spans="1:10">
      <c r="A87" s="159">
        <v>73</v>
      </c>
      <c r="B87" s="161">
        <v>237</v>
      </c>
      <c r="C87" s="162" t="s">
        <v>10</v>
      </c>
      <c r="D87" s="161"/>
      <c r="E87" s="161"/>
      <c r="F87" s="161">
        <v>237</v>
      </c>
      <c r="G87" s="163" t="s">
        <v>10</v>
      </c>
      <c r="H87" s="159">
        <v>73</v>
      </c>
      <c r="I87" s="160"/>
      <c r="J87" s="160"/>
    </row>
    <row r="88" spans="1:10">
      <c r="A88" s="159">
        <v>74</v>
      </c>
      <c r="B88" s="161">
        <v>166</v>
      </c>
      <c r="C88" s="162" t="s">
        <v>10</v>
      </c>
      <c r="D88" s="161"/>
      <c r="E88" s="161">
        <v>3</v>
      </c>
      <c r="F88" s="161">
        <v>169</v>
      </c>
      <c r="G88" s="163" t="s">
        <v>10</v>
      </c>
      <c r="H88" s="159">
        <v>74</v>
      </c>
      <c r="I88" s="160"/>
      <c r="J88" s="160"/>
    </row>
    <row r="89" spans="1:10">
      <c r="A89" s="159">
        <v>75</v>
      </c>
      <c r="B89" s="162" t="s">
        <v>10</v>
      </c>
      <c r="C89" s="162" t="s">
        <v>10</v>
      </c>
      <c r="D89" s="161"/>
      <c r="E89" s="161"/>
      <c r="F89" s="161"/>
      <c r="G89" s="163" t="s">
        <v>10</v>
      </c>
      <c r="H89" s="159">
        <v>75</v>
      </c>
      <c r="I89" s="160"/>
      <c r="J89" s="160"/>
    </row>
    <row r="90" spans="1:10">
      <c r="A90" s="164" t="s">
        <v>9</v>
      </c>
      <c r="B90" s="161"/>
      <c r="C90" s="161"/>
      <c r="D90" s="161"/>
      <c r="E90" s="161"/>
      <c r="F90" s="161"/>
      <c r="G90" s="163" t="s">
        <v>10</v>
      </c>
      <c r="H90" s="164" t="s">
        <v>9</v>
      </c>
      <c r="I90" s="160"/>
      <c r="J90" s="160"/>
    </row>
    <row r="91" spans="1:10">
      <c r="A91" s="164" t="s">
        <v>87</v>
      </c>
      <c r="B91" s="161">
        <v>103819</v>
      </c>
      <c r="C91" s="162" t="s">
        <v>10</v>
      </c>
      <c r="D91" s="162" t="s">
        <v>10</v>
      </c>
      <c r="E91" s="162" t="s">
        <v>10</v>
      </c>
      <c r="F91" s="161">
        <v>103819</v>
      </c>
      <c r="G91" s="163" t="s">
        <v>10</v>
      </c>
      <c r="H91" s="164" t="s">
        <v>87</v>
      </c>
      <c r="I91" s="160"/>
      <c r="J91" s="160"/>
    </row>
    <row r="92" spans="1:10">
      <c r="A92" s="157"/>
      <c r="B92" s="162" t="s">
        <v>10</v>
      </c>
      <c r="C92" s="162" t="s">
        <v>10</v>
      </c>
      <c r="D92" s="162" t="s">
        <v>10</v>
      </c>
      <c r="E92" s="162" t="s">
        <v>10</v>
      </c>
      <c r="F92" s="162" t="s">
        <v>10</v>
      </c>
      <c r="G92" s="163" t="s">
        <v>10</v>
      </c>
      <c r="H92" s="157"/>
      <c r="I92" s="160"/>
      <c r="J92" s="160"/>
    </row>
    <row r="93" spans="1:10">
      <c r="A93" s="156" t="s">
        <v>34</v>
      </c>
      <c r="B93" s="165">
        <v>890037</v>
      </c>
      <c r="C93" s="165">
        <v>113471</v>
      </c>
      <c r="D93" s="165"/>
      <c r="E93" s="165">
        <v>35253</v>
      </c>
      <c r="F93" s="165">
        <v>1038761</v>
      </c>
      <c r="G93" s="163" t="s">
        <v>10</v>
      </c>
      <c r="H93" s="156" t="s">
        <v>34</v>
      </c>
      <c r="I93" s="160"/>
      <c r="J93" s="160"/>
    </row>
    <row r="94" spans="1:10">
      <c r="A94" s="157"/>
      <c r="B94" s="161"/>
      <c r="C94" s="161"/>
      <c r="D94" s="161"/>
      <c r="E94" s="161"/>
      <c r="F94" s="161"/>
      <c r="G94" s="160"/>
      <c r="H94" s="157"/>
      <c r="I94" s="160"/>
      <c r="J94" s="160"/>
    </row>
    <row r="96" spans="1:10">
      <c r="A96" s="167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9"/>
  <sheetViews>
    <sheetView showGridLines="0" workbookViewId="0"/>
  </sheetViews>
  <sheetFormatPr baseColWidth="10" defaultColWidth="17" defaultRowHeight="13.2"/>
  <cols>
    <col min="1" max="1" width="13.83203125" style="158" customWidth="1"/>
    <col min="2" max="64" width="12.1640625" style="158" customWidth="1"/>
    <col min="65" max="65" width="10.6640625" style="158" customWidth="1"/>
    <col min="66" max="76" width="12.1640625" style="158" customWidth="1"/>
    <col min="77" max="77" width="15.33203125" style="158" customWidth="1"/>
    <col min="78" max="78" width="12.1640625" style="158" customWidth="1"/>
    <col min="79" max="16384" width="17" style="158"/>
  </cols>
  <sheetData>
    <row r="1" spans="1:79">
      <c r="A1" s="456"/>
      <c r="B1" s="457"/>
      <c r="C1" s="457"/>
      <c r="D1" s="458"/>
      <c r="E1" s="458"/>
      <c r="F1" s="458"/>
      <c r="G1" s="459" t="s">
        <v>129</v>
      </c>
      <c r="H1" s="460"/>
      <c r="I1" s="458"/>
      <c r="J1" s="458"/>
      <c r="K1" s="457"/>
      <c r="L1" s="457"/>
      <c r="M1" s="469"/>
      <c r="N1" s="457"/>
      <c r="O1" s="457"/>
      <c r="P1" s="457"/>
      <c r="Q1" s="457"/>
      <c r="R1" s="457"/>
      <c r="S1" s="457"/>
      <c r="T1" s="457"/>
      <c r="U1" s="456"/>
      <c r="V1" s="457"/>
      <c r="W1" s="457"/>
      <c r="X1" s="457"/>
      <c r="Y1" s="457"/>
      <c r="Z1" s="456"/>
      <c r="AA1" s="457"/>
      <c r="AB1" s="457"/>
      <c r="AC1" s="457"/>
      <c r="AD1" s="457"/>
      <c r="AE1" s="457"/>
      <c r="AF1" s="457"/>
      <c r="AG1" s="457"/>
      <c r="AH1" s="456"/>
      <c r="AI1" s="457"/>
      <c r="AJ1" s="457"/>
      <c r="AK1" s="457"/>
      <c r="AL1" s="457"/>
      <c r="AM1" s="457"/>
      <c r="AN1" s="457"/>
      <c r="AO1" s="457"/>
      <c r="AP1" s="457"/>
      <c r="AQ1" s="457"/>
      <c r="AR1" s="457"/>
      <c r="AS1" s="457"/>
      <c r="AT1" s="457"/>
      <c r="AU1" s="456"/>
      <c r="AV1" s="457"/>
      <c r="AW1" s="457"/>
      <c r="AX1" s="457"/>
      <c r="AY1" s="457"/>
      <c r="AZ1" s="457"/>
      <c r="BA1" s="457"/>
      <c r="BB1" s="457"/>
      <c r="BC1" s="457"/>
      <c r="BD1" s="457"/>
      <c r="BE1" s="457"/>
      <c r="BF1" s="457"/>
      <c r="BG1" s="457"/>
      <c r="BH1" s="456"/>
      <c r="BI1" s="457"/>
      <c r="BJ1" s="457"/>
      <c r="BK1" s="457"/>
      <c r="BL1" s="456"/>
      <c r="BM1" s="457"/>
      <c r="BN1" s="457"/>
      <c r="BO1" s="457"/>
      <c r="BP1" s="457"/>
      <c r="BQ1" s="457"/>
      <c r="BR1" s="457"/>
      <c r="BS1" s="457"/>
      <c r="BT1" s="457"/>
      <c r="BU1" s="456"/>
      <c r="BV1" s="457"/>
      <c r="BW1" s="457"/>
      <c r="BX1" s="457"/>
      <c r="BY1" s="457"/>
      <c r="BZ1" s="457"/>
      <c r="CA1" s="457"/>
    </row>
    <row r="2" spans="1:79">
      <c r="A2" s="457"/>
      <c r="B2" s="457"/>
      <c r="C2" s="457"/>
      <c r="D2" s="458"/>
      <c r="E2" s="458"/>
      <c r="F2" s="458"/>
      <c r="G2" s="458"/>
      <c r="H2" s="460"/>
      <c r="I2" s="458"/>
      <c r="J2" s="458"/>
      <c r="K2" s="457"/>
      <c r="L2" s="457"/>
      <c r="M2" s="457"/>
      <c r="N2" s="457"/>
      <c r="O2" s="457"/>
      <c r="P2" s="457"/>
      <c r="Q2" s="457"/>
      <c r="R2" s="457"/>
      <c r="S2" s="457"/>
      <c r="T2" s="457"/>
      <c r="U2" s="456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457"/>
      <c r="AG2" s="457"/>
      <c r="AH2" s="456"/>
      <c r="AI2" s="457"/>
      <c r="AJ2" s="457"/>
      <c r="AK2" s="457"/>
      <c r="AL2" s="457"/>
      <c r="AM2" s="457"/>
      <c r="AN2" s="457"/>
      <c r="AO2" s="457"/>
      <c r="AP2" s="457"/>
      <c r="AQ2" s="457"/>
      <c r="AR2" s="457"/>
      <c r="AS2" s="457"/>
      <c r="AT2" s="457"/>
      <c r="AU2" s="456"/>
      <c r="AV2" s="457"/>
      <c r="AW2" s="457"/>
      <c r="AX2" s="457"/>
      <c r="AY2" s="457"/>
      <c r="AZ2" s="457"/>
      <c r="BA2" s="457"/>
      <c r="BB2" s="457"/>
      <c r="BC2" s="457"/>
      <c r="BD2" s="457"/>
      <c r="BE2" s="457"/>
      <c r="BF2" s="457"/>
      <c r="BG2" s="457"/>
      <c r="BH2" s="456"/>
      <c r="BI2" s="457"/>
      <c r="BJ2" s="457"/>
      <c r="BK2" s="457"/>
      <c r="BL2" s="457"/>
      <c r="BM2" s="457"/>
      <c r="BN2" s="457"/>
      <c r="BO2" s="457"/>
      <c r="BP2" s="457"/>
      <c r="BQ2" s="457"/>
      <c r="BR2" s="457"/>
      <c r="BS2" s="457"/>
      <c r="BT2" s="457"/>
      <c r="BU2" s="456"/>
      <c r="BV2" s="457"/>
      <c r="BW2" s="457"/>
      <c r="BX2" s="457"/>
      <c r="BY2" s="457"/>
      <c r="BZ2" s="457"/>
      <c r="CA2" s="457"/>
    </row>
    <row r="3" spans="1:79">
      <c r="A3" s="457"/>
      <c r="B3" s="457"/>
      <c r="C3" s="457"/>
      <c r="D3" s="458"/>
      <c r="E3" s="458"/>
      <c r="F3" s="458"/>
      <c r="G3" s="459" t="s">
        <v>14</v>
      </c>
      <c r="H3" s="460"/>
      <c r="I3" s="458"/>
      <c r="J3" s="458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6"/>
      <c r="V3" s="457"/>
      <c r="W3" s="457"/>
      <c r="X3" s="457"/>
      <c r="Y3" s="457"/>
      <c r="Z3" s="457"/>
      <c r="AA3" s="457"/>
      <c r="AB3" s="457"/>
      <c r="AC3" s="457"/>
      <c r="AD3" s="457"/>
      <c r="AE3" s="457"/>
      <c r="AF3" s="457"/>
      <c r="AG3" s="457"/>
      <c r="AH3" s="456"/>
      <c r="AI3" s="457"/>
      <c r="AJ3" s="457"/>
      <c r="AK3" s="457"/>
      <c r="AL3" s="457"/>
      <c r="AM3" s="457"/>
      <c r="AN3" s="457"/>
      <c r="AO3" s="457"/>
      <c r="AP3" s="457"/>
      <c r="AQ3" s="457"/>
      <c r="AR3" s="457"/>
      <c r="AS3" s="457"/>
      <c r="AT3" s="457"/>
      <c r="AU3" s="456"/>
      <c r="AV3" s="457"/>
      <c r="AW3" s="457"/>
      <c r="AX3" s="457"/>
      <c r="AY3" s="457"/>
      <c r="AZ3" s="457"/>
      <c r="BA3" s="457"/>
      <c r="BB3" s="457"/>
      <c r="BC3" s="457"/>
      <c r="BD3" s="457"/>
      <c r="BE3" s="457"/>
      <c r="BF3" s="457"/>
      <c r="BG3" s="457"/>
      <c r="BH3" s="456"/>
      <c r="BI3" s="457"/>
      <c r="BJ3" s="457"/>
      <c r="BK3" s="457"/>
      <c r="BL3" s="457"/>
      <c r="BM3" s="457"/>
      <c r="BN3" s="457"/>
      <c r="BO3" s="457"/>
      <c r="BP3" s="457"/>
      <c r="BQ3" s="457"/>
      <c r="BR3" s="457"/>
      <c r="BS3" s="457"/>
      <c r="BT3" s="457"/>
      <c r="BU3" s="456"/>
      <c r="BV3" s="457"/>
      <c r="BW3" s="457"/>
      <c r="BX3" s="457"/>
      <c r="BY3" s="457"/>
      <c r="BZ3" s="457"/>
      <c r="CA3" s="457"/>
    </row>
    <row r="4" spans="1:79">
      <c r="A4" s="457"/>
      <c r="B4" s="457"/>
      <c r="C4" s="457"/>
      <c r="D4" s="458"/>
      <c r="E4" s="458"/>
      <c r="F4" s="458"/>
      <c r="G4" s="459" t="s">
        <v>130</v>
      </c>
      <c r="H4" s="460"/>
      <c r="I4" s="458"/>
      <c r="J4" s="458"/>
      <c r="K4" s="457"/>
      <c r="L4" s="457"/>
      <c r="M4" s="457"/>
      <c r="N4" s="457"/>
      <c r="O4" s="457"/>
      <c r="P4" s="457"/>
      <c r="Q4" s="457"/>
      <c r="R4" s="457"/>
      <c r="S4" s="457"/>
      <c r="T4" s="457"/>
      <c r="U4" s="456"/>
      <c r="V4" s="457"/>
      <c r="W4" s="457"/>
      <c r="X4" s="457"/>
      <c r="Y4" s="457"/>
      <c r="Z4" s="457"/>
      <c r="AA4" s="457"/>
      <c r="AB4" s="457"/>
      <c r="AC4" s="457"/>
      <c r="AD4" s="457"/>
      <c r="AE4" s="457"/>
      <c r="AF4" s="457"/>
      <c r="AG4" s="457"/>
      <c r="AH4" s="456"/>
      <c r="AI4" s="457"/>
      <c r="AJ4" s="457"/>
      <c r="AK4" s="457"/>
      <c r="AL4" s="457"/>
      <c r="AM4" s="457"/>
      <c r="AN4" s="457"/>
      <c r="AO4" s="457"/>
      <c r="AP4" s="457"/>
      <c r="AQ4" s="457"/>
      <c r="AR4" s="457"/>
      <c r="AS4" s="457"/>
      <c r="AT4" s="457"/>
      <c r="AU4" s="456"/>
      <c r="AV4" s="457"/>
      <c r="AW4" s="457"/>
      <c r="AX4" s="457"/>
      <c r="AY4" s="457"/>
      <c r="AZ4" s="457"/>
      <c r="BA4" s="457"/>
      <c r="BB4" s="457"/>
      <c r="BC4" s="457"/>
      <c r="BD4" s="457"/>
      <c r="BE4" s="457"/>
      <c r="BF4" s="457"/>
      <c r="BG4" s="457"/>
      <c r="BH4" s="456"/>
      <c r="BI4" s="457"/>
      <c r="BJ4" s="457"/>
      <c r="BK4" s="457"/>
      <c r="BL4" s="457"/>
      <c r="BM4" s="457"/>
      <c r="BN4" s="457"/>
      <c r="BO4" s="457"/>
      <c r="BP4" s="457"/>
      <c r="BQ4" s="457"/>
      <c r="BR4" s="457"/>
      <c r="BS4" s="457"/>
      <c r="BT4" s="457"/>
      <c r="BU4" s="456"/>
      <c r="BV4" s="457"/>
      <c r="BW4" s="457"/>
      <c r="BX4" s="457"/>
      <c r="BY4" s="457"/>
      <c r="BZ4" s="457"/>
      <c r="CA4" s="457"/>
    </row>
    <row r="5" spans="1:79">
      <c r="A5" s="457"/>
      <c r="B5" s="457"/>
      <c r="C5" s="457"/>
      <c r="D5" s="458"/>
      <c r="E5" s="458"/>
      <c r="F5" s="458"/>
      <c r="G5" s="459" t="s">
        <v>104</v>
      </c>
      <c r="H5" s="460"/>
      <c r="I5" s="458"/>
      <c r="J5" s="458"/>
      <c r="K5" s="457"/>
      <c r="L5" s="457"/>
      <c r="M5" s="457"/>
      <c r="N5" s="457"/>
      <c r="O5" s="457"/>
      <c r="P5" s="457"/>
      <c r="Q5" s="457"/>
      <c r="R5" s="457"/>
      <c r="S5" s="457"/>
      <c r="T5" s="457"/>
      <c r="U5" s="456"/>
      <c r="V5" s="457"/>
      <c r="W5" s="457"/>
      <c r="X5" s="457"/>
      <c r="Y5" s="457"/>
      <c r="Z5" s="457"/>
      <c r="AA5" s="457"/>
      <c r="AB5" s="457"/>
      <c r="AC5" s="457"/>
      <c r="AD5" s="457"/>
      <c r="AE5" s="457"/>
      <c r="AF5" s="457"/>
      <c r="AG5" s="457"/>
      <c r="AH5" s="456"/>
      <c r="AI5" s="457"/>
      <c r="AJ5" s="457"/>
      <c r="AK5" s="457"/>
      <c r="AL5" s="457"/>
      <c r="AM5" s="457"/>
      <c r="AN5" s="457"/>
      <c r="AO5" s="457"/>
      <c r="AP5" s="457"/>
      <c r="AQ5" s="457"/>
      <c r="AR5" s="457"/>
      <c r="AS5" s="457"/>
      <c r="AT5" s="457"/>
      <c r="AU5" s="456"/>
      <c r="AV5" s="457"/>
      <c r="AW5" s="457"/>
      <c r="AX5" s="457"/>
      <c r="AY5" s="457"/>
      <c r="AZ5" s="457"/>
      <c r="BA5" s="457"/>
      <c r="BB5" s="457"/>
      <c r="BC5" s="457"/>
      <c r="BD5" s="457"/>
      <c r="BE5" s="457"/>
      <c r="BF5" s="457"/>
      <c r="BG5" s="457"/>
      <c r="BH5" s="456"/>
      <c r="BI5" s="457"/>
      <c r="BJ5" s="457"/>
      <c r="BK5" s="457"/>
      <c r="BL5" s="457"/>
      <c r="BM5" s="457"/>
      <c r="BN5" s="457"/>
      <c r="BO5" s="457"/>
      <c r="BP5" s="457"/>
      <c r="BQ5" s="457"/>
      <c r="BR5" s="457"/>
      <c r="BS5" s="457"/>
      <c r="BT5" s="457"/>
      <c r="BU5" s="456"/>
      <c r="BV5" s="457"/>
      <c r="BW5" s="457"/>
      <c r="BX5" s="457"/>
      <c r="BY5" s="457"/>
      <c r="BZ5" s="457"/>
      <c r="CA5" s="457"/>
    </row>
    <row r="6" spans="1:79">
      <c r="A6" s="457"/>
      <c r="B6" s="456"/>
      <c r="C6" s="457"/>
      <c r="D6" s="458"/>
      <c r="E6" s="458"/>
      <c r="F6" s="458"/>
      <c r="G6" s="459" t="s">
        <v>17</v>
      </c>
      <c r="H6" s="460"/>
      <c r="I6" s="458"/>
      <c r="J6" s="458"/>
      <c r="K6" s="457"/>
      <c r="L6" s="457"/>
      <c r="M6" s="457"/>
      <c r="N6" s="457"/>
      <c r="O6" s="457"/>
      <c r="P6" s="457"/>
      <c r="Q6" s="457"/>
      <c r="R6" s="457"/>
      <c r="S6" s="457"/>
      <c r="T6" s="457"/>
      <c r="U6" s="456"/>
      <c r="V6" s="457"/>
      <c r="W6" s="456"/>
      <c r="X6" s="457"/>
      <c r="Y6" s="457"/>
      <c r="Z6" s="457"/>
      <c r="AA6" s="457"/>
      <c r="AB6" s="457"/>
      <c r="AC6" s="457"/>
      <c r="AD6" s="457"/>
      <c r="AE6" s="457"/>
      <c r="AF6" s="457"/>
      <c r="AG6" s="457"/>
      <c r="AH6" s="456"/>
      <c r="AI6" s="457"/>
      <c r="AJ6" s="457"/>
      <c r="AK6" s="457"/>
      <c r="AL6" s="457"/>
      <c r="AM6" s="457"/>
      <c r="AN6" s="457"/>
      <c r="AO6" s="457"/>
      <c r="AP6" s="457"/>
      <c r="AQ6" s="457"/>
      <c r="AR6" s="456"/>
      <c r="AS6" s="457"/>
      <c r="AT6" s="457"/>
      <c r="AU6" s="456"/>
      <c r="AV6" s="457"/>
      <c r="AW6" s="457"/>
      <c r="AX6" s="457"/>
      <c r="AY6" s="457"/>
      <c r="AZ6" s="457"/>
      <c r="BA6" s="457"/>
      <c r="BB6" s="457"/>
      <c r="BC6" s="457"/>
      <c r="BD6" s="457"/>
      <c r="BE6" s="457"/>
      <c r="BF6" s="457"/>
      <c r="BG6" s="457"/>
      <c r="BH6" s="456"/>
      <c r="BI6" s="457"/>
      <c r="BJ6" s="457"/>
      <c r="BK6" s="457"/>
      <c r="BL6" s="457"/>
      <c r="BM6" s="456"/>
      <c r="BN6" s="457"/>
      <c r="BO6" s="457"/>
      <c r="BP6" s="457"/>
      <c r="BQ6" s="457"/>
      <c r="BR6" s="457"/>
      <c r="BS6" s="457"/>
      <c r="BT6" s="457"/>
      <c r="BU6" s="456"/>
      <c r="BV6" s="457"/>
      <c r="BW6" s="457"/>
      <c r="BX6" s="457"/>
      <c r="BY6" s="457"/>
      <c r="BZ6" s="457"/>
      <c r="CA6" s="457"/>
    </row>
    <row r="7" spans="1:79">
      <c r="A7" s="462"/>
      <c r="B7" s="462"/>
      <c r="C7" s="462"/>
      <c r="D7" s="463"/>
      <c r="E7" s="463"/>
      <c r="F7" s="463"/>
      <c r="G7" s="463"/>
      <c r="H7" s="463"/>
      <c r="I7" s="463"/>
      <c r="J7" s="463"/>
      <c r="K7" s="462"/>
      <c r="L7" s="462"/>
      <c r="M7" s="462"/>
      <c r="N7" s="462"/>
      <c r="O7" s="462"/>
      <c r="P7" s="462"/>
      <c r="Q7" s="462"/>
      <c r="R7" s="462"/>
      <c r="S7" s="462"/>
      <c r="T7" s="462"/>
      <c r="U7" s="462"/>
      <c r="V7" s="462"/>
      <c r="W7" s="462"/>
      <c r="X7" s="462"/>
      <c r="Y7" s="462"/>
      <c r="Z7" s="462"/>
      <c r="AA7" s="462"/>
      <c r="AB7" s="462"/>
      <c r="AC7" s="462"/>
      <c r="AD7" s="462"/>
      <c r="AE7" s="462"/>
      <c r="AF7" s="462"/>
      <c r="AG7" s="462"/>
      <c r="AH7" s="462"/>
      <c r="AI7" s="462"/>
      <c r="AJ7" s="462"/>
      <c r="AK7" s="462"/>
      <c r="AL7" s="462"/>
      <c r="AM7" s="462"/>
      <c r="AN7" s="462"/>
      <c r="AO7" s="462"/>
      <c r="AP7" s="462"/>
      <c r="AQ7" s="462"/>
      <c r="AR7" s="462"/>
      <c r="AS7" s="462"/>
      <c r="AT7" s="462"/>
      <c r="AU7" s="462"/>
      <c r="AV7" s="462"/>
      <c r="AW7" s="462"/>
      <c r="AX7" s="462"/>
      <c r="AY7" s="462"/>
      <c r="AZ7" s="462"/>
      <c r="BA7" s="462"/>
      <c r="BB7" s="462"/>
      <c r="BC7" s="462"/>
      <c r="BD7" s="462"/>
      <c r="BE7" s="462"/>
      <c r="BF7" s="462"/>
      <c r="BG7" s="462"/>
      <c r="BH7" s="462"/>
      <c r="BI7" s="462"/>
      <c r="BJ7" s="462"/>
      <c r="BK7" s="462"/>
      <c r="BL7" s="462"/>
      <c r="BM7" s="462"/>
      <c r="BN7" s="462"/>
      <c r="BO7" s="462"/>
      <c r="BP7" s="462"/>
      <c r="BQ7" s="462"/>
      <c r="BR7" s="462"/>
      <c r="BS7" s="462"/>
      <c r="BT7" s="462"/>
      <c r="BU7" s="462"/>
      <c r="BV7" s="462"/>
      <c r="BW7" s="462"/>
      <c r="BX7" s="462"/>
      <c r="BY7" s="462"/>
      <c r="BZ7" s="462"/>
      <c r="CA7" s="462"/>
    </row>
    <row r="8" spans="1:79">
      <c r="A8" s="168"/>
      <c r="B8" s="160"/>
      <c r="C8" s="160"/>
      <c r="D8" s="157"/>
      <c r="E8" s="157"/>
      <c r="F8" s="157"/>
      <c r="G8" s="156" t="s">
        <v>19</v>
      </c>
      <c r="H8" s="157"/>
      <c r="I8" s="157"/>
      <c r="J8" s="157"/>
      <c r="K8" s="160"/>
      <c r="L8" s="160"/>
      <c r="M8" s="160"/>
      <c r="N8" s="160"/>
      <c r="O8" s="160"/>
      <c r="P8" s="160"/>
      <c r="Q8" s="160"/>
      <c r="R8" s="160"/>
      <c r="S8" s="157"/>
      <c r="T8" s="156" t="s">
        <v>19</v>
      </c>
      <c r="U8" s="157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57"/>
      <c r="AG8" s="156" t="s">
        <v>19</v>
      </c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6" t="s">
        <v>19</v>
      </c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6" t="s">
        <v>19</v>
      </c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6" t="s">
        <v>19</v>
      </c>
      <c r="BU8" s="157"/>
      <c r="BV8" s="157"/>
      <c r="BW8" s="157"/>
      <c r="BX8" s="157"/>
      <c r="BY8" s="171"/>
      <c r="BZ8" s="170"/>
      <c r="CA8" s="160"/>
    </row>
    <row r="9" spans="1:79">
      <c r="A9" s="170" t="s">
        <v>5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71">
        <v>75</v>
      </c>
      <c r="BZ9" s="170" t="s">
        <v>5</v>
      </c>
      <c r="CA9" s="160"/>
    </row>
    <row r="10" spans="1:79">
      <c r="A10" s="170"/>
      <c r="B10" s="159">
        <v>1</v>
      </c>
      <c r="C10" s="159">
        <v>2</v>
      </c>
      <c r="D10" s="159">
        <v>3</v>
      </c>
      <c r="E10" s="159">
        <v>4</v>
      </c>
      <c r="F10" s="159">
        <v>5</v>
      </c>
      <c r="G10" s="159">
        <v>6</v>
      </c>
      <c r="H10" s="159">
        <v>7</v>
      </c>
      <c r="I10" s="159">
        <v>8</v>
      </c>
      <c r="J10" s="159">
        <v>9</v>
      </c>
      <c r="K10" s="159">
        <v>10</v>
      </c>
      <c r="L10" s="159">
        <v>11</v>
      </c>
      <c r="M10" s="159">
        <v>12</v>
      </c>
      <c r="N10" s="159">
        <v>13</v>
      </c>
      <c r="O10" s="159">
        <v>14</v>
      </c>
      <c r="P10" s="159">
        <v>15</v>
      </c>
      <c r="Q10" s="159">
        <v>16</v>
      </c>
      <c r="R10" s="159">
        <v>17</v>
      </c>
      <c r="S10" s="159">
        <v>18</v>
      </c>
      <c r="T10" s="159">
        <v>19</v>
      </c>
      <c r="U10" s="159">
        <v>20</v>
      </c>
      <c r="V10" s="159">
        <v>21</v>
      </c>
      <c r="W10" s="159">
        <v>22</v>
      </c>
      <c r="X10" s="159">
        <v>23</v>
      </c>
      <c r="Y10" s="159">
        <v>24</v>
      </c>
      <c r="Z10" s="159">
        <v>25</v>
      </c>
      <c r="AA10" s="159">
        <v>26</v>
      </c>
      <c r="AB10" s="159">
        <v>27</v>
      </c>
      <c r="AC10" s="159">
        <v>28</v>
      </c>
      <c r="AD10" s="159">
        <v>29</v>
      </c>
      <c r="AE10" s="159">
        <v>30</v>
      </c>
      <c r="AF10" s="159">
        <v>31</v>
      </c>
      <c r="AG10" s="159">
        <v>32</v>
      </c>
      <c r="AH10" s="159">
        <v>33</v>
      </c>
      <c r="AI10" s="159">
        <v>34</v>
      </c>
      <c r="AJ10" s="159">
        <v>35</v>
      </c>
      <c r="AK10" s="159">
        <v>36</v>
      </c>
      <c r="AL10" s="159">
        <v>37</v>
      </c>
      <c r="AM10" s="159">
        <v>38</v>
      </c>
      <c r="AN10" s="159">
        <v>39</v>
      </c>
      <c r="AO10" s="159">
        <v>40</v>
      </c>
      <c r="AP10" s="159">
        <v>41</v>
      </c>
      <c r="AQ10" s="159">
        <v>42</v>
      </c>
      <c r="AR10" s="159">
        <v>43</v>
      </c>
      <c r="AS10" s="159">
        <v>44</v>
      </c>
      <c r="AT10" s="159">
        <v>45</v>
      </c>
      <c r="AU10" s="159">
        <v>46</v>
      </c>
      <c r="AV10" s="159">
        <v>47</v>
      </c>
      <c r="AW10" s="159">
        <v>48</v>
      </c>
      <c r="AX10" s="159">
        <v>49</v>
      </c>
      <c r="AY10" s="159">
        <v>50</v>
      </c>
      <c r="AZ10" s="159">
        <v>51</v>
      </c>
      <c r="BA10" s="159">
        <v>52</v>
      </c>
      <c r="BB10" s="159">
        <v>53</v>
      </c>
      <c r="BC10" s="159">
        <v>54</v>
      </c>
      <c r="BD10" s="159">
        <v>55</v>
      </c>
      <c r="BE10" s="159">
        <v>56</v>
      </c>
      <c r="BF10" s="159">
        <v>57</v>
      </c>
      <c r="BG10" s="159">
        <v>58</v>
      </c>
      <c r="BH10" s="159">
        <v>59</v>
      </c>
      <c r="BI10" s="159">
        <v>60</v>
      </c>
      <c r="BJ10" s="159">
        <v>61</v>
      </c>
      <c r="BK10" s="159">
        <v>62</v>
      </c>
      <c r="BL10" s="159">
        <v>63</v>
      </c>
      <c r="BM10" s="159">
        <v>64</v>
      </c>
      <c r="BN10" s="159">
        <v>65</v>
      </c>
      <c r="BO10" s="159">
        <v>66</v>
      </c>
      <c r="BP10" s="159">
        <v>67</v>
      </c>
      <c r="BQ10" s="159">
        <v>68</v>
      </c>
      <c r="BR10" s="159">
        <v>69</v>
      </c>
      <c r="BS10" s="159">
        <v>70</v>
      </c>
      <c r="BT10" s="159">
        <v>71</v>
      </c>
      <c r="BU10" s="159">
        <v>72</v>
      </c>
      <c r="BV10" s="159">
        <v>73</v>
      </c>
      <c r="BW10" s="159">
        <v>74</v>
      </c>
      <c r="BX10" s="159">
        <v>75</v>
      </c>
      <c r="BY10" s="170" t="s">
        <v>22</v>
      </c>
      <c r="BZ10" s="170"/>
      <c r="CA10" s="160"/>
    </row>
    <row r="11" spans="1:79">
      <c r="A11" s="170" t="s">
        <v>8</v>
      </c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70" t="s">
        <v>23</v>
      </c>
      <c r="BZ11" s="170" t="s">
        <v>8</v>
      </c>
      <c r="CA11" s="160"/>
    </row>
    <row r="12" spans="1:79">
      <c r="A12" s="171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60"/>
      <c r="BR12" s="160"/>
      <c r="BS12" s="160"/>
      <c r="BT12" s="160"/>
      <c r="BU12" s="160"/>
      <c r="BV12" s="160"/>
      <c r="BW12" s="160"/>
      <c r="BX12" s="160"/>
      <c r="BY12" s="169"/>
      <c r="BZ12" s="169"/>
      <c r="CA12" s="160"/>
    </row>
    <row r="13" spans="1:79">
      <c r="A13" s="171">
        <v>1</v>
      </c>
      <c r="B13" s="161">
        <v>784</v>
      </c>
      <c r="C13" s="162" t="s">
        <v>10</v>
      </c>
      <c r="D13" s="161">
        <v>721</v>
      </c>
      <c r="E13" s="162" t="s">
        <v>10</v>
      </c>
      <c r="F13" s="161">
        <v>4</v>
      </c>
      <c r="G13" s="161">
        <v>2</v>
      </c>
      <c r="H13" s="162" t="s">
        <v>10</v>
      </c>
      <c r="I13" s="162" t="s">
        <v>10</v>
      </c>
      <c r="J13" s="162" t="s">
        <v>10</v>
      </c>
      <c r="K13" s="162" t="s">
        <v>10</v>
      </c>
      <c r="L13" s="162" t="s">
        <v>10</v>
      </c>
      <c r="M13" s="162" t="s">
        <v>10</v>
      </c>
      <c r="N13" s="161">
        <v>1</v>
      </c>
      <c r="O13" s="161">
        <v>2056</v>
      </c>
      <c r="P13" s="161">
        <v>36</v>
      </c>
      <c r="Q13" s="162" t="s">
        <v>10</v>
      </c>
      <c r="R13" s="161">
        <v>183</v>
      </c>
      <c r="S13" s="161">
        <v>5539</v>
      </c>
      <c r="T13" s="161">
        <v>198</v>
      </c>
      <c r="U13" s="161">
        <v>593</v>
      </c>
      <c r="V13" s="161">
        <v>214</v>
      </c>
      <c r="W13" s="161">
        <v>456</v>
      </c>
      <c r="X13" s="161">
        <v>7</v>
      </c>
      <c r="Y13" s="161">
        <v>11</v>
      </c>
      <c r="Z13" s="161">
        <v>4</v>
      </c>
      <c r="AA13" s="162" t="s">
        <v>10</v>
      </c>
      <c r="AB13" s="161">
        <v>2</v>
      </c>
      <c r="AC13" s="161">
        <v>107</v>
      </c>
      <c r="AD13" s="161">
        <v>1</v>
      </c>
      <c r="AE13" s="162" t="s">
        <v>10</v>
      </c>
      <c r="AF13" s="162" t="s">
        <v>10</v>
      </c>
      <c r="AG13" s="161">
        <v>1</v>
      </c>
      <c r="AH13" s="162" t="s">
        <v>10</v>
      </c>
      <c r="AI13" s="161">
        <v>43</v>
      </c>
      <c r="AJ13" s="161">
        <v>1</v>
      </c>
      <c r="AK13" s="161">
        <v>937</v>
      </c>
      <c r="AL13" s="162" t="s">
        <v>10</v>
      </c>
      <c r="AM13" s="162" t="s">
        <v>10</v>
      </c>
      <c r="AN13" s="162" t="s">
        <v>10</v>
      </c>
      <c r="AO13" s="161">
        <v>2</v>
      </c>
      <c r="AP13" s="162" t="s">
        <v>10</v>
      </c>
      <c r="AQ13" s="162" t="s">
        <v>10</v>
      </c>
      <c r="AR13" s="161">
        <v>64</v>
      </c>
      <c r="AS13" s="161">
        <v>2</v>
      </c>
      <c r="AT13" s="161">
        <v>2</v>
      </c>
      <c r="AU13" s="162" t="s">
        <v>10</v>
      </c>
      <c r="AV13" s="161">
        <v>11</v>
      </c>
      <c r="AW13" s="162" t="s">
        <v>10</v>
      </c>
      <c r="AX13" s="162" t="s">
        <v>10</v>
      </c>
      <c r="AY13" s="162" t="s">
        <v>10</v>
      </c>
      <c r="AZ13" s="161">
        <v>5</v>
      </c>
      <c r="BA13" s="161">
        <v>2</v>
      </c>
      <c r="BB13" s="161">
        <v>182</v>
      </c>
      <c r="BC13" s="161">
        <v>2</v>
      </c>
      <c r="BD13" s="162" t="s">
        <v>10</v>
      </c>
      <c r="BE13" s="162" t="s">
        <v>10</v>
      </c>
      <c r="BF13" s="162" t="s">
        <v>10</v>
      </c>
      <c r="BG13" s="161">
        <v>6</v>
      </c>
      <c r="BH13" s="162" t="s">
        <v>10</v>
      </c>
      <c r="BI13" s="162" t="s">
        <v>10</v>
      </c>
      <c r="BJ13" s="162" t="s">
        <v>10</v>
      </c>
      <c r="BK13" s="161">
        <v>1</v>
      </c>
      <c r="BL13" s="161">
        <v>1</v>
      </c>
      <c r="BM13" s="162" t="s">
        <v>10</v>
      </c>
      <c r="BN13" s="162" t="s">
        <v>10</v>
      </c>
      <c r="BO13" s="162" t="s">
        <v>10</v>
      </c>
      <c r="BP13" s="161">
        <v>1</v>
      </c>
      <c r="BQ13" s="161">
        <v>1</v>
      </c>
      <c r="BR13" s="161">
        <v>3</v>
      </c>
      <c r="BS13" s="161">
        <v>2</v>
      </c>
      <c r="BT13" s="162" t="s">
        <v>10</v>
      </c>
      <c r="BU13" s="161">
        <v>2</v>
      </c>
      <c r="BV13" s="162" t="s">
        <v>10</v>
      </c>
      <c r="BW13" s="161">
        <v>7</v>
      </c>
      <c r="BX13" s="161">
        <v>4</v>
      </c>
      <c r="BY13" s="161">
        <v>12201</v>
      </c>
      <c r="BZ13" s="159">
        <v>1</v>
      </c>
      <c r="CA13" s="160"/>
    </row>
    <row r="14" spans="1:79">
      <c r="A14" s="171">
        <v>2</v>
      </c>
      <c r="B14" s="162" t="s">
        <v>10</v>
      </c>
      <c r="C14" s="162" t="s">
        <v>10</v>
      </c>
      <c r="D14" s="162" t="s">
        <v>10</v>
      </c>
      <c r="E14" s="162" t="s">
        <v>10</v>
      </c>
      <c r="F14" s="162" t="s">
        <v>10</v>
      </c>
      <c r="G14" s="162" t="s">
        <v>10</v>
      </c>
      <c r="H14" s="162" t="s">
        <v>10</v>
      </c>
      <c r="I14" s="162" t="s">
        <v>10</v>
      </c>
      <c r="J14" s="162" t="s">
        <v>10</v>
      </c>
      <c r="K14" s="162" t="s">
        <v>10</v>
      </c>
      <c r="L14" s="162" t="s">
        <v>10</v>
      </c>
      <c r="M14" s="162" t="s">
        <v>10</v>
      </c>
      <c r="N14" s="162" t="s">
        <v>10</v>
      </c>
      <c r="O14" s="161">
        <v>6</v>
      </c>
      <c r="P14" s="161">
        <v>101</v>
      </c>
      <c r="Q14" s="162" t="s">
        <v>10</v>
      </c>
      <c r="R14" s="162" t="s">
        <v>10</v>
      </c>
      <c r="S14" s="162" t="s">
        <v>10</v>
      </c>
      <c r="T14" s="162" t="s">
        <v>10</v>
      </c>
      <c r="U14" s="161">
        <v>37</v>
      </c>
      <c r="V14" s="162" t="s">
        <v>10</v>
      </c>
      <c r="W14" s="162" t="s">
        <v>10</v>
      </c>
      <c r="X14" s="162" t="s">
        <v>10</v>
      </c>
      <c r="Y14" s="162" t="s">
        <v>10</v>
      </c>
      <c r="Z14" s="162" t="s">
        <v>10</v>
      </c>
      <c r="AA14" s="162" t="s">
        <v>10</v>
      </c>
      <c r="AB14" s="162" t="s">
        <v>10</v>
      </c>
      <c r="AC14" s="162" t="s">
        <v>10</v>
      </c>
      <c r="AD14" s="162" t="s">
        <v>10</v>
      </c>
      <c r="AE14" s="162" t="s">
        <v>10</v>
      </c>
      <c r="AF14" s="162" t="s">
        <v>10</v>
      </c>
      <c r="AG14" s="162" t="s">
        <v>10</v>
      </c>
      <c r="AH14" s="162" t="s">
        <v>10</v>
      </c>
      <c r="AI14" s="161">
        <v>3</v>
      </c>
      <c r="AJ14" s="162" t="s">
        <v>10</v>
      </c>
      <c r="AK14" s="162" t="s">
        <v>10</v>
      </c>
      <c r="AL14" s="162" t="s">
        <v>10</v>
      </c>
      <c r="AM14" s="162" t="s">
        <v>10</v>
      </c>
      <c r="AN14" s="162" t="s">
        <v>10</v>
      </c>
      <c r="AO14" s="162" t="s">
        <v>10</v>
      </c>
      <c r="AP14" s="162" t="s">
        <v>10</v>
      </c>
      <c r="AQ14" s="162" t="s">
        <v>10</v>
      </c>
      <c r="AR14" s="162" t="s">
        <v>10</v>
      </c>
      <c r="AS14" s="162" t="s">
        <v>10</v>
      </c>
      <c r="AT14" s="162" t="s">
        <v>10</v>
      </c>
      <c r="AU14" s="162" t="s">
        <v>10</v>
      </c>
      <c r="AV14" s="162" t="s">
        <v>10</v>
      </c>
      <c r="AW14" s="162" t="s">
        <v>10</v>
      </c>
      <c r="AX14" s="162" t="s">
        <v>10</v>
      </c>
      <c r="AY14" s="162" t="s">
        <v>10</v>
      </c>
      <c r="AZ14" s="162" t="s">
        <v>10</v>
      </c>
      <c r="BA14" s="162" t="s">
        <v>10</v>
      </c>
      <c r="BB14" s="162" t="s">
        <v>10</v>
      </c>
      <c r="BC14" s="162" t="s">
        <v>10</v>
      </c>
      <c r="BD14" s="162" t="s">
        <v>10</v>
      </c>
      <c r="BE14" s="162" t="s">
        <v>10</v>
      </c>
      <c r="BF14" s="162" t="s">
        <v>10</v>
      </c>
      <c r="BG14" s="161">
        <v>6</v>
      </c>
      <c r="BH14" s="162" t="s">
        <v>10</v>
      </c>
      <c r="BI14" s="162" t="s">
        <v>10</v>
      </c>
      <c r="BJ14" s="162" t="s">
        <v>10</v>
      </c>
      <c r="BK14" s="162" t="s">
        <v>10</v>
      </c>
      <c r="BL14" s="162" t="s">
        <v>10</v>
      </c>
      <c r="BM14" s="162" t="s">
        <v>10</v>
      </c>
      <c r="BN14" s="161">
        <v>1</v>
      </c>
      <c r="BO14" s="162" t="s">
        <v>10</v>
      </c>
      <c r="BP14" s="162" t="s">
        <v>10</v>
      </c>
      <c r="BQ14" s="162" t="s">
        <v>10</v>
      </c>
      <c r="BR14" s="162" t="s">
        <v>10</v>
      </c>
      <c r="BS14" s="162" t="s">
        <v>10</v>
      </c>
      <c r="BT14" s="162" t="s">
        <v>10</v>
      </c>
      <c r="BU14" s="162" t="s">
        <v>10</v>
      </c>
      <c r="BV14" s="162" t="s">
        <v>10</v>
      </c>
      <c r="BW14" s="162" t="s">
        <v>10</v>
      </c>
      <c r="BX14" s="162" t="s">
        <v>10</v>
      </c>
      <c r="BY14" s="161">
        <v>154</v>
      </c>
      <c r="BZ14" s="159">
        <v>2</v>
      </c>
      <c r="CA14" s="160"/>
    </row>
    <row r="15" spans="1:79">
      <c r="A15" s="171">
        <v>3</v>
      </c>
      <c r="B15" s="161">
        <v>16</v>
      </c>
      <c r="C15" s="162" t="s">
        <v>10</v>
      </c>
      <c r="D15" s="161">
        <v>340</v>
      </c>
      <c r="E15" s="162" t="s">
        <v>10</v>
      </c>
      <c r="F15" s="162" t="s">
        <v>10</v>
      </c>
      <c r="G15" s="162" t="s">
        <v>10</v>
      </c>
      <c r="H15" s="162" t="s">
        <v>10</v>
      </c>
      <c r="I15" s="162" t="s">
        <v>10</v>
      </c>
      <c r="J15" s="162" t="s">
        <v>10</v>
      </c>
      <c r="K15" s="162" t="s">
        <v>10</v>
      </c>
      <c r="L15" s="162" t="s">
        <v>10</v>
      </c>
      <c r="M15" s="162" t="s">
        <v>10</v>
      </c>
      <c r="N15" s="162" t="s">
        <v>10</v>
      </c>
      <c r="O15" s="162" t="s">
        <v>10</v>
      </c>
      <c r="P15" s="162" t="s">
        <v>10</v>
      </c>
      <c r="Q15" s="162" t="s">
        <v>10</v>
      </c>
      <c r="R15" s="162" t="s">
        <v>10</v>
      </c>
      <c r="S15" s="162" t="s">
        <v>10</v>
      </c>
      <c r="T15" s="162" t="s">
        <v>10</v>
      </c>
      <c r="U15" s="162" t="s">
        <v>10</v>
      </c>
      <c r="V15" s="161">
        <v>49</v>
      </c>
      <c r="W15" s="162" t="s">
        <v>10</v>
      </c>
      <c r="X15" s="162" t="s">
        <v>10</v>
      </c>
      <c r="Y15" s="162" t="s">
        <v>10</v>
      </c>
      <c r="Z15" s="161">
        <v>6</v>
      </c>
      <c r="AA15" s="162" t="s">
        <v>10</v>
      </c>
      <c r="AB15" s="162" t="s">
        <v>10</v>
      </c>
      <c r="AC15" s="162" t="s">
        <v>10</v>
      </c>
      <c r="AD15" s="162" t="s">
        <v>10</v>
      </c>
      <c r="AE15" s="162" t="s">
        <v>10</v>
      </c>
      <c r="AF15" s="162" t="s">
        <v>10</v>
      </c>
      <c r="AG15" s="162" t="s">
        <v>10</v>
      </c>
      <c r="AH15" s="162" t="s">
        <v>10</v>
      </c>
      <c r="AI15" s="162" t="s">
        <v>10</v>
      </c>
      <c r="AJ15" s="162" t="s">
        <v>10</v>
      </c>
      <c r="AK15" s="162" t="s">
        <v>10</v>
      </c>
      <c r="AL15" s="162" t="s">
        <v>10</v>
      </c>
      <c r="AM15" s="162" t="s">
        <v>10</v>
      </c>
      <c r="AN15" s="162" t="s">
        <v>10</v>
      </c>
      <c r="AO15" s="162" t="s">
        <v>10</v>
      </c>
      <c r="AP15" s="162" t="s">
        <v>10</v>
      </c>
      <c r="AQ15" s="162" t="s">
        <v>10</v>
      </c>
      <c r="AR15" s="162" t="s">
        <v>10</v>
      </c>
      <c r="AS15" s="162" t="s">
        <v>10</v>
      </c>
      <c r="AT15" s="162" t="s">
        <v>10</v>
      </c>
      <c r="AU15" s="162" t="s">
        <v>10</v>
      </c>
      <c r="AV15" s="162" t="s">
        <v>10</v>
      </c>
      <c r="AW15" s="162" t="s">
        <v>10</v>
      </c>
      <c r="AX15" s="162" t="s">
        <v>10</v>
      </c>
      <c r="AY15" s="162" t="s">
        <v>10</v>
      </c>
      <c r="AZ15" s="162" t="s">
        <v>10</v>
      </c>
      <c r="BA15" s="162" t="s">
        <v>10</v>
      </c>
      <c r="BB15" s="162" t="s">
        <v>10</v>
      </c>
      <c r="BC15" s="162" t="s">
        <v>10</v>
      </c>
      <c r="BD15" s="162" t="s">
        <v>10</v>
      </c>
      <c r="BE15" s="162" t="s">
        <v>10</v>
      </c>
      <c r="BF15" s="162" t="s">
        <v>10</v>
      </c>
      <c r="BG15" s="162" t="s">
        <v>10</v>
      </c>
      <c r="BH15" s="162" t="s">
        <v>10</v>
      </c>
      <c r="BI15" s="162" t="s">
        <v>10</v>
      </c>
      <c r="BJ15" s="162" t="s">
        <v>10</v>
      </c>
      <c r="BK15" s="162" t="s">
        <v>10</v>
      </c>
      <c r="BL15" s="162" t="s">
        <v>10</v>
      </c>
      <c r="BM15" s="162" t="s">
        <v>10</v>
      </c>
      <c r="BN15" s="162" t="s">
        <v>10</v>
      </c>
      <c r="BO15" s="162" t="s">
        <v>10</v>
      </c>
      <c r="BP15" s="162" t="s">
        <v>10</v>
      </c>
      <c r="BQ15" s="162" t="s">
        <v>10</v>
      </c>
      <c r="BR15" s="162" t="s">
        <v>10</v>
      </c>
      <c r="BS15" s="162" t="s">
        <v>10</v>
      </c>
      <c r="BT15" s="162" t="s">
        <v>10</v>
      </c>
      <c r="BU15" s="162" t="s">
        <v>10</v>
      </c>
      <c r="BV15" s="162" t="s">
        <v>10</v>
      </c>
      <c r="BW15" s="162" t="s">
        <v>10</v>
      </c>
      <c r="BX15" s="162" t="s">
        <v>10</v>
      </c>
      <c r="BY15" s="161">
        <v>411</v>
      </c>
      <c r="BZ15" s="159">
        <v>3</v>
      </c>
      <c r="CA15" s="160"/>
    </row>
    <row r="16" spans="1:79">
      <c r="A16" s="171">
        <v>4</v>
      </c>
      <c r="B16" s="162" t="s">
        <v>10</v>
      </c>
      <c r="C16" s="162" t="s">
        <v>10</v>
      </c>
      <c r="D16" s="162" t="s">
        <v>10</v>
      </c>
      <c r="E16" s="162" t="s">
        <v>10</v>
      </c>
      <c r="F16" s="162" t="s">
        <v>10</v>
      </c>
      <c r="G16" s="162" t="s">
        <v>10</v>
      </c>
      <c r="H16" s="162" t="s">
        <v>10</v>
      </c>
      <c r="I16" s="162" t="s">
        <v>10</v>
      </c>
      <c r="J16" s="162" t="s">
        <v>10</v>
      </c>
      <c r="K16" s="162" t="s">
        <v>10</v>
      </c>
      <c r="L16" s="162" t="s">
        <v>10</v>
      </c>
      <c r="M16" s="162" t="s">
        <v>10</v>
      </c>
      <c r="N16" s="162" t="s">
        <v>10</v>
      </c>
      <c r="O16" s="162" t="s">
        <v>10</v>
      </c>
      <c r="P16" s="162" t="s">
        <v>10</v>
      </c>
      <c r="Q16" s="162" t="s">
        <v>10</v>
      </c>
      <c r="R16" s="162" t="s">
        <v>10</v>
      </c>
      <c r="S16" s="162" t="s">
        <v>10</v>
      </c>
      <c r="T16" s="162" t="s">
        <v>10</v>
      </c>
      <c r="U16" s="162" t="s">
        <v>10</v>
      </c>
      <c r="V16" s="162" t="s">
        <v>10</v>
      </c>
      <c r="W16" s="162" t="s">
        <v>10</v>
      </c>
      <c r="X16" s="162" t="s">
        <v>10</v>
      </c>
      <c r="Y16" s="162" t="s">
        <v>10</v>
      </c>
      <c r="Z16" s="162" t="s">
        <v>10</v>
      </c>
      <c r="AA16" s="162" t="s">
        <v>10</v>
      </c>
      <c r="AB16" s="162" t="s">
        <v>10</v>
      </c>
      <c r="AC16" s="162" t="s">
        <v>10</v>
      </c>
      <c r="AD16" s="162" t="s">
        <v>10</v>
      </c>
      <c r="AE16" s="162" t="s">
        <v>10</v>
      </c>
      <c r="AF16" s="162" t="s">
        <v>10</v>
      </c>
      <c r="AG16" s="162" t="s">
        <v>10</v>
      </c>
      <c r="AH16" s="162" t="s">
        <v>10</v>
      </c>
      <c r="AI16" s="162" t="s">
        <v>10</v>
      </c>
      <c r="AJ16" s="162" t="s">
        <v>10</v>
      </c>
      <c r="AK16" s="162" t="s">
        <v>10</v>
      </c>
      <c r="AL16" s="162" t="s">
        <v>10</v>
      </c>
      <c r="AM16" s="162" t="s">
        <v>10</v>
      </c>
      <c r="AN16" s="162" t="s">
        <v>10</v>
      </c>
      <c r="AO16" s="162" t="s">
        <v>10</v>
      </c>
      <c r="AP16" s="162" t="s">
        <v>10</v>
      </c>
      <c r="AQ16" s="162" t="s">
        <v>10</v>
      </c>
      <c r="AR16" s="162" t="s">
        <v>10</v>
      </c>
      <c r="AS16" s="162" t="s">
        <v>10</v>
      </c>
      <c r="AT16" s="162" t="s">
        <v>10</v>
      </c>
      <c r="AU16" s="162" t="s">
        <v>10</v>
      </c>
      <c r="AV16" s="162" t="s">
        <v>10</v>
      </c>
      <c r="AW16" s="162" t="s">
        <v>10</v>
      </c>
      <c r="AX16" s="162" t="s">
        <v>10</v>
      </c>
      <c r="AY16" s="162" t="s">
        <v>10</v>
      </c>
      <c r="AZ16" s="162" t="s">
        <v>10</v>
      </c>
      <c r="BA16" s="162" t="s">
        <v>10</v>
      </c>
      <c r="BB16" s="162" t="s">
        <v>10</v>
      </c>
      <c r="BC16" s="162" t="s">
        <v>10</v>
      </c>
      <c r="BD16" s="162" t="s">
        <v>10</v>
      </c>
      <c r="BE16" s="162" t="s">
        <v>10</v>
      </c>
      <c r="BF16" s="162" t="s">
        <v>10</v>
      </c>
      <c r="BG16" s="162" t="s">
        <v>10</v>
      </c>
      <c r="BH16" s="162" t="s">
        <v>10</v>
      </c>
      <c r="BI16" s="162" t="s">
        <v>10</v>
      </c>
      <c r="BJ16" s="162" t="s">
        <v>10</v>
      </c>
      <c r="BK16" s="162" t="s">
        <v>10</v>
      </c>
      <c r="BL16" s="162" t="s">
        <v>10</v>
      </c>
      <c r="BM16" s="162" t="s">
        <v>10</v>
      </c>
      <c r="BN16" s="162" t="s">
        <v>10</v>
      </c>
      <c r="BO16" s="162" t="s">
        <v>10</v>
      </c>
      <c r="BP16" s="162" t="s">
        <v>10</v>
      </c>
      <c r="BQ16" s="162" t="s">
        <v>10</v>
      </c>
      <c r="BR16" s="162" t="s">
        <v>10</v>
      </c>
      <c r="BS16" s="162" t="s">
        <v>10</v>
      </c>
      <c r="BT16" s="162" t="s">
        <v>10</v>
      </c>
      <c r="BU16" s="162" t="s">
        <v>10</v>
      </c>
      <c r="BV16" s="162" t="s">
        <v>10</v>
      </c>
      <c r="BW16" s="162" t="s">
        <v>10</v>
      </c>
      <c r="BX16" s="162" t="s">
        <v>10</v>
      </c>
      <c r="BY16" s="161">
        <v>0</v>
      </c>
      <c r="BZ16" s="159">
        <v>4</v>
      </c>
      <c r="CA16" s="160"/>
    </row>
    <row r="17" spans="1:79">
      <c r="A17" s="171">
        <v>5</v>
      </c>
      <c r="B17" s="162" t="s">
        <v>10</v>
      </c>
      <c r="C17" s="162" t="s">
        <v>10</v>
      </c>
      <c r="D17" s="162" t="s">
        <v>10</v>
      </c>
      <c r="E17" s="162" t="s">
        <v>10</v>
      </c>
      <c r="F17" s="162" t="s">
        <v>10</v>
      </c>
      <c r="G17" s="162" t="s">
        <v>10</v>
      </c>
      <c r="H17" s="161">
        <v>5</v>
      </c>
      <c r="I17" s="162" t="s">
        <v>10</v>
      </c>
      <c r="J17" s="162" t="s">
        <v>10</v>
      </c>
      <c r="K17" s="162" t="s">
        <v>10</v>
      </c>
      <c r="L17" s="162" t="s">
        <v>10</v>
      </c>
      <c r="M17" s="161">
        <v>9</v>
      </c>
      <c r="N17" s="162" t="s">
        <v>10</v>
      </c>
      <c r="O17" s="161">
        <v>1</v>
      </c>
      <c r="P17" s="162" t="s">
        <v>10</v>
      </c>
      <c r="Q17" s="162" t="s">
        <v>10</v>
      </c>
      <c r="R17" s="162" t="s">
        <v>10</v>
      </c>
      <c r="S17" s="162" t="s">
        <v>10</v>
      </c>
      <c r="T17" s="162" t="s">
        <v>10</v>
      </c>
      <c r="U17" s="161">
        <v>22</v>
      </c>
      <c r="V17" s="162" t="s">
        <v>10</v>
      </c>
      <c r="W17" s="162" t="s">
        <v>10</v>
      </c>
      <c r="X17" s="162" t="s">
        <v>10</v>
      </c>
      <c r="Y17" s="162" t="s">
        <v>10</v>
      </c>
      <c r="Z17" s="162" t="s">
        <v>10</v>
      </c>
      <c r="AA17" s="161">
        <v>3</v>
      </c>
      <c r="AB17" s="161">
        <v>1</v>
      </c>
      <c r="AC17" s="161">
        <v>1</v>
      </c>
      <c r="AD17" s="161">
        <v>39</v>
      </c>
      <c r="AE17" s="162" t="s">
        <v>10</v>
      </c>
      <c r="AF17" s="161">
        <v>2</v>
      </c>
      <c r="AG17" s="161">
        <v>3</v>
      </c>
      <c r="AH17" s="161">
        <v>6</v>
      </c>
      <c r="AI17" s="161">
        <v>29</v>
      </c>
      <c r="AJ17" s="162" t="s">
        <v>10</v>
      </c>
      <c r="AK17" s="162" t="s">
        <v>10</v>
      </c>
      <c r="AL17" s="162" t="s">
        <v>10</v>
      </c>
      <c r="AM17" s="162" t="s">
        <v>10</v>
      </c>
      <c r="AN17" s="162" t="s">
        <v>10</v>
      </c>
      <c r="AO17" s="162" t="s">
        <v>10</v>
      </c>
      <c r="AP17" s="162" t="s">
        <v>10</v>
      </c>
      <c r="AQ17" s="161">
        <v>6</v>
      </c>
      <c r="AR17" s="162" t="s">
        <v>10</v>
      </c>
      <c r="AS17" s="162" t="s">
        <v>10</v>
      </c>
      <c r="AT17" s="162" t="s">
        <v>10</v>
      </c>
      <c r="AU17" s="162" t="s">
        <v>10</v>
      </c>
      <c r="AV17" s="162" t="s">
        <v>10</v>
      </c>
      <c r="AW17" s="162" t="s">
        <v>10</v>
      </c>
      <c r="AX17" s="162" t="s">
        <v>10</v>
      </c>
      <c r="AY17" s="162" t="s">
        <v>10</v>
      </c>
      <c r="AZ17" s="162" t="s">
        <v>10</v>
      </c>
      <c r="BA17" s="162" t="s">
        <v>10</v>
      </c>
      <c r="BB17" s="162" t="s">
        <v>10</v>
      </c>
      <c r="BC17" s="162" t="s">
        <v>10</v>
      </c>
      <c r="BD17" s="162" t="s">
        <v>10</v>
      </c>
      <c r="BE17" s="162" t="s">
        <v>10</v>
      </c>
      <c r="BF17" s="162" t="s">
        <v>10</v>
      </c>
      <c r="BG17" s="162" t="s">
        <v>10</v>
      </c>
      <c r="BH17" s="162" t="s">
        <v>10</v>
      </c>
      <c r="BI17" s="162" t="s">
        <v>10</v>
      </c>
      <c r="BJ17" s="162" t="s">
        <v>10</v>
      </c>
      <c r="BK17" s="162" t="s">
        <v>10</v>
      </c>
      <c r="BL17" s="162" t="s">
        <v>10</v>
      </c>
      <c r="BM17" s="162" t="s">
        <v>10</v>
      </c>
      <c r="BN17" s="162" t="s">
        <v>10</v>
      </c>
      <c r="BO17" s="162" t="s">
        <v>10</v>
      </c>
      <c r="BP17" s="162" t="s">
        <v>10</v>
      </c>
      <c r="BQ17" s="161">
        <v>1</v>
      </c>
      <c r="BR17" s="162" t="s">
        <v>10</v>
      </c>
      <c r="BS17" s="162" t="s">
        <v>10</v>
      </c>
      <c r="BT17" s="162" t="s">
        <v>10</v>
      </c>
      <c r="BU17" s="162" t="s">
        <v>10</v>
      </c>
      <c r="BV17" s="162" t="s">
        <v>10</v>
      </c>
      <c r="BW17" s="162" t="s">
        <v>10</v>
      </c>
      <c r="BX17" s="162" t="s">
        <v>10</v>
      </c>
      <c r="BY17" s="161">
        <v>128</v>
      </c>
      <c r="BZ17" s="159">
        <v>5</v>
      </c>
      <c r="CA17" s="160"/>
    </row>
    <row r="18" spans="1:79">
      <c r="A18" s="171">
        <v>6</v>
      </c>
      <c r="B18" s="162" t="s">
        <v>10</v>
      </c>
      <c r="C18" s="162" t="s">
        <v>10</v>
      </c>
      <c r="D18" s="162" t="s">
        <v>10</v>
      </c>
      <c r="E18" s="162" t="s">
        <v>10</v>
      </c>
      <c r="F18" s="162" t="s">
        <v>10</v>
      </c>
      <c r="G18" s="161">
        <v>3</v>
      </c>
      <c r="H18" s="162" t="s">
        <v>10</v>
      </c>
      <c r="I18" s="162" t="s">
        <v>10</v>
      </c>
      <c r="J18" s="162" t="s">
        <v>10</v>
      </c>
      <c r="K18" s="162" t="s">
        <v>10</v>
      </c>
      <c r="L18" s="162" t="s">
        <v>10</v>
      </c>
      <c r="M18" s="162" t="s">
        <v>10</v>
      </c>
      <c r="N18" s="162" t="s">
        <v>10</v>
      </c>
      <c r="O18" s="162" t="s">
        <v>10</v>
      </c>
      <c r="P18" s="162" t="s">
        <v>10</v>
      </c>
      <c r="Q18" s="161">
        <v>88</v>
      </c>
      <c r="R18" s="162" t="s">
        <v>10</v>
      </c>
      <c r="S18" s="162" t="s">
        <v>10</v>
      </c>
      <c r="T18" s="162" t="s">
        <v>10</v>
      </c>
      <c r="U18" s="162" t="s">
        <v>10</v>
      </c>
      <c r="V18" s="162" t="s">
        <v>10</v>
      </c>
      <c r="W18" s="162" t="s">
        <v>10</v>
      </c>
      <c r="X18" s="162" t="s">
        <v>10</v>
      </c>
      <c r="Y18" s="162" t="s">
        <v>10</v>
      </c>
      <c r="Z18" s="162" t="s">
        <v>10</v>
      </c>
      <c r="AA18" s="162" t="s">
        <v>10</v>
      </c>
      <c r="AB18" s="162" t="s">
        <v>10</v>
      </c>
      <c r="AC18" s="162" t="s">
        <v>10</v>
      </c>
      <c r="AD18" s="162" t="s">
        <v>10</v>
      </c>
      <c r="AE18" s="162" t="s">
        <v>10</v>
      </c>
      <c r="AF18" s="162" t="s">
        <v>10</v>
      </c>
      <c r="AG18" s="162" t="s">
        <v>10</v>
      </c>
      <c r="AH18" s="162" t="s">
        <v>10</v>
      </c>
      <c r="AI18" s="162" t="s">
        <v>10</v>
      </c>
      <c r="AJ18" s="162" t="s">
        <v>10</v>
      </c>
      <c r="AK18" s="162" t="s">
        <v>10</v>
      </c>
      <c r="AL18" s="162" t="s">
        <v>10</v>
      </c>
      <c r="AM18" s="162" t="s">
        <v>10</v>
      </c>
      <c r="AN18" s="162" t="s">
        <v>10</v>
      </c>
      <c r="AO18" s="162" t="s">
        <v>10</v>
      </c>
      <c r="AP18" s="162" t="s">
        <v>10</v>
      </c>
      <c r="AQ18" s="162" t="s">
        <v>10</v>
      </c>
      <c r="AR18" s="162" t="s">
        <v>10</v>
      </c>
      <c r="AS18" s="162" t="s">
        <v>10</v>
      </c>
      <c r="AT18" s="162" t="s">
        <v>10</v>
      </c>
      <c r="AU18" s="162" t="s">
        <v>10</v>
      </c>
      <c r="AV18" s="162" t="s">
        <v>10</v>
      </c>
      <c r="AW18" s="162" t="s">
        <v>10</v>
      </c>
      <c r="AX18" s="162" t="s">
        <v>10</v>
      </c>
      <c r="AY18" s="162" t="s">
        <v>10</v>
      </c>
      <c r="AZ18" s="162" t="s">
        <v>10</v>
      </c>
      <c r="BA18" s="162" t="s">
        <v>10</v>
      </c>
      <c r="BB18" s="162" t="s">
        <v>10</v>
      </c>
      <c r="BC18" s="162" t="s">
        <v>10</v>
      </c>
      <c r="BD18" s="162" t="s">
        <v>10</v>
      </c>
      <c r="BE18" s="162" t="s">
        <v>10</v>
      </c>
      <c r="BF18" s="162" t="s">
        <v>10</v>
      </c>
      <c r="BG18" s="162" t="s">
        <v>10</v>
      </c>
      <c r="BH18" s="162" t="s">
        <v>10</v>
      </c>
      <c r="BI18" s="162" t="s">
        <v>10</v>
      </c>
      <c r="BJ18" s="162" t="s">
        <v>10</v>
      </c>
      <c r="BK18" s="162" t="s">
        <v>10</v>
      </c>
      <c r="BL18" s="162" t="s">
        <v>10</v>
      </c>
      <c r="BM18" s="162" t="s">
        <v>10</v>
      </c>
      <c r="BN18" s="162" t="s">
        <v>10</v>
      </c>
      <c r="BO18" s="162" t="s">
        <v>10</v>
      </c>
      <c r="BP18" s="162" t="s">
        <v>10</v>
      </c>
      <c r="BQ18" s="162" t="s">
        <v>10</v>
      </c>
      <c r="BR18" s="162" t="s">
        <v>10</v>
      </c>
      <c r="BS18" s="162" t="s">
        <v>10</v>
      </c>
      <c r="BT18" s="162" t="s">
        <v>10</v>
      </c>
      <c r="BU18" s="162" t="s">
        <v>10</v>
      </c>
      <c r="BV18" s="162" t="s">
        <v>10</v>
      </c>
      <c r="BW18" s="162" t="s">
        <v>10</v>
      </c>
      <c r="BX18" s="162" t="s">
        <v>10</v>
      </c>
      <c r="BY18" s="161">
        <v>91</v>
      </c>
      <c r="BZ18" s="159">
        <v>6</v>
      </c>
      <c r="CA18" s="160"/>
    </row>
    <row r="19" spans="1:79">
      <c r="A19" s="171">
        <v>7</v>
      </c>
      <c r="B19" s="162" t="s">
        <v>10</v>
      </c>
      <c r="C19" s="162" t="s">
        <v>10</v>
      </c>
      <c r="D19" s="162" t="s">
        <v>10</v>
      </c>
      <c r="E19" s="162" t="s">
        <v>10</v>
      </c>
      <c r="F19" s="162" t="s">
        <v>10</v>
      </c>
      <c r="G19" s="162" t="s">
        <v>10</v>
      </c>
      <c r="H19" s="161">
        <v>2354</v>
      </c>
      <c r="I19" s="162" t="s">
        <v>10</v>
      </c>
      <c r="J19" s="162" t="s">
        <v>10</v>
      </c>
      <c r="K19" s="162" t="s">
        <v>10</v>
      </c>
      <c r="L19" s="162" t="s">
        <v>10</v>
      </c>
      <c r="M19" s="162" t="s">
        <v>10</v>
      </c>
      <c r="N19" s="162" t="s">
        <v>10</v>
      </c>
      <c r="O19" s="162" t="s">
        <v>10</v>
      </c>
      <c r="P19" s="162" t="s">
        <v>10</v>
      </c>
      <c r="Q19" s="162" t="s">
        <v>10</v>
      </c>
      <c r="R19" s="162" t="s">
        <v>10</v>
      </c>
      <c r="S19" s="162" t="s">
        <v>10</v>
      </c>
      <c r="T19" s="162" t="s">
        <v>10</v>
      </c>
      <c r="U19" s="162" t="s">
        <v>10</v>
      </c>
      <c r="V19" s="162" t="s">
        <v>10</v>
      </c>
      <c r="W19" s="162" t="s">
        <v>10</v>
      </c>
      <c r="X19" s="162" t="s">
        <v>10</v>
      </c>
      <c r="Y19" s="162" t="s">
        <v>10</v>
      </c>
      <c r="Z19" s="162" t="s">
        <v>10</v>
      </c>
      <c r="AA19" s="162" t="s">
        <v>10</v>
      </c>
      <c r="AB19" s="162" t="s">
        <v>10</v>
      </c>
      <c r="AC19" s="162" t="s">
        <v>10</v>
      </c>
      <c r="AD19" s="162" t="s">
        <v>10</v>
      </c>
      <c r="AE19" s="162" t="s">
        <v>10</v>
      </c>
      <c r="AF19" s="162" t="s">
        <v>10</v>
      </c>
      <c r="AG19" s="162" t="s">
        <v>10</v>
      </c>
      <c r="AH19" s="162" t="s">
        <v>10</v>
      </c>
      <c r="AI19" s="162" t="s">
        <v>10</v>
      </c>
      <c r="AJ19" s="162" t="s">
        <v>10</v>
      </c>
      <c r="AK19" s="162" t="s">
        <v>10</v>
      </c>
      <c r="AL19" s="162" t="s">
        <v>10</v>
      </c>
      <c r="AM19" s="162" t="s">
        <v>10</v>
      </c>
      <c r="AN19" s="162" t="s">
        <v>10</v>
      </c>
      <c r="AO19" s="162" t="s">
        <v>10</v>
      </c>
      <c r="AP19" s="161">
        <v>108</v>
      </c>
      <c r="AQ19" s="162" t="s">
        <v>10</v>
      </c>
      <c r="AR19" s="162" t="s">
        <v>10</v>
      </c>
      <c r="AS19" s="162" t="s">
        <v>10</v>
      </c>
      <c r="AT19" s="162" t="s">
        <v>10</v>
      </c>
      <c r="AU19" s="162" t="s">
        <v>10</v>
      </c>
      <c r="AV19" s="162" t="s">
        <v>10</v>
      </c>
      <c r="AW19" s="162" t="s">
        <v>10</v>
      </c>
      <c r="AX19" s="162" t="s">
        <v>10</v>
      </c>
      <c r="AY19" s="162" t="s">
        <v>10</v>
      </c>
      <c r="AZ19" s="162" t="s">
        <v>10</v>
      </c>
      <c r="BA19" s="162" t="s">
        <v>10</v>
      </c>
      <c r="BB19" s="162" t="s">
        <v>10</v>
      </c>
      <c r="BC19" s="162" t="s">
        <v>10</v>
      </c>
      <c r="BD19" s="162" t="s">
        <v>10</v>
      </c>
      <c r="BE19" s="162" t="s">
        <v>10</v>
      </c>
      <c r="BF19" s="162" t="s">
        <v>10</v>
      </c>
      <c r="BG19" s="162" t="s">
        <v>10</v>
      </c>
      <c r="BH19" s="162" t="s">
        <v>10</v>
      </c>
      <c r="BI19" s="162" t="s">
        <v>10</v>
      </c>
      <c r="BJ19" s="162" t="s">
        <v>10</v>
      </c>
      <c r="BK19" s="162" t="s">
        <v>10</v>
      </c>
      <c r="BL19" s="162" t="s">
        <v>10</v>
      </c>
      <c r="BM19" s="162" t="s">
        <v>10</v>
      </c>
      <c r="BN19" s="162" t="s">
        <v>10</v>
      </c>
      <c r="BO19" s="162" t="s">
        <v>10</v>
      </c>
      <c r="BP19" s="162" t="s">
        <v>10</v>
      </c>
      <c r="BQ19" s="162" t="s">
        <v>10</v>
      </c>
      <c r="BR19" s="162" t="s">
        <v>10</v>
      </c>
      <c r="BS19" s="162" t="s">
        <v>10</v>
      </c>
      <c r="BT19" s="162" t="s">
        <v>10</v>
      </c>
      <c r="BU19" s="162" t="s">
        <v>10</v>
      </c>
      <c r="BV19" s="162" t="s">
        <v>10</v>
      </c>
      <c r="BW19" s="162" t="s">
        <v>10</v>
      </c>
      <c r="BX19" s="162" t="s">
        <v>10</v>
      </c>
      <c r="BY19" s="161">
        <v>2462</v>
      </c>
      <c r="BZ19" s="159">
        <v>7</v>
      </c>
      <c r="CA19" s="160"/>
    </row>
    <row r="20" spans="1:79">
      <c r="A20" s="171">
        <v>8</v>
      </c>
      <c r="B20" s="162" t="s">
        <v>10</v>
      </c>
      <c r="C20" s="162" t="s">
        <v>10</v>
      </c>
      <c r="D20" s="162" t="s">
        <v>10</v>
      </c>
      <c r="E20" s="162" t="s">
        <v>10</v>
      </c>
      <c r="F20" s="162" t="s">
        <v>10</v>
      </c>
      <c r="G20" s="162" t="s">
        <v>10</v>
      </c>
      <c r="H20" s="162" t="s">
        <v>10</v>
      </c>
      <c r="I20" s="162" t="s">
        <v>10</v>
      </c>
      <c r="J20" s="162" t="s">
        <v>10</v>
      </c>
      <c r="K20" s="162" t="s">
        <v>10</v>
      </c>
      <c r="L20" s="162" t="s">
        <v>10</v>
      </c>
      <c r="M20" s="162" t="s">
        <v>10</v>
      </c>
      <c r="N20" s="162" t="s">
        <v>10</v>
      </c>
      <c r="O20" s="162" t="s">
        <v>10</v>
      </c>
      <c r="P20" s="162" t="s">
        <v>10</v>
      </c>
      <c r="Q20" s="162" t="s">
        <v>10</v>
      </c>
      <c r="R20" s="162" t="s">
        <v>10</v>
      </c>
      <c r="S20" s="162" t="s">
        <v>10</v>
      </c>
      <c r="T20" s="162" t="s">
        <v>10</v>
      </c>
      <c r="U20" s="162" t="s">
        <v>10</v>
      </c>
      <c r="V20" s="162" t="s">
        <v>10</v>
      </c>
      <c r="W20" s="162" t="s">
        <v>10</v>
      </c>
      <c r="X20" s="162" t="s">
        <v>10</v>
      </c>
      <c r="Y20" s="162" t="s">
        <v>10</v>
      </c>
      <c r="Z20" s="162" t="s">
        <v>10</v>
      </c>
      <c r="AA20" s="162" t="s">
        <v>10</v>
      </c>
      <c r="AB20" s="162" t="s">
        <v>10</v>
      </c>
      <c r="AC20" s="162" t="s">
        <v>10</v>
      </c>
      <c r="AD20" s="162" t="s">
        <v>10</v>
      </c>
      <c r="AE20" s="162" t="s">
        <v>10</v>
      </c>
      <c r="AF20" s="162" t="s">
        <v>10</v>
      </c>
      <c r="AG20" s="162" t="s">
        <v>10</v>
      </c>
      <c r="AH20" s="162" t="s">
        <v>10</v>
      </c>
      <c r="AI20" s="162" t="s">
        <v>10</v>
      </c>
      <c r="AJ20" s="162" t="s">
        <v>10</v>
      </c>
      <c r="AK20" s="162" t="s">
        <v>10</v>
      </c>
      <c r="AL20" s="162" t="s">
        <v>10</v>
      </c>
      <c r="AM20" s="162" t="s">
        <v>10</v>
      </c>
      <c r="AN20" s="161">
        <v>3</v>
      </c>
      <c r="AO20" s="162" t="s">
        <v>10</v>
      </c>
      <c r="AP20" s="161">
        <v>2</v>
      </c>
      <c r="AQ20" s="162" t="s">
        <v>10</v>
      </c>
      <c r="AR20" s="162" t="s">
        <v>10</v>
      </c>
      <c r="AS20" s="162" t="s">
        <v>10</v>
      </c>
      <c r="AT20" s="162" t="s">
        <v>10</v>
      </c>
      <c r="AU20" s="162" t="s">
        <v>10</v>
      </c>
      <c r="AV20" s="162" t="s">
        <v>10</v>
      </c>
      <c r="AW20" s="162" t="s">
        <v>10</v>
      </c>
      <c r="AX20" s="162" t="s">
        <v>10</v>
      </c>
      <c r="AY20" s="162" t="s">
        <v>10</v>
      </c>
      <c r="AZ20" s="162" t="s">
        <v>10</v>
      </c>
      <c r="BA20" s="162" t="s">
        <v>10</v>
      </c>
      <c r="BB20" s="162" t="s">
        <v>10</v>
      </c>
      <c r="BC20" s="162" t="s">
        <v>10</v>
      </c>
      <c r="BD20" s="162" t="s">
        <v>10</v>
      </c>
      <c r="BE20" s="162" t="s">
        <v>10</v>
      </c>
      <c r="BF20" s="162" t="s">
        <v>10</v>
      </c>
      <c r="BG20" s="162" t="s">
        <v>10</v>
      </c>
      <c r="BH20" s="162" t="s">
        <v>10</v>
      </c>
      <c r="BI20" s="162" t="s">
        <v>10</v>
      </c>
      <c r="BJ20" s="162" t="s">
        <v>10</v>
      </c>
      <c r="BK20" s="162" t="s">
        <v>10</v>
      </c>
      <c r="BL20" s="162" t="s">
        <v>10</v>
      </c>
      <c r="BM20" s="162" t="s">
        <v>10</v>
      </c>
      <c r="BN20" s="162" t="s">
        <v>10</v>
      </c>
      <c r="BO20" s="162" t="s">
        <v>10</v>
      </c>
      <c r="BP20" s="162" t="s">
        <v>10</v>
      </c>
      <c r="BQ20" s="162" t="s">
        <v>10</v>
      </c>
      <c r="BR20" s="162" t="s">
        <v>10</v>
      </c>
      <c r="BS20" s="162" t="s">
        <v>10</v>
      </c>
      <c r="BT20" s="162" t="s">
        <v>10</v>
      </c>
      <c r="BU20" s="162" t="s">
        <v>10</v>
      </c>
      <c r="BV20" s="162" t="s">
        <v>10</v>
      </c>
      <c r="BW20" s="162" t="s">
        <v>10</v>
      </c>
      <c r="BX20" s="162" t="s">
        <v>10</v>
      </c>
      <c r="BY20" s="161">
        <v>5</v>
      </c>
      <c r="BZ20" s="159">
        <v>8</v>
      </c>
      <c r="CA20" s="160"/>
    </row>
    <row r="21" spans="1:79">
      <c r="A21" s="171">
        <v>9</v>
      </c>
      <c r="B21" s="162" t="s">
        <v>10</v>
      </c>
      <c r="C21" s="162" t="s">
        <v>10</v>
      </c>
      <c r="D21" s="162" t="s">
        <v>10</v>
      </c>
      <c r="E21" s="162" t="s">
        <v>10</v>
      </c>
      <c r="F21" s="162" t="s">
        <v>10</v>
      </c>
      <c r="G21" s="162" t="s">
        <v>10</v>
      </c>
      <c r="H21" s="162" t="s">
        <v>10</v>
      </c>
      <c r="I21" s="162" t="s">
        <v>10</v>
      </c>
      <c r="J21" s="161">
        <v>3019</v>
      </c>
      <c r="K21" s="162" t="s">
        <v>10</v>
      </c>
      <c r="L21" s="162" t="s">
        <v>10</v>
      </c>
      <c r="M21" s="162" t="s">
        <v>10</v>
      </c>
      <c r="N21" s="162" t="s">
        <v>10</v>
      </c>
      <c r="O21" s="162" t="s">
        <v>10</v>
      </c>
      <c r="P21" s="162" t="s">
        <v>10</v>
      </c>
      <c r="Q21" s="162" t="s">
        <v>10</v>
      </c>
      <c r="R21" s="162" t="s">
        <v>10</v>
      </c>
      <c r="S21" s="162" t="s">
        <v>10</v>
      </c>
      <c r="T21" s="162" t="s">
        <v>10</v>
      </c>
      <c r="U21" s="162" t="s">
        <v>10</v>
      </c>
      <c r="V21" s="162" t="s">
        <v>10</v>
      </c>
      <c r="W21" s="162" t="s">
        <v>10</v>
      </c>
      <c r="X21" s="162" t="s">
        <v>10</v>
      </c>
      <c r="Y21" s="162" t="s">
        <v>10</v>
      </c>
      <c r="Z21" s="162" t="s">
        <v>10</v>
      </c>
      <c r="AA21" s="162" t="s">
        <v>10</v>
      </c>
      <c r="AB21" s="162" t="s">
        <v>10</v>
      </c>
      <c r="AC21" s="162" t="s">
        <v>10</v>
      </c>
      <c r="AD21" s="162" t="s">
        <v>10</v>
      </c>
      <c r="AE21" s="162" t="s">
        <v>10</v>
      </c>
      <c r="AF21" s="162" t="s">
        <v>10</v>
      </c>
      <c r="AG21" s="162" t="s">
        <v>10</v>
      </c>
      <c r="AH21" s="162" t="s">
        <v>10</v>
      </c>
      <c r="AI21" s="162" t="s">
        <v>10</v>
      </c>
      <c r="AJ21" s="161">
        <v>66293</v>
      </c>
      <c r="AK21" s="162" t="s">
        <v>10</v>
      </c>
      <c r="AL21" s="162" t="s">
        <v>10</v>
      </c>
      <c r="AM21" s="162" t="s">
        <v>10</v>
      </c>
      <c r="AN21" s="162" t="s">
        <v>10</v>
      </c>
      <c r="AO21" s="162" t="s">
        <v>10</v>
      </c>
      <c r="AP21" s="162" t="s">
        <v>10</v>
      </c>
      <c r="AQ21" s="162" t="s">
        <v>10</v>
      </c>
      <c r="AR21" s="162" t="s">
        <v>10</v>
      </c>
      <c r="AS21" s="162" t="s">
        <v>10</v>
      </c>
      <c r="AT21" s="162" t="s">
        <v>10</v>
      </c>
      <c r="AU21" s="162" t="s">
        <v>10</v>
      </c>
      <c r="AV21" s="162" t="s">
        <v>10</v>
      </c>
      <c r="AW21" s="162" t="s">
        <v>10</v>
      </c>
      <c r="AX21" s="162" t="s">
        <v>10</v>
      </c>
      <c r="AY21" s="162" t="s">
        <v>10</v>
      </c>
      <c r="AZ21" s="162" t="s">
        <v>10</v>
      </c>
      <c r="BA21" s="162" t="s">
        <v>10</v>
      </c>
      <c r="BB21" s="162" t="s">
        <v>10</v>
      </c>
      <c r="BC21" s="162" t="s">
        <v>10</v>
      </c>
      <c r="BD21" s="162" t="s">
        <v>10</v>
      </c>
      <c r="BE21" s="162" t="s">
        <v>10</v>
      </c>
      <c r="BF21" s="162" t="s">
        <v>10</v>
      </c>
      <c r="BG21" s="162" t="s">
        <v>10</v>
      </c>
      <c r="BH21" s="162" t="s">
        <v>10</v>
      </c>
      <c r="BI21" s="162" t="s">
        <v>10</v>
      </c>
      <c r="BJ21" s="162" t="s">
        <v>10</v>
      </c>
      <c r="BK21" s="162" t="s">
        <v>10</v>
      </c>
      <c r="BL21" s="162" t="s">
        <v>10</v>
      </c>
      <c r="BM21" s="162" t="s">
        <v>10</v>
      </c>
      <c r="BN21" s="162" t="s">
        <v>10</v>
      </c>
      <c r="BO21" s="162" t="s">
        <v>10</v>
      </c>
      <c r="BP21" s="162" t="s">
        <v>10</v>
      </c>
      <c r="BQ21" s="162" t="s">
        <v>10</v>
      </c>
      <c r="BR21" s="162" t="s">
        <v>10</v>
      </c>
      <c r="BS21" s="162" t="s">
        <v>10</v>
      </c>
      <c r="BT21" s="162" t="s">
        <v>10</v>
      </c>
      <c r="BU21" s="162" t="s">
        <v>10</v>
      </c>
      <c r="BV21" s="162" t="s">
        <v>10</v>
      </c>
      <c r="BW21" s="162" t="s">
        <v>10</v>
      </c>
      <c r="BX21" s="162" t="s">
        <v>10</v>
      </c>
      <c r="BY21" s="161">
        <v>69312</v>
      </c>
      <c r="BZ21" s="159">
        <v>9</v>
      </c>
      <c r="CA21" s="160"/>
    </row>
    <row r="22" spans="1:79">
      <c r="A22" s="171">
        <v>10</v>
      </c>
      <c r="B22" s="162" t="s">
        <v>10</v>
      </c>
      <c r="C22" s="162" t="s">
        <v>10</v>
      </c>
      <c r="D22" s="162" t="s">
        <v>10</v>
      </c>
      <c r="E22" s="162" t="s">
        <v>10</v>
      </c>
      <c r="F22" s="162" t="s">
        <v>10</v>
      </c>
      <c r="G22" s="162" t="s">
        <v>10</v>
      </c>
      <c r="H22" s="162" t="s">
        <v>10</v>
      </c>
      <c r="I22" s="161">
        <v>69</v>
      </c>
      <c r="J22" s="162" t="s">
        <v>10</v>
      </c>
      <c r="K22" s="162" t="s">
        <v>10</v>
      </c>
      <c r="L22" s="162" t="s">
        <v>10</v>
      </c>
      <c r="M22" s="162" t="s">
        <v>10</v>
      </c>
      <c r="N22" s="162" t="s">
        <v>10</v>
      </c>
      <c r="O22" s="162" t="s">
        <v>10</v>
      </c>
      <c r="P22" s="162" t="s">
        <v>10</v>
      </c>
      <c r="Q22" s="162" t="s">
        <v>10</v>
      </c>
      <c r="R22" s="162" t="s">
        <v>10</v>
      </c>
      <c r="S22" s="162" t="s">
        <v>10</v>
      </c>
      <c r="T22" s="162" t="s">
        <v>10</v>
      </c>
      <c r="U22" s="162" t="s">
        <v>10</v>
      </c>
      <c r="V22" s="162" t="s">
        <v>10</v>
      </c>
      <c r="W22" s="162" t="s">
        <v>10</v>
      </c>
      <c r="X22" s="162" t="s">
        <v>10</v>
      </c>
      <c r="Y22" s="162" t="s">
        <v>10</v>
      </c>
      <c r="Z22" s="162" t="s">
        <v>10</v>
      </c>
      <c r="AA22" s="162" t="s">
        <v>10</v>
      </c>
      <c r="AB22" s="162" t="s">
        <v>10</v>
      </c>
      <c r="AC22" s="162" t="s">
        <v>10</v>
      </c>
      <c r="AD22" s="162" t="s">
        <v>10</v>
      </c>
      <c r="AE22" s="162" t="s">
        <v>10</v>
      </c>
      <c r="AF22" s="162" t="s">
        <v>10</v>
      </c>
      <c r="AG22" s="162" t="s">
        <v>10</v>
      </c>
      <c r="AH22" s="162" t="s">
        <v>10</v>
      </c>
      <c r="AI22" s="161">
        <v>1</v>
      </c>
      <c r="AJ22" s="162" t="s">
        <v>10</v>
      </c>
      <c r="AK22" s="162" t="s">
        <v>10</v>
      </c>
      <c r="AL22" s="162" t="s">
        <v>10</v>
      </c>
      <c r="AM22" s="162" t="s">
        <v>10</v>
      </c>
      <c r="AN22" s="162" t="s">
        <v>10</v>
      </c>
      <c r="AO22" s="162" t="s">
        <v>10</v>
      </c>
      <c r="AP22" s="161">
        <v>5563</v>
      </c>
      <c r="AQ22" s="161">
        <v>11</v>
      </c>
      <c r="AR22" s="162" t="s">
        <v>10</v>
      </c>
      <c r="AS22" s="162" t="s">
        <v>10</v>
      </c>
      <c r="AT22" s="162" t="s">
        <v>10</v>
      </c>
      <c r="AU22" s="162" t="s">
        <v>10</v>
      </c>
      <c r="AV22" s="162" t="s">
        <v>10</v>
      </c>
      <c r="AW22" s="162" t="s">
        <v>10</v>
      </c>
      <c r="AX22" s="162" t="s">
        <v>10</v>
      </c>
      <c r="AY22" s="162" t="s">
        <v>10</v>
      </c>
      <c r="AZ22" s="162" t="s">
        <v>10</v>
      </c>
      <c r="BA22" s="162" t="s">
        <v>10</v>
      </c>
      <c r="BB22" s="162" t="s">
        <v>10</v>
      </c>
      <c r="BC22" s="162" t="s">
        <v>10</v>
      </c>
      <c r="BD22" s="162" t="s">
        <v>10</v>
      </c>
      <c r="BE22" s="162" t="s">
        <v>10</v>
      </c>
      <c r="BF22" s="162" t="s">
        <v>10</v>
      </c>
      <c r="BG22" s="162" t="s">
        <v>10</v>
      </c>
      <c r="BH22" s="162" t="s">
        <v>10</v>
      </c>
      <c r="BI22" s="162" t="s">
        <v>10</v>
      </c>
      <c r="BJ22" s="162" t="s">
        <v>10</v>
      </c>
      <c r="BK22" s="162" t="s">
        <v>10</v>
      </c>
      <c r="BL22" s="162" t="s">
        <v>10</v>
      </c>
      <c r="BM22" s="162" t="s">
        <v>10</v>
      </c>
      <c r="BN22" s="162" t="s">
        <v>10</v>
      </c>
      <c r="BO22" s="162" t="s">
        <v>10</v>
      </c>
      <c r="BP22" s="162" t="s">
        <v>10</v>
      </c>
      <c r="BQ22" s="162" t="s">
        <v>10</v>
      </c>
      <c r="BR22" s="162" t="s">
        <v>10</v>
      </c>
      <c r="BS22" s="162" t="s">
        <v>10</v>
      </c>
      <c r="BT22" s="162" t="s">
        <v>10</v>
      </c>
      <c r="BU22" s="162" t="s">
        <v>10</v>
      </c>
      <c r="BV22" s="162" t="s">
        <v>10</v>
      </c>
      <c r="BW22" s="162" t="s">
        <v>10</v>
      </c>
      <c r="BX22" s="162" t="s">
        <v>10</v>
      </c>
      <c r="BY22" s="161">
        <v>5644</v>
      </c>
      <c r="BZ22" s="159">
        <v>10</v>
      </c>
      <c r="CA22" s="160"/>
    </row>
    <row r="23" spans="1:79">
      <c r="A23" s="171">
        <v>11</v>
      </c>
      <c r="B23" s="162" t="s">
        <v>10</v>
      </c>
      <c r="C23" s="162" t="s">
        <v>10</v>
      </c>
      <c r="D23" s="162" t="s">
        <v>10</v>
      </c>
      <c r="E23" s="162" t="s">
        <v>10</v>
      </c>
      <c r="F23" s="162" t="s">
        <v>10</v>
      </c>
      <c r="G23" s="162" t="s">
        <v>10</v>
      </c>
      <c r="H23" s="161">
        <v>41</v>
      </c>
      <c r="I23" s="162" t="s">
        <v>10</v>
      </c>
      <c r="J23" s="162" t="s">
        <v>10</v>
      </c>
      <c r="K23" s="162" t="s">
        <v>10</v>
      </c>
      <c r="L23" s="162" t="s">
        <v>10</v>
      </c>
      <c r="M23" s="162" t="s">
        <v>10</v>
      </c>
      <c r="N23" s="162" t="s">
        <v>10</v>
      </c>
      <c r="O23" s="162" t="s">
        <v>10</v>
      </c>
      <c r="P23" s="162" t="s">
        <v>10</v>
      </c>
      <c r="Q23" s="162" t="s">
        <v>10</v>
      </c>
      <c r="R23" s="161">
        <v>2</v>
      </c>
      <c r="S23" s="162" t="s">
        <v>10</v>
      </c>
      <c r="T23" s="162" t="s">
        <v>10</v>
      </c>
      <c r="U23" s="162" t="s">
        <v>10</v>
      </c>
      <c r="V23" s="162" t="s">
        <v>10</v>
      </c>
      <c r="W23" s="162" t="s">
        <v>10</v>
      </c>
      <c r="X23" s="162" t="s">
        <v>10</v>
      </c>
      <c r="Y23" s="162" t="s">
        <v>10</v>
      </c>
      <c r="Z23" s="162" t="s">
        <v>10</v>
      </c>
      <c r="AA23" s="162" t="s">
        <v>10</v>
      </c>
      <c r="AB23" s="162" t="s">
        <v>10</v>
      </c>
      <c r="AC23" s="162" t="s">
        <v>10</v>
      </c>
      <c r="AD23" s="162" t="s">
        <v>10</v>
      </c>
      <c r="AE23" s="162" t="s">
        <v>10</v>
      </c>
      <c r="AF23" s="162" t="s">
        <v>10</v>
      </c>
      <c r="AG23" s="162" t="s">
        <v>10</v>
      </c>
      <c r="AH23" s="162" t="s">
        <v>10</v>
      </c>
      <c r="AI23" s="161">
        <v>1</v>
      </c>
      <c r="AJ23" s="161">
        <v>13</v>
      </c>
      <c r="AK23" s="162" t="s">
        <v>10</v>
      </c>
      <c r="AL23" s="162" t="s">
        <v>10</v>
      </c>
      <c r="AM23" s="162" t="s">
        <v>10</v>
      </c>
      <c r="AN23" s="162" t="s">
        <v>10</v>
      </c>
      <c r="AO23" s="161">
        <v>2</v>
      </c>
      <c r="AP23" s="161">
        <v>6</v>
      </c>
      <c r="AQ23" s="161">
        <v>2</v>
      </c>
      <c r="AR23" s="162" t="s">
        <v>10</v>
      </c>
      <c r="AS23" s="162" t="s">
        <v>10</v>
      </c>
      <c r="AT23" s="162" t="s">
        <v>10</v>
      </c>
      <c r="AU23" s="162" t="s">
        <v>10</v>
      </c>
      <c r="AV23" s="162" t="s">
        <v>10</v>
      </c>
      <c r="AW23" s="162" t="s">
        <v>10</v>
      </c>
      <c r="AX23" s="162" t="s">
        <v>10</v>
      </c>
      <c r="AY23" s="162" t="s">
        <v>10</v>
      </c>
      <c r="AZ23" s="161">
        <v>3</v>
      </c>
      <c r="BA23" s="162" t="s">
        <v>10</v>
      </c>
      <c r="BB23" s="162" t="s">
        <v>10</v>
      </c>
      <c r="BC23" s="162" t="s">
        <v>10</v>
      </c>
      <c r="BD23" s="162" t="s">
        <v>10</v>
      </c>
      <c r="BE23" s="162" t="s">
        <v>10</v>
      </c>
      <c r="BF23" s="162" t="s">
        <v>10</v>
      </c>
      <c r="BG23" s="162" t="s">
        <v>10</v>
      </c>
      <c r="BH23" s="162" t="s">
        <v>10</v>
      </c>
      <c r="BI23" s="162" t="s">
        <v>10</v>
      </c>
      <c r="BJ23" s="162" t="s">
        <v>10</v>
      </c>
      <c r="BK23" s="162" t="s">
        <v>10</v>
      </c>
      <c r="BL23" s="162" t="s">
        <v>10</v>
      </c>
      <c r="BM23" s="162" t="s">
        <v>10</v>
      </c>
      <c r="BN23" s="162" t="s">
        <v>10</v>
      </c>
      <c r="BO23" s="162" t="s">
        <v>10</v>
      </c>
      <c r="BP23" s="162" t="s">
        <v>10</v>
      </c>
      <c r="BQ23" s="162" t="s">
        <v>10</v>
      </c>
      <c r="BR23" s="162" t="s">
        <v>10</v>
      </c>
      <c r="BS23" s="162" t="s">
        <v>10</v>
      </c>
      <c r="BT23" s="162" t="s">
        <v>10</v>
      </c>
      <c r="BU23" s="162" t="s">
        <v>10</v>
      </c>
      <c r="BV23" s="162" t="s">
        <v>10</v>
      </c>
      <c r="BW23" s="162" t="s">
        <v>10</v>
      </c>
      <c r="BX23" s="162" t="s">
        <v>10</v>
      </c>
      <c r="BY23" s="161">
        <v>70</v>
      </c>
      <c r="BZ23" s="159">
        <v>11</v>
      </c>
      <c r="CA23" s="160"/>
    </row>
    <row r="24" spans="1:79">
      <c r="A24" s="171">
        <v>12</v>
      </c>
      <c r="B24" s="162" t="s">
        <v>10</v>
      </c>
      <c r="C24" s="161">
        <v>99</v>
      </c>
      <c r="D24" s="162" t="s">
        <v>10</v>
      </c>
      <c r="E24" s="162" t="s">
        <v>10</v>
      </c>
      <c r="F24" s="162" t="s">
        <v>10</v>
      </c>
      <c r="G24" s="162" t="s">
        <v>10</v>
      </c>
      <c r="H24" s="161">
        <v>2670</v>
      </c>
      <c r="I24" s="161">
        <v>1</v>
      </c>
      <c r="J24" s="162" t="s">
        <v>10</v>
      </c>
      <c r="K24" s="162" t="s">
        <v>10</v>
      </c>
      <c r="L24" s="162" t="s">
        <v>10</v>
      </c>
      <c r="M24" s="162" t="s">
        <v>10</v>
      </c>
      <c r="N24" s="162" t="s">
        <v>10</v>
      </c>
      <c r="O24" s="161">
        <v>1</v>
      </c>
      <c r="P24" s="161">
        <v>2</v>
      </c>
      <c r="Q24" s="161">
        <v>57</v>
      </c>
      <c r="R24" s="161">
        <v>35</v>
      </c>
      <c r="S24" s="162" t="s">
        <v>10</v>
      </c>
      <c r="T24" s="162" t="s">
        <v>10</v>
      </c>
      <c r="U24" s="161">
        <v>3</v>
      </c>
      <c r="V24" s="161">
        <v>1</v>
      </c>
      <c r="W24" s="162" t="s">
        <v>10</v>
      </c>
      <c r="X24" s="162" t="s">
        <v>10</v>
      </c>
      <c r="Y24" s="162" t="s">
        <v>10</v>
      </c>
      <c r="Z24" s="161">
        <v>3</v>
      </c>
      <c r="AA24" s="162" t="s">
        <v>10</v>
      </c>
      <c r="AB24" s="161">
        <v>8</v>
      </c>
      <c r="AC24" s="162" t="s">
        <v>10</v>
      </c>
      <c r="AD24" s="162" t="s">
        <v>10</v>
      </c>
      <c r="AE24" s="162" t="s">
        <v>10</v>
      </c>
      <c r="AF24" s="161">
        <v>486</v>
      </c>
      <c r="AG24" s="161">
        <v>2</v>
      </c>
      <c r="AH24" s="161">
        <v>168</v>
      </c>
      <c r="AI24" s="161">
        <v>61</v>
      </c>
      <c r="AJ24" s="161">
        <v>20</v>
      </c>
      <c r="AK24" s="161">
        <v>7</v>
      </c>
      <c r="AL24" s="162" t="s">
        <v>10</v>
      </c>
      <c r="AM24" s="161">
        <v>43</v>
      </c>
      <c r="AN24" s="161">
        <v>20</v>
      </c>
      <c r="AO24" s="161">
        <v>647</v>
      </c>
      <c r="AP24" s="161">
        <v>1394</v>
      </c>
      <c r="AQ24" s="161">
        <v>7</v>
      </c>
      <c r="AR24" s="161">
        <v>41</v>
      </c>
      <c r="AS24" s="161">
        <v>53</v>
      </c>
      <c r="AT24" s="162" t="s">
        <v>10</v>
      </c>
      <c r="AU24" s="162" t="s">
        <v>10</v>
      </c>
      <c r="AV24" s="162" t="s">
        <v>10</v>
      </c>
      <c r="AW24" s="162" t="s">
        <v>10</v>
      </c>
      <c r="AX24" s="162" t="s">
        <v>10</v>
      </c>
      <c r="AY24" s="162" t="s">
        <v>10</v>
      </c>
      <c r="AZ24" s="162" t="s">
        <v>10</v>
      </c>
      <c r="BA24" s="162" t="s">
        <v>10</v>
      </c>
      <c r="BB24" s="162" t="s">
        <v>10</v>
      </c>
      <c r="BC24" s="162" t="s">
        <v>10</v>
      </c>
      <c r="BD24" s="162" t="s">
        <v>10</v>
      </c>
      <c r="BE24" s="162" t="s">
        <v>10</v>
      </c>
      <c r="BF24" s="162" t="s">
        <v>10</v>
      </c>
      <c r="BG24" s="162" t="s">
        <v>10</v>
      </c>
      <c r="BH24" s="162" t="s">
        <v>10</v>
      </c>
      <c r="BI24" s="162" t="s">
        <v>10</v>
      </c>
      <c r="BJ24" s="162" t="s">
        <v>10</v>
      </c>
      <c r="BK24" s="162" t="s">
        <v>10</v>
      </c>
      <c r="BL24" s="162" t="s">
        <v>10</v>
      </c>
      <c r="BM24" s="162" t="s">
        <v>10</v>
      </c>
      <c r="BN24" s="162" t="s">
        <v>10</v>
      </c>
      <c r="BO24" s="162" t="s">
        <v>10</v>
      </c>
      <c r="BP24" s="162" t="s">
        <v>10</v>
      </c>
      <c r="BQ24" s="162" t="s">
        <v>10</v>
      </c>
      <c r="BR24" s="162" t="s">
        <v>10</v>
      </c>
      <c r="BS24" s="161">
        <v>1</v>
      </c>
      <c r="BT24" s="162" t="s">
        <v>10</v>
      </c>
      <c r="BU24" s="162" t="s">
        <v>10</v>
      </c>
      <c r="BV24" s="162" t="s">
        <v>10</v>
      </c>
      <c r="BW24" s="162" t="s">
        <v>10</v>
      </c>
      <c r="BX24" s="162" t="s">
        <v>10</v>
      </c>
      <c r="BY24" s="161">
        <v>5830</v>
      </c>
      <c r="BZ24" s="159">
        <v>12</v>
      </c>
      <c r="CA24" s="160"/>
    </row>
    <row r="25" spans="1:79">
      <c r="A25" s="171">
        <v>13</v>
      </c>
      <c r="B25" s="162" t="s">
        <v>10</v>
      </c>
      <c r="C25" s="162" t="s">
        <v>10</v>
      </c>
      <c r="D25" s="161">
        <v>6</v>
      </c>
      <c r="E25" s="162" t="s">
        <v>10</v>
      </c>
      <c r="F25" s="162" t="s">
        <v>10</v>
      </c>
      <c r="G25" s="162" t="s">
        <v>10</v>
      </c>
      <c r="H25" s="162" t="s">
        <v>10</v>
      </c>
      <c r="I25" s="162" t="s">
        <v>10</v>
      </c>
      <c r="J25" s="162" t="s">
        <v>10</v>
      </c>
      <c r="K25" s="162" t="s">
        <v>10</v>
      </c>
      <c r="L25" s="162" t="s">
        <v>10</v>
      </c>
      <c r="M25" s="162" t="s">
        <v>10</v>
      </c>
      <c r="N25" s="161">
        <v>681</v>
      </c>
      <c r="O25" s="161">
        <v>34</v>
      </c>
      <c r="P25" s="161">
        <v>8</v>
      </c>
      <c r="Q25" s="162" t="s">
        <v>10</v>
      </c>
      <c r="R25" s="162" t="s">
        <v>10</v>
      </c>
      <c r="S25" s="161">
        <v>33</v>
      </c>
      <c r="T25" s="162" t="s">
        <v>10</v>
      </c>
      <c r="U25" s="161">
        <v>33</v>
      </c>
      <c r="V25" s="162" t="s">
        <v>10</v>
      </c>
      <c r="W25" s="162" t="s">
        <v>10</v>
      </c>
      <c r="X25" s="162" t="s">
        <v>10</v>
      </c>
      <c r="Y25" s="162" t="s">
        <v>10</v>
      </c>
      <c r="Z25" s="162" t="s">
        <v>10</v>
      </c>
      <c r="AA25" s="162" t="s">
        <v>10</v>
      </c>
      <c r="AB25" s="161">
        <v>108</v>
      </c>
      <c r="AC25" s="161">
        <v>70</v>
      </c>
      <c r="AD25" s="162" t="s">
        <v>10</v>
      </c>
      <c r="AE25" s="162" t="s">
        <v>10</v>
      </c>
      <c r="AF25" s="162" t="s">
        <v>10</v>
      </c>
      <c r="AG25" s="162" t="s">
        <v>10</v>
      </c>
      <c r="AH25" s="162" t="s">
        <v>10</v>
      </c>
      <c r="AI25" s="161">
        <v>41</v>
      </c>
      <c r="AJ25" s="162" t="s">
        <v>10</v>
      </c>
      <c r="AK25" s="162" t="s">
        <v>10</v>
      </c>
      <c r="AL25" s="162" t="s">
        <v>10</v>
      </c>
      <c r="AM25" s="162" t="s">
        <v>10</v>
      </c>
      <c r="AN25" s="162" t="s">
        <v>10</v>
      </c>
      <c r="AO25" s="162" t="s">
        <v>10</v>
      </c>
      <c r="AP25" s="162" t="s">
        <v>10</v>
      </c>
      <c r="AQ25" s="162" t="s">
        <v>10</v>
      </c>
      <c r="AR25" s="161">
        <v>1</v>
      </c>
      <c r="AS25" s="162" t="s">
        <v>10</v>
      </c>
      <c r="AT25" s="162" t="s">
        <v>10</v>
      </c>
      <c r="AU25" s="162" t="s">
        <v>10</v>
      </c>
      <c r="AV25" s="162" t="s">
        <v>10</v>
      </c>
      <c r="AW25" s="162" t="s">
        <v>10</v>
      </c>
      <c r="AX25" s="162" t="s">
        <v>10</v>
      </c>
      <c r="AY25" s="162" t="s">
        <v>10</v>
      </c>
      <c r="AZ25" s="162" t="s">
        <v>10</v>
      </c>
      <c r="BA25" s="162" t="s">
        <v>10</v>
      </c>
      <c r="BB25" s="161">
        <v>137</v>
      </c>
      <c r="BC25" s="162" t="s">
        <v>10</v>
      </c>
      <c r="BD25" s="162" t="s">
        <v>10</v>
      </c>
      <c r="BE25" s="162" t="s">
        <v>10</v>
      </c>
      <c r="BF25" s="162" t="s">
        <v>10</v>
      </c>
      <c r="BG25" s="161">
        <v>15</v>
      </c>
      <c r="BH25" s="162" t="s">
        <v>10</v>
      </c>
      <c r="BI25" s="162" t="s">
        <v>10</v>
      </c>
      <c r="BJ25" s="162" t="s">
        <v>10</v>
      </c>
      <c r="BK25" s="162" t="s">
        <v>10</v>
      </c>
      <c r="BL25" s="162" t="s">
        <v>10</v>
      </c>
      <c r="BM25" s="162" t="s">
        <v>10</v>
      </c>
      <c r="BN25" s="161">
        <v>1</v>
      </c>
      <c r="BO25" s="162" t="s">
        <v>10</v>
      </c>
      <c r="BP25" s="162" t="s">
        <v>10</v>
      </c>
      <c r="BQ25" s="161">
        <v>1</v>
      </c>
      <c r="BR25" s="162" t="s">
        <v>10</v>
      </c>
      <c r="BS25" s="162" t="s">
        <v>10</v>
      </c>
      <c r="BT25" s="162" t="s">
        <v>10</v>
      </c>
      <c r="BU25" s="162" t="s">
        <v>10</v>
      </c>
      <c r="BV25" s="162" t="s">
        <v>10</v>
      </c>
      <c r="BW25" s="162" t="s">
        <v>10</v>
      </c>
      <c r="BX25" s="162" t="s">
        <v>10</v>
      </c>
      <c r="BY25" s="161">
        <v>1169</v>
      </c>
      <c r="BZ25" s="159">
        <v>13</v>
      </c>
      <c r="CA25" s="160"/>
    </row>
    <row r="26" spans="1:79">
      <c r="A26" s="171">
        <v>14</v>
      </c>
      <c r="B26" s="162" t="s">
        <v>10</v>
      </c>
      <c r="C26" s="162" t="s">
        <v>10</v>
      </c>
      <c r="D26" s="162" t="s">
        <v>10</v>
      </c>
      <c r="E26" s="162" t="s">
        <v>10</v>
      </c>
      <c r="F26" s="162" t="s">
        <v>10</v>
      </c>
      <c r="G26" s="162" t="s">
        <v>10</v>
      </c>
      <c r="H26" s="162" t="s">
        <v>10</v>
      </c>
      <c r="I26" s="162" t="s">
        <v>10</v>
      </c>
      <c r="J26" s="162" t="s">
        <v>10</v>
      </c>
      <c r="K26" s="162" t="s">
        <v>10</v>
      </c>
      <c r="L26" s="162" t="s">
        <v>10</v>
      </c>
      <c r="M26" s="162" t="s">
        <v>10</v>
      </c>
      <c r="N26" s="161">
        <v>9</v>
      </c>
      <c r="O26" s="161">
        <v>126</v>
      </c>
      <c r="P26" s="161">
        <v>1</v>
      </c>
      <c r="Q26" s="162" t="s">
        <v>10</v>
      </c>
      <c r="R26" s="162" t="s">
        <v>10</v>
      </c>
      <c r="S26" s="162" t="s">
        <v>10</v>
      </c>
      <c r="T26" s="162" t="s">
        <v>10</v>
      </c>
      <c r="U26" s="161">
        <v>2</v>
      </c>
      <c r="V26" s="162" t="s">
        <v>10</v>
      </c>
      <c r="W26" s="162" t="s">
        <v>10</v>
      </c>
      <c r="X26" s="162" t="s">
        <v>10</v>
      </c>
      <c r="Y26" s="162" t="s">
        <v>10</v>
      </c>
      <c r="Z26" s="162" t="s">
        <v>10</v>
      </c>
      <c r="AA26" s="162" t="s">
        <v>10</v>
      </c>
      <c r="AB26" s="162" t="s">
        <v>10</v>
      </c>
      <c r="AC26" s="161">
        <v>1</v>
      </c>
      <c r="AD26" s="162" t="s">
        <v>10</v>
      </c>
      <c r="AE26" s="162" t="s">
        <v>10</v>
      </c>
      <c r="AF26" s="162" t="s">
        <v>10</v>
      </c>
      <c r="AG26" s="162" t="s">
        <v>10</v>
      </c>
      <c r="AH26" s="161">
        <v>7</v>
      </c>
      <c r="AI26" s="161">
        <v>30</v>
      </c>
      <c r="AJ26" s="162" t="s">
        <v>10</v>
      </c>
      <c r="AK26" s="162" t="s">
        <v>10</v>
      </c>
      <c r="AL26" s="162" t="s">
        <v>10</v>
      </c>
      <c r="AM26" s="162" t="s">
        <v>10</v>
      </c>
      <c r="AN26" s="162" t="s">
        <v>10</v>
      </c>
      <c r="AO26" s="161">
        <v>1</v>
      </c>
      <c r="AP26" s="161">
        <v>2</v>
      </c>
      <c r="AQ26" s="162" t="s">
        <v>10</v>
      </c>
      <c r="AR26" s="162" t="s">
        <v>10</v>
      </c>
      <c r="AS26" s="162" t="s">
        <v>10</v>
      </c>
      <c r="AT26" s="162" t="s">
        <v>10</v>
      </c>
      <c r="AU26" s="162" t="s">
        <v>10</v>
      </c>
      <c r="AV26" s="161">
        <v>1</v>
      </c>
      <c r="AW26" s="162" t="s">
        <v>10</v>
      </c>
      <c r="AX26" s="162" t="s">
        <v>10</v>
      </c>
      <c r="AY26" s="162" t="s">
        <v>10</v>
      </c>
      <c r="AZ26" s="162" t="s">
        <v>10</v>
      </c>
      <c r="BA26" s="162" t="s">
        <v>10</v>
      </c>
      <c r="BB26" s="161">
        <v>56</v>
      </c>
      <c r="BC26" s="162" t="s">
        <v>10</v>
      </c>
      <c r="BD26" s="162" t="s">
        <v>10</v>
      </c>
      <c r="BE26" s="162" t="s">
        <v>10</v>
      </c>
      <c r="BF26" s="162" t="s">
        <v>10</v>
      </c>
      <c r="BG26" s="161">
        <v>2</v>
      </c>
      <c r="BH26" s="162" t="s">
        <v>10</v>
      </c>
      <c r="BI26" s="162" t="s">
        <v>10</v>
      </c>
      <c r="BJ26" s="162" t="s">
        <v>10</v>
      </c>
      <c r="BK26" s="162" t="s">
        <v>10</v>
      </c>
      <c r="BL26" s="162" t="s">
        <v>10</v>
      </c>
      <c r="BM26" s="162" t="s">
        <v>10</v>
      </c>
      <c r="BN26" s="162" t="s">
        <v>10</v>
      </c>
      <c r="BO26" s="162" t="s">
        <v>10</v>
      </c>
      <c r="BP26" s="162" t="s">
        <v>10</v>
      </c>
      <c r="BQ26" s="162" t="s">
        <v>10</v>
      </c>
      <c r="BR26" s="161">
        <v>1152</v>
      </c>
      <c r="BS26" s="162" t="s">
        <v>10</v>
      </c>
      <c r="BT26" s="162" t="s">
        <v>10</v>
      </c>
      <c r="BU26" s="162" t="s">
        <v>10</v>
      </c>
      <c r="BV26" s="162" t="s">
        <v>10</v>
      </c>
      <c r="BW26" s="162" t="s">
        <v>10</v>
      </c>
      <c r="BX26" s="161">
        <v>217</v>
      </c>
      <c r="BY26" s="161">
        <v>1607</v>
      </c>
      <c r="BZ26" s="159">
        <v>14</v>
      </c>
      <c r="CA26" s="160"/>
    </row>
    <row r="27" spans="1:79">
      <c r="A27" s="171">
        <v>15</v>
      </c>
      <c r="B27" s="162" t="s">
        <v>10</v>
      </c>
      <c r="C27" s="162" t="s">
        <v>10</v>
      </c>
      <c r="D27" s="162" t="s">
        <v>10</v>
      </c>
      <c r="E27" s="162" t="s">
        <v>10</v>
      </c>
      <c r="F27" s="162" t="s">
        <v>10</v>
      </c>
      <c r="G27" s="161">
        <v>7</v>
      </c>
      <c r="H27" s="162" t="s">
        <v>10</v>
      </c>
      <c r="I27" s="162" t="s">
        <v>10</v>
      </c>
      <c r="J27" s="162" t="s">
        <v>10</v>
      </c>
      <c r="K27" s="162" t="s">
        <v>10</v>
      </c>
      <c r="L27" s="162" t="s">
        <v>10</v>
      </c>
      <c r="M27" s="162" t="s">
        <v>10</v>
      </c>
      <c r="N27" s="162" t="s">
        <v>10</v>
      </c>
      <c r="O27" s="161">
        <v>133</v>
      </c>
      <c r="P27" s="161">
        <v>6</v>
      </c>
      <c r="Q27" s="162" t="s">
        <v>10</v>
      </c>
      <c r="R27" s="161">
        <v>5</v>
      </c>
      <c r="S27" s="162" t="s">
        <v>10</v>
      </c>
      <c r="T27" s="162" t="s">
        <v>10</v>
      </c>
      <c r="U27" s="161">
        <v>1</v>
      </c>
      <c r="V27" s="162" t="s">
        <v>10</v>
      </c>
      <c r="W27" s="161">
        <v>7</v>
      </c>
      <c r="X27" s="161">
        <v>9</v>
      </c>
      <c r="Y27" s="162" t="s">
        <v>10</v>
      </c>
      <c r="Z27" s="162" t="s">
        <v>10</v>
      </c>
      <c r="AA27" s="162" t="s">
        <v>10</v>
      </c>
      <c r="AB27" s="162" t="s">
        <v>10</v>
      </c>
      <c r="AC27" s="162" t="s">
        <v>10</v>
      </c>
      <c r="AD27" s="162" t="s">
        <v>10</v>
      </c>
      <c r="AE27" s="162" t="s">
        <v>10</v>
      </c>
      <c r="AF27" s="162" t="s">
        <v>10</v>
      </c>
      <c r="AG27" s="162" t="s">
        <v>10</v>
      </c>
      <c r="AH27" s="162" t="s">
        <v>10</v>
      </c>
      <c r="AI27" s="162" t="s">
        <v>10</v>
      </c>
      <c r="AJ27" s="162" t="s">
        <v>10</v>
      </c>
      <c r="AK27" s="162" t="s">
        <v>10</v>
      </c>
      <c r="AL27" s="162" t="s">
        <v>10</v>
      </c>
      <c r="AM27" s="162" t="s">
        <v>10</v>
      </c>
      <c r="AN27" s="162" t="s">
        <v>10</v>
      </c>
      <c r="AO27" s="162" t="s">
        <v>10</v>
      </c>
      <c r="AP27" s="162" t="s">
        <v>10</v>
      </c>
      <c r="AQ27" s="162" t="s">
        <v>10</v>
      </c>
      <c r="AR27" s="162" t="s">
        <v>10</v>
      </c>
      <c r="AS27" s="161">
        <v>4</v>
      </c>
      <c r="AT27" s="162" t="s">
        <v>10</v>
      </c>
      <c r="AU27" s="162" t="s">
        <v>10</v>
      </c>
      <c r="AV27" s="162" t="s">
        <v>10</v>
      </c>
      <c r="AW27" s="162" t="s">
        <v>10</v>
      </c>
      <c r="AX27" s="162" t="s">
        <v>10</v>
      </c>
      <c r="AY27" s="162" t="s">
        <v>10</v>
      </c>
      <c r="AZ27" s="162" t="s">
        <v>10</v>
      </c>
      <c r="BA27" s="162" t="s">
        <v>10</v>
      </c>
      <c r="BB27" s="161">
        <v>6</v>
      </c>
      <c r="BC27" s="162" t="s">
        <v>10</v>
      </c>
      <c r="BD27" s="162" t="s">
        <v>10</v>
      </c>
      <c r="BE27" s="162" t="s">
        <v>10</v>
      </c>
      <c r="BF27" s="162" t="s">
        <v>10</v>
      </c>
      <c r="BG27" s="161">
        <v>1</v>
      </c>
      <c r="BH27" s="162" t="s">
        <v>10</v>
      </c>
      <c r="BI27" s="162" t="s">
        <v>10</v>
      </c>
      <c r="BJ27" s="162" t="s">
        <v>10</v>
      </c>
      <c r="BK27" s="162" t="s">
        <v>10</v>
      </c>
      <c r="BL27" s="162" t="s">
        <v>10</v>
      </c>
      <c r="BM27" s="162" t="s">
        <v>10</v>
      </c>
      <c r="BN27" s="162" t="s">
        <v>10</v>
      </c>
      <c r="BO27" s="162" t="s">
        <v>10</v>
      </c>
      <c r="BP27" s="162" t="s">
        <v>10</v>
      </c>
      <c r="BQ27" s="162" t="s">
        <v>10</v>
      </c>
      <c r="BR27" s="162" t="s">
        <v>10</v>
      </c>
      <c r="BS27" s="162" t="s">
        <v>10</v>
      </c>
      <c r="BT27" s="162" t="s">
        <v>10</v>
      </c>
      <c r="BU27" s="162" t="s">
        <v>10</v>
      </c>
      <c r="BV27" s="162" t="s">
        <v>10</v>
      </c>
      <c r="BW27" s="162" t="s">
        <v>10</v>
      </c>
      <c r="BX27" s="161">
        <v>24</v>
      </c>
      <c r="BY27" s="161">
        <v>203</v>
      </c>
      <c r="BZ27" s="159">
        <v>15</v>
      </c>
      <c r="CA27" s="160"/>
    </row>
    <row r="28" spans="1:79">
      <c r="A28" s="171">
        <v>16</v>
      </c>
      <c r="B28" s="162" t="s">
        <v>10</v>
      </c>
      <c r="C28" s="162" t="s">
        <v>10</v>
      </c>
      <c r="D28" s="162" t="s">
        <v>10</v>
      </c>
      <c r="E28" s="162" t="s">
        <v>10</v>
      </c>
      <c r="F28" s="162" t="s">
        <v>10</v>
      </c>
      <c r="G28" s="161">
        <v>5</v>
      </c>
      <c r="H28" s="162" t="s">
        <v>10</v>
      </c>
      <c r="I28" s="162" t="s">
        <v>10</v>
      </c>
      <c r="J28" s="162" t="s">
        <v>10</v>
      </c>
      <c r="K28" s="162" t="s">
        <v>10</v>
      </c>
      <c r="L28" s="162" t="s">
        <v>10</v>
      </c>
      <c r="M28" s="162" t="s">
        <v>10</v>
      </c>
      <c r="N28" s="162" t="s">
        <v>10</v>
      </c>
      <c r="O28" s="162" t="s">
        <v>10</v>
      </c>
      <c r="P28" s="162" t="s">
        <v>10</v>
      </c>
      <c r="Q28" s="161">
        <v>8</v>
      </c>
      <c r="R28" s="162" t="s">
        <v>10</v>
      </c>
      <c r="S28" s="162" t="s">
        <v>10</v>
      </c>
      <c r="T28" s="162" t="s">
        <v>10</v>
      </c>
      <c r="U28" s="162" t="s">
        <v>10</v>
      </c>
      <c r="V28" s="162" t="s">
        <v>10</v>
      </c>
      <c r="W28" s="162" t="s">
        <v>10</v>
      </c>
      <c r="X28" s="162" t="s">
        <v>10</v>
      </c>
      <c r="Y28" s="162" t="s">
        <v>10</v>
      </c>
      <c r="Z28" s="162" t="s">
        <v>10</v>
      </c>
      <c r="AA28" s="162" t="s">
        <v>10</v>
      </c>
      <c r="AB28" s="162" t="s">
        <v>10</v>
      </c>
      <c r="AC28" s="162" t="s">
        <v>10</v>
      </c>
      <c r="AD28" s="162" t="s">
        <v>10</v>
      </c>
      <c r="AE28" s="162" t="s">
        <v>10</v>
      </c>
      <c r="AF28" s="162" t="s">
        <v>10</v>
      </c>
      <c r="AG28" s="162" t="s">
        <v>10</v>
      </c>
      <c r="AH28" s="162" t="s">
        <v>10</v>
      </c>
      <c r="AI28" s="161">
        <v>3</v>
      </c>
      <c r="AJ28" s="162" t="s">
        <v>10</v>
      </c>
      <c r="AK28" s="162" t="s">
        <v>10</v>
      </c>
      <c r="AL28" s="162" t="s">
        <v>10</v>
      </c>
      <c r="AM28" s="162" t="s">
        <v>10</v>
      </c>
      <c r="AN28" s="162" t="s">
        <v>10</v>
      </c>
      <c r="AO28" s="162" t="s">
        <v>10</v>
      </c>
      <c r="AP28" s="162" t="s">
        <v>10</v>
      </c>
      <c r="AQ28" s="162" t="s">
        <v>10</v>
      </c>
      <c r="AR28" s="162" t="s">
        <v>10</v>
      </c>
      <c r="AS28" s="162" t="s">
        <v>10</v>
      </c>
      <c r="AT28" s="162" t="s">
        <v>10</v>
      </c>
      <c r="AU28" s="162" t="s">
        <v>10</v>
      </c>
      <c r="AV28" s="162" t="s">
        <v>10</v>
      </c>
      <c r="AW28" s="162" t="s">
        <v>10</v>
      </c>
      <c r="AX28" s="162" t="s">
        <v>10</v>
      </c>
      <c r="AY28" s="162" t="s">
        <v>10</v>
      </c>
      <c r="AZ28" s="162" t="s">
        <v>10</v>
      </c>
      <c r="BA28" s="162" t="s">
        <v>10</v>
      </c>
      <c r="BB28" s="161">
        <v>10</v>
      </c>
      <c r="BC28" s="162" t="s">
        <v>10</v>
      </c>
      <c r="BD28" s="162" t="s">
        <v>10</v>
      </c>
      <c r="BE28" s="162" t="s">
        <v>10</v>
      </c>
      <c r="BF28" s="162" t="s">
        <v>10</v>
      </c>
      <c r="BG28" s="162" t="s">
        <v>10</v>
      </c>
      <c r="BH28" s="162" t="s">
        <v>10</v>
      </c>
      <c r="BI28" s="162" t="s">
        <v>10</v>
      </c>
      <c r="BJ28" s="162" t="s">
        <v>10</v>
      </c>
      <c r="BK28" s="162" t="s">
        <v>10</v>
      </c>
      <c r="BL28" s="162" t="s">
        <v>10</v>
      </c>
      <c r="BM28" s="162" t="s">
        <v>10</v>
      </c>
      <c r="BN28" s="162" t="s">
        <v>10</v>
      </c>
      <c r="BO28" s="162" t="s">
        <v>10</v>
      </c>
      <c r="BP28" s="162" t="s">
        <v>10</v>
      </c>
      <c r="BQ28" s="162" t="s">
        <v>10</v>
      </c>
      <c r="BR28" s="162" t="s">
        <v>10</v>
      </c>
      <c r="BS28" s="162" t="s">
        <v>10</v>
      </c>
      <c r="BT28" s="162" t="s">
        <v>10</v>
      </c>
      <c r="BU28" s="162" t="s">
        <v>10</v>
      </c>
      <c r="BV28" s="162" t="s">
        <v>10</v>
      </c>
      <c r="BW28" s="162" t="s">
        <v>10</v>
      </c>
      <c r="BX28" s="161">
        <v>12</v>
      </c>
      <c r="BY28" s="161">
        <v>38</v>
      </c>
      <c r="BZ28" s="159">
        <v>16</v>
      </c>
      <c r="CA28" s="160"/>
    </row>
    <row r="29" spans="1:79">
      <c r="A29" s="171">
        <v>17</v>
      </c>
      <c r="B29" s="162" t="s">
        <v>10</v>
      </c>
      <c r="C29" s="162" t="s">
        <v>10</v>
      </c>
      <c r="D29" s="161">
        <v>1178</v>
      </c>
      <c r="E29" s="162" t="s">
        <v>10</v>
      </c>
      <c r="F29" s="162" t="s">
        <v>10</v>
      </c>
      <c r="G29" s="161">
        <v>3</v>
      </c>
      <c r="H29" s="162" t="s">
        <v>10</v>
      </c>
      <c r="I29" s="162" t="s">
        <v>10</v>
      </c>
      <c r="J29" s="162" t="s">
        <v>10</v>
      </c>
      <c r="K29" s="162" t="s">
        <v>10</v>
      </c>
      <c r="L29" s="162" t="s">
        <v>10</v>
      </c>
      <c r="M29" s="162" t="s">
        <v>10</v>
      </c>
      <c r="N29" s="161">
        <v>3</v>
      </c>
      <c r="O29" s="161">
        <v>84</v>
      </c>
      <c r="P29" s="161">
        <v>15</v>
      </c>
      <c r="Q29" s="161">
        <v>12</v>
      </c>
      <c r="R29" s="161">
        <v>4568</v>
      </c>
      <c r="S29" s="161">
        <v>604</v>
      </c>
      <c r="T29" s="162" t="s">
        <v>10</v>
      </c>
      <c r="U29" s="161">
        <v>366</v>
      </c>
      <c r="V29" s="161">
        <v>407</v>
      </c>
      <c r="W29" s="162" t="s">
        <v>10</v>
      </c>
      <c r="X29" s="162" t="s">
        <v>10</v>
      </c>
      <c r="Y29" s="162" t="s">
        <v>10</v>
      </c>
      <c r="Z29" s="161">
        <v>1</v>
      </c>
      <c r="AA29" s="162" t="s">
        <v>10</v>
      </c>
      <c r="AB29" s="162" t="s">
        <v>10</v>
      </c>
      <c r="AC29" s="162" t="s">
        <v>10</v>
      </c>
      <c r="AD29" s="162" t="s">
        <v>10</v>
      </c>
      <c r="AE29" s="162" t="s">
        <v>10</v>
      </c>
      <c r="AF29" s="162" t="s">
        <v>10</v>
      </c>
      <c r="AG29" s="161">
        <v>2</v>
      </c>
      <c r="AH29" s="161">
        <v>16</v>
      </c>
      <c r="AI29" s="161">
        <v>773</v>
      </c>
      <c r="AJ29" s="161">
        <v>6</v>
      </c>
      <c r="AK29" s="161">
        <v>26</v>
      </c>
      <c r="AL29" s="161">
        <v>3</v>
      </c>
      <c r="AM29" s="162" t="s">
        <v>10</v>
      </c>
      <c r="AN29" s="162" t="s">
        <v>10</v>
      </c>
      <c r="AO29" s="161">
        <v>2</v>
      </c>
      <c r="AP29" s="161">
        <v>2</v>
      </c>
      <c r="AQ29" s="162" t="s">
        <v>10</v>
      </c>
      <c r="AR29" s="162" t="s">
        <v>10</v>
      </c>
      <c r="AS29" s="162" t="s">
        <v>10</v>
      </c>
      <c r="AT29" s="162" t="s">
        <v>10</v>
      </c>
      <c r="AU29" s="161">
        <v>7</v>
      </c>
      <c r="AV29" s="161">
        <v>1</v>
      </c>
      <c r="AW29" s="162" t="s">
        <v>10</v>
      </c>
      <c r="AX29" s="162" t="s">
        <v>10</v>
      </c>
      <c r="AY29" s="162" t="s">
        <v>10</v>
      </c>
      <c r="AZ29" s="162" t="s">
        <v>10</v>
      </c>
      <c r="BA29" s="162" t="s">
        <v>10</v>
      </c>
      <c r="BB29" s="161">
        <v>30</v>
      </c>
      <c r="BC29" s="161">
        <v>4</v>
      </c>
      <c r="BD29" s="162" t="s">
        <v>10</v>
      </c>
      <c r="BE29" s="162" t="s">
        <v>10</v>
      </c>
      <c r="BF29" s="162" t="s">
        <v>10</v>
      </c>
      <c r="BG29" s="161">
        <v>2</v>
      </c>
      <c r="BH29" s="162" t="s">
        <v>10</v>
      </c>
      <c r="BI29" s="162" t="s">
        <v>10</v>
      </c>
      <c r="BJ29" s="162" t="s">
        <v>10</v>
      </c>
      <c r="BK29" s="161">
        <v>1</v>
      </c>
      <c r="BL29" s="162" t="s">
        <v>10</v>
      </c>
      <c r="BM29" s="162" t="s">
        <v>10</v>
      </c>
      <c r="BN29" s="162" t="s">
        <v>10</v>
      </c>
      <c r="BO29" s="162" t="s">
        <v>10</v>
      </c>
      <c r="BP29" s="161">
        <v>1</v>
      </c>
      <c r="BQ29" s="161">
        <v>1</v>
      </c>
      <c r="BR29" s="161">
        <v>1</v>
      </c>
      <c r="BS29" s="162" t="s">
        <v>10</v>
      </c>
      <c r="BT29" s="162" t="s">
        <v>10</v>
      </c>
      <c r="BU29" s="162" t="s">
        <v>10</v>
      </c>
      <c r="BV29" s="162" t="s">
        <v>10</v>
      </c>
      <c r="BW29" s="161">
        <v>1</v>
      </c>
      <c r="BX29" s="161">
        <v>9</v>
      </c>
      <c r="BY29" s="161">
        <v>8129</v>
      </c>
      <c r="BZ29" s="159">
        <v>17</v>
      </c>
      <c r="CA29" s="160"/>
    </row>
    <row r="30" spans="1:79">
      <c r="A30" s="171">
        <v>18</v>
      </c>
      <c r="B30" s="162" t="s">
        <v>10</v>
      </c>
      <c r="C30" s="162" t="s">
        <v>10</v>
      </c>
      <c r="D30" s="161">
        <v>1</v>
      </c>
      <c r="E30" s="162" t="s">
        <v>10</v>
      </c>
      <c r="F30" s="162" t="s">
        <v>10</v>
      </c>
      <c r="G30" s="161">
        <v>2</v>
      </c>
      <c r="H30" s="162" t="s">
        <v>10</v>
      </c>
      <c r="I30" s="162" t="s">
        <v>10</v>
      </c>
      <c r="J30" s="162" t="s">
        <v>10</v>
      </c>
      <c r="K30" s="162" t="s">
        <v>10</v>
      </c>
      <c r="L30" s="162" t="s">
        <v>10</v>
      </c>
      <c r="M30" s="162" t="s">
        <v>10</v>
      </c>
      <c r="N30" s="161">
        <v>24</v>
      </c>
      <c r="O30" s="161">
        <v>2</v>
      </c>
      <c r="P30" s="161">
        <v>2</v>
      </c>
      <c r="Q30" s="162" t="s">
        <v>10</v>
      </c>
      <c r="R30" s="161">
        <v>399</v>
      </c>
      <c r="S30" s="161">
        <v>413</v>
      </c>
      <c r="T30" s="162" t="s">
        <v>10</v>
      </c>
      <c r="U30" s="161">
        <v>9</v>
      </c>
      <c r="V30" s="162" t="s">
        <v>10</v>
      </c>
      <c r="W30" s="162" t="s">
        <v>10</v>
      </c>
      <c r="X30" s="162" t="s">
        <v>10</v>
      </c>
      <c r="Y30" s="162" t="s">
        <v>10</v>
      </c>
      <c r="Z30" s="162" t="s">
        <v>10</v>
      </c>
      <c r="AA30" s="161">
        <v>1</v>
      </c>
      <c r="AB30" s="162" t="s">
        <v>10</v>
      </c>
      <c r="AC30" s="161">
        <v>1</v>
      </c>
      <c r="AD30" s="162" t="s">
        <v>10</v>
      </c>
      <c r="AE30" s="162" t="s">
        <v>10</v>
      </c>
      <c r="AF30" s="162" t="s">
        <v>10</v>
      </c>
      <c r="AG30" s="161">
        <v>3</v>
      </c>
      <c r="AH30" s="162" t="s">
        <v>10</v>
      </c>
      <c r="AI30" s="162" t="s">
        <v>10</v>
      </c>
      <c r="AJ30" s="162" t="s">
        <v>10</v>
      </c>
      <c r="AK30" s="162" t="s">
        <v>10</v>
      </c>
      <c r="AL30" s="162" t="s">
        <v>10</v>
      </c>
      <c r="AM30" s="162" t="s">
        <v>10</v>
      </c>
      <c r="AN30" s="162" t="s">
        <v>10</v>
      </c>
      <c r="AO30" s="162" t="s">
        <v>10</v>
      </c>
      <c r="AP30" s="162" t="s">
        <v>10</v>
      </c>
      <c r="AQ30" s="162" t="s">
        <v>10</v>
      </c>
      <c r="AR30" s="162" t="s">
        <v>10</v>
      </c>
      <c r="AS30" s="162" t="s">
        <v>10</v>
      </c>
      <c r="AT30" s="162" t="s">
        <v>10</v>
      </c>
      <c r="AU30" s="162" t="s">
        <v>10</v>
      </c>
      <c r="AV30" s="162" t="s">
        <v>10</v>
      </c>
      <c r="AW30" s="162" t="s">
        <v>10</v>
      </c>
      <c r="AX30" s="162" t="s">
        <v>10</v>
      </c>
      <c r="AY30" s="162" t="s">
        <v>10</v>
      </c>
      <c r="AZ30" s="162" t="s">
        <v>10</v>
      </c>
      <c r="BA30" s="162" t="s">
        <v>10</v>
      </c>
      <c r="BB30" s="161">
        <v>105</v>
      </c>
      <c r="BC30" s="162" t="s">
        <v>10</v>
      </c>
      <c r="BD30" s="162" t="s">
        <v>10</v>
      </c>
      <c r="BE30" s="162" t="s">
        <v>10</v>
      </c>
      <c r="BF30" s="161">
        <v>1</v>
      </c>
      <c r="BG30" s="161">
        <v>2</v>
      </c>
      <c r="BH30" s="162" t="s">
        <v>10</v>
      </c>
      <c r="BI30" s="162" t="s">
        <v>10</v>
      </c>
      <c r="BJ30" s="162" t="s">
        <v>10</v>
      </c>
      <c r="BK30" s="162" t="s">
        <v>10</v>
      </c>
      <c r="BL30" s="162" t="s">
        <v>10</v>
      </c>
      <c r="BM30" s="162" t="s">
        <v>10</v>
      </c>
      <c r="BN30" s="161">
        <v>3</v>
      </c>
      <c r="BO30" s="162" t="s">
        <v>10</v>
      </c>
      <c r="BP30" s="162" t="s">
        <v>10</v>
      </c>
      <c r="BQ30" s="162" t="s">
        <v>10</v>
      </c>
      <c r="BR30" s="162" t="s">
        <v>10</v>
      </c>
      <c r="BS30" s="162" t="s">
        <v>10</v>
      </c>
      <c r="BT30" s="162" t="s">
        <v>10</v>
      </c>
      <c r="BU30" s="162" t="s">
        <v>10</v>
      </c>
      <c r="BV30" s="162" t="s">
        <v>10</v>
      </c>
      <c r="BW30" s="162" t="s">
        <v>10</v>
      </c>
      <c r="BX30" s="161">
        <v>85</v>
      </c>
      <c r="BY30" s="161">
        <v>1053</v>
      </c>
      <c r="BZ30" s="159">
        <v>18</v>
      </c>
      <c r="CA30" s="160"/>
    </row>
    <row r="31" spans="1:79">
      <c r="A31" s="171">
        <v>19</v>
      </c>
      <c r="B31" s="162" t="s">
        <v>10</v>
      </c>
      <c r="C31" s="162" t="s">
        <v>10</v>
      </c>
      <c r="D31" s="161">
        <v>1</v>
      </c>
      <c r="E31" s="162" t="s">
        <v>10</v>
      </c>
      <c r="F31" s="162" t="s">
        <v>10</v>
      </c>
      <c r="G31" s="161">
        <v>1</v>
      </c>
      <c r="H31" s="162" t="s">
        <v>10</v>
      </c>
      <c r="I31" s="162" t="s">
        <v>10</v>
      </c>
      <c r="J31" s="162" t="s">
        <v>10</v>
      </c>
      <c r="K31" s="162" t="s">
        <v>10</v>
      </c>
      <c r="L31" s="162" t="s">
        <v>10</v>
      </c>
      <c r="M31" s="162" t="s">
        <v>10</v>
      </c>
      <c r="N31" s="162" t="s">
        <v>10</v>
      </c>
      <c r="O31" s="161">
        <v>15</v>
      </c>
      <c r="P31" s="161">
        <v>67</v>
      </c>
      <c r="Q31" s="162" t="s">
        <v>10</v>
      </c>
      <c r="R31" s="161">
        <v>57</v>
      </c>
      <c r="S31" s="161">
        <v>178</v>
      </c>
      <c r="T31" s="162" t="s">
        <v>10</v>
      </c>
      <c r="U31" s="161">
        <v>32</v>
      </c>
      <c r="V31" s="162" t="s">
        <v>10</v>
      </c>
      <c r="W31" s="161">
        <v>96</v>
      </c>
      <c r="X31" s="161">
        <v>2</v>
      </c>
      <c r="Y31" s="162" t="s">
        <v>10</v>
      </c>
      <c r="Z31" s="162" t="s">
        <v>10</v>
      </c>
      <c r="AA31" s="162" t="s">
        <v>10</v>
      </c>
      <c r="AB31" s="162" t="s">
        <v>10</v>
      </c>
      <c r="AC31" s="162" t="s">
        <v>10</v>
      </c>
      <c r="AD31" s="162" t="s">
        <v>10</v>
      </c>
      <c r="AE31" s="162" t="s">
        <v>10</v>
      </c>
      <c r="AF31" s="162" t="s">
        <v>10</v>
      </c>
      <c r="AG31" s="162" t="s">
        <v>10</v>
      </c>
      <c r="AH31" s="162" t="s">
        <v>10</v>
      </c>
      <c r="AI31" s="161">
        <v>3</v>
      </c>
      <c r="AJ31" s="162" t="s">
        <v>10</v>
      </c>
      <c r="AK31" s="162" t="s">
        <v>10</v>
      </c>
      <c r="AL31" s="162" t="s">
        <v>10</v>
      </c>
      <c r="AM31" s="162" t="s">
        <v>10</v>
      </c>
      <c r="AN31" s="162" t="s">
        <v>10</v>
      </c>
      <c r="AO31" s="162" t="s">
        <v>10</v>
      </c>
      <c r="AP31" s="162" t="s">
        <v>10</v>
      </c>
      <c r="AQ31" s="162" t="s">
        <v>10</v>
      </c>
      <c r="AR31" s="162" t="s">
        <v>10</v>
      </c>
      <c r="AS31" s="162" t="s">
        <v>10</v>
      </c>
      <c r="AT31" s="162" t="s">
        <v>10</v>
      </c>
      <c r="AU31" s="162" t="s">
        <v>10</v>
      </c>
      <c r="AV31" s="162" t="s">
        <v>10</v>
      </c>
      <c r="AW31" s="162" t="s">
        <v>10</v>
      </c>
      <c r="AX31" s="162" t="s">
        <v>10</v>
      </c>
      <c r="AY31" s="162" t="s">
        <v>10</v>
      </c>
      <c r="AZ31" s="161">
        <v>2</v>
      </c>
      <c r="BA31" s="162" t="s">
        <v>10</v>
      </c>
      <c r="BB31" s="161">
        <v>30</v>
      </c>
      <c r="BC31" s="161">
        <v>1</v>
      </c>
      <c r="BD31" s="162" t="s">
        <v>10</v>
      </c>
      <c r="BE31" s="162" t="s">
        <v>10</v>
      </c>
      <c r="BF31" s="162" t="s">
        <v>10</v>
      </c>
      <c r="BG31" s="162" t="s">
        <v>10</v>
      </c>
      <c r="BH31" s="162" t="s">
        <v>10</v>
      </c>
      <c r="BI31" s="162" t="s">
        <v>10</v>
      </c>
      <c r="BJ31" s="162" t="s">
        <v>10</v>
      </c>
      <c r="BK31" s="162" t="s">
        <v>10</v>
      </c>
      <c r="BL31" s="162" t="s">
        <v>10</v>
      </c>
      <c r="BM31" s="162" t="s">
        <v>10</v>
      </c>
      <c r="BN31" s="162" t="s">
        <v>10</v>
      </c>
      <c r="BO31" s="162" t="s">
        <v>10</v>
      </c>
      <c r="BP31" s="162" t="s">
        <v>10</v>
      </c>
      <c r="BQ31" s="162" t="s">
        <v>10</v>
      </c>
      <c r="BR31" s="162" t="s">
        <v>10</v>
      </c>
      <c r="BS31" s="162" t="s">
        <v>10</v>
      </c>
      <c r="BT31" s="162" t="s">
        <v>10</v>
      </c>
      <c r="BU31" s="162" t="s">
        <v>10</v>
      </c>
      <c r="BV31" s="162" t="s">
        <v>10</v>
      </c>
      <c r="BW31" s="161">
        <v>1</v>
      </c>
      <c r="BX31" s="161">
        <v>19</v>
      </c>
      <c r="BY31" s="161">
        <v>505</v>
      </c>
      <c r="BZ31" s="159">
        <v>19</v>
      </c>
      <c r="CA31" s="160"/>
    </row>
    <row r="32" spans="1:79">
      <c r="A32" s="171">
        <v>20</v>
      </c>
      <c r="B32" s="162" t="s">
        <v>10</v>
      </c>
      <c r="C32" s="162" t="s">
        <v>10</v>
      </c>
      <c r="D32" s="162" t="s">
        <v>10</v>
      </c>
      <c r="E32" s="162" t="s">
        <v>10</v>
      </c>
      <c r="F32" s="162" t="s">
        <v>10</v>
      </c>
      <c r="G32" s="161">
        <v>8</v>
      </c>
      <c r="H32" s="162" t="s">
        <v>10</v>
      </c>
      <c r="I32" s="162" t="s">
        <v>10</v>
      </c>
      <c r="J32" s="162" t="s">
        <v>10</v>
      </c>
      <c r="K32" s="162" t="s">
        <v>10</v>
      </c>
      <c r="L32" s="162" t="s">
        <v>10</v>
      </c>
      <c r="M32" s="162" t="s">
        <v>10</v>
      </c>
      <c r="N32" s="161">
        <v>48</v>
      </c>
      <c r="O32" s="161">
        <v>277</v>
      </c>
      <c r="P32" s="161">
        <v>114</v>
      </c>
      <c r="Q32" s="161">
        <v>1</v>
      </c>
      <c r="R32" s="161">
        <v>9</v>
      </c>
      <c r="S32" s="161">
        <v>332</v>
      </c>
      <c r="T32" s="162" t="s">
        <v>10</v>
      </c>
      <c r="U32" s="161">
        <v>2154</v>
      </c>
      <c r="V32" s="161">
        <v>2</v>
      </c>
      <c r="W32" s="161">
        <v>487</v>
      </c>
      <c r="X32" s="161">
        <v>13</v>
      </c>
      <c r="Y32" s="161">
        <v>7</v>
      </c>
      <c r="Z32" s="162" t="s">
        <v>10</v>
      </c>
      <c r="AA32" s="161">
        <v>2</v>
      </c>
      <c r="AB32" s="162" t="s">
        <v>10</v>
      </c>
      <c r="AC32" s="162" t="s">
        <v>10</v>
      </c>
      <c r="AD32" s="162" t="s">
        <v>10</v>
      </c>
      <c r="AE32" s="162" t="s">
        <v>10</v>
      </c>
      <c r="AF32" s="161">
        <v>1</v>
      </c>
      <c r="AG32" s="162" t="s">
        <v>10</v>
      </c>
      <c r="AH32" s="161">
        <v>1</v>
      </c>
      <c r="AI32" s="161">
        <v>402</v>
      </c>
      <c r="AJ32" s="162" t="s">
        <v>10</v>
      </c>
      <c r="AK32" s="162" t="s">
        <v>10</v>
      </c>
      <c r="AL32" s="162" t="s">
        <v>10</v>
      </c>
      <c r="AM32" s="162" t="s">
        <v>10</v>
      </c>
      <c r="AN32" s="162" t="s">
        <v>10</v>
      </c>
      <c r="AO32" s="161">
        <v>2</v>
      </c>
      <c r="AP32" s="161">
        <v>1</v>
      </c>
      <c r="AQ32" s="162" t="s">
        <v>10</v>
      </c>
      <c r="AR32" s="162" t="s">
        <v>10</v>
      </c>
      <c r="AS32" s="162" t="s">
        <v>10</v>
      </c>
      <c r="AT32" s="162" t="s">
        <v>10</v>
      </c>
      <c r="AU32" s="162" t="s">
        <v>10</v>
      </c>
      <c r="AV32" s="162" t="s">
        <v>10</v>
      </c>
      <c r="AW32" s="162" t="s">
        <v>10</v>
      </c>
      <c r="AX32" s="162" t="s">
        <v>10</v>
      </c>
      <c r="AY32" s="162" t="s">
        <v>10</v>
      </c>
      <c r="AZ32" s="161">
        <v>1</v>
      </c>
      <c r="BA32" s="161">
        <v>1</v>
      </c>
      <c r="BB32" s="161">
        <v>69</v>
      </c>
      <c r="BC32" s="161">
        <v>5</v>
      </c>
      <c r="BD32" s="162" t="s">
        <v>10</v>
      </c>
      <c r="BE32" s="162" t="s">
        <v>10</v>
      </c>
      <c r="BF32" s="162" t="s">
        <v>10</v>
      </c>
      <c r="BG32" s="161">
        <v>28</v>
      </c>
      <c r="BH32" s="162" t="s">
        <v>10</v>
      </c>
      <c r="BI32" s="161">
        <v>1</v>
      </c>
      <c r="BJ32" s="161">
        <v>1</v>
      </c>
      <c r="BK32" s="161">
        <v>11</v>
      </c>
      <c r="BL32" s="162" t="s">
        <v>10</v>
      </c>
      <c r="BM32" s="162" t="s">
        <v>10</v>
      </c>
      <c r="BN32" s="162" t="s">
        <v>10</v>
      </c>
      <c r="BO32" s="162" t="s">
        <v>10</v>
      </c>
      <c r="BP32" s="161">
        <v>28</v>
      </c>
      <c r="BQ32" s="161">
        <v>6</v>
      </c>
      <c r="BR32" s="161">
        <v>1</v>
      </c>
      <c r="BS32" s="161">
        <v>2</v>
      </c>
      <c r="BT32" s="162" t="s">
        <v>10</v>
      </c>
      <c r="BU32" s="161">
        <v>1</v>
      </c>
      <c r="BV32" s="162" t="s">
        <v>10</v>
      </c>
      <c r="BW32" s="161">
        <v>27</v>
      </c>
      <c r="BX32" s="161">
        <v>130</v>
      </c>
      <c r="BY32" s="161">
        <v>4173</v>
      </c>
      <c r="BZ32" s="159">
        <v>20</v>
      </c>
      <c r="CA32" s="160"/>
    </row>
    <row r="33" spans="1:79">
      <c r="A33" s="171">
        <v>21</v>
      </c>
      <c r="B33" s="162" t="s">
        <v>10</v>
      </c>
      <c r="C33" s="162" t="s">
        <v>10</v>
      </c>
      <c r="D33" s="161">
        <v>335</v>
      </c>
      <c r="E33" s="162" t="s">
        <v>10</v>
      </c>
      <c r="F33" s="162" t="s">
        <v>10</v>
      </c>
      <c r="G33" s="161">
        <v>11</v>
      </c>
      <c r="H33" s="162" t="s">
        <v>10</v>
      </c>
      <c r="I33" s="162" t="s">
        <v>10</v>
      </c>
      <c r="J33" s="162" t="s">
        <v>10</v>
      </c>
      <c r="K33" s="162" t="s">
        <v>10</v>
      </c>
      <c r="L33" s="162" t="s">
        <v>10</v>
      </c>
      <c r="M33" s="162" t="s">
        <v>10</v>
      </c>
      <c r="N33" s="162" t="s">
        <v>10</v>
      </c>
      <c r="O33" s="161">
        <v>185</v>
      </c>
      <c r="P33" s="162" t="s">
        <v>10</v>
      </c>
      <c r="Q33" s="162" t="s">
        <v>10</v>
      </c>
      <c r="R33" s="162" t="s">
        <v>10</v>
      </c>
      <c r="S33" s="162" t="s">
        <v>10</v>
      </c>
      <c r="T33" s="162" t="s">
        <v>10</v>
      </c>
      <c r="U33" s="162" t="s">
        <v>10</v>
      </c>
      <c r="V33" s="162" t="s">
        <v>10</v>
      </c>
      <c r="W33" s="162" t="s">
        <v>10</v>
      </c>
      <c r="X33" s="162" t="s">
        <v>10</v>
      </c>
      <c r="Y33" s="162" t="s">
        <v>10</v>
      </c>
      <c r="Z33" s="162" t="s">
        <v>10</v>
      </c>
      <c r="AA33" s="162" t="s">
        <v>10</v>
      </c>
      <c r="AB33" s="162" t="s">
        <v>10</v>
      </c>
      <c r="AC33" s="162" t="s">
        <v>10</v>
      </c>
      <c r="AD33" s="162" t="s">
        <v>10</v>
      </c>
      <c r="AE33" s="162" t="s">
        <v>10</v>
      </c>
      <c r="AF33" s="162" t="s">
        <v>10</v>
      </c>
      <c r="AG33" s="162" t="s">
        <v>10</v>
      </c>
      <c r="AH33" s="162" t="s">
        <v>10</v>
      </c>
      <c r="AI33" s="161">
        <v>57</v>
      </c>
      <c r="AJ33" s="162" t="s">
        <v>10</v>
      </c>
      <c r="AK33" s="162" t="s">
        <v>10</v>
      </c>
      <c r="AL33" s="162" t="s">
        <v>10</v>
      </c>
      <c r="AM33" s="162" t="s">
        <v>10</v>
      </c>
      <c r="AN33" s="162" t="s">
        <v>10</v>
      </c>
      <c r="AO33" s="162" t="s">
        <v>10</v>
      </c>
      <c r="AP33" s="162" t="s">
        <v>10</v>
      </c>
      <c r="AQ33" s="162" t="s">
        <v>10</v>
      </c>
      <c r="AR33" s="162" t="s">
        <v>10</v>
      </c>
      <c r="AS33" s="162" t="s">
        <v>10</v>
      </c>
      <c r="AT33" s="162" t="s">
        <v>10</v>
      </c>
      <c r="AU33" s="162" t="s">
        <v>10</v>
      </c>
      <c r="AV33" s="162" t="s">
        <v>10</v>
      </c>
      <c r="AW33" s="162" t="s">
        <v>10</v>
      </c>
      <c r="AX33" s="162" t="s">
        <v>10</v>
      </c>
      <c r="AY33" s="162" t="s">
        <v>10</v>
      </c>
      <c r="AZ33" s="162" t="s">
        <v>10</v>
      </c>
      <c r="BA33" s="162" t="s">
        <v>10</v>
      </c>
      <c r="BB33" s="162" t="s">
        <v>10</v>
      </c>
      <c r="BC33" s="162" t="s">
        <v>10</v>
      </c>
      <c r="BD33" s="162" t="s">
        <v>10</v>
      </c>
      <c r="BE33" s="162" t="s">
        <v>10</v>
      </c>
      <c r="BF33" s="162" t="s">
        <v>10</v>
      </c>
      <c r="BG33" s="162" t="s">
        <v>10</v>
      </c>
      <c r="BH33" s="162" t="s">
        <v>10</v>
      </c>
      <c r="BI33" s="162" t="s">
        <v>10</v>
      </c>
      <c r="BJ33" s="162" t="s">
        <v>10</v>
      </c>
      <c r="BK33" s="162" t="s">
        <v>10</v>
      </c>
      <c r="BL33" s="162" t="s">
        <v>10</v>
      </c>
      <c r="BM33" s="162" t="s">
        <v>10</v>
      </c>
      <c r="BN33" s="162" t="s">
        <v>10</v>
      </c>
      <c r="BO33" s="162" t="s">
        <v>10</v>
      </c>
      <c r="BP33" s="162" t="s">
        <v>10</v>
      </c>
      <c r="BQ33" s="162" t="s">
        <v>10</v>
      </c>
      <c r="BR33" s="162" t="s">
        <v>10</v>
      </c>
      <c r="BS33" s="161">
        <v>6</v>
      </c>
      <c r="BT33" s="162" t="s">
        <v>10</v>
      </c>
      <c r="BU33" s="162" t="s">
        <v>10</v>
      </c>
      <c r="BV33" s="162" t="s">
        <v>10</v>
      </c>
      <c r="BW33" s="162" t="s">
        <v>10</v>
      </c>
      <c r="BX33" s="162" t="s">
        <v>10</v>
      </c>
      <c r="BY33" s="161">
        <v>594</v>
      </c>
      <c r="BZ33" s="159">
        <v>21</v>
      </c>
      <c r="CA33" s="160"/>
    </row>
    <row r="34" spans="1:79">
      <c r="A34" s="171">
        <v>22</v>
      </c>
      <c r="B34" s="162" t="s">
        <v>10</v>
      </c>
      <c r="C34" s="162" t="s">
        <v>10</v>
      </c>
      <c r="D34" s="162" t="s">
        <v>10</v>
      </c>
      <c r="E34" s="162" t="s">
        <v>10</v>
      </c>
      <c r="F34" s="162" t="s">
        <v>10</v>
      </c>
      <c r="G34" s="162" t="s">
        <v>10</v>
      </c>
      <c r="H34" s="162" t="s">
        <v>10</v>
      </c>
      <c r="I34" s="162" t="s">
        <v>10</v>
      </c>
      <c r="J34" s="162" t="s">
        <v>10</v>
      </c>
      <c r="K34" s="162" t="s">
        <v>10</v>
      </c>
      <c r="L34" s="162" t="s">
        <v>10</v>
      </c>
      <c r="M34" s="162" t="s">
        <v>10</v>
      </c>
      <c r="N34" s="162" t="s">
        <v>10</v>
      </c>
      <c r="O34" s="162" t="s">
        <v>10</v>
      </c>
      <c r="P34" s="162" t="s">
        <v>10</v>
      </c>
      <c r="Q34" s="162" t="s">
        <v>10</v>
      </c>
      <c r="R34" s="162" t="s">
        <v>10</v>
      </c>
      <c r="S34" s="162" t="s">
        <v>10</v>
      </c>
      <c r="T34" s="162" t="s">
        <v>10</v>
      </c>
      <c r="U34" s="162" t="s">
        <v>10</v>
      </c>
      <c r="V34" s="162" t="s">
        <v>10</v>
      </c>
      <c r="W34" s="162" t="s">
        <v>10</v>
      </c>
      <c r="X34" s="162" t="s">
        <v>10</v>
      </c>
      <c r="Y34" s="162" t="s">
        <v>10</v>
      </c>
      <c r="Z34" s="162" t="s">
        <v>10</v>
      </c>
      <c r="AA34" s="162" t="s">
        <v>10</v>
      </c>
      <c r="AB34" s="162" t="s">
        <v>10</v>
      </c>
      <c r="AC34" s="162" t="s">
        <v>10</v>
      </c>
      <c r="AD34" s="162" t="s">
        <v>10</v>
      </c>
      <c r="AE34" s="162" t="s">
        <v>10</v>
      </c>
      <c r="AF34" s="162" t="s">
        <v>10</v>
      </c>
      <c r="AG34" s="162" t="s">
        <v>10</v>
      </c>
      <c r="AH34" s="162" t="s">
        <v>10</v>
      </c>
      <c r="AI34" s="162" t="s">
        <v>10</v>
      </c>
      <c r="AJ34" s="162" t="s">
        <v>10</v>
      </c>
      <c r="AK34" s="162" t="s">
        <v>10</v>
      </c>
      <c r="AL34" s="162" t="s">
        <v>10</v>
      </c>
      <c r="AM34" s="162" t="s">
        <v>10</v>
      </c>
      <c r="AN34" s="162" t="s">
        <v>10</v>
      </c>
      <c r="AO34" s="162" t="s">
        <v>10</v>
      </c>
      <c r="AP34" s="162" t="s">
        <v>10</v>
      </c>
      <c r="AQ34" s="162" t="s">
        <v>10</v>
      </c>
      <c r="AR34" s="162" t="s">
        <v>10</v>
      </c>
      <c r="AS34" s="162" t="s">
        <v>10</v>
      </c>
      <c r="AT34" s="162" t="s">
        <v>10</v>
      </c>
      <c r="AU34" s="162" t="s">
        <v>10</v>
      </c>
      <c r="AV34" s="162" t="s">
        <v>10</v>
      </c>
      <c r="AW34" s="162" t="s">
        <v>10</v>
      </c>
      <c r="AX34" s="162" t="s">
        <v>10</v>
      </c>
      <c r="AY34" s="162" t="s">
        <v>10</v>
      </c>
      <c r="AZ34" s="162" t="s">
        <v>10</v>
      </c>
      <c r="BA34" s="162" t="s">
        <v>10</v>
      </c>
      <c r="BB34" s="162" t="s">
        <v>10</v>
      </c>
      <c r="BC34" s="162" t="s">
        <v>10</v>
      </c>
      <c r="BD34" s="162" t="s">
        <v>10</v>
      </c>
      <c r="BE34" s="162" t="s">
        <v>10</v>
      </c>
      <c r="BF34" s="162" t="s">
        <v>10</v>
      </c>
      <c r="BG34" s="161">
        <v>2</v>
      </c>
      <c r="BH34" s="161">
        <v>82</v>
      </c>
      <c r="BI34" s="162" t="s">
        <v>10</v>
      </c>
      <c r="BJ34" s="162" t="s">
        <v>10</v>
      </c>
      <c r="BK34" s="162" t="s">
        <v>10</v>
      </c>
      <c r="BL34" s="162" t="s">
        <v>10</v>
      </c>
      <c r="BM34" s="162" t="s">
        <v>10</v>
      </c>
      <c r="BN34" s="162" t="s">
        <v>10</v>
      </c>
      <c r="BO34" s="162" t="s">
        <v>10</v>
      </c>
      <c r="BP34" s="162" t="s">
        <v>10</v>
      </c>
      <c r="BQ34" s="162" t="s">
        <v>10</v>
      </c>
      <c r="BR34" s="162" t="s">
        <v>10</v>
      </c>
      <c r="BS34" s="162" t="s">
        <v>10</v>
      </c>
      <c r="BT34" s="162" t="s">
        <v>10</v>
      </c>
      <c r="BU34" s="162" t="s">
        <v>10</v>
      </c>
      <c r="BV34" s="162" t="s">
        <v>10</v>
      </c>
      <c r="BW34" s="162" t="s">
        <v>10</v>
      </c>
      <c r="BX34" s="161">
        <v>4</v>
      </c>
      <c r="BY34" s="161">
        <v>88</v>
      </c>
      <c r="BZ34" s="159">
        <v>22</v>
      </c>
      <c r="CA34" s="160"/>
    </row>
    <row r="35" spans="1:79">
      <c r="A35" s="171">
        <v>23</v>
      </c>
      <c r="B35" s="162" t="s">
        <v>10</v>
      </c>
      <c r="C35" s="162" t="s">
        <v>10</v>
      </c>
      <c r="D35" s="162" t="s">
        <v>10</v>
      </c>
      <c r="E35" s="162" t="s">
        <v>10</v>
      </c>
      <c r="F35" s="162" t="s">
        <v>10</v>
      </c>
      <c r="G35" s="162" t="s">
        <v>10</v>
      </c>
      <c r="H35" s="162" t="s">
        <v>10</v>
      </c>
      <c r="I35" s="162" t="s">
        <v>10</v>
      </c>
      <c r="J35" s="162" t="s">
        <v>10</v>
      </c>
      <c r="K35" s="162" t="s">
        <v>10</v>
      </c>
      <c r="L35" s="162" t="s">
        <v>10</v>
      </c>
      <c r="M35" s="162" t="s">
        <v>10</v>
      </c>
      <c r="N35" s="162" t="s">
        <v>10</v>
      </c>
      <c r="O35" s="162" t="s">
        <v>10</v>
      </c>
      <c r="P35" s="162" t="s">
        <v>10</v>
      </c>
      <c r="Q35" s="162" t="s">
        <v>10</v>
      </c>
      <c r="R35" s="162" t="s">
        <v>10</v>
      </c>
      <c r="S35" s="162" t="s">
        <v>10</v>
      </c>
      <c r="T35" s="162" t="s">
        <v>10</v>
      </c>
      <c r="U35" s="162" t="s">
        <v>10</v>
      </c>
      <c r="V35" s="162" t="s">
        <v>10</v>
      </c>
      <c r="W35" s="161">
        <v>239</v>
      </c>
      <c r="X35" s="161">
        <v>446</v>
      </c>
      <c r="Y35" s="162" t="s">
        <v>10</v>
      </c>
      <c r="Z35" s="162" t="s">
        <v>10</v>
      </c>
      <c r="AA35" s="162" t="s">
        <v>10</v>
      </c>
      <c r="AB35" s="162" t="s">
        <v>10</v>
      </c>
      <c r="AC35" s="162" t="s">
        <v>10</v>
      </c>
      <c r="AD35" s="162" t="s">
        <v>10</v>
      </c>
      <c r="AE35" s="162" t="s">
        <v>10</v>
      </c>
      <c r="AF35" s="162" t="s">
        <v>10</v>
      </c>
      <c r="AG35" s="162" t="s">
        <v>10</v>
      </c>
      <c r="AH35" s="161">
        <v>56</v>
      </c>
      <c r="AI35" s="161">
        <v>24</v>
      </c>
      <c r="AJ35" s="162" t="s">
        <v>10</v>
      </c>
      <c r="AK35" s="161">
        <v>1</v>
      </c>
      <c r="AL35" s="162" t="s">
        <v>10</v>
      </c>
      <c r="AM35" s="162" t="s">
        <v>10</v>
      </c>
      <c r="AN35" s="162" t="s">
        <v>10</v>
      </c>
      <c r="AO35" s="162" t="s">
        <v>10</v>
      </c>
      <c r="AP35" s="162" t="s">
        <v>10</v>
      </c>
      <c r="AQ35" s="162" t="s">
        <v>10</v>
      </c>
      <c r="AR35" s="162" t="s">
        <v>10</v>
      </c>
      <c r="AS35" s="162" t="s">
        <v>10</v>
      </c>
      <c r="AT35" s="162" t="s">
        <v>10</v>
      </c>
      <c r="AU35" s="162" t="s">
        <v>10</v>
      </c>
      <c r="AV35" s="162" t="s">
        <v>10</v>
      </c>
      <c r="AW35" s="162" t="s">
        <v>10</v>
      </c>
      <c r="AX35" s="162" t="s">
        <v>10</v>
      </c>
      <c r="AY35" s="162" t="s">
        <v>10</v>
      </c>
      <c r="AZ35" s="162" t="s">
        <v>10</v>
      </c>
      <c r="BA35" s="162" t="s">
        <v>10</v>
      </c>
      <c r="BB35" s="161">
        <v>9</v>
      </c>
      <c r="BC35" s="161">
        <v>1</v>
      </c>
      <c r="BD35" s="162" t="s">
        <v>10</v>
      </c>
      <c r="BE35" s="162" t="s">
        <v>10</v>
      </c>
      <c r="BF35" s="161">
        <v>1</v>
      </c>
      <c r="BG35" s="161">
        <v>2</v>
      </c>
      <c r="BH35" s="161">
        <v>165</v>
      </c>
      <c r="BI35" s="162" t="s">
        <v>10</v>
      </c>
      <c r="BJ35" s="162" t="s">
        <v>10</v>
      </c>
      <c r="BK35" s="162" t="s">
        <v>10</v>
      </c>
      <c r="BL35" s="162" t="s">
        <v>10</v>
      </c>
      <c r="BM35" s="162" t="s">
        <v>10</v>
      </c>
      <c r="BN35" s="161">
        <v>1</v>
      </c>
      <c r="BO35" s="162" t="s">
        <v>10</v>
      </c>
      <c r="BP35" s="162" t="s">
        <v>10</v>
      </c>
      <c r="BQ35" s="162" t="s">
        <v>10</v>
      </c>
      <c r="BR35" s="162" t="s">
        <v>10</v>
      </c>
      <c r="BS35" s="162" t="s">
        <v>10</v>
      </c>
      <c r="BT35" s="162" t="s">
        <v>10</v>
      </c>
      <c r="BU35" s="162" t="s">
        <v>10</v>
      </c>
      <c r="BV35" s="162" t="s">
        <v>10</v>
      </c>
      <c r="BW35" s="161">
        <v>6</v>
      </c>
      <c r="BX35" s="161">
        <v>10</v>
      </c>
      <c r="BY35" s="161">
        <v>961</v>
      </c>
      <c r="BZ35" s="159">
        <v>23</v>
      </c>
      <c r="CA35" s="160"/>
    </row>
    <row r="36" spans="1:79">
      <c r="A36" s="171">
        <v>24</v>
      </c>
      <c r="B36" s="162" t="s">
        <v>10</v>
      </c>
      <c r="C36" s="162" t="s">
        <v>10</v>
      </c>
      <c r="D36" s="162" t="s">
        <v>10</v>
      </c>
      <c r="E36" s="162" t="s">
        <v>10</v>
      </c>
      <c r="F36" s="162" t="s">
        <v>10</v>
      </c>
      <c r="G36" s="162" t="s">
        <v>10</v>
      </c>
      <c r="H36" s="162" t="s">
        <v>10</v>
      </c>
      <c r="I36" s="162" t="s">
        <v>10</v>
      </c>
      <c r="J36" s="162" t="s">
        <v>10</v>
      </c>
      <c r="K36" s="162" t="s">
        <v>10</v>
      </c>
      <c r="L36" s="162" t="s">
        <v>10</v>
      </c>
      <c r="M36" s="162" t="s">
        <v>10</v>
      </c>
      <c r="N36" s="162" t="s">
        <v>10</v>
      </c>
      <c r="O36" s="162" t="s">
        <v>10</v>
      </c>
      <c r="P36" s="162" t="s">
        <v>10</v>
      </c>
      <c r="Q36" s="162" t="s">
        <v>10</v>
      </c>
      <c r="R36" s="162" t="s">
        <v>10</v>
      </c>
      <c r="S36" s="162" t="s">
        <v>10</v>
      </c>
      <c r="T36" s="162" t="s">
        <v>10</v>
      </c>
      <c r="U36" s="162" t="s">
        <v>10</v>
      </c>
      <c r="V36" s="162" t="s">
        <v>10</v>
      </c>
      <c r="W36" s="162" t="s">
        <v>10</v>
      </c>
      <c r="X36" s="162" t="s">
        <v>10</v>
      </c>
      <c r="Y36" s="161">
        <v>428</v>
      </c>
      <c r="Z36" s="162" t="s">
        <v>10</v>
      </c>
      <c r="AA36" s="162" t="s">
        <v>10</v>
      </c>
      <c r="AB36" s="162" t="s">
        <v>10</v>
      </c>
      <c r="AC36" s="162" t="s">
        <v>10</v>
      </c>
      <c r="AD36" s="162" t="s">
        <v>10</v>
      </c>
      <c r="AE36" s="162" t="s">
        <v>10</v>
      </c>
      <c r="AF36" s="162" t="s">
        <v>10</v>
      </c>
      <c r="AG36" s="162" t="s">
        <v>10</v>
      </c>
      <c r="AH36" s="162" t="s">
        <v>10</v>
      </c>
      <c r="AI36" s="162" t="s">
        <v>10</v>
      </c>
      <c r="AJ36" s="162" t="s">
        <v>10</v>
      </c>
      <c r="AK36" s="162" t="s">
        <v>10</v>
      </c>
      <c r="AL36" s="162" t="s">
        <v>10</v>
      </c>
      <c r="AM36" s="162" t="s">
        <v>10</v>
      </c>
      <c r="AN36" s="162" t="s">
        <v>10</v>
      </c>
      <c r="AO36" s="162" t="s">
        <v>10</v>
      </c>
      <c r="AP36" s="162" t="s">
        <v>10</v>
      </c>
      <c r="AQ36" s="162" t="s">
        <v>10</v>
      </c>
      <c r="AR36" s="162" t="s">
        <v>10</v>
      </c>
      <c r="AS36" s="162" t="s">
        <v>10</v>
      </c>
      <c r="AT36" s="162" t="s">
        <v>10</v>
      </c>
      <c r="AU36" s="162" t="s">
        <v>10</v>
      </c>
      <c r="AV36" s="162" t="s">
        <v>10</v>
      </c>
      <c r="AW36" s="162" t="s">
        <v>10</v>
      </c>
      <c r="AX36" s="162" t="s">
        <v>10</v>
      </c>
      <c r="AY36" s="162" t="s">
        <v>10</v>
      </c>
      <c r="AZ36" s="162" t="s">
        <v>10</v>
      </c>
      <c r="BA36" s="162" t="s">
        <v>10</v>
      </c>
      <c r="BB36" s="162" t="s">
        <v>10</v>
      </c>
      <c r="BC36" s="162" t="s">
        <v>10</v>
      </c>
      <c r="BD36" s="162" t="s">
        <v>10</v>
      </c>
      <c r="BE36" s="162" t="s">
        <v>10</v>
      </c>
      <c r="BF36" s="162" t="s">
        <v>10</v>
      </c>
      <c r="BG36" s="162" t="s">
        <v>10</v>
      </c>
      <c r="BH36" s="161">
        <v>83</v>
      </c>
      <c r="BI36" s="162" t="s">
        <v>10</v>
      </c>
      <c r="BJ36" s="162" t="s">
        <v>10</v>
      </c>
      <c r="BK36" s="162" t="s">
        <v>10</v>
      </c>
      <c r="BL36" s="162" t="s">
        <v>10</v>
      </c>
      <c r="BM36" s="162" t="s">
        <v>10</v>
      </c>
      <c r="BN36" s="162" t="s">
        <v>10</v>
      </c>
      <c r="BO36" s="162" t="s">
        <v>10</v>
      </c>
      <c r="BP36" s="162" t="s">
        <v>10</v>
      </c>
      <c r="BQ36" s="162" t="s">
        <v>10</v>
      </c>
      <c r="BR36" s="162" t="s">
        <v>10</v>
      </c>
      <c r="BS36" s="162" t="s">
        <v>10</v>
      </c>
      <c r="BT36" s="162" t="s">
        <v>10</v>
      </c>
      <c r="BU36" s="162" t="s">
        <v>10</v>
      </c>
      <c r="BV36" s="162" t="s">
        <v>10</v>
      </c>
      <c r="BW36" s="162" t="s">
        <v>10</v>
      </c>
      <c r="BX36" s="162" t="s">
        <v>10</v>
      </c>
      <c r="BY36" s="161">
        <v>511</v>
      </c>
      <c r="BZ36" s="159">
        <v>24</v>
      </c>
      <c r="CA36" s="160"/>
    </row>
    <row r="37" spans="1:79">
      <c r="A37" s="171">
        <v>25</v>
      </c>
      <c r="B37" s="161">
        <v>107</v>
      </c>
      <c r="C37" s="161">
        <v>29</v>
      </c>
      <c r="D37" s="161">
        <v>8</v>
      </c>
      <c r="E37" s="162" t="s">
        <v>10</v>
      </c>
      <c r="F37" s="161">
        <v>1</v>
      </c>
      <c r="G37" s="161">
        <v>899</v>
      </c>
      <c r="H37" s="161">
        <v>214</v>
      </c>
      <c r="I37" s="162" t="s">
        <v>10</v>
      </c>
      <c r="J37" s="162" t="s">
        <v>10</v>
      </c>
      <c r="K37" s="162" t="s">
        <v>10</v>
      </c>
      <c r="L37" s="162" t="s">
        <v>10</v>
      </c>
      <c r="M37" s="162" t="s">
        <v>10</v>
      </c>
      <c r="N37" s="162" t="s">
        <v>10</v>
      </c>
      <c r="O37" s="161">
        <v>1</v>
      </c>
      <c r="P37" s="161">
        <v>3</v>
      </c>
      <c r="Q37" s="161">
        <v>345</v>
      </c>
      <c r="R37" s="161">
        <v>5</v>
      </c>
      <c r="S37" s="161">
        <v>9</v>
      </c>
      <c r="T37" s="161">
        <v>13</v>
      </c>
      <c r="U37" s="161">
        <v>2</v>
      </c>
      <c r="V37" s="162" t="s">
        <v>10</v>
      </c>
      <c r="W37" s="161">
        <v>1</v>
      </c>
      <c r="X37" s="161">
        <v>1</v>
      </c>
      <c r="Y37" s="161">
        <v>11</v>
      </c>
      <c r="Z37" s="161">
        <v>12370</v>
      </c>
      <c r="AA37" s="161">
        <v>10250</v>
      </c>
      <c r="AB37" s="161">
        <v>80</v>
      </c>
      <c r="AC37" s="161">
        <v>154</v>
      </c>
      <c r="AD37" s="161">
        <v>10</v>
      </c>
      <c r="AE37" s="161">
        <v>599</v>
      </c>
      <c r="AF37" s="161">
        <v>934</v>
      </c>
      <c r="AG37" s="161">
        <v>10</v>
      </c>
      <c r="AH37" s="161">
        <v>26</v>
      </c>
      <c r="AI37" s="161">
        <v>103</v>
      </c>
      <c r="AJ37" s="161">
        <v>9</v>
      </c>
      <c r="AK37" s="161">
        <v>488</v>
      </c>
      <c r="AL37" s="161">
        <v>202</v>
      </c>
      <c r="AM37" s="162" t="s">
        <v>10</v>
      </c>
      <c r="AN37" s="161">
        <v>8</v>
      </c>
      <c r="AO37" s="161">
        <v>41</v>
      </c>
      <c r="AP37" s="161">
        <v>20</v>
      </c>
      <c r="AQ37" s="161">
        <v>148</v>
      </c>
      <c r="AR37" s="161">
        <v>14</v>
      </c>
      <c r="AS37" s="161">
        <v>17</v>
      </c>
      <c r="AT37" s="161">
        <v>5</v>
      </c>
      <c r="AU37" s="161">
        <v>66</v>
      </c>
      <c r="AV37" s="161">
        <v>54</v>
      </c>
      <c r="AW37" s="161">
        <v>2</v>
      </c>
      <c r="AX37" s="162" t="s">
        <v>10</v>
      </c>
      <c r="AY37" s="162" t="s">
        <v>10</v>
      </c>
      <c r="AZ37" s="161">
        <v>17</v>
      </c>
      <c r="BA37" s="162" t="s">
        <v>10</v>
      </c>
      <c r="BB37" s="161">
        <v>24</v>
      </c>
      <c r="BC37" s="161">
        <v>13</v>
      </c>
      <c r="BD37" s="162" t="s">
        <v>10</v>
      </c>
      <c r="BE37" s="162" t="s">
        <v>10</v>
      </c>
      <c r="BF37" s="161">
        <v>10</v>
      </c>
      <c r="BG37" s="161">
        <v>42</v>
      </c>
      <c r="BH37" s="161">
        <v>2</v>
      </c>
      <c r="BI37" s="162" t="s">
        <v>10</v>
      </c>
      <c r="BJ37" s="162" t="s">
        <v>10</v>
      </c>
      <c r="BK37" s="162" t="s">
        <v>10</v>
      </c>
      <c r="BL37" s="162" t="s">
        <v>10</v>
      </c>
      <c r="BM37" s="162" t="s">
        <v>10</v>
      </c>
      <c r="BN37" s="161">
        <v>54</v>
      </c>
      <c r="BO37" s="162" t="s">
        <v>10</v>
      </c>
      <c r="BP37" s="162" t="s">
        <v>10</v>
      </c>
      <c r="BQ37" s="161">
        <v>1</v>
      </c>
      <c r="BR37" s="162" t="s">
        <v>10</v>
      </c>
      <c r="BS37" s="161">
        <v>1</v>
      </c>
      <c r="BT37" s="162" t="s">
        <v>10</v>
      </c>
      <c r="BU37" s="161">
        <v>4</v>
      </c>
      <c r="BV37" s="161">
        <v>3</v>
      </c>
      <c r="BW37" s="161">
        <v>69</v>
      </c>
      <c r="BX37" s="161">
        <v>35</v>
      </c>
      <c r="BY37" s="161">
        <v>27534</v>
      </c>
      <c r="BZ37" s="159">
        <v>25</v>
      </c>
      <c r="CA37" s="160"/>
    </row>
    <row r="38" spans="1:79">
      <c r="A38" s="171">
        <v>26</v>
      </c>
      <c r="B38" s="162" t="s">
        <v>10</v>
      </c>
      <c r="C38" s="162" t="s">
        <v>10</v>
      </c>
      <c r="D38" s="162" t="s">
        <v>10</v>
      </c>
      <c r="E38" s="162" t="s">
        <v>10</v>
      </c>
      <c r="F38" s="162" t="s">
        <v>10</v>
      </c>
      <c r="G38" s="161">
        <v>49</v>
      </c>
      <c r="H38" s="161">
        <v>29</v>
      </c>
      <c r="I38" s="161">
        <v>2</v>
      </c>
      <c r="J38" s="161">
        <v>10</v>
      </c>
      <c r="K38" s="161">
        <v>1</v>
      </c>
      <c r="L38" s="162" t="s">
        <v>10</v>
      </c>
      <c r="M38" s="162" t="s">
        <v>10</v>
      </c>
      <c r="N38" s="162" t="s">
        <v>10</v>
      </c>
      <c r="O38" s="161">
        <v>1</v>
      </c>
      <c r="P38" s="162" t="s">
        <v>10</v>
      </c>
      <c r="Q38" s="162" t="s">
        <v>10</v>
      </c>
      <c r="R38" s="162" t="s">
        <v>10</v>
      </c>
      <c r="S38" s="162" t="s">
        <v>10</v>
      </c>
      <c r="T38" s="162" t="s">
        <v>10</v>
      </c>
      <c r="U38" s="162" t="s">
        <v>10</v>
      </c>
      <c r="V38" s="162" t="s">
        <v>10</v>
      </c>
      <c r="W38" s="162" t="s">
        <v>10</v>
      </c>
      <c r="X38" s="162" t="s">
        <v>10</v>
      </c>
      <c r="Y38" s="161">
        <v>1</v>
      </c>
      <c r="Z38" s="161">
        <v>28</v>
      </c>
      <c r="AA38" s="161">
        <v>420</v>
      </c>
      <c r="AB38" s="161">
        <v>2</v>
      </c>
      <c r="AC38" s="161">
        <v>42</v>
      </c>
      <c r="AD38" s="162" t="s">
        <v>10</v>
      </c>
      <c r="AE38" s="162" t="s">
        <v>10</v>
      </c>
      <c r="AF38" s="161">
        <v>1</v>
      </c>
      <c r="AG38" s="162" t="s">
        <v>10</v>
      </c>
      <c r="AH38" s="161">
        <v>5</v>
      </c>
      <c r="AI38" s="161">
        <v>4</v>
      </c>
      <c r="AJ38" s="161">
        <v>6</v>
      </c>
      <c r="AK38" s="162" t="s">
        <v>10</v>
      </c>
      <c r="AL38" s="161">
        <v>1</v>
      </c>
      <c r="AM38" s="162" t="s">
        <v>10</v>
      </c>
      <c r="AN38" s="162" t="s">
        <v>10</v>
      </c>
      <c r="AO38" s="162" t="s">
        <v>10</v>
      </c>
      <c r="AP38" s="161">
        <v>2</v>
      </c>
      <c r="AQ38" s="161">
        <v>8</v>
      </c>
      <c r="AR38" s="161">
        <v>4</v>
      </c>
      <c r="AS38" s="161">
        <v>1</v>
      </c>
      <c r="AT38" s="162" t="s">
        <v>10</v>
      </c>
      <c r="AU38" s="162" t="s">
        <v>10</v>
      </c>
      <c r="AV38" s="161">
        <v>1</v>
      </c>
      <c r="AW38" s="161">
        <v>4</v>
      </c>
      <c r="AX38" s="162" t="s">
        <v>10</v>
      </c>
      <c r="AY38" s="162" t="s">
        <v>10</v>
      </c>
      <c r="AZ38" s="161">
        <v>5</v>
      </c>
      <c r="BA38" s="162" t="s">
        <v>10</v>
      </c>
      <c r="BB38" s="162" t="s">
        <v>10</v>
      </c>
      <c r="BC38" s="161">
        <v>2</v>
      </c>
      <c r="BD38" s="162" t="s">
        <v>10</v>
      </c>
      <c r="BE38" s="161">
        <v>1</v>
      </c>
      <c r="BF38" s="161">
        <v>5</v>
      </c>
      <c r="BG38" s="161">
        <v>1</v>
      </c>
      <c r="BH38" s="161">
        <v>2</v>
      </c>
      <c r="BI38" s="162" t="s">
        <v>10</v>
      </c>
      <c r="BJ38" s="161">
        <v>2</v>
      </c>
      <c r="BK38" s="162" t="s">
        <v>10</v>
      </c>
      <c r="BL38" s="162" t="s">
        <v>10</v>
      </c>
      <c r="BM38" s="162" t="s">
        <v>10</v>
      </c>
      <c r="BN38" s="162" t="s">
        <v>10</v>
      </c>
      <c r="BO38" s="162" t="s">
        <v>10</v>
      </c>
      <c r="BP38" s="162" t="s">
        <v>10</v>
      </c>
      <c r="BQ38" s="161">
        <v>2</v>
      </c>
      <c r="BR38" s="162" t="s">
        <v>10</v>
      </c>
      <c r="BS38" s="161">
        <v>7</v>
      </c>
      <c r="BT38" s="162" t="s">
        <v>10</v>
      </c>
      <c r="BU38" s="161">
        <v>2</v>
      </c>
      <c r="BV38" s="161">
        <v>57</v>
      </c>
      <c r="BW38" s="161">
        <v>151</v>
      </c>
      <c r="BX38" s="161">
        <v>189</v>
      </c>
      <c r="BY38" s="161">
        <v>1048</v>
      </c>
      <c r="BZ38" s="159">
        <v>26</v>
      </c>
      <c r="CA38" s="160"/>
    </row>
    <row r="39" spans="1:79">
      <c r="A39" s="171">
        <v>27</v>
      </c>
      <c r="B39" s="162" t="s">
        <v>10</v>
      </c>
      <c r="C39" s="162" t="s">
        <v>10</v>
      </c>
      <c r="D39" s="162" t="s">
        <v>10</v>
      </c>
      <c r="E39" s="162" t="s">
        <v>10</v>
      </c>
      <c r="F39" s="161">
        <v>1</v>
      </c>
      <c r="G39" s="162" t="s">
        <v>10</v>
      </c>
      <c r="H39" s="161">
        <v>1</v>
      </c>
      <c r="I39" s="162" t="s">
        <v>10</v>
      </c>
      <c r="J39" s="162" t="s">
        <v>10</v>
      </c>
      <c r="K39" s="162" t="s">
        <v>10</v>
      </c>
      <c r="L39" s="162" t="s">
        <v>10</v>
      </c>
      <c r="M39" s="162" t="s">
        <v>10</v>
      </c>
      <c r="N39" s="162" t="s">
        <v>10</v>
      </c>
      <c r="O39" s="162" t="s">
        <v>10</v>
      </c>
      <c r="P39" s="162" t="s">
        <v>10</v>
      </c>
      <c r="Q39" s="162" t="s">
        <v>10</v>
      </c>
      <c r="R39" s="162" t="s">
        <v>10</v>
      </c>
      <c r="S39" s="162" t="s">
        <v>10</v>
      </c>
      <c r="T39" s="162" t="s">
        <v>10</v>
      </c>
      <c r="U39" s="162" t="s">
        <v>10</v>
      </c>
      <c r="V39" s="162" t="s">
        <v>10</v>
      </c>
      <c r="W39" s="162" t="s">
        <v>10</v>
      </c>
      <c r="X39" s="162" t="s">
        <v>10</v>
      </c>
      <c r="Y39" s="162" t="s">
        <v>10</v>
      </c>
      <c r="Z39" s="161">
        <v>8</v>
      </c>
      <c r="AA39" s="161">
        <v>119</v>
      </c>
      <c r="AB39" s="161">
        <v>341</v>
      </c>
      <c r="AC39" s="161">
        <v>1181</v>
      </c>
      <c r="AD39" s="162" t="s">
        <v>10</v>
      </c>
      <c r="AE39" s="162" t="s">
        <v>10</v>
      </c>
      <c r="AF39" s="161">
        <v>1</v>
      </c>
      <c r="AG39" s="161">
        <v>4</v>
      </c>
      <c r="AH39" s="162" t="s">
        <v>10</v>
      </c>
      <c r="AI39" s="161">
        <v>6</v>
      </c>
      <c r="AJ39" s="162" t="s">
        <v>10</v>
      </c>
      <c r="AK39" s="161">
        <v>2</v>
      </c>
      <c r="AL39" s="162" t="s">
        <v>10</v>
      </c>
      <c r="AM39" s="162" t="s">
        <v>10</v>
      </c>
      <c r="AN39" s="162" t="s">
        <v>10</v>
      </c>
      <c r="AO39" s="162" t="s">
        <v>10</v>
      </c>
      <c r="AP39" s="162" t="s">
        <v>10</v>
      </c>
      <c r="AQ39" s="161">
        <v>12</v>
      </c>
      <c r="AR39" s="162" t="s">
        <v>10</v>
      </c>
      <c r="AS39" s="162" t="s">
        <v>10</v>
      </c>
      <c r="AT39" s="162" t="s">
        <v>10</v>
      </c>
      <c r="AU39" s="161">
        <v>1</v>
      </c>
      <c r="AV39" s="161">
        <v>4</v>
      </c>
      <c r="AW39" s="162" t="s">
        <v>10</v>
      </c>
      <c r="AX39" s="161">
        <v>1</v>
      </c>
      <c r="AY39" s="162" t="s">
        <v>10</v>
      </c>
      <c r="AZ39" s="162" t="s">
        <v>10</v>
      </c>
      <c r="BA39" s="162" t="s">
        <v>10</v>
      </c>
      <c r="BB39" s="162" t="s">
        <v>10</v>
      </c>
      <c r="BC39" s="162" t="s">
        <v>10</v>
      </c>
      <c r="BD39" s="162" t="s">
        <v>10</v>
      </c>
      <c r="BE39" s="162" t="s">
        <v>10</v>
      </c>
      <c r="BF39" s="162" t="s">
        <v>10</v>
      </c>
      <c r="BG39" s="161">
        <v>1</v>
      </c>
      <c r="BH39" s="161">
        <v>2</v>
      </c>
      <c r="BI39" s="162" t="s">
        <v>10</v>
      </c>
      <c r="BJ39" s="161">
        <v>2</v>
      </c>
      <c r="BK39" s="161">
        <v>1</v>
      </c>
      <c r="BL39" s="162" t="s">
        <v>10</v>
      </c>
      <c r="BM39" s="162" t="s">
        <v>10</v>
      </c>
      <c r="BN39" s="161">
        <v>2</v>
      </c>
      <c r="BO39" s="162" t="s">
        <v>10</v>
      </c>
      <c r="BP39" s="162" t="s">
        <v>10</v>
      </c>
      <c r="BQ39" s="161">
        <v>1</v>
      </c>
      <c r="BR39" s="162" t="s">
        <v>10</v>
      </c>
      <c r="BS39" s="162" t="s">
        <v>10</v>
      </c>
      <c r="BT39" s="162" t="s">
        <v>10</v>
      </c>
      <c r="BU39" s="162" t="s">
        <v>10</v>
      </c>
      <c r="BV39" s="161">
        <v>1</v>
      </c>
      <c r="BW39" s="161">
        <v>5</v>
      </c>
      <c r="BX39" s="161">
        <v>16</v>
      </c>
      <c r="BY39" s="161">
        <v>1713</v>
      </c>
      <c r="BZ39" s="159">
        <v>27</v>
      </c>
      <c r="CA39" s="160"/>
    </row>
    <row r="40" spans="1:79">
      <c r="A40" s="171">
        <v>28</v>
      </c>
      <c r="B40" s="162" t="s">
        <v>10</v>
      </c>
      <c r="C40" s="162" t="s">
        <v>10</v>
      </c>
      <c r="D40" s="162" t="s">
        <v>10</v>
      </c>
      <c r="E40" s="162" t="s">
        <v>10</v>
      </c>
      <c r="F40" s="162" t="s">
        <v>10</v>
      </c>
      <c r="G40" s="161">
        <v>1</v>
      </c>
      <c r="H40" s="161">
        <v>9</v>
      </c>
      <c r="I40" s="161">
        <v>1</v>
      </c>
      <c r="J40" s="162" t="s">
        <v>10</v>
      </c>
      <c r="K40" s="161">
        <v>10</v>
      </c>
      <c r="L40" s="162" t="s">
        <v>10</v>
      </c>
      <c r="M40" s="162" t="s">
        <v>10</v>
      </c>
      <c r="N40" s="162" t="s">
        <v>10</v>
      </c>
      <c r="O40" s="162" t="s">
        <v>10</v>
      </c>
      <c r="P40" s="162" t="s">
        <v>10</v>
      </c>
      <c r="Q40" s="162" t="s">
        <v>10</v>
      </c>
      <c r="R40" s="162" t="s">
        <v>10</v>
      </c>
      <c r="S40" s="162" t="s">
        <v>10</v>
      </c>
      <c r="T40" s="162" t="s">
        <v>10</v>
      </c>
      <c r="U40" s="162" t="s">
        <v>10</v>
      </c>
      <c r="V40" s="162" t="s">
        <v>10</v>
      </c>
      <c r="W40" s="162" t="s">
        <v>10</v>
      </c>
      <c r="X40" s="162" t="s">
        <v>10</v>
      </c>
      <c r="Y40" s="162" t="s">
        <v>10</v>
      </c>
      <c r="Z40" s="162" t="s">
        <v>10</v>
      </c>
      <c r="AA40" s="162" t="s">
        <v>10</v>
      </c>
      <c r="AB40" s="161">
        <v>4</v>
      </c>
      <c r="AC40" s="161">
        <v>178</v>
      </c>
      <c r="AD40" s="162" t="s">
        <v>10</v>
      </c>
      <c r="AE40" s="162" t="s">
        <v>10</v>
      </c>
      <c r="AF40" s="162" t="s">
        <v>10</v>
      </c>
      <c r="AG40" s="162" t="s">
        <v>10</v>
      </c>
      <c r="AH40" s="162" t="s">
        <v>10</v>
      </c>
      <c r="AI40" s="162" t="s">
        <v>10</v>
      </c>
      <c r="AJ40" s="161">
        <v>1</v>
      </c>
      <c r="AK40" s="162" t="s">
        <v>10</v>
      </c>
      <c r="AL40" s="162" t="s">
        <v>10</v>
      </c>
      <c r="AM40" s="162" t="s">
        <v>10</v>
      </c>
      <c r="AN40" s="162" t="s">
        <v>10</v>
      </c>
      <c r="AO40" s="162" t="s">
        <v>10</v>
      </c>
      <c r="AP40" s="162" t="s">
        <v>10</v>
      </c>
      <c r="AQ40" s="162" t="s">
        <v>10</v>
      </c>
      <c r="AR40" s="162" t="s">
        <v>10</v>
      </c>
      <c r="AS40" s="162" t="s">
        <v>10</v>
      </c>
      <c r="AT40" s="162" t="s">
        <v>10</v>
      </c>
      <c r="AU40" s="161">
        <v>1</v>
      </c>
      <c r="AV40" s="162" t="s">
        <v>10</v>
      </c>
      <c r="AW40" s="162" t="s">
        <v>10</v>
      </c>
      <c r="AX40" s="162" t="s">
        <v>10</v>
      </c>
      <c r="AY40" s="162" t="s">
        <v>10</v>
      </c>
      <c r="AZ40" s="162" t="s">
        <v>10</v>
      </c>
      <c r="BA40" s="162" t="s">
        <v>10</v>
      </c>
      <c r="BB40" s="162" t="s">
        <v>10</v>
      </c>
      <c r="BC40" s="162" t="s">
        <v>10</v>
      </c>
      <c r="BD40" s="162" t="s">
        <v>10</v>
      </c>
      <c r="BE40" s="162" t="s">
        <v>10</v>
      </c>
      <c r="BF40" s="162" t="s">
        <v>10</v>
      </c>
      <c r="BG40" s="162" t="s">
        <v>10</v>
      </c>
      <c r="BH40" s="162" t="s">
        <v>10</v>
      </c>
      <c r="BI40" s="162" t="s">
        <v>10</v>
      </c>
      <c r="BJ40" s="162" t="s">
        <v>10</v>
      </c>
      <c r="BK40" s="162" t="s">
        <v>10</v>
      </c>
      <c r="BL40" s="162" t="s">
        <v>10</v>
      </c>
      <c r="BM40" s="162" t="s">
        <v>10</v>
      </c>
      <c r="BN40" s="162" t="s">
        <v>10</v>
      </c>
      <c r="BO40" s="162" t="s">
        <v>10</v>
      </c>
      <c r="BP40" s="162" t="s">
        <v>10</v>
      </c>
      <c r="BQ40" s="161">
        <v>1</v>
      </c>
      <c r="BR40" s="162" t="s">
        <v>10</v>
      </c>
      <c r="BS40" s="161">
        <v>7</v>
      </c>
      <c r="BT40" s="162" t="s">
        <v>10</v>
      </c>
      <c r="BU40" s="162" t="s">
        <v>10</v>
      </c>
      <c r="BV40" s="161">
        <v>1</v>
      </c>
      <c r="BW40" s="162" t="s">
        <v>10</v>
      </c>
      <c r="BX40" s="161">
        <v>18</v>
      </c>
      <c r="BY40" s="161">
        <v>232</v>
      </c>
      <c r="BZ40" s="159">
        <v>28</v>
      </c>
      <c r="CA40" s="160"/>
    </row>
    <row r="41" spans="1:79">
      <c r="A41" s="171">
        <v>29</v>
      </c>
      <c r="B41" s="161">
        <v>1</v>
      </c>
      <c r="C41" s="162" t="s">
        <v>10</v>
      </c>
      <c r="D41" s="162" t="s">
        <v>10</v>
      </c>
      <c r="E41" s="162" t="s">
        <v>10</v>
      </c>
      <c r="F41" s="162" t="s">
        <v>10</v>
      </c>
      <c r="G41" s="161">
        <v>2</v>
      </c>
      <c r="H41" s="161">
        <v>8</v>
      </c>
      <c r="I41" s="162" t="s">
        <v>10</v>
      </c>
      <c r="J41" s="162" t="s">
        <v>10</v>
      </c>
      <c r="K41" s="162" t="s">
        <v>10</v>
      </c>
      <c r="L41" s="162" t="s">
        <v>10</v>
      </c>
      <c r="M41" s="162" t="s">
        <v>10</v>
      </c>
      <c r="N41" s="162" t="s">
        <v>10</v>
      </c>
      <c r="O41" s="162" t="s">
        <v>10</v>
      </c>
      <c r="P41" s="162" t="s">
        <v>10</v>
      </c>
      <c r="Q41" s="161">
        <v>1</v>
      </c>
      <c r="R41" s="162" t="s">
        <v>10</v>
      </c>
      <c r="S41" s="162" t="s">
        <v>10</v>
      </c>
      <c r="T41" s="162" t="s">
        <v>10</v>
      </c>
      <c r="U41" s="162" t="s">
        <v>10</v>
      </c>
      <c r="V41" s="162" t="s">
        <v>10</v>
      </c>
      <c r="W41" s="162" t="s">
        <v>10</v>
      </c>
      <c r="X41" s="161">
        <v>165</v>
      </c>
      <c r="Y41" s="162" t="s">
        <v>10</v>
      </c>
      <c r="Z41" s="161">
        <v>24</v>
      </c>
      <c r="AA41" s="162" t="s">
        <v>10</v>
      </c>
      <c r="AB41" s="162" t="s">
        <v>10</v>
      </c>
      <c r="AC41" s="162" t="s">
        <v>10</v>
      </c>
      <c r="AD41" s="161">
        <v>400</v>
      </c>
      <c r="AE41" s="161">
        <v>37</v>
      </c>
      <c r="AF41" s="161">
        <v>1</v>
      </c>
      <c r="AG41" s="162" t="s">
        <v>10</v>
      </c>
      <c r="AH41" s="162" t="s">
        <v>10</v>
      </c>
      <c r="AI41" s="162" t="s">
        <v>10</v>
      </c>
      <c r="AJ41" s="162" t="s">
        <v>10</v>
      </c>
      <c r="AK41" s="162" t="s">
        <v>10</v>
      </c>
      <c r="AL41" s="162" t="s">
        <v>10</v>
      </c>
      <c r="AM41" s="162" t="s">
        <v>10</v>
      </c>
      <c r="AN41" s="162" t="s">
        <v>10</v>
      </c>
      <c r="AO41" s="161">
        <v>3</v>
      </c>
      <c r="AP41" s="162" t="s">
        <v>10</v>
      </c>
      <c r="AQ41" s="161">
        <v>9</v>
      </c>
      <c r="AR41" s="162" t="s">
        <v>10</v>
      </c>
      <c r="AS41" s="161">
        <v>2</v>
      </c>
      <c r="AT41" s="161">
        <v>6</v>
      </c>
      <c r="AU41" s="162" t="s">
        <v>10</v>
      </c>
      <c r="AV41" s="161">
        <v>20</v>
      </c>
      <c r="AW41" s="162" t="s">
        <v>10</v>
      </c>
      <c r="AX41" s="162" t="s">
        <v>10</v>
      </c>
      <c r="AY41" s="162" t="s">
        <v>10</v>
      </c>
      <c r="AZ41" s="161">
        <v>31</v>
      </c>
      <c r="BA41" s="161">
        <v>31</v>
      </c>
      <c r="BB41" s="162" t="s">
        <v>10</v>
      </c>
      <c r="BC41" s="162" t="s">
        <v>10</v>
      </c>
      <c r="BD41" s="162" t="s">
        <v>10</v>
      </c>
      <c r="BE41" s="162" t="s">
        <v>10</v>
      </c>
      <c r="BF41" s="161">
        <v>1</v>
      </c>
      <c r="BG41" s="161">
        <v>7</v>
      </c>
      <c r="BH41" s="162" t="s">
        <v>10</v>
      </c>
      <c r="BI41" s="162" t="s">
        <v>10</v>
      </c>
      <c r="BJ41" s="162" t="s">
        <v>10</v>
      </c>
      <c r="BK41" s="162" t="s">
        <v>10</v>
      </c>
      <c r="BL41" s="162" t="s">
        <v>10</v>
      </c>
      <c r="BM41" s="162" t="s">
        <v>10</v>
      </c>
      <c r="BN41" s="162" t="s">
        <v>10</v>
      </c>
      <c r="BO41" s="162" t="s">
        <v>10</v>
      </c>
      <c r="BP41" s="162" t="s">
        <v>10</v>
      </c>
      <c r="BQ41" s="161">
        <v>1</v>
      </c>
      <c r="BR41" s="162" t="s">
        <v>10</v>
      </c>
      <c r="BS41" s="162" t="s">
        <v>10</v>
      </c>
      <c r="BT41" s="162" t="s">
        <v>10</v>
      </c>
      <c r="BU41" s="162" t="s">
        <v>10</v>
      </c>
      <c r="BV41" s="162" t="s">
        <v>10</v>
      </c>
      <c r="BW41" s="162" t="s">
        <v>10</v>
      </c>
      <c r="BX41" s="161">
        <v>1</v>
      </c>
      <c r="BY41" s="161">
        <v>751</v>
      </c>
      <c r="BZ41" s="159">
        <v>29</v>
      </c>
      <c r="CA41" s="160"/>
    </row>
    <row r="42" spans="1:79">
      <c r="A42" s="171">
        <v>30</v>
      </c>
      <c r="B42" s="162" t="s">
        <v>10</v>
      </c>
      <c r="C42" s="162" t="s">
        <v>10</v>
      </c>
      <c r="D42" s="162" t="s">
        <v>10</v>
      </c>
      <c r="E42" s="162" t="s">
        <v>10</v>
      </c>
      <c r="F42" s="162" t="s">
        <v>10</v>
      </c>
      <c r="G42" s="162" t="s">
        <v>10</v>
      </c>
      <c r="H42" s="161">
        <v>2</v>
      </c>
      <c r="I42" s="162" t="s">
        <v>10</v>
      </c>
      <c r="J42" s="162" t="s">
        <v>10</v>
      </c>
      <c r="K42" s="162" t="s">
        <v>10</v>
      </c>
      <c r="L42" s="162" t="s">
        <v>10</v>
      </c>
      <c r="M42" s="162" t="s">
        <v>10</v>
      </c>
      <c r="N42" s="162" t="s">
        <v>10</v>
      </c>
      <c r="O42" s="162" t="s">
        <v>10</v>
      </c>
      <c r="P42" s="162" t="s">
        <v>10</v>
      </c>
      <c r="Q42" s="162" t="s">
        <v>10</v>
      </c>
      <c r="R42" s="162" t="s">
        <v>10</v>
      </c>
      <c r="S42" s="162" t="s">
        <v>10</v>
      </c>
      <c r="T42" s="162" t="s">
        <v>10</v>
      </c>
      <c r="U42" s="162" t="s">
        <v>10</v>
      </c>
      <c r="V42" s="162" t="s">
        <v>10</v>
      </c>
      <c r="W42" s="162" t="s">
        <v>10</v>
      </c>
      <c r="X42" s="162" t="s">
        <v>10</v>
      </c>
      <c r="Y42" s="162" t="s">
        <v>10</v>
      </c>
      <c r="Z42" s="162" t="s">
        <v>10</v>
      </c>
      <c r="AA42" s="161">
        <v>1</v>
      </c>
      <c r="AB42" s="162" t="s">
        <v>10</v>
      </c>
      <c r="AC42" s="162" t="s">
        <v>10</v>
      </c>
      <c r="AD42" s="161">
        <v>4</v>
      </c>
      <c r="AE42" s="161">
        <v>31</v>
      </c>
      <c r="AF42" s="162" t="s">
        <v>10</v>
      </c>
      <c r="AG42" s="162" t="s">
        <v>10</v>
      </c>
      <c r="AH42" s="162" t="s">
        <v>10</v>
      </c>
      <c r="AI42" s="161">
        <v>8</v>
      </c>
      <c r="AJ42" s="162" t="s">
        <v>10</v>
      </c>
      <c r="AK42" s="162" t="s">
        <v>10</v>
      </c>
      <c r="AL42" s="162" t="s">
        <v>10</v>
      </c>
      <c r="AM42" s="162" t="s">
        <v>10</v>
      </c>
      <c r="AN42" s="162" t="s">
        <v>10</v>
      </c>
      <c r="AO42" s="162" t="s">
        <v>10</v>
      </c>
      <c r="AP42" s="162" t="s">
        <v>10</v>
      </c>
      <c r="AQ42" s="162" t="s">
        <v>10</v>
      </c>
      <c r="AR42" s="162" t="s">
        <v>10</v>
      </c>
      <c r="AS42" s="162" t="s">
        <v>10</v>
      </c>
      <c r="AT42" s="162" t="s">
        <v>10</v>
      </c>
      <c r="AU42" s="162" t="s">
        <v>10</v>
      </c>
      <c r="AV42" s="162" t="s">
        <v>10</v>
      </c>
      <c r="AW42" s="162" t="s">
        <v>10</v>
      </c>
      <c r="AX42" s="162" t="s">
        <v>10</v>
      </c>
      <c r="AY42" s="162" t="s">
        <v>10</v>
      </c>
      <c r="AZ42" s="162" t="s">
        <v>10</v>
      </c>
      <c r="BA42" s="161">
        <v>4</v>
      </c>
      <c r="BB42" s="162" t="s">
        <v>10</v>
      </c>
      <c r="BC42" s="162" t="s">
        <v>10</v>
      </c>
      <c r="BD42" s="162" t="s">
        <v>10</v>
      </c>
      <c r="BE42" s="162" t="s">
        <v>10</v>
      </c>
      <c r="BF42" s="162" t="s">
        <v>10</v>
      </c>
      <c r="BG42" s="161">
        <v>2</v>
      </c>
      <c r="BH42" s="162" t="s">
        <v>10</v>
      </c>
      <c r="BI42" s="162" t="s">
        <v>10</v>
      </c>
      <c r="BJ42" s="162" t="s">
        <v>10</v>
      </c>
      <c r="BK42" s="161">
        <v>2</v>
      </c>
      <c r="BL42" s="162" t="s">
        <v>10</v>
      </c>
      <c r="BM42" s="162" t="s">
        <v>10</v>
      </c>
      <c r="BN42" s="161">
        <v>6</v>
      </c>
      <c r="BO42" s="162" t="s">
        <v>10</v>
      </c>
      <c r="BP42" s="162" t="s">
        <v>10</v>
      </c>
      <c r="BQ42" s="162" t="s">
        <v>10</v>
      </c>
      <c r="BR42" s="162" t="s">
        <v>10</v>
      </c>
      <c r="BS42" s="162" t="s">
        <v>10</v>
      </c>
      <c r="BT42" s="162" t="s">
        <v>10</v>
      </c>
      <c r="BU42" s="162" t="s">
        <v>10</v>
      </c>
      <c r="BV42" s="162" t="s">
        <v>10</v>
      </c>
      <c r="BW42" s="161">
        <v>1</v>
      </c>
      <c r="BX42" s="162" t="s">
        <v>10</v>
      </c>
      <c r="BY42" s="161">
        <v>61</v>
      </c>
      <c r="BZ42" s="159">
        <v>30</v>
      </c>
      <c r="CA42" s="160"/>
    </row>
    <row r="43" spans="1:79">
      <c r="A43" s="171">
        <v>31</v>
      </c>
      <c r="B43" s="161">
        <v>15</v>
      </c>
      <c r="C43" s="161">
        <v>16</v>
      </c>
      <c r="D43" s="162" t="s">
        <v>10</v>
      </c>
      <c r="E43" s="162" t="s">
        <v>10</v>
      </c>
      <c r="F43" s="162" t="s">
        <v>10</v>
      </c>
      <c r="G43" s="161">
        <v>14</v>
      </c>
      <c r="H43" s="161">
        <v>49</v>
      </c>
      <c r="I43" s="162" t="s">
        <v>10</v>
      </c>
      <c r="J43" s="162" t="s">
        <v>10</v>
      </c>
      <c r="K43" s="162" t="s">
        <v>10</v>
      </c>
      <c r="L43" s="162" t="s">
        <v>10</v>
      </c>
      <c r="M43" s="161">
        <v>4</v>
      </c>
      <c r="N43" s="161">
        <v>167</v>
      </c>
      <c r="O43" s="161">
        <v>104</v>
      </c>
      <c r="P43" s="161">
        <v>28</v>
      </c>
      <c r="Q43" s="161">
        <v>38</v>
      </c>
      <c r="R43" s="161">
        <v>5</v>
      </c>
      <c r="S43" s="161">
        <v>9</v>
      </c>
      <c r="T43" s="161">
        <v>4</v>
      </c>
      <c r="U43" s="161">
        <v>260</v>
      </c>
      <c r="V43" s="161">
        <v>1</v>
      </c>
      <c r="W43" s="161">
        <v>9</v>
      </c>
      <c r="X43" s="161">
        <v>36</v>
      </c>
      <c r="Y43" s="161">
        <v>507</v>
      </c>
      <c r="Z43" s="161">
        <v>93</v>
      </c>
      <c r="AA43" s="161">
        <v>29</v>
      </c>
      <c r="AB43" s="161">
        <v>1</v>
      </c>
      <c r="AC43" s="161">
        <v>34</v>
      </c>
      <c r="AD43" s="161">
        <v>114</v>
      </c>
      <c r="AE43" s="161">
        <v>17</v>
      </c>
      <c r="AF43" s="161">
        <v>3791</v>
      </c>
      <c r="AG43" s="161">
        <v>3858</v>
      </c>
      <c r="AH43" s="161">
        <v>212</v>
      </c>
      <c r="AI43" s="161">
        <v>160</v>
      </c>
      <c r="AJ43" s="161">
        <v>7</v>
      </c>
      <c r="AK43" s="161">
        <v>76</v>
      </c>
      <c r="AL43" s="161">
        <v>178</v>
      </c>
      <c r="AM43" s="161">
        <v>3</v>
      </c>
      <c r="AN43" s="161">
        <v>4</v>
      </c>
      <c r="AO43" s="161">
        <v>15</v>
      </c>
      <c r="AP43" s="161">
        <v>78</v>
      </c>
      <c r="AQ43" s="161">
        <v>98</v>
      </c>
      <c r="AR43" s="161">
        <v>78</v>
      </c>
      <c r="AS43" s="161">
        <v>71</v>
      </c>
      <c r="AT43" s="161">
        <v>3</v>
      </c>
      <c r="AU43" s="161">
        <v>4</v>
      </c>
      <c r="AV43" s="161">
        <v>237</v>
      </c>
      <c r="AW43" s="161">
        <v>7</v>
      </c>
      <c r="AX43" s="162" t="s">
        <v>10</v>
      </c>
      <c r="AY43" s="162" t="s">
        <v>10</v>
      </c>
      <c r="AZ43" s="161">
        <v>23</v>
      </c>
      <c r="BA43" s="161">
        <v>4007</v>
      </c>
      <c r="BB43" s="161">
        <v>1</v>
      </c>
      <c r="BC43" s="162" t="s">
        <v>10</v>
      </c>
      <c r="BD43" s="161">
        <v>1</v>
      </c>
      <c r="BE43" s="162" t="s">
        <v>10</v>
      </c>
      <c r="BF43" s="161">
        <v>6</v>
      </c>
      <c r="BG43" s="161">
        <v>8</v>
      </c>
      <c r="BH43" s="161">
        <v>7</v>
      </c>
      <c r="BI43" s="161">
        <v>9</v>
      </c>
      <c r="BJ43" s="161">
        <v>2</v>
      </c>
      <c r="BK43" s="161">
        <v>131</v>
      </c>
      <c r="BL43" s="161">
        <v>3</v>
      </c>
      <c r="BM43" s="162" t="s">
        <v>10</v>
      </c>
      <c r="BN43" s="161">
        <v>85</v>
      </c>
      <c r="BO43" s="162" t="s">
        <v>10</v>
      </c>
      <c r="BP43" s="161">
        <v>3</v>
      </c>
      <c r="BQ43" s="161">
        <v>8</v>
      </c>
      <c r="BR43" s="161">
        <v>2</v>
      </c>
      <c r="BS43" s="161">
        <v>3</v>
      </c>
      <c r="BT43" s="162" t="s">
        <v>10</v>
      </c>
      <c r="BU43" s="161">
        <v>5</v>
      </c>
      <c r="BV43" s="162" t="s">
        <v>10</v>
      </c>
      <c r="BW43" s="161">
        <v>11</v>
      </c>
      <c r="BX43" s="161">
        <v>23</v>
      </c>
      <c r="BY43" s="161">
        <v>14772</v>
      </c>
      <c r="BZ43" s="159">
        <v>31</v>
      </c>
      <c r="CA43" s="160"/>
    </row>
    <row r="44" spans="1:79">
      <c r="A44" s="171">
        <v>32</v>
      </c>
      <c r="B44" s="161">
        <v>7</v>
      </c>
      <c r="C44" s="161">
        <v>4</v>
      </c>
      <c r="D44" s="162" t="s">
        <v>10</v>
      </c>
      <c r="E44" s="162" t="s">
        <v>10</v>
      </c>
      <c r="F44" s="162" t="s">
        <v>10</v>
      </c>
      <c r="G44" s="161">
        <v>6</v>
      </c>
      <c r="H44" s="161">
        <v>42</v>
      </c>
      <c r="I44" s="161">
        <v>6</v>
      </c>
      <c r="J44" s="161">
        <v>4</v>
      </c>
      <c r="K44" s="161">
        <v>2</v>
      </c>
      <c r="L44" s="161">
        <v>1</v>
      </c>
      <c r="M44" s="161">
        <v>14</v>
      </c>
      <c r="N44" s="161">
        <v>4</v>
      </c>
      <c r="O44" s="161">
        <v>10</v>
      </c>
      <c r="P44" s="161">
        <v>7</v>
      </c>
      <c r="Q44" s="161">
        <v>11</v>
      </c>
      <c r="R44" s="161">
        <v>28</v>
      </c>
      <c r="S44" s="161">
        <v>14</v>
      </c>
      <c r="T44" s="161">
        <v>1</v>
      </c>
      <c r="U44" s="161">
        <v>51</v>
      </c>
      <c r="V44" s="161">
        <v>3</v>
      </c>
      <c r="W44" s="161">
        <v>9</v>
      </c>
      <c r="X44" s="161">
        <v>19</v>
      </c>
      <c r="Y44" s="161">
        <v>27</v>
      </c>
      <c r="Z44" s="161">
        <v>11</v>
      </c>
      <c r="AA44" s="161">
        <v>12</v>
      </c>
      <c r="AB44" s="161">
        <v>1</v>
      </c>
      <c r="AC44" s="161">
        <v>7</v>
      </c>
      <c r="AD44" s="161">
        <v>7</v>
      </c>
      <c r="AE44" s="161">
        <v>3</v>
      </c>
      <c r="AF44" s="161">
        <v>20</v>
      </c>
      <c r="AG44" s="161">
        <v>340</v>
      </c>
      <c r="AH44" s="161">
        <v>11</v>
      </c>
      <c r="AI44" s="161">
        <v>71</v>
      </c>
      <c r="AJ44" s="161">
        <v>17</v>
      </c>
      <c r="AK44" s="161">
        <v>8</v>
      </c>
      <c r="AL44" s="161">
        <v>14</v>
      </c>
      <c r="AM44" s="161">
        <v>14</v>
      </c>
      <c r="AN44" s="161">
        <v>47</v>
      </c>
      <c r="AO44" s="161">
        <v>6</v>
      </c>
      <c r="AP44" s="161">
        <v>10</v>
      </c>
      <c r="AQ44" s="161">
        <v>24</v>
      </c>
      <c r="AR44" s="161">
        <v>5</v>
      </c>
      <c r="AS44" s="161">
        <v>12</v>
      </c>
      <c r="AT44" s="161">
        <v>19</v>
      </c>
      <c r="AU44" s="161">
        <v>1</v>
      </c>
      <c r="AV44" s="161">
        <v>14</v>
      </c>
      <c r="AW44" s="161">
        <v>5</v>
      </c>
      <c r="AX44" s="162" t="s">
        <v>10</v>
      </c>
      <c r="AY44" s="161">
        <v>1</v>
      </c>
      <c r="AZ44" s="161">
        <v>15</v>
      </c>
      <c r="BA44" s="161">
        <v>291</v>
      </c>
      <c r="BB44" s="161">
        <v>5</v>
      </c>
      <c r="BC44" s="161">
        <v>1</v>
      </c>
      <c r="BD44" s="161">
        <v>2</v>
      </c>
      <c r="BE44" s="161">
        <v>5</v>
      </c>
      <c r="BF44" s="161">
        <v>18</v>
      </c>
      <c r="BG44" s="161">
        <v>40</v>
      </c>
      <c r="BH44" s="161">
        <v>66</v>
      </c>
      <c r="BI44" s="161">
        <v>17</v>
      </c>
      <c r="BJ44" s="161">
        <v>27</v>
      </c>
      <c r="BK44" s="161">
        <v>181</v>
      </c>
      <c r="BL44" s="161">
        <v>24</v>
      </c>
      <c r="BM44" s="161">
        <v>4</v>
      </c>
      <c r="BN44" s="161">
        <v>277</v>
      </c>
      <c r="BO44" s="162" t="s">
        <v>10</v>
      </c>
      <c r="BP44" s="161">
        <v>281</v>
      </c>
      <c r="BQ44" s="161">
        <v>300</v>
      </c>
      <c r="BR44" s="161">
        <v>13</v>
      </c>
      <c r="BS44" s="161">
        <v>28</v>
      </c>
      <c r="BT44" s="161">
        <v>17</v>
      </c>
      <c r="BU44" s="161">
        <v>14</v>
      </c>
      <c r="BV44" s="161">
        <v>8</v>
      </c>
      <c r="BW44" s="161">
        <v>347</v>
      </c>
      <c r="BX44" s="161">
        <v>105</v>
      </c>
      <c r="BY44" s="161">
        <v>3036</v>
      </c>
      <c r="BZ44" s="159">
        <v>32</v>
      </c>
      <c r="CA44" s="160"/>
    </row>
    <row r="45" spans="1:79">
      <c r="A45" s="171">
        <v>33</v>
      </c>
      <c r="B45" s="161">
        <v>13699</v>
      </c>
      <c r="C45" s="161">
        <v>5467</v>
      </c>
      <c r="D45" s="161">
        <v>391</v>
      </c>
      <c r="E45" s="162" t="s">
        <v>10</v>
      </c>
      <c r="F45" s="162" t="s">
        <v>10</v>
      </c>
      <c r="G45" s="161">
        <v>16</v>
      </c>
      <c r="H45" s="161">
        <v>3161</v>
      </c>
      <c r="I45" s="161">
        <v>45</v>
      </c>
      <c r="J45" s="161">
        <v>896</v>
      </c>
      <c r="K45" s="161">
        <v>4</v>
      </c>
      <c r="L45" s="161">
        <v>1</v>
      </c>
      <c r="M45" s="161">
        <v>1985</v>
      </c>
      <c r="N45" s="161">
        <v>430</v>
      </c>
      <c r="O45" s="161">
        <v>272</v>
      </c>
      <c r="P45" s="161">
        <v>94</v>
      </c>
      <c r="Q45" s="161">
        <v>2329</v>
      </c>
      <c r="R45" s="161">
        <v>297</v>
      </c>
      <c r="S45" s="161">
        <v>234</v>
      </c>
      <c r="T45" s="161">
        <v>324</v>
      </c>
      <c r="U45" s="161">
        <v>732</v>
      </c>
      <c r="V45" s="161">
        <v>83</v>
      </c>
      <c r="W45" s="161">
        <v>294</v>
      </c>
      <c r="X45" s="161">
        <v>26</v>
      </c>
      <c r="Y45" s="161">
        <v>784</v>
      </c>
      <c r="Z45" s="161">
        <v>10277</v>
      </c>
      <c r="AA45" s="161">
        <v>297</v>
      </c>
      <c r="AB45" s="161">
        <v>637</v>
      </c>
      <c r="AC45" s="161">
        <v>701</v>
      </c>
      <c r="AD45" s="161">
        <v>420</v>
      </c>
      <c r="AE45" s="161">
        <v>548</v>
      </c>
      <c r="AF45" s="161">
        <v>1261</v>
      </c>
      <c r="AG45" s="161">
        <v>41</v>
      </c>
      <c r="AH45" s="161">
        <v>7087</v>
      </c>
      <c r="AI45" s="161">
        <v>19140</v>
      </c>
      <c r="AJ45" s="161">
        <v>723</v>
      </c>
      <c r="AK45" s="161">
        <v>2478</v>
      </c>
      <c r="AL45" s="161">
        <v>12045</v>
      </c>
      <c r="AM45" s="161">
        <v>48</v>
      </c>
      <c r="AN45" s="161">
        <v>642</v>
      </c>
      <c r="AO45" s="161">
        <v>200</v>
      </c>
      <c r="AP45" s="161">
        <v>584</v>
      </c>
      <c r="AQ45" s="161">
        <v>1321</v>
      </c>
      <c r="AR45" s="161">
        <v>247</v>
      </c>
      <c r="AS45" s="161">
        <v>526</v>
      </c>
      <c r="AT45" s="161">
        <v>51</v>
      </c>
      <c r="AU45" s="161">
        <v>64</v>
      </c>
      <c r="AV45" s="161">
        <v>132</v>
      </c>
      <c r="AW45" s="161">
        <v>5</v>
      </c>
      <c r="AX45" s="162" t="s">
        <v>10</v>
      </c>
      <c r="AY45" s="161">
        <v>3</v>
      </c>
      <c r="AZ45" s="161">
        <v>91</v>
      </c>
      <c r="BA45" s="161">
        <v>12</v>
      </c>
      <c r="BB45" s="161">
        <v>3</v>
      </c>
      <c r="BC45" s="161">
        <v>2</v>
      </c>
      <c r="BD45" s="162" t="s">
        <v>10</v>
      </c>
      <c r="BE45" s="162" t="s">
        <v>10</v>
      </c>
      <c r="BF45" s="161">
        <v>1</v>
      </c>
      <c r="BG45" s="161">
        <v>5</v>
      </c>
      <c r="BH45" s="162" t="s">
        <v>10</v>
      </c>
      <c r="BI45" s="161">
        <v>2</v>
      </c>
      <c r="BJ45" s="162" t="s">
        <v>10</v>
      </c>
      <c r="BK45" s="162" t="s">
        <v>10</v>
      </c>
      <c r="BL45" s="162" t="s">
        <v>10</v>
      </c>
      <c r="BM45" s="162" t="s">
        <v>10</v>
      </c>
      <c r="BN45" s="162" t="s">
        <v>10</v>
      </c>
      <c r="BO45" s="162" t="s">
        <v>10</v>
      </c>
      <c r="BP45" s="161">
        <v>5</v>
      </c>
      <c r="BQ45" s="161">
        <v>23</v>
      </c>
      <c r="BR45" s="161">
        <v>4</v>
      </c>
      <c r="BS45" s="161">
        <v>64</v>
      </c>
      <c r="BT45" s="161">
        <v>1</v>
      </c>
      <c r="BU45" s="162" t="s">
        <v>10</v>
      </c>
      <c r="BV45" s="161">
        <v>5</v>
      </c>
      <c r="BW45" s="161">
        <v>47</v>
      </c>
      <c r="BX45" s="161">
        <v>121</v>
      </c>
      <c r="BY45" s="161">
        <v>91428</v>
      </c>
      <c r="BZ45" s="159">
        <v>33</v>
      </c>
      <c r="CA45" s="160"/>
    </row>
    <row r="46" spans="1:79">
      <c r="A46" s="171">
        <v>34</v>
      </c>
      <c r="B46" s="161">
        <v>17</v>
      </c>
      <c r="C46" s="161">
        <v>15</v>
      </c>
      <c r="D46" s="161">
        <v>848</v>
      </c>
      <c r="E46" s="161">
        <v>1</v>
      </c>
      <c r="F46" s="161">
        <v>1</v>
      </c>
      <c r="G46" s="161">
        <v>68</v>
      </c>
      <c r="H46" s="161">
        <v>1862</v>
      </c>
      <c r="I46" s="161">
        <v>44</v>
      </c>
      <c r="J46" s="161">
        <v>63</v>
      </c>
      <c r="K46" s="161">
        <v>22</v>
      </c>
      <c r="L46" s="162" t="s">
        <v>10</v>
      </c>
      <c r="M46" s="161">
        <v>174</v>
      </c>
      <c r="N46" s="161">
        <v>186</v>
      </c>
      <c r="O46" s="161">
        <v>463</v>
      </c>
      <c r="P46" s="161">
        <v>109</v>
      </c>
      <c r="Q46" s="161">
        <v>217</v>
      </c>
      <c r="R46" s="161">
        <v>264</v>
      </c>
      <c r="S46" s="161">
        <v>391</v>
      </c>
      <c r="T46" s="161">
        <v>136</v>
      </c>
      <c r="U46" s="161">
        <v>1005</v>
      </c>
      <c r="V46" s="161">
        <v>93</v>
      </c>
      <c r="W46" s="161">
        <v>65</v>
      </c>
      <c r="X46" s="161">
        <v>28</v>
      </c>
      <c r="Y46" s="161">
        <v>38</v>
      </c>
      <c r="Z46" s="161">
        <v>383</v>
      </c>
      <c r="AA46" s="161">
        <v>27</v>
      </c>
      <c r="AB46" s="161">
        <v>75</v>
      </c>
      <c r="AC46" s="161">
        <v>151</v>
      </c>
      <c r="AD46" s="161">
        <v>88</v>
      </c>
      <c r="AE46" s="161">
        <v>230</v>
      </c>
      <c r="AF46" s="161">
        <v>348</v>
      </c>
      <c r="AG46" s="161">
        <v>1122</v>
      </c>
      <c r="AH46" s="161">
        <v>637</v>
      </c>
      <c r="AI46" s="161">
        <v>8885</v>
      </c>
      <c r="AJ46" s="161">
        <v>1279</v>
      </c>
      <c r="AK46" s="161">
        <v>726</v>
      </c>
      <c r="AL46" s="161">
        <v>516</v>
      </c>
      <c r="AM46" s="161">
        <v>27</v>
      </c>
      <c r="AN46" s="161">
        <v>12</v>
      </c>
      <c r="AO46" s="161">
        <v>86</v>
      </c>
      <c r="AP46" s="161">
        <v>415</v>
      </c>
      <c r="AQ46" s="161">
        <v>267</v>
      </c>
      <c r="AR46" s="161">
        <v>147</v>
      </c>
      <c r="AS46" s="161">
        <v>529</v>
      </c>
      <c r="AT46" s="161">
        <v>295</v>
      </c>
      <c r="AU46" s="161">
        <v>40</v>
      </c>
      <c r="AV46" s="161">
        <v>53</v>
      </c>
      <c r="AW46" s="161">
        <v>38</v>
      </c>
      <c r="AX46" s="161">
        <v>13</v>
      </c>
      <c r="AY46" s="161">
        <v>4</v>
      </c>
      <c r="AZ46" s="161">
        <v>1420</v>
      </c>
      <c r="BA46" s="161">
        <v>185</v>
      </c>
      <c r="BB46" s="161">
        <v>24</v>
      </c>
      <c r="BC46" s="161">
        <v>10</v>
      </c>
      <c r="BD46" s="161">
        <v>5</v>
      </c>
      <c r="BE46" s="162" t="s">
        <v>10</v>
      </c>
      <c r="BF46" s="161">
        <v>41</v>
      </c>
      <c r="BG46" s="161">
        <v>88</v>
      </c>
      <c r="BH46" s="161">
        <v>3</v>
      </c>
      <c r="BI46" s="161">
        <v>43</v>
      </c>
      <c r="BJ46" s="161">
        <v>12</v>
      </c>
      <c r="BK46" s="161">
        <v>60</v>
      </c>
      <c r="BL46" s="161">
        <v>20</v>
      </c>
      <c r="BM46" s="161">
        <v>7</v>
      </c>
      <c r="BN46" s="161">
        <v>532</v>
      </c>
      <c r="BO46" s="161">
        <v>24</v>
      </c>
      <c r="BP46" s="161">
        <v>58</v>
      </c>
      <c r="BQ46" s="161">
        <v>168</v>
      </c>
      <c r="BR46" s="161">
        <v>1433</v>
      </c>
      <c r="BS46" s="161">
        <v>1831</v>
      </c>
      <c r="BT46" s="161">
        <v>23</v>
      </c>
      <c r="BU46" s="161">
        <v>13</v>
      </c>
      <c r="BV46" s="161">
        <v>69</v>
      </c>
      <c r="BW46" s="161">
        <v>518</v>
      </c>
      <c r="BX46" s="161">
        <v>1921</v>
      </c>
      <c r="BY46" s="161">
        <v>31011</v>
      </c>
      <c r="BZ46" s="159">
        <v>34</v>
      </c>
      <c r="CA46" s="160"/>
    </row>
    <row r="47" spans="1:79">
      <c r="A47" s="171">
        <v>35</v>
      </c>
      <c r="B47" s="161">
        <v>1442</v>
      </c>
      <c r="C47" s="161">
        <v>485</v>
      </c>
      <c r="D47" s="161">
        <v>141</v>
      </c>
      <c r="E47" s="161">
        <v>268</v>
      </c>
      <c r="F47" s="161">
        <v>113</v>
      </c>
      <c r="G47" s="161">
        <v>716</v>
      </c>
      <c r="H47" s="161">
        <v>3039</v>
      </c>
      <c r="I47" s="161">
        <v>84</v>
      </c>
      <c r="J47" s="161">
        <v>619</v>
      </c>
      <c r="K47" s="161">
        <v>8</v>
      </c>
      <c r="L47" s="161">
        <v>13</v>
      </c>
      <c r="M47" s="161">
        <v>665</v>
      </c>
      <c r="N47" s="161">
        <v>89</v>
      </c>
      <c r="O47" s="161">
        <v>22</v>
      </c>
      <c r="P47" s="161">
        <v>21</v>
      </c>
      <c r="Q47" s="161">
        <v>3928</v>
      </c>
      <c r="R47" s="161">
        <v>44</v>
      </c>
      <c r="S47" s="161">
        <v>37</v>
      </c>
      <c r="T47" s="161">
        <v>324</v>
      </c>
      <c r="U47" s="161">
        <v>140</v>
      </c>
      <c r="V47" s="161">
        <v>7</v>
      </c>
      <c r="W47" s="161">
        <v>34</v>
      </c>
      <c r="X47" s="161">
        <v>18</v>
      </c>
      <c r="Y47" s="161">
        <v>6</v>
      </c>
      <c r="Z47" s="161">
        <v>158</v>
      </c>
      <c r="AA47" s="161">
        <v>30</v>
      </c>
      <c r="AB47" s="161">
        <v>18</v>
      </c>
      <c r="AC47" s="161">
        <v>34</v>
      </c>
      <c r="AD47" s="161">
        <v>146</v>
      </c>
      <c r="AE47" s="161">
        <v>21</v>
      </c>
      <c r="AF47" s="161">
        <v>259</v>
      </c>
      <c r="AG47" s="161">
        <v>41</v>
      </c>
      <c r="AH47" s="161">
        <v>113</v>
      </c>
      <c r="AI47" s="161">
        <v>1028</v>
      </c>
      <c r="AJ47" s="161">
        <v>5492</v>
      </c>
      <c r="AK47" s="161">
        <v>67</v>
      </c>
      <c r="AL47" s="161">
        <v>21</v>
      </c>
      <c r="AM47" s="161">
        <v>52</v>
      </c>
      <c r="AN47" s="161">
        <v>90</v>
      </c>
      <c r="AO47" s="161">
        <v>123</v>
      </c>
      <c r="AP47" s="161">
        <v>1530</v>
      </c>
      <c r="AQ47" s="161">
        <v>197</v>
      </c>
      <c r="AR47" s="161">
        <v>38</v>
      </c>
      <c r="AS47" s="161">
        <v>84</v>
      </c>
      <c r="AT47" s="161">
        <v>80</v>
      </c>
      <c r="AU47" s="161">
        <v>4</v>
      </c>
      <c r="AV47" s="161">
        <v>3</v>
      </c>
      <c r="AW47" s="161">
        <v>1562</v>
      </c>
      <c r="AX47" s="161">
        <v>173</v>
      </c>
      <c r="AY47" s="161">
        <v>23</v>
      </c>
      <c r="AZ47" s="161">
        <v>1438</v>
      </c>
      <c r="BA47" s="161">
        <v>470</v>
      </c>
      <c r="BB47" s="161">
        <v>64</v>
      </c>
      <c r="BC47" s="161">
        <v>34</v>
      </c>
      <c r="BD47" s="161">
        <v>198</v>
      </c>
      <c r="BE47" s="161">
        <v>4010</v>
      </c>
      <c r="BF47" s="161">
        <v>4081</v>
      </c>
      <c r="BG47" s="161">
        <v>5948</v>
      </c>
      <c r="BH47" s="161">
        <v>4133</v>
      </c>
      <c r="BI47" s="161">
        <v>44</v>
      </c>
      <c r="BJ47" s="161">
        <v>12</v>
      </c>
      <c r="BK47" s="161">
        <v>34</v>
      </c>
      <c r="BL47" s="161">
        <v>1</v>
      </c>
      <c r="BM47" s="161">
        <v>38</v>
      </c>
      <c r="BN47" s="161">
        <v>129</v>
      </c>
      <c r="BO47" s="161">
        <v>31</v>
      </c>
      <c r="BP47" s="161">
        <v>75</v>
      </c>
      <c r="BQ47" s="161">
        <v>53</v>
      </c>
      <c r="BR47" s="161">
        <v>135</v>
      </c>
      <c r="BS47" s="161">
        <v>60</v>
      </c>
      <c r="BT47" s="161">
        <v>8</v>
      </c>
      <c r="BU47" s="161">
        <v>14</v>
      </c>
      <c r="BV47" s="161">
        <v>126</v>
      </c>
      <c r="BW47" s="161">
        <v>150</v>
      </c>
      <c r="BX47" s="161">
        <v>5026</v>
      </c>
      <c r="BY47" s="161">
        <v>49962</v>
      </c>
      <c r="BZ47" s="159">
        <v>35</v>
      </c>
      <c r="CA47" s="160"/>
    </row>
    <row r="48" spans="1:79">
      <c r="A48" s="171">
        <v>36</v>
      </c>
      <c r="B48" s="161">
        <v>276</v>
      </c>
      <c r="C48" s="161">
        <v>121</v>
      </c>
      <c r="D48" s="161">
        <v>31</v>
      </c>
      <c r="E48" s="161">
        <v>64</v>
      </c>
      <c r="F48" s="161">
        <v>72</v>
      </c>
      <c r="G48" s="161">
        <v>267</v>
      </c>
      <c r="H48" s="161">
        <v>3057</v>
      </c>
      <c r="I48" s="161">
        <v>202</v>
      </c>
      <c r="J48" s="161">
        <v>69</v>
      </c>
      <c r="K48" s="161">
        <v>75</v>
      </c>
      <c r="L48" s="161">
        <v>5</v>
      </c>
      <c r="M48" s="161">
        <v>146</v>
      </c>
      <c r="N48" s="162" t="s">
        <v>10</v>
      </c>
      <c r="O48" s="161">
        <v>13</v>
      </c>
      <c r="P48" s="161">
        <v>13</v>
      </c>
      <c r="Q48" s="161">
        <v>32</v>
      </c>
      <c r="R48" s="161">
        <v>4</v>
      </c>
      <c r="S48" s="161">
        <v>10</v>
      </c>
      <c r="T48" s="161">
        <v>5</v>
      </c>
      <c r="U48" s="161">
        <v>9</v>
      </c>
      <c r="V48" s="161">
        <v>1</v>
      </c>
      <c r="W48" s="161">
        <v>16</v>
      </c>
      <c r="X48" s="161">
        <v>1</v>
      </c>
      <c r="Y48" s="161">
        <v>1</v>
      </c>
      <c r="Z48" s="161">
        <v>142</v>
      </c>
      <c r="AA48" s="161">
        <v>187</v>
      </c>
      <c r="AB48" s="161">
        <v>2</v>
      </c>
      <c r="AC48" s="161">
        <v>592</v>
      </c>
      <c r="AD48" s="161">
        <v>44</v>
      </c>
      <c r="AE48" s="161">
        <v>38</v>
      </c>
      <c r="AF48" s="161">
        <v>167</v>
      </c>
      <c r="AG48" s="161">
        <v>47</v>
      </c>
      <c r="AH48" s="161">
        <v>12</v>
      </c>
      <c r="AI48" s="161">
        <v>144</v>
      </c>
      <c r="AJ48" s="161">
        <v>15</v>
      </c>
      <c r="AK48" s="161">
        <v>2365</v>
      </c>
      <c r="AL48" s="161">
        <v>22</v>
      </c>
      <c r="AM48" s="161">
        <v>1</v>
      </c>
      <c r="AN48" s="161">
        <v>2</v>
      </c>
      <c r="AO48" s="161">
        <v>8</v>
      </c>
      <c r="AP48" s="161">
        <v>73</v>
      </c>
      <c r="AQ48" s="161">
        <v>168</v>
      </c>
      <c r="AR48" s="161">
        <v>86</v>
      </c>
      <c r="AS48" s="161">
        <v>42</v>
      </c>
      <c r="AT48" s="161">
        <v>144</v>
      </c>
      <c r="AU48" s="161">
        <v>2</v>
      </c>
      <c r="AV48" s="161">
        <v>4</v>
      </c>
      <c r="AW48" s="161">
        <v>26</v>
      </c>
      <c r="AX48" s="161">
        <v>2</v>
      </c>
      <c r="AY48" s="161">
        <v>5</v>
      </c>
      <c r="AZ48" s="161">
        <v>437</v>
      </c>
      <c r="BA48" s="161">
        <v>46</v>
      </c>
      <c r="BB48" s="161">
        <v>1</v>
      </c>
      <c r="BC48" s="161">
        <v>1</v>
      </c>
      <c r="BD48" s="161">
        <v>1</v>
      </c>
      <c r="BE48" s="161">
        <v>1480</v>
      </c>
      <c r="BF48" s="161">
        <v>1203</v>
      </c>
      <c r="BG48" s="161">
        <v>17</v>
      </c>
      <c r="BH48" s="161">
        <v>2</v>
      </c>
      <c r="BI48" s="161">
        <v>17</v>
      </c>
      <c r="BJ48" s="162" t="s">
        <v>10</v>
      </c>
      <c r="BK48" s="161">
        <v>12</v>
      </c>
      <c r="BL48" s="161">
        <v>8</v>
      </c>
      <c r="BM48" s="161">
        <v>4</v>
      </c>
      <c r="BN48" s="161">
        <v>212</v>
      </c>
      <c r="BO48" s="162" t="s">
        <v>10</v>
      </c>
      <c r="BP48" s="161">
        <v>2</v>
      </c>
      <c r="BQ48" s="161">
        <v>15</v>
      </c>
      <c r="BR48" s="161">
        <v>34</v>
      </c>
      <c r="BS48" s="161">
        <v>74</v>
      </c>
      <c r="BT48" s="161">
        <v>3</v>
      </c>
      <c r="BU48" s="161">
        <v>5</v>
      </c>
      <c r="BV48" s="161">
        <v>47</v>
      </c>
      <c r="BW48" s="161">
        <v>80</v>
      </c>
      <c r="BX48" s="161">
        <v>118</v>
      </c>
      <c r="BY48" s="161">
        <v>12649</v>
      </c>
      <c r="BZ48" s="159">
        <v>36</v>
      </c>
      <c r="CA48" s="160"/>
    </row>
    <row r="49" spans="1:79">
      <c r="A49" s="171">
        <v>37</v>
      </c>
      <c r="B49" s="161">
        <v>28</v>
      </c>
      <c r="C49" s="161">
        <v>17</v>
      </c>
      <c r="D49" s="161">
        <v>13</v>
      </c>
      <c r="E49" s="162" t="s">
        <v>10</v>
      </c>
      <c r="F49" s="161">
        <v>1</v>
      </c>
      <c r="G49" s="161">
        <v>128</v>
      </c>
      <c r="H49" s="161">
        <v>573</v>
      </c>
      <c r="I49" s="161">
        <v>2</v>
      </c>
      <c r="J49" s="162" t="s">
        <v>10</v>
      </c>
      <c r="K49" s="161">
        <v>82</v>
      </c>
      <c r="L49" s="162" t="s">
        <v>10</v>
      </c>
      <c r="M49" s="161">
        <v>46</v>
      </c>
      <c r="N49" s="161">
        <v>152</v>
      </c>
      <c r="O49" s="161">
        <v>156</v>
      </c>
      <c r="P49" s="161">
        <v>105</v>
      </c>
      <c r="Q49" s="161">
        <v>367</v>
      </c>
      <c r="R49" s="161">
        <v>2</v>
      </c>
      <c r="S49" s="161">
        <v>29</v>
      </c>
      <c r="T49" s="161">
        <v>2</v>
      </c>
      <c r="U49" s="161">
        <v>62</v>
      </c>
      <c r="V49" s="162" t="s">
        <v>10</v>
      </c>
      <c r="W49" s="161">
        <v>8</v>
      </c>
      <c r="X49" s="161">
        <v>17</v>
      </c>
      <c r="Y49" s="161">
        <v>4</v>
      </c>
      <c r="Z49" s="161">
        <v>180</v>
      </c>
      <c r="AA49" s="161">
        <v>102</v>
      </c>
      <c r="AB49" s="161">
        <v>38</v>
      </c>
      <c r="AC49" s="161">
        <v>264</v>
      </c>
      <c r="AD49" s="161">
        <v>169</v>
      </c>
      <c r="AE49" s="161">
        <v>67</v>
      </c>
      <c r="AF49" s="161">
        <v>487</v>
      </c>
      <c r="AG49" s="161">
        <v>153</v>
      </c>
      <c r="AH49" s="161">
        <v>48</v>
      </c>
      <c r="AI49" s="161">
        <v>365</v>
      </c>
      <c r="AJ49" s="161">
        <v>11</v>
      </c>
      <c r="AK49" s="161">
        <v>156</v>
      </c>
      <c r="AL49" s="161">
        <v>1035</v>
      </c>
      <c r="AM49" s="162" t="s">
        <v>10</v>
      </c>
      <c r="AN49" s="161">
        <v>70</v>
      </c>
      <c r="AO49" s="161">
        <v>21</v>
      </c>
      <c r="AP49" s="161">
        <v>101</v>
      </c>
      <c r="AQ49" s="161">
        <v>124</v>
      </c>
      <c r="AR49" s="161">
        <v>11</v>
      </c>
      <c r="AS49" s="161">
        <v>220</v>
      </c>
      <c r="AT49" s="161">
        <v>51</v>
      </c>
      <c r="AU49" s="161">
        <v>33</v>
      </c>
      <c r="AV49" s="161">
        <v>62</v>
      </c>
      <c r="AW49" s="161">
        <v>3</v>
      </c>
      <c r="AX49" s="161">
        <v>7</v>
      </c>
      <c r="AY49" s="161">
        <v>3</v>
      </c>
      <c r="AZ49" s="161">
        <v>3271</v>
      </c>
      <c r="BA49" s="162" t="s">
        <v>10</v>
      </c>
      <c r="BB49" s="161">
        <v>4</v>
      </c>
      <c r="BC49" s="161">
        <v>5</v>
      </c>
      <c r="BD49" s="162" t="s">
        <v>10</v>
      </c>
      <c r="BE49" s="161">
        <v>5</v>
      </c>
      <c r="BF49" s="161">
        <v>6</v>
      </c>
      <c r="BG49" s="161">
        <v>6</v>
      </c>
      <c r="BH49" s="161">
        <v>1</v>
      </c>
      <c r="BI49" s="161">
        <v>6</v>
      </c>
      <c r="BJ49" s="161">
        <v>15</v>
      </c>
      <c r="BK49" s="161">
        <v>21</v>
      </c>
      <c r="BL49" s="161">
        <v>1</v>
      </c>
      <c r="BM49" s="161">
        <v>13</v>
      </c>
      <c r="BN49" s="161">
        <v>29</v>
      </c>
      <c r="BO49" s="162" t="s">
        <v>10</v>
      </c>
      <c r="BP49" s="161">
        <v>1</v>
      </c>
      <c r="BQ49" s="161">
        <v>15</v>
      </c>
      <c r="BR49" s="162" t="s">
        <v>10</v>
      </c>
      <c r="BS49" s="161">
        <v>2</v>
      </c>
      <c r="BT49" s="161">
        <v>5</v>
      </c>
      <c r="BU49" s="161">
        <v>1</v>
      </c>
      <c r="BV49" s="161">
        <v>2</v>
      </c>
      <c r="BW49" s="161">
        <v>4</v>
      </c>
      <c r="BX49" s="161">
        <v>48</v>
      </c>
      <c r="BY49" s="161">
        <v>9036</v>
      </c>
      <c r="BZ49" s="159">
        <v>37</v>
      </c>
      <c r="CA49" s="160"/>
    </row>
    <row r="50" spans="1:79">
      <c r="A50" s="171">
        <v>38</v>
      </c>
      <c r="B50" s="162" t="s">
        <v>10</v>
      </c>
      <c r="C50" s="162" t="s">
        <v>10</v>
      </c>
      <c r="D50" s="162" t="s">
        <v>10</v>
      </c>
      <c r="E50" s="162" t="s">
        <v>10</v>
      </c>
      <c r="F50" s="162" t="s">
        <v>10</v>
      </c>
      <c r="G50" s="162" t="s">
        <v>10</v>
      </c>
      <c r="H50" s="161">
        <v>38</v>
      </c>
      <c r="I50" s="162" t="s">
        <v>10</v>
      </c>
      <c r="J50" s="162" t="s">
        <v>10</v>
      </c>
      <c r="K50" s="161">
        <v>1</v>
      </c>
      <c r="L50" s="162" t="s">
        <v>10</v>
      </c>
      <c r="M50" s="162" t="s">
        <v>10</v>
      </c>
      <c r="N50" s="162" t="s">
        <v>10</v>
      </c>
      <c r="O50" s="162" t="s">
        <v>10</v>
      </c>
      <c r="P50" s="162" t="s">
        <v>10</v>
      </c>
      <c r="Q50" s="162" t="s">
        <v>10</v>
      </c>
      <c r="R50" s="162" t="s">
        <v>10</v>
      </c>
      <c r="S50" s="162" t="s">
        <v>10</v>
      </c>
      <c r="T50" s="162" t="s">
        <v>10</v>
      </c>
      <c r="U50" s="162" t="s">
        <v>10</v>
      </c>
      <c r="V50" s="162" t="s">
        <v>10</v>
      </c>
      <c r="W50" s="162" t="s">
        <v>10</v>
      </c>
      <c r="X50" s="162" t="s">
        <v>10</v>
      </c>
      <c r="Y50" s="162" t="s">
        <v>10</v>
      </c>
      <c r="Z50" s="161">
        <v>3</v>
      </c>
      <c r="AA50" s="162" t="s">
        <v>10</v>
      </c>
      <c r="AB50" s="162" t="s">
        <v>10</v>
      </c>
      <c r="AC50" s="162" t="s">
        <v>10</v>
      </c>
      <c r="AD50" s="162" t="s">
        <v>10</v>
      </c>
      <c r="AE50" s="162" t="s">
        <v>10</v>
      </c>
      <c r="AF50" s="161">
        <v>37</v>
      </c>
      <c r="AG50" s="161">
        <v>1</v>
      </c>
      <c r="AH50" s="161">
        <v>6</v>
      </c>
      <c r="AI50" s="161">
        <v>34</v>
      </c>
      <c r="AJ50" s="161">
        <v>3</v>
      </c>
      <c r="AK50" s="161">
        <v>2</v>
      </c>
      <c r="AL50" s="162" t="s">
        <v>10</v>
      </c>
      <c r="AM50" s="161">
        <v>1</v>
      </c>
      <c r="AN50" s="161">
        <v>5</v>
      </c>
      <c r="AO50" s="161">
        <v>2</v>
      </c>
      <c r="AP50" s="161">
        <v>10</v>
      </c>
      <c r="AQ50" s="161">
        <v>18</v>
      </c>
      <c r="AR50" s="162" t="s">
        <v>10</v>
      </c>
      <c r="AS50" s="161">
        <v>22</v>
      </c>
      <c r="AT50" s="161">
        <v>1</v>
      </c>
      <c r="AU50" s="162" t="s">
        <v>10</v>
      </c>
      <c r="AV50" s="162" t="s">
        <v>10</v>
      </c>
      <c r="AW50" s="162" t="s">
        <v>10</v>
      </c>
      <c r="AX50" s="162" t="s">
        <v>10</v>
      </c>
      <c r="AY50" s="162" t="s">
        <v>10</v>
      </c>
      <c r="AZ50" s="161">
        <v>228</v>
      </c>
      <c r="BA50" s="162" t="s">
        <v>10</v>
      </c>
      <c r="BB50" s="161">
        <v>2</v>
      </c>
      <c r="BC50" s="161">
        <v>1</v>
      </c>
      <c r="BD50" s="162" t="s">
        <v>10</v>
      </c>
      <c r="BE50" s="162" t="s">
        <v>10</v>
      </c>
      <c r="BF50" s="162" t="s">
        <v>10</v>
      </c>
      <c r="BG50" s="161">
        <v>1</v>
      </c>
      <c r="BH50" s="162" t="s">
        <v>10</v>
      </c>
      <c r="BI50" s="162" t="s">
        <v>10</v>
      </c>
      <c r="BJ50" s="162" t="s">
        <v>10</v>
      </c>
      <c r="BK50" s="162" t="s">
        <v>10</v>
      </c>
      <c r="BL50" s="162" t="s">
        <v>10</v>
      </c>
      <c r="BM50" s="162" t="s">
        <v>10</v>
      </c>
      <c r="BN50" s="162" t="s">
        <v>10</v>
      </c>
      <c r="BO50" s="162" t="s">
        <v>10</v>
      </c>
      <c r="BP50" s="161">
        <v>1</v>
      </c>
      <c r="BQ50" s="161">
        <v>2</v>
      </c>
      <c r="BR50" s="162" t="s">
        <v>10</v>
      </c>
      <c r="BS50" s="161">
        <v>1</v>
      </c>
      <c r="BT50" s="162" t="s">
        <v>10</v>
      </c>
      <c r="BU50" s="162" t="s">
        <v>10</v>
      </c>
      <c r="BV50" s="162" t="s">
        <v>10</v>
      </c>
      <c r="BW50" s="161">
        <v>1</v>
      </c>
      <c r="BX50" s="161">
        <v>1</v>
      </c>
      <c r="BY50" s="161">
        <v>422</v>
      </c>
      <c r="BZ50" s="159">
        <v>38</v>
      </c>
      <c r="CA50" s="160"/>
    </row>
    <row r="51" spans="1:79">
      <c r="A51" s="171">
        <v>39</v>
      </c>
      <c r="B51" s="162" t="s">
        <v>10</v>
      </c>
      <c r="C51" s="162" t="s">
        <v>10</v>
      </c>
      <c r="D51" s="162" t="s">
        <v>10</v>
      </c>
      <c r="E51" s="161">
        <v>4</v>
      </c>
      <c r="F51" s="162" t="s">
        <v>10</v>
      </c>
      <c r="G51" s="161">
        <v>1</v>
      </c>
      <c r="H51" s="161">
        <v>61</v>
      </c>
      <c r="I51" s="161">
        <v>5</v>
      </c>
      <c r="J51" s="162" t="s">
        <v>10</v>
      </c>
      <c r="K51" s="162" t="s">
        <v>10</v>
      </c>
      <c r="L51" s="162" t="s">
        <v>10</v>
      </c>
      <c r="M51" s="161">
        <v>7</v>
      </c>
      <c r="N51" s="162" t="s">
        <v>10</v>
      </c>
      <c r="O51" s="161">
        <v>6</v>
      </c>
      <c r="P51" s="161">
        <v>1</v>
      </c>
      <c r="Q51" s="161">
        <v>2</v>
      </c>
      <c r="R51" s="162" t="s">
        <v>10</v>
      </c>
      <c r="S51" s="161">
        <v>1</v>
      </c>
      <c r="T51" s="161">
        <v>2</v>
      </c>
      <c r="U51" s="161">
        <v>9</v>
      </c>
      <c r="V51" s="162" t="s">
        <v>10</v>
      </c>
      <c r="W51" s="161">
        <v>6</v>
      </c>
      <c r="X51" s="161">
        <v>18</v>
      </c>
      <c r="Y51" s="161">
        <v>1</v>
      </c>
      <c r="Z51" s="161">
        <v>2</v>
      </c>
      <c r="AA51" s="161">
        <v>2</v>
      </c>
      <c r="AB51" s="162" t="s">
        <v>10</v>
      </c>
      <c r="AC51" s="162" t="s">
        <v>10</v>
      </c>
      <c r="AD51" s="161">
        <v>20</v>
      </c>
      <c r="AE51" s="161">
        <v>1</v>
      </c>
      <c r="AF51" s="161">
        <v>26</v>
      </c>
      <c r="AG51" s="161">
        <v>1</v>
      </c>
      <c r="AH51" s="161">
        <v>45</v>
      </c>
      <c r="AI51" s="161">
        <v>544</v>
      </c>
      <c r="AJ51" s="161">
        <v>36</v>
      </c>
      <c r="AK51" s="162" t="s">
        <v>10</v>
      </c>
      <c r="AL51" s="161">
        <v>74</v>
      </c>
      <c r="AM51" s="162" t="s">
        <v>10</v>
      </c>
      <c r="AN51" s="161">
        <v>477</v>
      </c>
      <c r="AO51" s="161">
        <v>13</v>
      </c>
      <c r="AP51" s="161">
        <v>8</v>
      </c>
      <c r="AQ51" s="161">
        <v>120</v>
      </c>
      <c r="AR51" s="161">
        <v>2</v>
      </c>
      <c r="AS51" s="161">
        <v>199</v>
      </c>
      <c r="AT51" s="161">
        <v>23</v>
      </c>
      <c r="AU51" s="161">
        <v>59</v>
      </c>
      <c r="AV51" s="161">
        <v>2</v>
      </c>
      <c r="AW51" s="161">
        <v>1</v>
      </c>
      <c r="AX51" s="162" t="s">
        <v>10</v>
      </c>
      <c r="AY51" s="162" t="s">
        <v>10</v>
      </c>
      <c r="AZ51" s="161">
        <v>967</v>
      </c>
      <c r="BA51" s="162" t="s">
        <v>10</v>
      </c>
      <c r="BB51" s="162" t="s">
        <v>10</v>
      </c>
      <c r="BC51" s="162" t="s">
        <v>10</v>
      </c>
      <c r="BD51" s="162" t="s">
        <v>10</v>
      </c>
      <c r="BE51" s="161">
        <v>3</v>
      </c>
      <c r="BF51" s="161">
        <v>14</v>
      </c>
      <c r="BG51" s="162" t="s">
        <v>10</v>
      </c>
      <c r="BH51" s="162" t="s">
        <v>10</v>
      </c>
      <c r="BI51" s="162" t="s">
        <v>10</v>
      </c>
      <c r="BJ51" s="162" t="s">
        <v>10</v>
      </c>
      <c r="BK51" s="161">
        <v>2</v>
      </c>
      <c r="BL51" s="161">
        <v>3</v>
      </c>
      <c r="BM51" s="162" t="s">
        <v>10</v>
      </c>
      <c r="BN51" s="161">
        <v>2</v>
      </c>
      <c r="BO51" s="162" t="s">
        <v>10</v>
      </c>
      <c r="BP51" s="161">
        <v>2</v>
      </c>
      <c r="BQ51" s="161">
        <v>14</v>
      </c>
      <c r="BR51" s="162" t="s">
        <v>10</v>
      </c>
      <c r="BS51" s="162" t="s">
        <v>10</v>
      </c>
      <c r="BT51" s="162" t="s">
        <v>10</v>
      </c>
      <c r="BU51" s="162" t="s">
        <v>10</v>
      </c>
      <c r="BV51" s="161">
        <v>6</v>
      </c>
      <c r="BW51" s="161">
        <v>1</v>
      </c>
      <c r="BX51" s="161">
        <v>1</v>
      </c>
      <c r="BY51" s="161">
        <v>2794</v>
      </c>
      <c r="BZ51" s="159">
        <v>39</v>
      </c>
      <c r="CA51" s="160"/>
    </row>
    <row r="52" spans="1:79">
      <c r="A52" s="171">
        <v>40</v>
      </c>
      <c r="B52" s="161">
        <v>3</v>
      </c>
      <c r="C52" s="162" t="s">
        <v>10</v>
      </c>
      <c r="D52" s="162" t="s">
        <v>10</v>
      </c>
      <c r="E52" s="162" t="s">
        <v>10</v>
      </c>
      <c r="F52" s="162" t="s">
        <v>10</v>
      </c>
      <c r="G52" s="161">
        <v>5</v>
      </c>
      <c r="H52" s="161">
        <v>934</v>
      </c>
      <c r="I52" s="161">
        <v>20</v>
      </c>
      <c r="J52" s="161">
        <v>91</v>
      </c>
      <c r="K52" s="161">
        <v>1</v>
      </c>
      <c r="L52" s="162" t="s">
        <v>10</v>
      </c>
      <c r="M52" s="161">
        <v>66</v>
      </c>
      <c r="N52" s="162" t="s">
        <v>10</v>
      </c>
      <c r="O52" s="161">
        <v>3</v>
      </c>
      <c r="P52" s="161">
        <v>1</v>
      </c>
      <c r="Q52" s="161">
        <v>19</v>
      </c>
      <c r="R52" s="161">
        <v>1</v>
      </c>
      <c r="S52" s="161">
        <v>1</v>
      </c>
      <c r="T52" s="161">
        <v>1</v>
      </c>
      <c r="U52" s="162" t="s">
        <v>10</v>
      </c>
      <c r="V52" s="162" t="s">
        <v>10</v>
      </c>
      <c r="W52" s="162" t="s">
        <v>10</v>
      </c>
      <c r="X52" s="161">
        <v>1</v>
      </c>
      <c r="Y52" s="161">
        <v>3</v>
      </c>
      <c r="Z52" s="161">
        <v>4</v>
      </c>
      <c r="AA52" s="161">
        <v>6</v>
      </c>
      <c r="AB52" s="161">
        <v>6</v>
      </c>
      <c r="AC52" s="161">
        <v>6</v>
      </c>
      <c r="AD52" s="161">
        <v>35</v>
      </c>
      <c r="AE52" s="161">
        <v>6</v>
      </c>
      <c r="AF52" s="161">
        <v>110</v>
      </c>
      <c r="AG52" s="161">
        <v>1</v>
      </c>
      <c r="AH52" s="161">
        <v>31</v>
      </c>
      <c r="AI52" s="161">
        <v>10</v>
      </c>
      <c r="AJ52" s="161">
        <v>89</v>
      </c>
      <c r="AK52" s="161">
        <v>2</v>
      </c>
      <c r="AL52" s="161">
        <v>26</v>
      </c>
      <c r="AM52" s="161">
        <v>46</v>
      </c>
      <c r="AN52" s="161">
        <v>15</v>
      </c>
      <c r="AO52" s="161">
        <v>658</v>
      </c>
      <c r="AP52" s="161">
        <v>474</v>
      </c>
      <c r="AQ52" s="161">
        <v>89</v>
      </c>
      <c r="AR52" s="161">
        <v>93</v>
      </c>
      <c r="AS52" s="161">
        <v>51</v>
      </c>
      <c r="AT52" s="161">
        <v>56</v>
      </c>
      <c r="AU52" s="161">
        <v>6</v>
      </c>
      <c r="AV52" s="161">
        <v>2</v>
      </c>
      <c r="AW52" s="161">
        <v>3</v>
      </c>
      <c r="AX52" s="162" t="s">
        <v>10</v>
      </c>
      <c r="AY52" s="162" t="s">
        <v>10</v>
      </c>
      <c r="AZ52" s="161">
        <v>1351</v>
      </c>
      <c r="BA52" s="162" t="s">
        <v>10</v>
      </c>
      <c r="BB52" s="162" t="s">
        <v>10</v>
      </c>
      <c r="BC52" s="162" t="s">
        <v>10</v>
      </c>
      <c r="BD52" s="161">
        <v>6</v>
      </c>
      <c r="BE52" s="161">
        <v>2</v>
      </c>
      <c r="BF52" s="161">
        <v>6</v>
      </c>
      <c r="BG52" s="162" t="s">
        <v>10</v>
      </c>
      <c r="BH52" s="162" t="s">
        <v>10</v>
      </c>
      <c r="BI52" s="162" t="s">
        <v>10</v>
      </c>
      <c r="BJ52" s="162" t="s">
        <v>10</v>
      </c>
      <c r="BK52" s="162" t="s">
        <v>10</v>
      </c>
      <c r="BL52" s="162" t="s">
        <v>10</v>
      </c>
      <c r="BM52" s="162" t="s">
        <v>10</v>
      </c>
      <c r="BN52" s="161">
        <v>15</v>
      </c>
      <c r="BO52" s="162" t="s">
        <v>10</v>
      </c>
      <c r="BP52" s="161">
        <v>1</v>
      </c>
      <c r="BQ52" s="162" t="s">
        <v>10</v>
      </c>
      <c r="BR52" s="162" t="s">
        <v>10</v>
      </c>
      <c r="BS52" s="162" t="s">
        <v>10</v>
      </c>
      <c r="BT52" s="162" t="s">
        <v>10</v>
      </c>
      <c r="BU52" s="162" t="s">
        <v>10</v>
      </c>
      <c r="BV52" s="161">
        <v>15</v>
      </c>
      <c r="BW52" s="161">
        <v>4</v>
      </c>
      <c r="BX52" s="162" t="s">
        <v>10</v>
      </c>
      <c r="BY52" s="161">
        <v>4375</v>
      </c>
      <c r="BZ52" s="159">
        <v>40</v>
      </c>
      <c r="CA52" s="160"/>
    </row>
    <row r="53" spans="1:79">
      <c r="A53" s="171">
        <v>41</v>
      </c>
      <c r="B53" s="161">
        <v>13</v>
      </c>
      <c r="C53" s="162" t="s">
        <v>10</v>
      </c>
      <c r="D53" s="162" t="s">
        <v>10</v>
      </c>
      <c r="E53" s="162" t="s">
        <v>10</v>
      </c>
      <c r="F53" s="162" t="s">
        <v>10</v>
      </c>
      <c r="G53" s="161">
        <v>145</v>
      </c>
      <c r="H53" s="161">
        <v>3746</v>
      </c>
      <c r="I53" s="161">
        <v>43</v>
      </c>
      <c r="J53" s="161">
        <v>2956</v>
      </c>
      <c r="K53" s="161">
        <v>2</v>
      </c>
      <c r="L53" s="162" t="s">
        <v>10</v>
      </c>
      <c r="M53" s="161">
        <v>118</v>
      </c>
      <c r="N53" s="162" t="s">
        <v>10</v>
      </c>
      <c r="O53" s="161">
        <v>115</v>
      </c>
      <c r="P53" s="161">
        <v>1074</v>
      </c>
      <c r="Q53" s="161">
        <v>841</v>
      </c>
      <c r="R53" s="161">
        <v>1</v>
      </c>
      <c r="S53" s="161">
        <v>12</v>
      </c>
      <c r="T53" s="161">
        <v>184</v>
      </c>
      <c r="U53" s="161">
        <v>66</v>
      </c>
      <c r="V53" s="162" t="s">
        <v>10</v>
      </c>
      <c r="W53" s="161">
        <v>11</v>
      </c>
      <c r="X53" s="161">
        <v>1</v>
      </c>
      <c r="Y53" s="161">
        <v>103</v>
      </c>
      <c r="Z53" s="161">
        <v>13</v>
      </c>
      <c r="AA53" s="161">
        <v>1</v>
      </c>
      <c r="AB53" s="161">
        <v>9</v>
      </c>
      <c r="AC53" s="161">
        <v>2</v>
      </c>
      <c r="AD53" s="161">
        <v>84</v>
      </c>
      <c r="AE53" s="161">
        <v>2</v>
      </c>
      <c r="AF53" s="161">
        <v>412</v>
      </c>
      <c r="AG53" s="161">
        <v>83</v>
      </c>
      <c r="AH53" s="161">
        <v>105</v>
      </c>
      <c r="AI53" s="161">
        <v>545</v>
      </c>
      <c r="AJ53" s="161">
        <v>233</v>
      </c>
      <c r="AK53" s="161">
        <v>109</v>
      </c>
      <c r="AL53" s="161">
        <v>452</v>
      </c>
      <c r="AM53" s="161">
        <v>1</v>
      </c>
      <c r="AN53" s="161">
        <v>13</v>
      </c>
      <c r="AO53" s="161">
        <v>87</v>
      </c>
      <c r="AP53" s="161">
        <v>3627</v>
      </c>
      <c r="AQ53" s="161">
        <v>8694</v>
      </c>
      <c r="AR53" s="161">
        <v>670</v>
      </c>
      <c r="AS53" s="161">
        <v>1546</v>
      </c>
      <c r="AT53" s="161">
        <v>414</v>
      </c>
      <c r="AU53" s="161">
        <v>5</v>
      </c>
      <c r="AV53" s="161">
        <v>58</v>
      </c>
      <c r="AW53" s="161">
        <v>84</v>
      </c>
      <c r="AX53" s="161">
        <v>6</v>
      </c>
      <c r="AY53" s="161">
        <v>1</v>
      </c>
      <c r="AZ53" s="161">
        <v>5102</v>
      </c>
      <c r="BA53" s="162" t="s">
        <v>10</v>
      </c>
      <c r="BB53" s="162" t="s">
        <v>10</v>
      </c>
      <c r="BC53" s="161">
        <v>4</v>
      </c>
      <c r="BD53" s="161">
        <v>1</v>
      </c>
      <c r="BE53" s="161">
        <v>38</v>
      </c>
      <c r="BF53" s="161">
        <v>8</v>
      </c>
      <c r="BG53" s="161">
        <v>1</v>
      </c>
      <c r="BH53" s="162" t="s">
        <v>10</v>
      </c>
      <c r="BI53" s="161">
        <v>2</v>
      </c>
      <c r="BJ53" s="162" t="s">
        <v>10</v>
      </c>
      <c r="BK53" s="161">
        <v>18</v>
      </c>
      <c r="BL53" s="162" t="s">
        <v>10</v>
      </c>
      <c r="BM53" s="162" t="s">
        <v>10</v>
      </c>
      <c r="BN53" s="161">
        <v>46</v>
      </c>
      <c r="BO53" s="162" t="s">
        <v>10</v>
      </c>
      <c r="BP53" s="161">
        <v>1</v>
      </c>
      <c r="BQ53" s="161">
        <v>3</v>
      </c>
      <c r="BR53" s="162" t="s">
        <v>10</v>
      </c>
      <c r="BS53" s="161">
        <v>5</v>
      </c>
      <c r="BT53" s="161">
        <v>1</v>
      </c>
      <c r="BU53" s="162" t="s">
        <v>10</v>
      </c>
      <c r="BV53" s="161">
        <v>4</v>
      </c>
      <c r="BW53" s="162" t="s">
        <v>10</v>
      </c>
      <c r="BX53" s="161">
        <v>14</v>
      </c>
      <c r="BY53" s="161">
        <v>31935</v>
      </c>
      <c r="BZ53" s="159">
        <v>41</v>
      </c>
      <c r="CA53" s="160"/>
    </row>
    <row r="54" spans="1:79">
      <c r="A54" s="171">
        <v>42</v>
      </c>
      <c r="B54" s="161">
        <v>20</v>
      </c>
      <c r="C54" s="161">
        <v>17</v>
      </c>
      <c r="D54" s="161">
        <v>14</v>
      </c>
      <c r="E54" s="162" t="s">
        <v>10</v>
      </c>
      <c r="F54" s="161">
        <v>56</v>
      </c>
      <c r="G54" s="161">
        <v>406</v>
      </c>
      <c r="H54" s="161">
        <v>3535</v>
      </c>
      <c r="I54" s="161">
        <v>214</v>
      </c>
      <c r="J54" s="161">
        <v>180</v>
      </c>
      <c r="K54" s="161">
        <v>285</v>
      </c>
      <c r="L54" s="161">
        <v>2</v>
      </c>
      <c r="M54" s="161">
        <v>306</v>
      </c>
      <c r="N54" s="161">
        <v>66</v>
      </c>
      <c r="O54" s="161">
        <v>1018</v>
      </c>
      <c r="P54" s="161">
        <v>116</v>
      </c>
      <c r="Q54" s="161">
        <v>809</v>
      </c>
      <c r="R54" s="161">
        <v>11</v>
      </c>
      <c r="S54" s="161">
        <v>13</v>
      </c>
      <c r="T54" s="161">
        <v>21</v>
      </c>
      <c r="U54" s="161">
        <v>72</v>
      </c>
      <c r="V54" s="161">
        <v>8</v>
      </c>
      <c r="W54" s="161">
        <v>147</v>
      </c>
      <c r="X54" s="161">
        <v>12</v>
      </c>
      <c r="Y54" s="161">
        <v>7</v>
      </c>
      <c r="Z54" s="161">
        <v>213</v>
      </c>
      <c r="AA54" s="161">
        <v>34</v>
      </c>
      <c r="AB54" s="161">
        <v>23</v>
      </c>
      <c r="AC54" s="161">
        <v>32</v>
      </c>
      <c r="AD54" s="161">
        <v>146</v>
      </c>
      <c r="AE54" s="161">
        <v>554</v>
      </c>
      <c r="AF54" s="161">
        <v>779</v>
      </c>
      <c r="AG54" s="161">
        <v>78</v>
      </c>
      <c r="AH54" s="161">
        <v>149</v>
      </c>
      <c r="AI54" s="161">
        <v>1078</v>
      </c>
      <c r="AJ54" s="161">
        <v>443</v>
      </c>
      <c r="AK54" s="161">
        <v>238</v>
      </c>
      <c r="AL54" s="161">
        <v>118</v>
      </c>
      <c r="AM54" s="161">
        <v>10</v>
      </c>
      <c r="AN54" s="161">
        <v>51</v>
      </c>
      <c r="AO54" s="161">
        <v>169</v>
      </c>
      <c r="AP54" s="161">
        <v>560</v>
      </c>
      <c r="AQ54" s="161">
        <v>1091</v>
      </c>
      <c r="AR54" s="161">
        <v>421</v>
      </c>
      <c r="AS54" s="161">
        <v>627</v>
      </c>
      <c r="AT54" s="161">
        <v>264</v>
      </c>
      <c r="AU54" s="161">
        <v>10</v>
      </c>
      <c r="AV54" s="161">
        <v>56</v>
      </c>
      <c r="AW54" s="161">
        <v>115</v>
      </c>
      <c r="AX54" s="161">
        <v>38</v>
      </c>
      <c r="AY54" s="161">
        <v>68</v>
      </c>
      <c r="AZ54" s="161">
        <v>5767</v>
      </c>
      <c r="BA54" s="161">
        <v>16</v>
      </c>
      <c r="BB54" s="161">
        <v>6</v>
      </c>
      <c r="BC54" s="161">
        <v>5</v>
      </c>
      <c r="BD54" s="161">
        <v>20</v>
      </c>
      <c r="BE54" s="161">
        <v>283</v>
      </c>
      <c r="BF54" s="161">
        <v>341</v>
      </c>
      <c r="BG54" s="161">
        <v>50</v>
      </c>
      <c r="BH54" s="161">
        <v>10</v>
      </c>
      <c r="BI54" s="161">
        <v>19</v>
      </c>
      <c r="BJ54" s="161">
        <v>181</v>
      </c>
      <c r="BK54" s="161">
        <v>19</v>
      </c>
      <c r="BL54" s="161">
        <v>4</v>
      </c>
      <c r="BM54" s="161">
        <v>1</v>
      </c>
      <c r="BN54" s="161">
        <v>158</v>
      </c>
      <c r="BO54" s="162" t="s">
        <v>10</v>
      </c>
      <c r="BP54" s="161">
        <v>1</v>
      </c>
      <c r="BQ54" s="161">
        <v>13</v>
      </c>
      <c r="BR54" s="161">
        <v>1</v>
      </c>
      <c r="BS54" s="161">
        <v>15</v>
      </c>
      <c r="BT54" s="161">
        <v>1</v>
      </c>
      <c r="BU54" s="161">
        <v>2</v>
      </c>
      <c r="BV54" s="161">
        <v>28</v>
      </c>
      <c r="BW54" s="161">
        <v>11</v>
      </c>
      <c r="BX54" s="161">
        <v>27</v>
      </c>
      <c r="BY54" s="161">
        <v>21679</v>
      </c>
      <c r="BZ54" s="159">
        <v>42</v>
      </c>
      <c r="CA54" s="160"/>
    </row>
    <row r="55" spans="1:79">
      <c r="A55" s="171">
        <v>43</v>
      </c>
      <c r="B55" s="161">
        <v>93</v>
      </c>
      <c r="C55" s="161">
        <v>655</v>
      </c>
      <c r="D55" s="161">
        <v>13</v>
      </c>
      <c r="E55" s="161">
        <v>367</v>
      </c>
      <c r="F55" s="161">
        <v>112</v>
      </c>
      <c r="G55" s="161">
        <v>753</v>
      </c>
      <c r="H55" s="161">
        <v>14006</v>
      </c>
      <c r="I55" s="161">
        <v>818</v>
      </c>
      <c r="J55" s="161">
        <v>1844</v>
      </c>
      <c r="K55" s="161">
        <v>620</v>
      </c>
      <c r="L55" s="161">
        <v>9</v>
      </c>
      <c r="M55" s="161">
        <v>1858</v>
      </c>
      <c r="N55" s="161">
        <v>78</v>
      </c>
      <c r="O55" s="161">
        <v>243</v>
      </c>
      <c r="P55" s="161">
        <v>109</v>
      </c>
      <c r="Q55" s="161">
        <v>769</v>
      </c>
      <c r="R55" s="161">
        <v>69</v>
      </c>
      <c r="S55" s="161">
        <v>171</v>
      </c>
      <c r="T55" s="161">
        <v>146</v>
      </c>
      <c r="U55" s="161">
        <v>111</v>
      </c>
      <c r="V55" s="161">
        <v>22</v>
      </c>
      <c r="W55" s="161">
        <v>185</v>
      </c>
      <c r="X55" s="161">
        <v>37</v>
      </c>
      <c r="Y55" s="161">
        <v>60</v>
      </c>
      <c r="Z55" s="161">
        <v>1332</v>
      </c>
      <c r="AA55" s="161">
        <v>117</v>
      </c>
      <c r="AB55" s="161">
        <v>23</v>
      </c>
      <c r="AC55" s="161">
        <v>99</v>
      </c>
      <c r="AD55" s="161">
        <v>245</v>
      </c>
      <c r="AE55" s="161">
        <v>75</v>
      </c>
      <c r="AF55" s="161">
        <v>1763</v>
      </c>
      <c r="AG55" s="161">
        <v>229</v>
      </c>
      <c r="AH55" s="161">
        <v>134</v>
      </c>
      <c r="AI55" s="161">
        <v>515</v>
      </c>
      <c r="AJ55" s="161">
        <v>396</v>
      </c>
      <c r="AK55" s="161">
        <v>227</v>
      </c>
      <c r="AL55" s="161">
        <v>198</v>
      </c>
      <c r="AM55" s="161">
        <v>10</v>
      </c>
      <c r="AN55" s="161">
        <v>74</v>
      </c>
      <c r="AO55" s="161">
        <v>287</v>
      </c>
      <c r="AP55" s="161">
        <v>903</v>
      </c>
      <c r="AQ55" s="161">
        <v>375</v>
      </c>
      <c r="AR55" s="161">
        <v>755</v>
      </c>
      <c r="AS55" s="161">
        <v>1031</v>
      </c>
      <c r="AT55" s="161">
        <v>759</v>
      </c>
      <c r="AU55" s="161">
        <v>18</v>
      </c>
      <c r="AV55" s="161">
        <v>10</v>
      </c>
      <c r="AW55" s="161">
        <v>149</v>
      </c>
      <c r="AX55" s="161">
        <v>13</v>
      </c>
      <c r="AY55" s="161">
        <v>47</v>
      </c>
      <c r="AZ55" s="161">
        <v>2500</v>
      </c>
      <c r="BA55" s="161">
        <v>626</v>
      </c>
      <c r="BB55" s="161">
        <v>23</v>
      </c>
      <c r="BC55" s="161">
        <v>33</v>
      </c>
      <c r="BD55" s="161">
        <v>6</v>
      </c>
      <c r="BE55" s="161">
        <v>117</v>
      </c>
      <c r="BF55" s="161">
        <v>257</v>
      </c>
      <c r="BG55" s="161">
        <v>47</v>
      </c>
      <c r="BH55" s="161">
        <v>19</v>
      </c>
      <c r="BI55" s="161">
        <v>39</v>
      </c>
      <c r="BJ55" s="161">
        <v>56</v>
      </c>
      <c r="BK55" s="161">
        <v>199</v>
      </c>
      <c r="BL55" s="161">
        <v>23</v>
      </c>
      <c r="BM55" s="161">
        <v>3</v>
      </c>
      <c r="BN55" s="161">
        <v>1431</v>
      </c>
      <c r="BO55" s="162" t="s">
        <v>10</v>
      </c>
      <c r="BP55" s="161">
        <v>50</v>
      </c>
      <c r="BQ55" s="161">
        <v>42</v>
      </c>
      <c r="BR55" s="161">
        <v>10</v>
      </c>
      <c r="BS55" s="161">
        <v>75</v>
      </c>
      <c r="BT55" s="161">
        <v>13</v>
      </c>
      <c r="BU55" s="161">
        <v>62</v>
      </c>
      <c r="BV55" s="161">
        <v>395</v>
      </c>
      <c r="BW55" s="161">
        <v>69</v>
      </c>
      <c r="BX55" s="161">
        <v>11439</v>
      </c>
      <c r="BY55" s="161">
        <v>50466</v>
      </c>
      <c r="BZ55" s="159">
        <v>43</v>
      </c>
      <c r="CA55" s="160"/>
    </row>
    <row r="56" spans="1:79">
      <c r="A56" s="171">
        <v>44</v>
      </c>
      <c r="B56" s="161">
        <v>51</v>
      </c>
      <c r="C56" s="161">
        <v>68</v>
      </c>
      <c r="D56" s="161">
        <v>7</v>
      </c>
      <c r="E56" s="161">
        <v>26</v>
      </c>
      <c r="F56" s="161">
        <v>1</v>
      </c>
      <c r="G56" s="161">
        <v>303</v>
      </c>
      <c r="H56" s="161">
        <v>1837</v>
      </c>
      <c r="I56" s="161">
        <v>140</v>
      </c>
      <c r="J56" s="161">
        <v>313</v>
      </c>
      <c r="K56" s="161">
        <v>185</v>
      </c>
      <c r="L56" s="161">
        <v>2</v>
      </c>
      <c r="M56" s="161">
        <v>445</v>
      </c>
      <c r="N56" s="161">
        <v>13</v>
      </c>
      <c r="O56" s="161">
        <v>26</v>
      </c>
      <c r="P56" s="161">
        <v>7</v>
      </c>
      <c r="Q56" s="161">
        <v>467</v>
      </c>
      <c r="R56" s="161">
        <v>8</v>
      </c>
      <c r="S56" s="161">
        <v>28</v>
      </c>
      <c r="T56" s="161">
        <v>13</v>
      </c>
      <c r="U56" s="161">
        <v>26</v>
      </c>
      <c r="V56" s="161">
        <v>6</v>
      </c>
      <c r="W56" s="161">
        <v>20</v>
      </c>
      <c r="X56" s="161">
        <v>3</v>
      </c>
      <c r="Y56" s="161">
        <v>15</v>
      </c>
      <c r="Z56" s="161">
        <v>101</v>
      </c>
      <c r="AA56" s="161">
        <v>34</v>
      </c>
      <c r="AB56" s="161">
        <v>1</v>
      </c>
      <c r="AC56" s="161">
        <v>8</v>
      </c>
      <c r="AD56" s="161">
        <v>31</v>
      </c>
      <c r="AE56" s="161">
        <v>5</v>
      </c>
      <c r="AF56" s="161">
        <v>381</v>
      </c>
      <c r="AG56" s="161">
        <v>61</v>
      </c>
      <c r="AH56" s="161">
        <v>39</v>
      </c>
      <c r="AI56" s="161">
        <v>146</v>
      </c>
      <c r="AJ56" s="161">
        <v>140</v>
      </c>
      <c r="AK56" s="161">
        <v>195</v>
      </c>
      <c r="AL56" s="161">
        <v>51</v>
      </c>
      <c r="AM56" s="161">
        <v>1</v>
      </c>
      <c r="AN56" s="161">
        <v>6</v>
      </c>
      <c r="AO56" s="161">
        <v>80</v>
      </c>
      <c r="AP56" s="161">
        <v>535</v>
      </c>
      <c r="AQ56" s="161">
        <v>235</v>
      </c>
      <c r="AR56" s="161">
        <v>140</v>
      </c>
      <c r="AS56" s="161">
        <v>3290</v>
      </c>
      <c r="AT56" s="161">
        <v>315</v>
      </c>
      <c r="AU56" s="161">
        <v>13</v>
      </c>
      <c r="AV56" s="161">
        <v>46</v>
      </c>
      <c r="AW56" s="161">
        <v>474</v>
      </c>
      <c r="AX56" s="161">
        <v>12</v>
      </c>
      <c r="AY56" s="161">
        <v>8</v>
      </c>
      <c r="AZ56" s="161">
        <v>7203</v>
      </c>
      <c r="BA56" s="161">
        <v>579</v>
      </c>
      <c r="BB56" s="161">
        <v>45</v>
      </c>
      <c r="BC56" s="161">
        <v>16</v>
      </c>
      <c r="BD56" s="161">
        <v>12</v>
      </c>
      <c r="BE56" s="161">
        <v>614</v>
      </c>
      <c r="BF56" s="161">
        <v>1400</v>
      </c>
      <c r="BG56" s="161">
        <v>172</v>
      </c>
      <c r="BH56" s="161">
        <v>223</v>
      </c>
      <c r="BI56" s="161">
        <v>46</v>
      </c>
      <c r="BJ56" s="161">
        <v>389</v>
      </c>
      <c r="BK56" s="161">
        <v>52</v>
      </c>
      <c r="BL56" s="161">
        <v>18</v>
      </c>
      <c r="BM56" s="161">
        <v>1</v>
      </c>
      <c r="BN56" s="161">
        <v>734</v>
      </c>
      <c r="BO56" s="161">
        <v>112</v>
      </c>
      <c r="BP56" s="161">
        <v>64</v>
      </c>
      <c r="BQ56" s="161">
        <v>148</v>
      </c>
      <c r="BR56" s="161">
        <v>20</v>
      </c>
      <c r="BS56" s="161">
        <v>64</v>
      </c>
      <c r="BT56" s="161">
        <v>226</v>
      </c>
      <c r="BU56" s="161">
        <v>35</v>
      </c>
      <c r="BV56" s="161">
        <v>1135</v>
      </c>
      <c r="BW56" s="161">
        <v>94</v>
      </c>
      <c r="BX56" s="161">
        <v>2732</v>
      </c>
      <c r="BY56" s="161">
        <v>26492</v>
      </c>
      <c r="BZ56" s="159">
        <v>44</v>
      </c>
      <c r="CA56" s="160"/>
    </row>
    <row r="57" spans="1:79">
      <c r="A57" s="171">
        <v>45</v>
      </c>
      <c r="B57" s="161">
        <v>350</v>
      </c>
      <c r="C57" s="161">
        <v>200</v>
      </c>
      <c r="D57" s="161">
        <v>112</v>
      </c>
      <c r="E57" s="161">
        <v>134</v>
      </c>
      <c r="F57" s="161">
        <v>16</v>
      </c>
      <c r="G57" s="161">
        <v>609</v>
      </c>
      <c r="H57" s="161">
        <v>1525</v>
      </c>
      <c r="I57" s="161">
        <v>239</v>
      </c>
      <c r="J57" s="161">
        <v>218</v>
      </c>
      <c r="K57" s="161">
        <v>23</v>
      </c>
      <c r="L57" s="161">
        <v>52</v>
      </c>
      <c r="M57" s="161">
        <v>97</v>
      </c>
      <c r="N57" s="162" t="s">
        <v>10</v>
      </c>
      <c r="O57" s="161">
        <v>1</v>
      </c>
      <c r="P57" s="161">
        <v>1</v>
      </c>
      <c r="Q57" s="161">
        <v>37</v>
      </c>
      <c r="R57" s="162" t="s">
        <v>10</v>
      </c>
      <c r="S57" s="161">
        <v>5</v>
      </c>
      <c r="T57" s="161">
        <v>2</v>
      </c>
      <c r="U57" s="161">
        <v>2</v>
      </c>
      <c r="V57" s="162" t="s">
        <v>10</v>
      </c>
      <c r="W57" s="161">
        <v>4</v>
      </c>
      <c r="X57" s="161">
        <v>1</v>
      </c>
      <c r="Y57" s="162" t="s">
        <v>10</v>
      </c>
      <c r="Z57" s="161">
        <v>2</v>
      </c>
      <c r="AA57" s="161">
        <v>14</v>
      </c>
      <c r="AB57" s="162" t="s">
        <v>10</v>
      </c>
      <c r="AC57" s="161">
        <v>1</v>
      </c>
      <c r="AD57" s="161">
        <v>28</v>
      </c>
      <c r="AE57" s="161">
        <v>64</v>
      </c>
      <c r="AF57" s="161">
        <v>11</v>
      </c>
      <c r="AG57" s="162" t="s">
        <v>10</v>
      </c>
      <c r="AH57" s="162" t="s">
        <v>10</v>
      </c>
      <c r="AI57" s="161">
        <v>19</v>
      </c>
      <c r="AJ57" s="161">
        <v>12</v>
      </c>
      <c r="AK57" s="161">
        <v>30</v>
      </c>
      <c r="AL57" s="161">
        <v>2</v>
      </c>
      <c r="AM57" s="162" t="s">
        <v>10</v>
      </c>
      <c r="AN57" s="162" t="s">
        <v>10</v>
      </c>
      <c r="AO57" s="161">
        <v>28</v>
      </c>
      <c r="AP57" s="161">
        <v>38</v>
      </c>
      <c r="AQ57" s="161">
        <v>11</v>
      </c>
      <c r="AR57" s="161">
        <v>53</v>
      </c>
      <c r="AS57" s="161">
        <v>15</v>
      </c>
      <c r="AT57" s="161">
        <v>9535</v>
      </c>
      <c r="AU57" s="162" t="s">
        <v>10</v>
      </c>
      <c r="AV57" s="162" t="s">
        <v>10</v>
      </c>
      <c r="AW57" s="161">
        <v>69</v>
      </c>
      <c r="AX57" s="162" t="s">
        <v>10</v>
      </c>
      <c r="AY57" s="161">
        <v>8</v>
      </c>
      <c r="AZ57" s="161">
        <v>354</v>
      </c>
      <c r="BA57" s="161">
        <v>264</v>
      </c>
      <c r="BB57" s="162" t="s">
        <v>10</v>
      </c>
      <c r="BC57" s="161">
        <v>18</v>
      </c>
      <c r="BD57" s="161">
        <v>474</v>
      </c>
      <c r="BE57" s="161">
        <v>1910</v>
      </c>
      <c r="BF57" s="161">
        <v>1502</v>
      </c>
      <c r="BG57" s="161">
        <v>679</v>
      </c>
      <c r="BH57" s="161">
        <v>3283</v>
      </c>
      <c r="BI57" s="161">
        <v>10</v>
      </c>
      <c r="BJ57" s="161">
        <v>5</v>
      </c>
      <c r="BK57" s="161">
        <v>3</v>
      </c>
      <c r="BL57" s="162" t="s">
        <v>10</v>
      </c>
      <c r="BM57" s="162" t="s">
        <v>10</v>
      </c>
      <c r="BN57" s="161">
        <v>60</v>
      </c>
      <c r="BO57" s="162" t="s">
        <v>10</v>
      </c>
      <c r="BP57" s="161">
        <v>15</v>
      </c>
      <c r="BQ57" s="161">
        <v>14</v>
      </c>
      <c r="BR57" s="161">
        <v>6</v>
      </c>
      <c r="BS57" s="161">
        <v>45</v>
      </c>
      <c r="BT57" s="161">
        <v>1</v>
      </c>
      <c r="BU57" s="161">
        <v>1</v>
      </c>
      <c r="BV57" s="161">
        <v>1309</v>
      </c>
      <c r="BW57" s="161">
        <v>138</v>
      </c>
      <c r="BX57" s="161">
        <v>6765</v>
      </c>
      <c r="BY57" s="161">
        <v>30424</v>
      </c>
      <c r="BZ57" s="159">
        <v>45</v>
      </c>
      <c r="CA57" s="160"/>
    </row>
    <row r="58" spans="1:79">
      <c r="A58" s="171">
        <v>46</v>
      </c>
      <c r="B58" s="161">
        <v>18</v>
      </c>
      <c r="C58" s="161">
        <v>21</v>
      </c>
      <c r="D58" s="161">
        <v>4</v>
      </c>
      <c r="E58" s="161">
        <v>2</v>
      </c>
      <c r="F58" s="161">
        <v>1</v>
      </c>
      <c r="G58" s="161">
        <v>56</v>
      </c>
      <c r="H58" s="161">
        <v>476</v>
      </c>
      <c r="I58" s="161">
        <v>71</v>
      </c>
      <c r="J58" s="161">
        <v>378</v>
      </c>
      <c r="K58" s="161">
        <v>32</v>
      </c>
      <c r="L58" s="162" t="s">
        <v>10</v>
      </c>
      <c r="M58" s="161">
        <v>89</v>
      </c>
      <c r="N58" s="161">
        <v>13</v>
      </c>
      <c r="O58" s="161">
        <v>25</v>
      </c>
      <c r="P58" s="161">
        <v>12</v>
      </c>
      <c r="Q58" s="161">
        <v>73</v>
      </c>
      <c r="R58" s="161">
        <v>23</v>
      </c>
      <c r="S58" s="161">
        <v>14</v>
      </c>
      <c r="T58" s="161">
        <v>11</v>
      </c>
      <c r="U58" s="161">
        <v>19</v>
      </c>
      <c r="V58" s="161">
        <v>18</v>
      </c>
      <c r="W58" s="161">
        <v>22</v>
      </c>
      <c r="X58" s="161">
        <v>7</v>
      </c>
      <c r="Y58" s="161">
        <v>8</v>
      </c>
      <c r="Z58" s="161">
        <v>28</v>
      </c>
      <c r="AA58" s="161">
        <v>5</v>
      </c>
      <c r="AB58" s="161">
        <v>9</v>
      </c>
      <c r="AC58" s="161">
        <v>32</v>
      </c>
      <c r="AD58" s="161">
        <v>28</v>
      </c>
      <c r="AE58" s="161">
        <v>13</v>
      </c>
      <c r="AF58" s="161">
        <v>106</v>
      </c>
      <c r="AG58" s="161">
        <v>26</v>
      </c>
      <c r="AH58" s="161">
        <v>25</v>
      </c>
      <c r="AI58" s="161">
        <v>271</v>
      </c>
      <c r="AJ58" s="161">
        <v>157</v>
      </c>
      <c r="AK58" s="161">
        <v>24</v>
      </c>
      <c r="AL58" s="161">
        <v>9</v>
      </c>
      <c r="AM58" s="161">
        <v>4</v>
      </c>
      <c r="AN58" s="161">
        <v>21</v>
      </c>
      <c r="AO58" s="161">
        <v>20</v>
      </c>
      <c r="AP58" s="161">
        <v>36</v>
      </c>
      <c r="AQ58" s="161">
        <v>32</v>
      </c>
      <c r="AR58" s="161">
        <v>41</v>
      </c>
      <c r="AS58" s="161">
        <v>131</v>
      </c>
      <c r="AT58" s="161">
        <v>34</v>
      </c>
      <c r="AU58" s="161">
        <v>336</v>
      </c>
      <c r="AV58" s="161">
        <v>35</v>
      </c>
      <c r="AW58" s="161">
        <v>120</v>
      </c>
      <c r="AX58" s="161">
        <v>5</v>
      </c>
      <c r="AY58" s="161">
        <v>76</v>
      </c>
      <c r="AZ58" s="161">
        <v>283</v>
      </c>
      <c r="BA58" s="161">
        <v>38</v>
      </c>
      <c r="BB58" s="162" t="s">
        <v>10</v>
      </c>
      <c r="BC58" s="161">
        <v>1</v>
      </c>
      <c r="BD58" s="162" t="s">
        <v>10</v>
      </c>
      <c r="BE58" s="162" t="s">
        <v>10</v>
      </c>
      <c r="BF58" s="161">
        <v>62</v>
      </c>
      <c r="BG58" s="161">
        <v>1</v>
      </c>
      <c r="BH58" s="161">
        <v>2</v>
      </c>
      <c r="BI58" s="161">
        <v>2</v>
      </c>
      <c r="BJ58" s="161">
        <v>27</v>
      </c>
      <c r="BK58" s="161">
        <v>12</v>
      </c>
      <c r="BL58" s="161">
        <v>12</v>
      </c>
      <c r="BM58" s="161">
        <v>3</v>
      </c>
      <c r="BN58" s="161">
        <v>192</v>
      </c>
      <c r="BO58" s="162" t="s">
        <v>10</v>
      </c>
      <c r="BP58" s="161">
        <v>33</v>
      </c>
      <c r="BQ58" s="161">
        <v>57</v>
      </c>
      <c r="BR58" s="161">
        <v>792</v>
      </c>
      <c r="BS58" s="161">
        <v>1344</v>
      </c>
      <c r="BT58" s="161">
        <v>11</v>
      </c>
      <c r="BU58" s="161">
        <v>5</v>
      </c>
      <c r="BV58" s="161">
        <v>12</v>
      </c>
      <c r="BW58" s="161">
        <v>43</v>
      </c>
      <c r="BX58" s="161">
        <v>2313</v>
      </c>
      <c r="BY58" s="161">
        <v>8262</v>
      </c>
      <c r="BZ58" s="159">
        <v>46</v>
      </c>
      <c r="CA58" s="160"/>
    </row>
    <row r="59" spans="1:79">
      <c r="A59" s="171">
        <v>47</v>
      </c>
      <c r="B59" s="161">
        <v>34</v>
      </c>
      <c r="C59" s="161">
        <v>26</v>
      </c>
      <c r="D59" s="161">
        <v>6</v>
      </c>
      <c r="E59" s="161">
        <v>1</v>
      </c>
      <c r="F59" s="162" t="s">
        <v>10</v>
      </c>
      <c r="G59" s="161">
        <v>30</v>
      </c>
      <c r="H59" s="161">
        <v>40</v>
      </c>
      <c r="I59" s="161">
        <v>3</v>
      </c>
      <c r="J59" s="161">
        <v>10</v>
      </c>
      <c r="K59" s="161">
        <v>1</v>
      </c>
      <c r="L59" s="162" t="s">
        <v>10</v>
      </c>
      <c r="M59" s="161">
        <v>8</v>
      </c>
      <c r="N59" s="162" t="s">
        <v>10</v>
      </c>
      <c r="O59" s="161">
        <v>8</v>
      </c>
      <c r="P59" s="161">
        <v>3</v>
      </c>
      <c r="Q59" s="161">
        <v>24</v>
      </c>
      <c r="R59" s="161">
        <v>4</v>
      </c>
      <c r="S59" s="161">
        <v>15</v>
      </c>
      <c r="T59" s="161">
        <v>1</v>
      </c>
      <c r="U59" s="161">
        <v>26</v>
      </c>
      <c r="V59" s="161">
        <v>2</v>
      </c>
      <c r="W59" s="161">
        <v>3</v>
      </c>
      <c r="X59" s="161">
        <v>5</v>
      </c>
      <c r="Y59" s="162" t="s">
        <v>10</v>
      </c>
      <c r="Z59" s="161">
        <v>66</v>
      </c>
      <c r="AA59" s="161">
        <v>379</v>
      </c>
      <c r="AB59" s="161">
        <v>15</v>
      </c>
      <c r="AC59" s="161">
        <v>25</v>
      </c>
      <c r="AD59" s="161">
        <v>7</v>
      </c>
      <c r="AE59" s="161">
        <v>13</v>
      </c>
      <c r="AF59" s="161">
        <v>91</v>
      </c>
      <c r="AG59" s="161">
        <v>215</v>
      </c>
      <c r="AH59" s="161">
        <v>3</v>
      </c>
      <c r="AI59" s="161">
        <v>403</v>
      </c>
      <c r="AJ59" s="161">
        <v>5</v>
      </c>
      <c r="AK59" s="161">
        <v>48</v>
      </c>
      <c r="AL59" s="161">
        <v>47</v>
      </c>
      <c r="AM59" s="161">
        <v>1</v>
      </c>
      <c r="AN59" s="162" t="s">
        <v>10</v>
      </c>
      <c r="AO59" s="161">
        <v>6</v>
      </c>
      <c r="AP59" s="161">
        <v>17</v>
      </c>
      <c r="AQ59" s="161">
        <v>62</v>
      </c>
      <c r="AR59" s="161">
        <v>83</v>
      </c>
      <c r="AS59" s="161">
        <v>23</v>
      </c>
      <c r="AT59" s="161">
        <v>7</v>
      </c>
      <c r="AU59" s="161">
        <v>1</v>
      </c>
      <c r="AV59" s="161">
        <v>131</v>
      </c>
      <c r="AW59" s="161">
        <v>11</v>
      </c>
      <c r="AX59" s="162" t="s">
        <v>10</v>
      </c>
      <c r="AY59" s="161">
        <v>4</v>
      </c>
      <c r="AZ59" s="161">
        <v>197</v>
      </c>
      <c r="BA59" s="161">
        <v>57</v>
      </c>
      <c r="BB59" s="161">
        <v>6</v>
      </c>
      <c r="BC59" s="161">
        <v>4</v>
      </c>
      <c r="BD59" s="161">
        <v>5</v>
      </c>
      <c r="BE59" s="161">
        <v>15</v>
      </c>
      <c r="BF59" s="161">
        <v>18</v>
      </c>
      <c r="BG59" s="161">
        <v>27</v>
      </c>
      <c r="BH59" s="161">
        <v>4</v>
      </c>
      <c r="BI59" s="161">
        <v>6</v>
      </c>
      <c r="BJ59" s="161">
        <v>13</v>
      </c>
      <c r="BK59" s="161">
        <v>43</v>
      </c>
      <c r="BL59" s="161">
        <v>6</v>
      </c>
      <c r="BM59" s="161">
        <v>19</v>
      </c>
      <c r="BN59" s="161">
        <v>97</v>
      </c>
      <c r="BO59" s="162" t="s">
        <v>10</v>
      </c>
      <c r="BP59" s="161">
        <v>46</v>
      </c>
      <c r="BQ59" s="161">
        <v>62</v>
      </c>
      <c r="BR59" s="161">
        <v>6</v>
      </c>
      <c r="BS59" s="161">
        <v>64</v>
      </c>
      <c r="BT59" s="161">
        <v>5</v>
      </c>
      <c r="BU59" s="161">
        <v>11</v>
      </c>
      <c r="BV59" s="161">
        <v>24</v>
      </c>
      <c r="BW59" s="161">
        <v>34</v>
      </c>
      <c r="BX59" s="161">
        <v>144</v>
      </c>
      <c r="BY59" s="161">
        <v>2826</v>
      </c>
      <c r="BZ59" s="159">
        <v>47</v>
      </c>
      <c r="CA59" s="160"/>
    </row>
    <row r="60" spans="1:79">
      <c r="A60" s="171">
        <v>48</v>
      </c>
      <c r="B60" s="162" t="s">
        <v>10</v>
      </c>
      <c r="C60" s="162" t="s">
        <v>10</v>
      </c>
      <c r="D60" s="162" t="s">
        <v>10</v>
      </c>
      <c r="E60" s="162" t="s">
        <v>10</v>
      </c>
      <c r="F60" s="162" t="s">
        <v>10</v>
      </c>
      <c r="G60" s="162" t="s">
        <v>10</v>
      </c>
      <c r="H60" s="162" t="s">
        <v>10</v>
      </c>
      <c r="I60" s="162" t="s">
        <v>10</v>
      </c>
      <c r="J60" s="162" t="s">
        <v>10</v>
      </c>
      <c r="K60" s="162" t="s">
        <v>10</v>
      </c>
      <c r="L60" s="162" t="s">
        <v>10</v>
      </c>
      <c r="M60" s="162" t="s">
        <v>10</v>
      </c>
      <c r="N60" s="162" t="s">
        <v>10</v>
      </c>
      <c r="O60" s="162" t="s">
        <v>10</v>
      </c>
      <c r="P60" s="162" t="s">
        <v>10</v>
      </c>
      <c r="Q60" s="162" t="s">
        <v>10</v>
      </c>
      <c r="R60" s="162" t="s">
        <v>10</v>
      </c>
      <c r="S60" s="162" t="s">
        <v>10</v>
      </c>
      <c r="T60" s="162" t="s">
        <v>10</v>
      </c>
      <c r="U60" s="162" t="s">
        <v>10</v>
      </c>
      <c r="V60" s="162" t="s">
        <v>10</v>
      </c>
      <c r="W60" s="162" t="s">
        <v>10</v>
      </c>
      <c r="X60" s="162" t="s">
        <v>10</v>
      </c>
      <c r="Y60" s="162" t="s">
        <v>10</v>
      </c>
      <c r="Z60" s="162" t="s">
        <v>10</v>
      </c>
      <c r="AA60" s="162" t="s">
        <v>10</v>
      </c>
      <c r="AB60" s="162" t="s">
        <v>10</v>
      </c>
      <c r="AC60" s="162" t="s">
        <v>10</v>
      </c>
      <c r="AD60" s="162" t="s">
        <v>10</v>
      </c>
      <c r="AE60" s="162" t="s">
        <v>10</v>
      </c>
      <c r="AF60" s="162" t="s">
        <v>10</v>
      </c>
      <c r="AG60" s="162" t="s">
        <v>10</v>
      </c>
      <c r="AH60" s="162" t="s">
        <v>10</v>
      </c>
      <c r="AI60" s="162" t="s">
        <v>10</v>
      </c>
      <c r="AJ60" s="162" t="s">
        <v>10</v>
      </c>
      <c r="AK60" s="162" t="s">
        <v>10</v>
      </c>
      <c r="AL60" s="162" t="s">
        <v>10</v>
      </c>
      <c r="AM60" s="162" t="s">
        <v>10</v>
      </c>
      <c r="AN60" s="162" t="s">
        <v>10</v>
      </c>
      <c r="AO60" s="162" t="s">
        <v>10</v>
      </c>
      <c r="AP60" s="162" t="s">
        <v>10</v>
      </c>
      <c r="AQ60" s="162" t="s">
        <v>10</v>
      </c>
      <c r="AR60" s="162" t="s">
        <v>10</v>
      </c>
      <c r="AS60" s="162" t="s">
        <v>10</v>
      </c>
      <c r="AT60" s="162" t="s">
        <v>10</v>
      </c>
      <c r="AU60" s="162" t="s">
        <v>10</v>
      </c>
      <c r="AV60" s="162" t="s">
        <v>10</v>
      </c>
      <c r="AW60" s="162" t="s">
        <v>10</v>
      </c>
      <c r="AX60" s="162" t="s">
        <v>10</v>
      </c>
      <c r="AY60" s="162" t="s">
        <v>10</v>
      </c>
      <c r="AZ60" s="162" t="s">
        <v>10</v>
      </c>
      <c r="BA60" s="162" t="s">
        <v>10</v>
      </c>
      <c r="BB60" s="162" t="s">
        <v>10</v>
      </c>
      <c r="BC60" s="162" t="s">
        <v>10</v>
      </c>
      <c r="BD60" s="162" t="s">
        <v>10</v>
      </c>
      <c r="BE60" s="162" t="s">
        <v>10</v>
      </c>
      <c r="BF60" s="162" t="s">
        <v>10</v>
      </c>
      <c r="BG60" s="161">
        <v>3</v>
      </c>
      <c r="BH60" s="162" t="s">
        <v>10</v>
      </c>
      <c r="BI60" s="162" t="s">
        <v>10</v>
      </c>
      <c r="BJ60" s="162" t="s">
        <v>10</v>
      </c>
      <c r="BK60" s="162" t="s">
        <v>10</v>
      </c>
      <c r="BL60" s="162" t="s">
        <v>10</v>
      </c>
      <c r="BM60" s="162" t="s">
        <v>10</v>
      </c>
      <c r="BN60" s="162" t="s">
        <v>10</v>
      </c>
      <c r="BO60" s="162" t="s">
        <v>10</v>
      </c>
      <c r="BP60" s="162" t="s">
        <v>10</v>
      </c>
      <c r="BQ60" s="162" t="s">
        <v>10</v>
      </c>
      <c r="BR60" s="162" t="s">
        <v>10</v>
      </c>
      <c r="BS60" s="162" t="s">
        <v>10</v>
      </c>
      <c r="BT60" s="162" t="s">
        <v>10</v>
      </c>
      <c r="BU60" s="162" t="s">
        <v>10</v>
      </c>
      <c r="BV60" s="162" t="s">
        <v>10</v>
      </c>
      <c r="BW60" s="162" t="s">
        <v>10</v>
      </c>
      <c r="BX60" s="161">
        <v>29</v>
      </c>
      <c r="BY60" s="161">
        <v>32</v>
      </c>
      <c r="BZ60" s="159">
        <v>48</v>
      </c>
      <c r="CA60" s="160"/>
    </row>
    <row r="61" spans="1:79">
      <c r="A61" s="171">
        <v>49</v>
      </c>
      <c r="B61" s="162" t="s">
        <v>10</v>
      </c>
      <c r="C61" s="162" t="s">
        <v>10</v>
      </c>
      <c r="D61" s="162" t="s">
        <v>10</v>
      </c>
      <c r="E61" s="162" t="s">
        <v>10</v>
      </c>
      <c r="F61" s="162" t="s">
        <v>10</v>
      </c>
      <c r="G61" s="162" t="s">
        <v>10</v>
      </c>
      <c r="H61" s="162" t="s">
        <v>10</v>
      </c>
      <c r="I61" s="162" t="s">
        <v>10</v>
      </c>
      <c r="J61" s="162" t="s">
        <v>10</v>
      </c>
      <c r="K61" s="162" t="s">
        <v>10</v>
      </c>
      <c r="L61" s="162" t="s">
        <v>10</v>
      </c>
      <c r="M61" s="162" t="s">
        <v>10</v>
      </c>
      <c r="N61" s="162" t="s">
        <v>10</v>
      </c>
      <c r="O61" s="162" t="s">
        <v>10</v>
      </c>
      <c r="P61" s="162" t="s">
        <v>10</v>
      </c>
      <c r="Q61" s="162" t="s">
        <v>10</v>
      </c>
      <c r="R61" s="162" t="s">
        <v>10</v>
      </c>
      <c r="S61" s="162" t="s">
        <v>10</v>
      </c>
      <c r="T61" s="162" t="s">
        <v>10</v>
      </c>
      <c r="U61" s="162" t="s">
        <v>10</v>
      </c>
      <c r="V61" s="162" t="s">
        <v>10</v>
      </c>
      <c r="W61" s="162" t="s">
        <v>10</v>
      </c>
      <c r="X61" s="162" t="s">
        <v>10</v>
      </c>
      <c r="Y61" s="162" t="s">
        <v>10</v>
      </c>
      <c r="Z61" s="162" t="s">
        <v>10</v>
      </c>
      <c r="AA61" s="162" t="s">
        <v>10</v>
      </c>
      <c r="AB61" s="162" t="s">
        <v>10</v>
      </c>
      <c r="AC61" s="162" t="s">
        <v>10</v>
      </c>
      <c r="AD61" s="162" t="s">
        <v>10</v>
      </c>
      <c r="AE61" s="162" t="s">
        <v>10</v>
      </c>
      <c r="AF61" s="162" t="s">
        <v>10</v>
      </c>
      <c r="AG61" s="162" t="s">
        <v>10</v>
      </c>
      <c r="AH61" s="162" t="s">
        <v>10</v>
      </c>
      <c r="AI61" s="162" t="s">
        <v>10</v>
      </c>
      <c r="AJ61" s="162" t="s">
        <v>10</v>
      </c>
      <c r="AK61" s="162" t="s">
        <v>10</v>
      </c>
      <c r="AL61" s="162" t="s">
        <v>10</v>
      </c>
      <c r="AM61" s="162" t="s">
        <v>10</v>
      </c>
      <c r="AN61" s="162" t="s">
        <v>10</v>
      </c>
      <c r="AO61" s="162" t="s">
        <v>10</v>
      </c>
      <c r="AP61" s="162" t="s">
        <v>10</v>
      </c>
      <c r="AQ61" s="162" t="s">
        <v>10</v>
      </c>
      <c r="AR61" s="162" t="s">
        <v>10</v>
      </c>
      <c r="AS61" s="162" t="s">
        <v>10</v>
      </c>
      <c r="AT61" s="162" t="s">
        <v>10</v>
      </c>
      <c r="AU61" s="162" t="s">
        <v>10</v>
      </c>
      <c r="AV61" s="162" t="s">
        <v>10</v>
      </c>
      <c r="AW61" s="162" t="s">
        <v>10</v>
      </c>
      <c r="AX61" s="162" t="s">
        <v>10</v>
      </c>
      <c r="AY61" s="162" t="s">
        <v>10</v>
      </c>
      <c r="AZ61" s="162" t="s">
        <v>10</v>
      </c>
      <c r="BA61" s="162" t="s">
        <v>10</v>
      </c>
      <c r="BB61" s="162" t="s">
        <v>10</v>
      </c>
      <c r="BC61" s="162" t="s">
        <v>10</v>
      </c>
      <c r="BD61" s="162" t="s">
        <v>10</v>
      </c>
      <c r="BE61" s="162" t="s">
        <v>10</v>
      </c>
      <c r="BF61" s="162" t="s">
        <v>10</v>
      </c>
      <c r="BG61" s="162" t="s">
        <v>10</v>
      </c>
      <c r="BH61" s="162" t="s">
        <v>10</v>
      </c>
      <c r="BI61" s="162" t="s">
        <v>10</v>
      </c>
      <c r="BJ61" s="162" t="s">
        <v>10</v>
      </c>
      <c r="BK61" s="162" t="s">
        <v>10</v>
      </c>
      <c r="BL61" s="162" t="s">
        <v>10</v>
      </c>
      <c r="BM61" s="162" t="s">
        <v>10</v>
      </c>
      <c r="BN61" s="162" t="s">
        <v>10</v>
      </c>
      <c r="BO61" s="162" t="s">
        <v>10</v>
      </c>
      <c r="BP61" s="162" t="s">
        <v>10</v>
      </c>
      <c r="BQ61" s="162" t="s">
        <v>10</v>
      </c>
      <c r="BR61" s="162" t="s">
        <v>10</v>
      </c>
      <c r="BS61" s="162" t="s">
        <v>10</v>
      </c>
      <c r="BT61" s="162" t="s">
        <v>10</v>
      </c>
      <c r="BU61" s="162" t="s">
        <v>10</v>
      </c>
      <c r="BV61" s="162" t="s">
        <v>10</v>
      </c>
      <c r="BW61" s="162" t="s">
        <v>10</v>
      </c>
      <c r="BX61" s="161">
        <v>12</v>
      </c>
      <c r="BY61" s="161">
        <v>12</v>
      </c>
      <c r="BZ61" s="159">
        <v>49</v>
      </c>
      <c r="CA61" s="160"/>
    </row>
    <row r="62" spans="1:79">
      <c r="A62" s="171">
        <v>50</v>
      </c>
      <c r="B62" s="162" t="s">
        <v>10</v>
      </c>
      <c r="C62" s="162" t="s">
        <v>10</v>
      </c>
      <c r="D62" s="162" t="s">
        <v>10</v>
      </c>
      <c r="E62" s="162" t="s">
        <v>10</v>
      </c>
      <c r="F62" s="162" t="s">
        <v>10</v>
      </c>
      <c r="G62" s="162" t="s">
        <v>10</v>
      </c>
      <c r="H62" s="162" t="s">
        <v>10</v>
      </c>
      <c r="I62" s="162" t="s">
        <v>10</v>
      </c>
      <c r="J62" s="162" t="s">
        <v>10</v>
      </c>
      <c r="K62" s="162" t="s">
        <v>10</v>
      </c>
      <c r="L62" s="162" t="s">
        <v>10</v>
      </c>
      <c r="M62" s="162" t="s">
        <v>10</v>
      </c>
      <c r="N62" s="162" t="s">
        <v>10</v>
      </c>
      <c r="O62" s="162" t="s">
        <v>10</v>
      </c>
      <c r="P62" s="162" t="s">
        <v>10</v>
      </c>
      <c r="Q62" s="162" t="s">
        <v>10</v>
      </c>
      <c r="R62" s="162" t="s">
        <v>10</v>
      </c>
      <c r="S62" s="162" t="s">
        <v>10</v>
      </c>
      <c r="T62" s="162" t="s">
        <v>10</v>
      </c>
      <c r="U62" s="162" t="s">
        <v>10</v>
      </c>
      <c r="V62" s="162" t="s">
        <v>10</v>
      </c>
      <c r="W62" s="162" t="s">
        <v>10</v>
      </c>
      <c r="X62" s="162" t="s">
        <v>10</v>
      </c>
      <c r="Y62" s="162" t="s">
        <v>10</v>
      </c>
      <c r="Z62" s="162" t="s">
        <v>10</v>
      </c>
      <c r="AA62" s="162" t="s">
        <v>10</v>
      </c>
      <c r="AB62" s="162" t="s">
        <v>10</v>
      </c>
      <c r="AC62" s="162" t="s">
        <v>10</v>
      </c>
      <c r="AD62" s="162" t="s">
        <v>10</v>
      </c>
      <c r="AE62" s="162" t="s">
        <v>10</v>
      </c>
      <c r="AF62" s="162" t="s">
        <v>10</v>
      </c>
      <c r="AG62" s="162" t="s">
        <v>10</v>
      </c>
      <c r="AH62" s="162" t="s">
        <v>10</v>
      </c>
      <c r="AI62" s="162" t="s">
        <v>10</v>
      </c>
      <c r="AJ62" s="162" t="s">
        <v>10</v>
      </c>
      <c r="AK62" s="162" t="s">
        <v>10</v>
      </c>
      <c r="AL62" s="162" t="s">
        <v>10</v>
      </c>
      <c r="AM62" s="162" t="s">
        <v>10</v>
      </c>
      <c r="AN62" s="162" t="s">
        <v>10</v>
      </c>
      <c r="AO62" s="162" t="s">
        <v>10</v>
      </c>
      <c r="AP62" s="162" t="s">
        <v>10</v>
      </c>
      <c r="AQ62" s="162" t="s">
        <v>10</v>
      </c>
      <c r="AR62" s="162" t="s">
        <v>10</v>
      </c>
      <c r="AS62" s="162" t="s">
        <v>10</v>
      </c>
      <c r="AT62" s="162" t="s">
        <v>10</v>
      </c>
      <c r="AU62" s="162" t="s">
        <v>10</v>
      </c>
      <c r="AV62" s="162" t="s">
        <v>10</v>
      </c>
      <c r="AW62" s="162" t="s">
        <v>10</v>
      </c>
      <c r="AX62" s="162" t="s">
        <v>10</v>
      </c>
      <c r="AY62" s="162" t="s">
        <v>10</v>
      </c>
      <c r="AZ62" s="162" t="s">
        <v>10</v>
      </c>
      <c r="BA62" s="162" t="s">
        <v>10</v>
      </c>
      <c r="BB62" s="162" t="s">
        <v>10</v>
      </c>
      <c r="BC62" s="162" t="s">
        <v>10</v>
      </c>
      <c r="BD62" s="162" t="s">
        <v>10</v>
      </c>
      <c r="BE62" s="162" t="s">
        <v>10</v>
      </c>
      <c r="BF62" s="162" t="s">
        <v>10</v>
      </c>
      <c r="BG62" s="161">
        <v>7</v>
      </c>
      <c r="BH62" s="162" t="s">
        <v>10</v>
      </c>
      <c r="BI62" s="162" t="s">
        <v>10</v>
      </c>
      <c r="BJ62" s="162" t="s">
        <v>10</v>
      </c>
      <c r="BK62" s="162" t="s">
        <v>10</v>
      </c>
      <c r="BL62" s="162" t="s">
        <v>10</v>
      </c>
      <c r="BM62" s="162" t="s">
        <v>10</v>
      </c>
      <c r="BN62" s="162" t="s">
        <v>10</v>
      </c>
      <c r="BO62" s="162" t="s">
        <v>10</v>
      </c>
      <c r="BP62" s="162" t="s">
        <v>10</v>
      </c>
      <c r="BQ62" s="162" t="s">
        <v>10</v>
      </c>
      <c r="BR62" s="162" t="s">
        <v>10</v>
      </c>
      <c r="BS62" s="162" t="s">
        <v>10</v>
      </c>
      <c r="BT62" s="162" t="s">
        <v>10</v>
      </c>
      <c r="BU62" s="162" t="s">
        <v>10</v>
      </c>
      <c r="BV62" s="162" t="s">
        <v>10</v>
      </c>
      <c r="BW62" s="162" t="s">
        <v>10</v>
      </c>
      <c r="BX62" s="161">
        <v>5</v>
      </c>
      <c r="BY62" s="161">
        <v>12</v>
      </c>
      <c r="BZ62" s="159">
        <v>50</v>
      </c>
      <c r="CA62" s="160"/>
    </row>
    <row r="63" spans="1:79">
      <c r="A63" s="171">
        <v>51</v>
      </c>
      <c r="B63" s="162" t="s">
        <v>10</v>
      </c>
      <c r="C63" s="162" t="s">
        <v>10</v>
      </c>
      <c r="D63" s="162" t="s">
        <v>10</v>
      </c>
      <c r="E63" s="162" t="s">
        <v>10</v>
      </c>
      <c r="F63" s="162" t="s">
        <v>10</v>
      </c>
      <c r="G63" s="162" t="s">
        <v>10</v>
      </c>
      <c r="H63" s="162" t="s">
        <v>10</v>
      </c>
      <c r="I63" s="162" t="s">
        <v>10</v>
      </c>
      <c r="J63" s="162" t="s">
        <v>10</v>
      </c>
      <c r="K63" s="162" t="s">
        <v>10</v>
      </c>
      <c r="L63" s="162" t="s">
        <v>10</v>
      </c>
      <c r="M63" s="162" t="s">
        <v>10</v>
      </c>
      <c r="N63" s="162" t="s">
        <v>10</v>
      </c>
      <c r="O63" s="162" t="s">
        <v>10</v>
      </c>
      <c r="P63" s="162" t="s">
        <v>10</v>
      </c>
      <c r="Q63" s="162" t="s">
        <v>10</v>
      </c>
      <c r="R63" s="162" t="s">
        <v>10</v>
      </c>
      <c r="S63" s="162" t="s">
        <v>10</v>
      </c>
      <c r="T63" s="162" t="s">
        <v>10</v>
      </c>
      <c r="U63" s="162" t="s">
        <v>10</v>
      </c>
      <c r="V63" s="162" t="s">
        <v>10</v>
      </c>
      <c r="W63" s="162" t="s">
        <v>10</v>
      </c>
      <c r="X63" s="162" t="s">
        <v>10</v>
      </c>
      <c r="Y63" s="162" t="s">
        <v>10</v>
      </c>
      <c r="Z63" s="162" t="s">
        <v>10</v>
      </c>
      <c r="AA63" s="162" t="s">
        <v>10</v>
      </c>
      <c r="AB63" s="162" t="s">
        <v>10</v>
      </c>
      <c r="AC63" s="162" t="s">
        <v>10</v>
      </c>
      <c r="AD63" s="162" t="s">
        <v>10</v>
      </c>
      <c r="AE63" s="162" t="s">
        <v>10</v>
      </c>
      <c r="AF63" s="162" t="s">
        <v>10</v>
      </c>
      <c r="AG63" s="162" t="s">
        <v>10</v>
      </c>
      <c r="AH63" s="162" t="s">
        <v>10</v>
      </c>
      <c r="AI63" s="162" t="s">
        <v>10</v>
      </c>
      <c r="AJ63" s="162" t="s">
        <v>10</v>
      </c>
      <c r="AK63" s="162" t="s">
        <v>10</v>
      </c>
      <c r="AL63" s="162" t="s">
        <v>10</v>
      </c>
      <c r="AM63" s="162" t="s">
        <v>10</v>
      </c>
      <c r="AN63" s="162" t="s">
        <v>10</v>
      </c>
      <c r="AO63" s="162" t="s">
        <v>10</v>
      </c>
      <c r="AP63" s="162" t="s">
        <v>10</v>
      </c>
      <c r="AQ63" s="162" t="s">
        <v>10</v>
      </c>
      <c r="AR63" s="162" t="s">
        <v>10</v>
      </c>
      <c r="AS63" s="162" t="s">
        <v>10</v>
      </c>
      <c r="AT63" s="162" t="s">
        <v>10</v>
      </c>
      <c r="AU63" s="162" t="s">
        <v>10</v>
      </c>
      <c r="AV63" s="162" t="s">
        <v>10</v>
      </c>
      <c r="AW63" s="162" t="s">
        <v>10</v>
      </c>
      <c r="AX63" s="162" t="s">
        <v>10</v>
      </c>
      <c r="AY63" s="162" t="s">
        <v>10</v>
      </c>
      <c r="AZ63" s="162" t="s">
        <v>10</v>
      </c>
      <c r="BA63" s="162" t="s">
        <v>10</v>
      </c>
      <c r="BB63" s="162" t="s">
        <v>10</v>
      </c>
      <c r="BC63" s="162" t="s">
        <v>10</v>
      </c>
      <c r="BD63" s="162" t="s">
        <v>10</v>
      </c>
      <c r="BE63" s="162" t="s">
        <v>10</v>
      </c>
      <c r="BF63" s="162" t="s">
        <v>10</v>
      </c>
      <c r="BG63" s="162" t="s">
        <v>10</v>
      </c>
      <c r="BH63" s="161">
        <v>24</v>
      </c>
      <c r="BI63" s="162" t="s">
        <v>10</v>
      </c>
      <c r="BJ63" s="162" t="s">
        <v>10</v>
      </c>
      <c r="BK63" s="162" t="s">
        <v>10</v>
      </c>
      <c r="BL63" s="162" t="s">
        <v>10</v>
      </c>
      <c r="BM63" s="162" t="s">
        <v>10</v>
      </c>
      <c r="BN63" s="162" t="s">
        <v>10</v>
      </c>
      <c r="BO63" s="162" t="s">
        <v>10</v>
      </c>
      <c r="BP63" s="162" t="s">
        <v>10</v>
      </c>
      <c r="BQ63" s="162" t="s">
        <v>10</v>
      </c>
      <c r="BR63" s="162" t="s">
        <v>10</v>
      </c>
      <c r="BS63" s="162" t="s">
        <v>10</v>
      </c>
      <c r="BT63" s="162" t="s">
        <v>10</v>
      </c>
      <c r="BU63" s="162" t="s">
        <v>10</v>
      </c>
      <c r="BV63" s="162" t="s">
        <v>10</v>
      </c>
      <c r="BW63" s="162" t="s">
        <v>10</v>
      </c>
      <c r="BX63" s="161">
        <v>11</v>
      </c>
      <c r="BY63" s="161">
        <v>35</v>
      </c>
      <c r="BZ63" s="159">
        <v>51</v>
      </c>
      <c r="CA63" s="160"/>
    </row>
    <row r="64" spans="1:79">
      <c r="A64" s="171">
        <v>52</v>
      </c>
      <c r="B64" s="161">
        <v>378</v>
      </c>
      <c r="C64" s="161">
        <v>838</v>
      </c>
      <c r="D64" s="161">
        <v>288</v>
      </c>
      <c r="E64" s="161">
        <v>2</v>
      </c>
      <c r="F64" s="161">
        <v>547</v>
      </c>
      <c r="G64" s="161">
        <v>124</v>
      </c>
      <c r="H64" s="161">
        <v>3936</v>
      </c>
      <c r="I64" s="162" t="s">
        <v>10</v>
      </c>
      <c r="J64" s="162" t="s">
        <v>10</v>
      </c>
      <c r="K64" s="162" t="s">
        <v>10</v>
      </c>
      <c r="L64" s="162" t="s">
        <v>10</v>
      </c>
      <c r="M64" s="161">
        <v>887</v>
      </c>
      <c r="N64" s="161">
        <v>351</v>
      </c>
      <c r="O64" s="161">
        <v>130</v>
      </c>
      <c r="P64" s="161">
        <v>589</v>
      </c>
      <c r="Q64" s="161">
        <v>6802</v>
      </c>
      <c r="R64" s="161">
        <v>18</v>
      </c>
      <c r="S64" s="161">
        <v>248</v>
      </c>
      <c r="T64" s="161">
        <v>168</v>
      </c>
      <c r="U64" s="161">
        <v>132</v>
      </c>
      <c r="V64" s="161">
        <v>12</v>
      </c>
      <c r="W64" s="161">
        <v>129</v>
      </c>
      <c r="X64" s="161">
        <v>163</v>
      </c>
      <c r="Y64" s="161">
        <v>56</v>
      </c>
      <c r="Z64" s="161">
        <v>83</v>
      </c>
      <c r="AA64" s="161">
        <v>241</v>
      </c>
      <c r="AB64" s="161">
        <v>2</v>
      </c>
      <c r="AC64" s="161">
        <v>105</v>
      </c>
      <c r="AD64" s="161">
        <v>1323</v>
      </c>
      <c r="AE64" s="161">
        <v>37</v>
      </c>
      <c r="AF64" s="161">
        <v>3567</v>
      </c>
      <c r="AG64" s="161">
        <v>221</v>
      </c>
      <c r="AH64" s="161">
        <v>353</v>
      </c>
      <c r="AI64" s="161">
        <v>249</v>
      </c>
      <c r="AJ64" s="161">
        <v>356</v>
      </c>
      <c r="AK64" s="161">
        <v>43</v>
      </c>
      <c r="AL64" s="161">
        <v>14</v>
      </c>
      <c r="AM64" s="161">
        <v>21</v>
      </c>
      <c r="AN64" s="161">
        <v>15</v>
      </c>
      <c r="AO64" s="161">
        <v>9</v>
      </c>
      <c r="AP64" s="161">
        <v>826</v>
      </c>
      <c r="AQ64" s="161">
        <v>232</v>
      </c>
      <c r="AR64" s="161">
        <v>94</v>
      </c>
      <c r="AS64" s="161">
        <v>395</v>
      </c>
      <c r="AT64" s="161">
        <v>336</v>
      </c>
      <c r="AU64" s="161">
        <v>21</v>
      </c>
      <c r="AV64" s="161">
        <v>6</v>
      </c>
      <c r="AW64" s="162" t="s">
        <v>10</v>
      </c>
      <c r="AX64" s="162" t="s">
        <v>10</v>
      </c>
      <c r="AY64" s="162" t="s">
        <v>10</v>
      </c>
      <c r="AZ64" s="162" t="s">
        <v>10</v>
      </c>
      <c r="BA64" s="161">
        <v>3724</v>
      </c>
      <c r="BB64" s="162" t="s">
        <v>10</v>
      </c>
      <c r="BC64" s="162" t="s">
        <v>10</v>
      </c>
      <c r="BD64" s="162" t="s">
        <v>10</v>
      </c>
      <c r="BE64" s="162" t="s">
        <v>10</v>
      </c>
      <c r="BF64" s="162" t="s">
        <v>10</v>
      </c>
      <c r="BG64" s="162" t="s">
        <v>10</v>
      </c>
      <c r="BH64" s="162" t="s">
        <v>10</v>
      </c>
      <c r="BI64" s="162" t="s">
        <v>10</v>
      </c>
      <c r="BJ64" s="162" t="s">
        <v>10</v>
      </c>
      <c r="BK64" s="162" t="s">
        <v>10</v>
      </c>
      <c r="BL64" s="162" t="s">
        <v>10</v>
      </c>
      <c r="BM64" s="162" t="s">
        <v>10</v>
      </c>
      <c r="BN64" s="162" t="s">
        <v>10</v>
      </c>
      <c r="BO64" s="162" t="s">
        <v>10</v>
      </c>
      <c r="BP64" s="162" t="s">
        <v>10</v>
      </c>
      <c r="BQ64" s="162" t="s">
        <v>10</v>
      </c>
      <c r="BR64" s="162" t="s">
        <v>10</v>
      </c>
      <c r="BS64" s="162" t="s">
        <v>10</v>
      </c>
      <c r="BT64" s="162" t="s">
        <v>10</v>
      </c>
      <c r="BU64" s="162" t="s">
        <v>10</v>
      </c>
      <c r="BV64" s="162" t="s">
        <v>10</v>
      </c>
      <c r="BW64" s="162" t="s">
        <v>10</v>
      </c>
      <c r="BX64" s="162" t="s">
        <v>10</v>
      </c>
      <c r="BY64" s="161">
        <v>28071</v>
      </c>
      <c r="BZ64" s="159">
        <v>52</v>
      </c>
      <c r="CA64" s="160"/>
    </row>
    <row r="65" spans="1:79">
      <c r="A65" s="171">
        <v>53</v>
      </c>
      <c r="B65" s="161">
        <v>19</v>
      </c>
      <c r="C65" s="161">
        <v>19</v>
      </c>
      <c r="D65" s="161">
        <v>11</v>
      </c>
      <c r="E65" s="161">
        <v>3</v>
      </c>
      <c r="F65" s="161">
        <v>4</v>
      </c>
      <c r="G65" s="162" t="s">
        <v>10</v>
      </c>
      <c r="H65" s="161">
        <v>646</v>
      </c>
      <c r="I65" s="162" t="s">
        <v>10</v>
      </c>
      <c r="J65" s="161">
        <v>39</v>
      </c>
      <c r="K65" s="161">
        <v>3</v>
      </c>
      <c r="L65" s="162" t="s">
        <v>10</v>
      </c>
      <c r="M65" s="161">
        <v>102</v>
      </c>
      <c r="N65" s="161">
        <v>17</v>
      </c>
      <c r="O65" s="161">
        <v>16</v>
      </c>
      <c r="P65" s="161">
        <v>27</v>
      </c>
      <c r="Q65" s="161">
        <v>69</v>
      </c>
      <c r="R65" s="161">
        <v>13</v>
      </c>
      <c r="S65" s="161">
        <v>26</v>
      </c>
      <c r="T65" s="161">
        <v>8</v>
      </c>
      <c r="U65" s="161">
        <v>18</v>
      </c>
      <c r="V65" s="161">
        <v>5</v>
      </c>
      <c r="W65" s="161">
        <v>10</v>
      </c>
      <c r="X65" s="161">
        <v>9</v>
      </c>
      <c r="Y65" s="161">
        <v>4</v>
      </c>
      <c r="Z65" s="161">
        <v>53</v>
      </c>
      <c r="AA65" s="161">
        <v>26</v>
      </c>
      <c r="AB65" s="161">
        <v>4</v>
      </c>
      <c r="AC65" s="161">
        <v>9</v>
      </c>
      <c r="AD65" s="161">
        <v>45</v>
      </c>
      <c r="AE65" s="161">
        <v>5</v>
      </c>
      <c r="AF65" s="161">
        <v>57</v>
      </c>
      <c r="AG65" s="161">
        <v>15</v>
      </c>
      <c r="AH65" s="161">
        <v>32</v>
      </c>
      <c r="AI65" s="161">
        <v>82</v>
      </c>
      <c r="AJ65" s="161">
        <v>14</v>
      </c>
      <c r="AK65" s="161">
        <v>19</v>
      </c>
      <c r="AL65" s="161">
        <v>31</v>
      </c>
      <c r="AM65" s="161">
        <v>1</v>
      </c>
      <c r="AN65" s="161">
        <v>4</v>
      </c>
      <c r="AO65" s="161">
        <v>8</v>
      </c>
      <c r="AP65" s="161">
        <v>84</v>
      </c>
      <c r="AQ65" s="161">
        <v>34</v>
      </c>
      <c r="AR65" s="161">
        <v>7</v>
      </c>
      <c r="AS65" s="161">
        <v>31</v>
      </c>
      <c r="AT65" s="161">
        <v>36</v>
      </c>
      <c r="AU65" s="161">
        <v>3</v>
      </c>
      <c r="AV65" s="161">
        <v>3</v>
      </c>
      <c r="AW65" s="161">
        <v>7</v>
      </c>
      <c r="AX65" s="162" t="s">
        <v>10</v>
      </c>
      <c r="AY65" s="161">
        <v>1</v>
      </c>
      <c r="AZ65" s="161">
        <v>29</v>
      </c>
      <c r="BA65" s="161">
        <v>819</v>
      </c>
      <c r="BB65" s="161">
        <v>5</v>
      </c>
      <c r="BC65" s="161">
        <v>6</v>
      </c>
      <c r="BD65" s="161">
        <v>7</v>
      </c>
      <c r="BE65" s="161">
        <v>27</v>
      </c>
      <c r="BF65" s="161">
        <v>11</v>
      </c>
      <c r="BG65" s="161">
        <v>70</v>
      </c>
      <c r="BH65" s="161">
        <v>504</v>
      </c>
      <c r="BI65" s="161">
        <v>4</v>
      </c>
      <c r="BJ65" s="161">
        <v>48</v>
      </c>
      <c r="BK65" s="161">
        <v>11</v>
      </c>
      <c r="BL65" s="161">
        <v>9</v>
      </c>
      <c r="BM65" s="161">
        <v>9</v>
      </c>
      <c r="BN65" s="161">
        <v>12</v>
      </c>
      <c r="BO65" s="162" t="s">
        <v>10</v>
      </c>
      <c r="BP65" s="161">
        <v>1</v>
      </c>
      <c r="BQ65" s="161">
        <v>3</v>
      </c>
      <c r="BR65" s="161">
        <v>3</v>
      </c>
      <c r="BS65" s="161">
        <v>1</v>
      </c>
      <c r="BT65" s="161">
        <v>3</v>
      </c>
      <c r="BU65" s="161">
        <v>3</v>
      </c>
      <c r="BV65" s="161">
        <v>1</v>
      </c>
      <c r="BW65" s="161">
        <v>6</v>
      </c>
      <c r="BX65" s="161">
        <v>295</v>
      </c>
      <c r="BY65" s="161">
        <v>3566</v>
      </c>
      <c r="BZ65" s="159">
        <v>53</v>
      </c>
      <c r="CA65" s="160"/>
    </row>
    <row r="66" spans="1:79">
      <c r="A66" s="171">
        <v>54</v>
      </c>
      <c r="B66" s="161">
        <v>12</v>
      </c>
      <c r="C66" s="161">
        <v>12</v>
      </c>
      <c r="D66" s="161">
        <v>7</v>
      </c>
      <c r="E66" s="161">
        <v>2</v>
      </c>
      <c r="F66" s="161">
        <v>3</v>
      </c>
      <c r="G66" s="162" t="s">
        <v>10</v>
      </c>
      <c r="H66" s="161">
        <v>65</v>
      </c>
      <c r="I66" s="162" t="s">
        <v>10</v>
      </c>
      <c r="J66" s="161">
        <v>12</v>
      </c>
      <c r="K66" s="161">
        <v>1</v>
      </c>
      <c r="L66" s="162" t="s">
        <v>10</v>
      </c>
      <c r="M66" s="161">
        <v>18</v>
      </c>
      <c r="N66" s="161">
        <v>11</v>
      </c>
      <c r="O66" s="161">
        <v>10</v>
      </c>
      <c r="P66" s="161">
        <v>17</v>
      </c>
      <c r="Q66" s="161">
        <v>52</v>
      </c>
      <c r="R66" s="161">
        <v>8</v>
      </c>
      <c r="S66" s="161">
        <v>17</v>
      </c>
      <c r="T66" s="161">
        <v>5</v>
      </c>
      <c r="U66" s="161">
        <v>12</v>
      </c>
      <c r="V66" s="161">
        <v>3</v>
      </c>
      <c r="W66" s="161">
        <v>6</v>
      </c>
      <c r="X66" s="161">
        <v>6</v>
      </c>
      <c r="Y66" s="161">
        <v>3</v>
      </c>
      <c r="Z66" s="161">
        <v>34</v>
      </c>
      <c r="AA66" s="161">
        <v>17</v>
      </c>
      <c r="AB66" s="161">
        <v>3</v>
      </c>
      <c r="AC66" s="161">
        <v>6</v>
      </c>
      <c r="AD66" s="161">
        <v>29</v>
      </c>
      <c r="AE66" s="161">
        <v>3</v>
      </c>
      <c r="AF66" s="161">
        <v>109</v>
      </c>
      <c r="AG66" s="161">
        <v>9</v>
      </c>
      <c r="AH66" s="161">
        <v>20</v>
      </c>
      <c r="AI66" s="161">
        <v>53</v>
      </c>
      <c r="AJ66" s="161">
        <v>45</v>
      </c>
      <c r="AK66" s="161">
        <v>12</v>
      </c>
      <c r="AL66" s="161">
        <v>20</v>
      </c>
      <c r="AM66" s="161">
        <v>1</v>
      </c>
      <c r="AN66" s="161">
        <v>3</v>
      </c>
      <c r="AO66" s="161">
        <v>5</v>
      </c>
      <c r="AP66" s="161">
        <v>54</v>
      </c>
      <c r="AQ66" s="161">
        <v>22</v>
      </c>
      <c r="AR66" s="161">
        <v>4</v>
      </c>
      <c r="AS66" s="161">
        <v>20</v>
      </c>
      <c r="AT66" s="161">
        <v>23</v>
      </c>
      <c r="AU66" s="161">
        <v>2</v>
      </c>
      <c r="AV66" s="161">
        <v>2</v>
      </c>
      <c r="AW66" s="161">
        <v>4</v>
      </c>
      <c r="AX66" s="162" t="s">
        <v>10</v>
      </c>
      <c r="AY66" s="162" t="s">
        <v>10</v>
      </c>
      <c r="AZ66" s="161">
        <v>19</v>
      </c>
      <c r="BA66" s="161">
        <v>172</v>
      </c>
      <c r="BB66" s="161">
        <v>5</v>
      </c>
      <c r="BC66" s="161">
        <v>5</v>
      </c>
      <c r="BD66" s="161">
        <v>4</v>
      </c>
      <c r="BE66" s="161">
        <v>41</v>
      </c>
      <c r="BF66" s="161">
        <v>7</v>
      </c>
      <c r="BG66" s="161">
        <v>32</v>
      </c>
      <c r="BH66" s="161">
        <v>766</v>
      </c>
      <c r="BI66" s="161">
        <v>12</v>
      </c>
      <c r="BJ66" s="161">
        <v>31</v>
      </c>
      <c r="BK66" s="161">
        <v>7</v>
      </c>
      <c r="BL66" s="161">
        <v>8</v>
      </c>
      <c r="BM66" s="161">
        <v>5</v>
      </c>
      <c r="BN66" s="161">
        <v>8</v>
      </c>
      <c r="BO66" s="162" t="s">
        <v>10</v>
      </c>
      <c r="BP66" s="162" t="s">
        <v>10</v>
      </c>
      <c r="BQ66" s="161">
        <v>2</v>
      </c>
      <c r="BR66" s="161">
        <v>2</v>
      </c>
      <c r="BS66" s="161">
        <v>1</v>
      </c>
      <c r="BT66" s="161">
        <v>2</v>
      </c>
      <c r="BU66" s="161">
        <v>2</v>
      </c>
      <c r="BV66" s="161">
        <v>1</v>
      </c>
      <c r="BW66" s="161">
        <v>4</v>
      </c>
      <c r="BX66" s="161">
        <v>197</v>
      </c>
      <c r="BY66" s="161">
        <v>2115</v>
      </c>
      <c r="BZ66" s="159">
        <v>54</v>
      </c>
      <c r="CA66" s="160"/>
    </row>
    <row r="67" spans="1:79">
      <c r="A67" s="171">
        <v>55</v>
      </c>
      <c r="B67" s="162" t="s">
        <v>10</v>
      </c>
      <c r="C67" s="162" t="s">
        <v>10</v>
      </c>
      <c r="D67" s="162" t="s">
        <v>10</v>
      </c>
      <c r="E67" s="162" t="s">
        <v>10</v>
      </c>
      <c r="F67" s="162" t="s">
        <v>10</v>
      </c>
      <c r="G67" s="162" t="s">
        <v>10</v>
      </c>
      <c r="H67" s="162" t="s">
        <v>10</v>
      </c>
      <c r="I67" s="162" t="s">
        <v>10</v>
      </c>
      <c r="J67" s="162" t="s">
        <v>10</v>
      </c>
      <c r="K67" s="162" t="s">
        <v>10</v>
      </c>
      <c r="L67" s="162" t="s">
        <v>10</v>
      </c>
      <c r="M67" s="162" t="s">
        <v>10</v>
      </c>
      <c r="N67" s="162" t="s">
        <v>10</v>
      </c>
      <c r="O67" s="162" t="s">
        <v>10</v>
      </c>
      <c r="P67" s="162" t="s">
        <v>10</v>
      </c>
      <c r="Q67" s="162" t="s">
        <v>10</v>
      </c>
      <c r="R67" s="162" t="s">
        <v>10</v>
      </c>
      <c r="S67" s="162" t="s">
        <v>10</v>
      </c>
      <c r="T67" s="162" t="s">
        <v>10</v>
      </c>
      <c r="U67" s="162" t="s">
        <v>10</v>
      </c>
      <c r="V67" s="162" t="s">
        <v>10</v>
      </c>
      <c r="W67" s="162" t="s">
        <v>10</v>
      </c>
      <c r="X67" s="162" t="s">
        <v>10</v>
      </c>
      <c r="Y67" s="162" t="s">
        <v>10</v>
      </c>
      <c r="Z67" s="162" t="s">
        <v>10</v>
      </c>
      <c r="AA67" s="162" t="s">
        <v>10</v>
      </c>
      <c r="AB67" s="162" t="s">
        <v>10</v>
      </c>
      <c r="AC67" s="162" t="s">
        <v>10</v>
      </c>
      <c r="AD67" s="162" t="s">
        <v>10</v>
      </c>
      <c r="AE67" s="162" t="s">
        <v>10</v>
      </c>
      <c r="AF67" s="162" t="s">
        <v>10</v>
      </c>
      <c r="AG67" s="162" t="s">
        <v>10</v>
      </c>
      <c r="AH67" s="162" t="s">
        <v>10</v>
      </c>
      <c r="AI67" s="162" t="s">
        <v>10</v>
      </c>
      <c r="AJ67" s="162" t="s">
        <v>10</v>
      </c>
      <c r="AK67" s="162" t="s">
        <v>10</v>
      </c>
      <c r="AL67" s="162" t="s">
        <v>10</v>
      </c>
      <c r="AM67" s="162" t="s">
        <v>10</v>
      </c>
      <c r="AN67" s="162" t="s">
        <v>10</v>
      </c>
      <c r="AO67" s="162" t="s">
        <v>10</v>
      </c>
      <c r="AP67" s="162" t="s">
        <v>10</v>
      </c>
      <c r="AQ67" s="162" t="s">
        <v>10</v>
      </c>
      <c r="AR67" s="162" t="s">
        <v>10</v>
      </c>
      <c r="AS67" s="162" t="s">
        <v>10</v>
      </c>
      <c r="AT67" s="162" t="s">
        <v>10</v>
      </c>
      <c r="AU67" s="162" t="s">
        <v>10</v>
      </c>
      <c r="AV67" s="162" t="s">
        <v>10</v>
      </c>
      <c r="AW67" s="162" t="s">
        <v>10</v>
      </c>
      <c r="AX67" s="162" t="s">
        <v>10</v>
      </c>
      <c r="AY67" s="162" t="s">
        <v>10</v>
      </c>
      <c r="AZ67" s="162" t="s">
        <v>10</v>
      </c>
      <c r="BA67" s="162" t="s">
        <v>10</v>
      </c>
      <c r="BB67" s="162" t="s">
        <v>10</v>
      </c>
      <c r="BC67" s="162" t="s">
        <v>10</v>
      </c>
      <c r="BD67" s="162" t="s">
        <v>10</v>
      </c>
      <c r="BE67" s="162" t="s">
        <v>10</v>
      </c>
      <c r="BF67" s="162" t="s">
        <v>10</v>
      </c>
      <c r="BG67" s="162" t="s">
        <v>10</v>
      </c>
      <c r="BH67" s="162" t="s">
        <v>10</v>
      </c>
      <c r="BI67" s="162" t="s">
        <v>10</v>
      </c>
      <c r="BJ67" s="162" t="s">
        <v>10</v>
      </c>
      <c r="BK67" s="162" t="s">
        <v>10</v>
      </c>
      <c r="BL67" s="162" t="s">
        <v>10</v>
      </c>
      <c r="BM67" s="162" t="s">
        <v>10</v>
      </c>
      <c r="BN67" s="162" t="s">
        <v>10</v>
      </c>
      <c r="BO67" s="162" t="s">
        <v>10</v>
      </c>
      <c r="BP67" s="162" t="s">
        <v>10</v>
      </c>
      <c r="BQ67" s="162" t="s">
        <v>10</v>
      </c>
      <c r="BR67" s="162" t="s">
        <v>10</v>
      </c>
      <c r="BS67" s="162" t="s">
        <v>10</v>
      </c>
      <c r="BT67" s="162" t="s">
        <v>10</v>
      </c>
      <c r="BU67" s="162" t="s">
        <v>10</v>
      </c>
      <c r="BV67" s="162" t="s">
        <v>10</v>
      </c>
      <c r="BW67" s="162" t="s">
        <v>10</v>
      </c>
      <c r="BX67" s="162" t="s">
        <v>10</v>
      </c>
      <c r="BY67" s="161">
        <v>0</v>
      </c>
      <c r="BZ67" s="159">
        <v>55</v>
      </c>
      <c r="CA67" s="160"/>
    </row>
    <row r="68" spans="1:79">
      <c r="A68" s="171">
        <v>56</v>
      </c>
      <c r="B68" s="162" t="s">
        <v>10</v>
      </c>
      <c r="C68" s="162" t="s">
        <v>10</v>
      </c>
      <c r="D68" s="162" t="s">
        <v>10</v>
      </c>
      <c r="E68" s="162" t="s">
        <v>10</v>
      </c>
      <c r="F68" s="162" t="s">
        <v>10</v>
      </c>
      <c r="G68" s="162" t="s">
        <v>10</v>
      </c>
      <c r="H68" s="162" t="s">
        <v>10</v>
      </c>
      <c r="I68" s="162" t="s">
        <v>10</v>
      </c>
      <c r="J68" s="162" t="s">
        <v>10</v>
      </c>
      <c r="K68" s="162" t="s">
        <v>10</v>
      </c>
      <c r="L68" s="162" t="s">
        <v>10</v>
      </c>
      <c r="M68" s="162" t="s">
        <v>10</v>
      </c>
      <c r="N68" s="162" t="s">
        <v>10</v>
      </c>
      <c r="O68" s="162" t="s">
        <v>10</v>
      </c>
      <c r="P68" s="162" t="s">
        <v>10</v>
      </c>
      <c r="Q68" s="162" t="s">
        <v>10</v>
      </c>
      <c r="R68" s="162" t="s">
        <v>10</v>
      </c>
      <c r="S68" s="162" t="s">
        <v>10</v>
      </c>
      <c r="T68" s="162" t="s">
        <v>10</v>
      </c>
      <c r="U68" s="162" t="s">
        <v>10</v>
      </c>
      <c r="V68" s="162" t="s">
        <v>10</v>
      </c>
      <c r="W68" s="162" t="s">
        <v>10</v>
      </c>
      <c r="X68" s="162" t="s">
        <v>10</v>
      </c>
      <c r="Y68" s="162" t="s">
        <v>10</v>
      </c>
      <c r="Z68" s="162" t="s">
        <v>10</v>
      </c>
      <c r="AA68" s="162" t="s">
        <v>10</v>
      </c>
      <c r="AB68" s="162" t="s">
        <v>10</v>
      </c>
      <c r="AC68" s="162" t="s">
        <v>10</v>
      </c>
      <c r="AD68" s="162" t="s">
        <v>10</v>
      </c>
      <c r="AE68" s="162" t="s">
        <v>10</v>
      </c>
      <c r="AF68" s="162" t="s">
        <v>10</v>
      </c>
      <c r="AG68" s="162" t="s">
        <v>10</v>
      </c>
      <c r="AH68" s="162" t="s">
        <v>10</v>
      </c>
      <c r="AI68" s="162" t="s">
        <v>10</v>
      </c>
      <c r="AJ68" s="162" t="s">
        <v>10</v>
      </c>
      <c r="AK68" s="162" t="s">
        <v>10</v>
      </c>
      <c r="AL68" s="162" t="s">
        <v>10</v>
      </c>
      <c r="AM68" s="162" t="s">
        <v>10</v>
      </c>
      <c r="AN68" s="162" t="s">
        <v>10</v>
      </c>
      <c r="AO68" s="162" t="s">
        <v>10</v>
      </c>
      <c r="AP68" s="162" t="s">
        <v>10</v>
      </c>
      <c r="AQ68" s="162" t="s">
        <v>10</v>
      </c>
      <c r="AR68" s="162" t="s">
        <v>10</v>
      </c>
      <c r="AS68" s="162" t="s">
        <v>10</v>
      </c>
      <c r="AT68" s="162" t="s">
        <v>10</v>
      </c>
      <c r="AU68" s="162" t="s">
        <v>10</v>
      </c>
      <c r="AV68" s="162" t="s">
        <v>10</v>
      </c>
      <c r="AW68" s="162" t="s">
        <v>10</v>
      </c>
      <c r="AX68" s="162" t="s">
        <v>10</v>
      </c>
      <c r="AY68" s="162" t="s">
        <v>10</v>
      </c>
      <c r="AZ68" s="162" t="s">
        <v>10</v>
      </c>
      <c r="BA68" s="162" t="s">
        <v>10</v>
      </c>
      <c r="BB68" s="162" t="s">
        <v>10</v>
      </c>
      <c r="BC68" s="162" t="s">
        <v>10</v>
      </c>
      <c r="BD68" s="162" t="s">
        <v>10</v>
      </c>
      <c r="BE68" s="162" t="s">
        <v>10</v>
      </c>
      <c r="BF68" s="162" t="s">
        <v>10</v>
      </c>
      <c r="BG68" s="161">
        <v>175</v>
      </c>
      <c r="BH68" s="161">
        <v>8</v>
      </c>
      <c r="BI68" s="162" t="s">
        <v>10</v>
      </c>
      <c r="BJ68" s="162" t="s">
        <v>10</v>
      </c>
      <c r="BK68" s="162" t="s">
        <v>10</v>
      </c>
      <c r="BL68" s="162" t="s">
        <v>10</v>
      </c>
      <c r="BM68" s="162" t="s">
        <v>10</v>
      </c>
      <c r="BN68" s="162" t="s">
        <v>10</v>
      </c>
      <c r="BO68" s="162" t="s">
        <v>10</v>
      </c>
      <c r="BP68" s="162" t="s">
        <v>10</v>
      </c>
      <c r="BQ68" s="162" t="s">
        <v>10</v>
      </c>
      <c r="BR68" s="162" t="s">
        <v>10</v>
      </c>
      <c r="BS68" s="162" t="s">
        <v>10</v>
      </c>
      <c r="BT68" s="162" t="s">
        <v>10</v>
      </c>
      <c r="BU68" s="162" t="s">
        <v>10</v>
      </c>
      <c r="BV68" s="162" t="s">
        <v>10</v>
      </c>
      <c r="BW68" s="162" t="s">
        <v>10</v>
      </c>
      <c r="BX68" s="162" t="s">
        <v>10</v>
      </c>
      <c r="BY68" s="161">
        <v>183</v>
      </c>
      <c r="BZ68" s="159">
        <v>56</v>
      </c>
      <c r="CA68" s="160"/>
    </row>
    <row r="69" spans="1:79">
      <c r="A69" s="171">
        <v>57</v>
      </c>
      <c r="B69" s="162" t="s">
        <v>10</v>
      </c>
      <c r="C69" s="162" t="s">
        <v>10</v>
      </c>
      <c r="D69" s="162" t="s">
        <v>10</v>
      </c>
      <c r="E69" s="162" t="s">
        <v>10</v>
      </c>
      <c r="F69" s="162" t="s">
        <v>10</v>
      </c>
      <c r="G69" s="162" t="s">
        <v>10</v>
      </c>
      <c r="H69" s="162" t="s">
        <v>10</v>
      </c>
      <c r="I69" s="162" t="s">
        <v>10</v>
      </c>
      <c r="J69" s="162" t="s">
        <v>10</v>
      </c>
      <c r="K69" s="162" t="s">
        <v>10</v>
      </c>
      <c r="L69" s="162" t="s">
        <v>10</v>
      </c>
      <c r="M69" s="162" t="s">
        <v>10</v>
      </c>
      <c r="N69" s="162" t="s">
        <v>10</v>
      </c>
      <c r="O69" s="162" t="s">
        <v>10</v>
      </c>
      <c r="P69" s="162" t="s">
        <v>10</v>
      </c>
      <c r="Q69" s="162" t="s">
        <v>10</v>
      </c>
      <c r="R69" s="162" t="s">
        <v>10</v>
      </c>
      <c r="S69" s="162" t="s">
        <v>10</v>
      </c>
      <c r="T69" s="162" t="s">
        <v>10</v>
      </c>
      <c r="U69" s="162" t="s">
        <v>10</v>
      </c>
      <c r="V69" s="162" t="s">
        <v>10</v>
      </c>
      <c r="W69" s="162" t="s">
        <v>10</v>
      </c>
      <c r="X69" s="162" t="s">
        <v>10</v>
      </c>
      <c r="Y69" s="162" t="s">
        <v>10</v>
      </c>
      <c r="Z69" s="162" t="s">
        <v>10</v>
      </c>
      <c r="AA69" s="162" t="s">
        <v>10</v>
      </c>
      <c r="AB69" s="162" t="s">
        <v>10</v>
      </c>
      <c r="AC69" s="162" t="s">
        <v>10</v>
      </c>
      <c r="AD69" s="162" t="s">
        <v>10</v>
      </c>
      <c r="AE69" s="162" t="s">
        <v>10</v>
      </c>
      <c r="AF69" s="162" t="s">
        <v>10</v>
      </c>
      <c r="AG69" s="162" t="s">
        <v>10</v>
      </c>
      <c r="AH69" s="162" t="s">
        <v>10</v>
      </c>
      <c r="AI69" s="162" t="s">
        <v>10</v>
      </c>
      <c r="AJ69" s="162" t="s">
        <v>10</v>
      </c>
      <c r="AK69" s="162" t="s">
        <v>10</v>
      </c>
      <c r="AL69" s="162" t="s">
        <v>10</v>
      </c>
      <c r="AM69" s="162" t="s">
        <v>10</v>
      </c>
      <c r="AN69" s="162" t="s">
        <v>10</v>
      </c>
      <c r="AO69" s="162" t="s">
        <v>10</v>
      </c>
      <c r="AP69" s="162" t="s">
        <v>10</v>
      </c>
      <c r="AQ69" s="162" t="s">
        <v>10</v>
      </c>
      <c r="AR69" s="162" t="s">
        <v>10</v>
      </c>
      <c r="AS69" s="162" t="s">
        <v>10</v>
      </c>
      <c r="AT69" s="162" t="s">
        <v>10</v>
      </c>
      <c r="AU69" s="162" t="s">
        <v>10</v>
      </c>
      <c r="AV69" s="162" t="s">
        <v>10</v>
      </c>
      <c r="AW69" s="162" t="s">
        <v>10</v>
      </c>
      <c r="AX69" s="162" t="s">
        <v>10</v>
      </c>
      <c r="AY69" s="162" t="s">
        <v>10</v>
      </c>
      <c r="AZ69" s="162" t="s">
        <v>10</v>
      </c>
      <c r="BA69" s="162" t="s">
        <v>10</v>
      </c>
      <c r="BB69" s="162" t="s">
        <v>10</v>
      </c>
      <c r="BC69" s="162" t="s">
        <v>10</v>
      </c>
      <c r="BD69" s="162" t="s">
        <v>10</v>
      </c>
      <c r="BE69" s="162" t="s">
        <v>10</v>
      </c>
      <c r="BF69" s="162" t="s">
        <v>10</v>
      </c>
      <c r="BG69" s="161">
        <v>109</v>
      </c>
      <c r="BH69" s="161">
        <v>46</v>
      </c>
      <c r="BI69" s="162" t="s">
        <v>10</v>
      </c>
      <c r="BJ69" s="162" t="s">
        <v>10</v>
      </c>
      <c r="BK69" s="162" t="s">
        <v>10</v>
      </c>
      <c r="BL69" s="162" t="s">
        <v>10</v>
      </c>
      <c r="BM69" s="162" t="s">
        <v>10</v>
      </c>
      <c r="BN69" s="162" t="s">
        <v>10</v>
      </c>
      <c r="BO69" s="162" t="s">
        <v>10</v>
      </c>
      <c r="BP69" s="162" t="s">
        <v>10</v>
      </c>
      <c r="BQ69" s="162" t="s">
        <v>10</v>
      </c>
      <c r="BR69" s="162" t="s">
        <v>10</v>
      </c>
      <c r="BS69" s="162" t="s">
        <v>10</v>
      </c>
      <c r="BT69" s="162" t="s">
        <v>10</v>
      </c>
      <c r="BU69" s="162" t="s">
        <v>10</v>
      </c>
      <c r="BV69" s="162" t="s">
        <v>10</v>
      </c>
      <c r="BW69" s="162" t="s">
        <v>10</v>
      </c>
      <c r="BX69" s="162" t="s">
        <v>10</v>
      </c>
      <c r="BY69" s="161">
        <v>155</v>
      </c>
      <c r="BZ69" s="159">
        <v>57</v>
      </c>
      <c r="CA69" s="160"/>
    </row>
    <row r="70" spans="1:79">
      <c r="A70" s="171">
        <v>58</v>
      </c>
      <c r="B70" s="162" t="s">
        <v>10</v>
      </c>
      <c r="C70" s="162" t="s">
        <v>10</v>
      </c>
      <c r="D70" s="162" t="s">
        <v>10</v>
      </c>
      <c r="E70" s="162" t="s">
        <v>10</v>
      </c>
      <c r="F70" s="162" t="s">
        <v>10</v>
      </c>
      <c r="G70" s="162" t="s">
        <v>10</v>
      </c>
      <c r="H70" s="162" t="s">
        <v>10</v>
      </c>
      <c r="I70" s="162" t="s">
        <v>10</v>
      </c>
      <c r="J70" s="162" t="s">
        <v>10</v>
      </c>
      <c r="K70" s="162" t="s">
        <v>10</v>
      </c>
      <c r="L70" s="162" t="s">
        <v>10</v>
      </c>
      <c r="M70" s="162" t="s">
        <v>10</v>
      </c>
      <c r="N70" s="162" t="s">
        <v>10</v>
      </c>
      <c r="O70" s="162" t="s">
        <v>10</v>
      </c>
      <c r="P70" s="162" t="s">
        <v>10</v>
      </c>
      <c r="Q70" s="161">
        <v>135</v>
      </c>
      <c r="R70" s="162" t="s">
        <v>10</v>
      </c>
      <c r="S70" s="162" t="s">
        <v>10</v>
      </c>
      <c r="T70" s="162" t="s">
        <v>10</v>
      </c>
      <c r="U70" s="162" t="s">
        <v>10</v>
      </c>
      <c r="V70" s="162" t="s">
        <v>10</v>
      </c>
      <c r="W70" s="162" t="s">
        <v>10</v>
      </c>
      <c r="X70" s="162" t="s">
        <v>10</v>
      </c>
      <c r="Y70" s="162" t="s">
        <v>10</v>
      </c>
      <c r="Z70" s="162" t="s">
        <v>10</v>
      </c>
      <c r="AA70" s="162" t="s">
        <v>10</v>
      </c>
      <c r="AB70" s="162" t="s">
        <v>10</v>
      </c>
      <c r="AC70" s="162" t="s">
        <v>10</v>
      </c>
      <c r="AD70" s="162" t="s">
        <v>10</v>
      </c>
      <c r="AE70" s="162" t="s">
        <v>10</v>
      </c>
      <c r="AF70" s="162" t="s">
        <v>10</v>
      </c>
      <c r="AG70" s="162" t="s">
        <v>10</v>
      </c>
      <c r="AH70" s="162" t="s">
        <v>10</v>
      </c>
      <c r="AI70" s="162" t="s">
        <v>10</v>
      </c>
      <c r="AJ70" s="162" t="s">
        <v>10</v>
      </c>
      <c r="AK70" s="162" t="s">
        <v>10</v>
      </c>
      <c r="AL70" s="162" t="s">
        <v>10</v>
      </c>
      <c r="AM70" s="162" t="s">
        <v>10</v>
      </c>
      <c r="AN70" s="162" t="s">
        <v>10</v>
      </c>
      <c r="AO70" s="162" t="s">
        <v>10</v>
      </c>
      <c r="AP70" s="162" t="s">
        <v>10</v>
      </c>
      <c r="AQ70" s="161">
        <v>39</v>
      </c>
      <c r="AR70" s="162" t="s">
        <v>10</v>
      </c>
      <c r="AS70" s="162" t="s">
        <v>10</v>
      </c>
      <c r="AT70" s="162" t="s">
        <v>10</v>
      </c>
      <c r="AU70" s="162" t="s">
        <v>10</v>
      </c>
      <c r="AV70" s="162" t="s">
        <v>10</v>
      </c>
      <c r="AW70" s="162" t="s">
        <v>10</v>
      </c>
      <c r="AX70" s="162" t="s">
        <v>10</v>
      </c>
      <c r="AY70" s="162" t="s">
        <v>10</v>
      </c>
      <c r="AZ70" s="162" t="s">
        <v>10</v>
      </c>
      <c r="BA70" s="162" t="s">
        <v>10</v>
      </c>
      <c r="BB70" s="162" t="s">
        <v>10</v>
      </c>
      <c r="BC70" s="162" t="s">
        <v>10</v>
      </c>
      <c r="BD70" s="162" t="s">
        <v>10</v>
      </c>
      <c r="BE70" s="162" t="s">
        <v>10</v>
      </c>
      <c r="BF70" s="162" t="s">
        <v>10</v>
      </c>
      <c r="BG70" s="161">
        <v>33486</v>
      </c>
      <c r="BH70" s="162" t="s">
        <v>10</v>
      </c>
      <c r="BI70" s="162" t="s">
        <v>10</v>
      </c>
      <c r="BJ70" s="162" t="s">
        <v>10</v>
      </c>
      <c r="BK70" s="162" t="s">
        <v>10</v>
      </c>
      <c r="BL70" s="162" t="s">
        <v>10</v>
      </c>
      <c r="BM70" s="162" t="s">
        <v>10</v>
      </c>
      <c r="BN70" s="162" t="s">
        <v>10</v>
      </c>
      <c r="BO70" s="162" t="s">
        <v>10</v>
      </c>
      <c r="BP70" s="162" t="s">
        <v>10</v>
      </c>
      <c r="BQ70" s="162" t="s">
        <v>10</v>
      </c>
      <c r="BR70" s="162" t="s">
        <v>10</v>
      </c>
      <c r="BS70" s="162" t="s">
        <v>10</v>
      </c>
      <c r="BT70" s="162" t="s">
        <v>10</v>
      </c>
      <c r="BU70" s="162" t="s">
        <v>10</v>
      </c>
      <c r="BV70" s="162" t="s">
        <v>10</v>
      </c>
      <c r="BW70" s="162" t="s">
        <v>10</v>
      </c>
      <c r="BX70" s="162" t="s">
        <v>10</v>
      </c>
      <c r="BY70" s="161">
        <v>33660</v>
      </c>
      <c r="BZ70" s="159">
        <v>58</v>
      </c>
      <c r="CA70" s="160"/>
    </row>
    <row r="71" spans="1:79">
      <c r="A71" s="171">
        <v>59</v>
      </c>
      <c r="B71" s="162" t="s">
        <v>10</v>
      </c>
      <c r="C71" s="162" t="s">
        <v>10</v>
      </c>
      <c r="D71" s="162" t="s">
        <v>10</v>
      </c>
      <c r="E71" s="162" t="s">
        <v>10</v>
      </c>
      <c r="F71" s="162" t="s">
        <v>10</v>
      </c>
      <c r="G71" s="162" t="s">
        <v>10</v>
      </c>
      <c r="H71" s="161">
        <v>58</v>
      </c>
      <c r="I71" s="162" t="s">
        <v>10</v>
      </c>
      <c r="J71" s="161">
        <v>154</v>
      </c>
      <c r="K71" s="162" t="s">
        <v>10</v>
      </c>
      <c r="L71" s="162" t="s">
        <v>10</v>
      </c>
      <c r="M71" s="162" t="s">
        <v>10</v>
      </c>
      <c r="N71" s="162" t="s">
        <v>10</v>
      </c>
      <c r="O71" s="162" t="s">
        <v>10</v>
      </c>
      <c r="P71" s="162" t="s">
        <v>10</v>
      </c>
      <c r="Q71" s="162" t="s">
        <v>10</v>
      </c>
      <c r="R71" s="162" t="s">
        <v>10</v>
      </c>
      <c r="S71" s="162" t="s">
        <v>10</v>
      </c>
      <c r="T71" s="162" t="s">
        <v>10</v>
      </c>
      <c r="U71" s="162" t="s">
        <v>10</v>
      </c>
      <c r="V71" s="162" t="s">
        <v>10</v>
      </c>
      <c r="W71" s="162" t="s">
        <v>10</v>
      </c>
      <c r="X71" s="162" t="s">
        <v>10</v>
      </c>
      <c r="Y71" s="162" t="s">
        <v>10</v>
      </c>
      <c r="Z71" s="162" t="s">
        <v>10</v>
      </c>
      <c r="AA71" s="162" t="s">
        <v>10</v>
      </c>
      <c r="AB71" s="162" t="s">
        <v>10</v>
      </c>
      <c r="AC71" s="162" t="s">
        <v>10</v>
      </c>
      <c r="AD71" s="162" t="s">
        <v>10</v>
      </c>
      <c r="AE71" s="162" t="s">
        <v>10</v>
      </c>
      <c r="AF71" s="162" t="s">
        <v>10</v>
      </c>
      <c r="AG71" s="162" t="s">
        <v>10</v>
      </c>
      <c r="AH71" s="162" t="s">
        <v>10</v>
      </c>
      <c r="AI71" s="162" t="s">
        <v>10</v>
      </c>
      <c r="AJ71" s="162" t="s">
        <v>10</v>
      </c>
      <c r="AK71" s="162" t="s">
        <v>10</v>
      </c>
      <c r="AL71" s="162" t="s">
        <v>10</v>
      </c>
      <c r="AM71" s="162" t="s">
        <v>10</v>
      </c>
      <c r="AN71" s="162" t="s">
        <v>10</v>
      </c>
      <c r="AO71" s="162" t="s">
        <v>10</v>
      </c>
      <c r="AP71" s="162" t="s">
        <v>10</v>
      </c>
      <c r="AQ71" s="162" t="s">
        <v>10</v>
      </c>
      <c r="AR71" s="162" t="s">
        <v>10</v>
      </c>
      <c r="AS71" s="162" t="s">
        <v>10</v>
      </c>
      <c r="AT71" s="162" t="s">
        <v>10</v>
      </c>
      <c r="AU71" s="162" t="s">
        <v>10</v>
      </c>
      <c r="AV71" s="162" t="s">
        <v>10</v>
      </c>
      <c r="AW71" s="162" t="s">
        <v>10</v>
      </c>
      <c r="AX71" s="162" t="s">
        <v>10</v>
      </c>
      <c r="AY71" s="162" t="s">
        <v>10</v>
      </c>
      <c r="AZ71" s="162" t="s">
        <v>10</v>
      </c>
      <c r="BA71" s="161">
        <v>386</v>
      </c>
      <c r="BB71" s="162" t="s">
        <v>10</v>
      </c>
      <c r="BC71" s="162" t="s">
        <v>10</v>
      </c>
      <c r="BD71" s="162" t="s">
        <v>10</v>
      </c>
      <c r="BE71" s="162" t="s">
        <v>10</v>
      </c>
      <c r="BF71" s="162" t="s">
        <v>10</v>
      </c>
      <c r="BG71" s="161">
        <v>39</v>
      </c>
      <c r="BH71" s="161">
        <v>4730</v>
      </c>
      <c r="BI71" s="161">
        <v>6</v>
      </c>
      <c r="BJ71" s="161">
        <v>165</v>
      </c>
      <c r="BK71" s="161">
        <v>193</v>
      </c>
      <c r="BL71" s="162" t="s">
        <v>10</v>
      </c>
      <c r="BM71" s="162" t="s">
        <v>10</v>
      </c>
      <c r="BN71" s="162" t="s">
        <v>10</v>
      </c>
      <c r="BO71" s="162" t="s">
        <v>10</v>
      </c>
      <c r="BP71" s="162" t="s">
        <v>10</v>
      </c>
      <c r="BQ71" s="162" t="s">
        <v>10</v>
      </c>
      <c r="BR71" s="162" t="s">
        <v>10</v>
      </c>
      <c r="BS71" s="162" t="s">
        <v>10</v>
      </c>
      <c r="BT71" s="162" t="s">
        <v>10</v>
      </c>
      <c r="BU71" s="162" t="s">
        <v>10</v>
      </c>
      <c r="BV71" s="162" t="s">
        <v>10</v>
      </c>
      <c r="BW71" s="162" t="s">
        <v>10</v>
      </c>
      <c r="BX71" s="161">
        <v>613</v>
      </c>
      <c r="BY71" s="161">
        <v>6344</v>
      </c>
      <c r="BZ71" s="159">
        <v>59</v>
      </c>
      <c r="CA71" s="160"/>
    </row>
    <row r="72" spans="1:79">
      <c r="A72" s="171">
        <v>60</v>
      </c>
      <c r="B72" s="162" t="s">
        <v>10</v>
      </c>
      <c r="C72" s="162" t="s">
        <v>10</v>
      </c>
      <c r="D72" s="162" t="s">
        <v>10</v>
      </c>
      <c r="E72" s="162" t="s">
        <v>10</v>
      </c>
      <c r="F72" s="162" t="s">
        <v>10</v>
      </c>
      <c r="G72" s="162" t="s">
        <v>10</v>
      </c>
      <c r="H72" s="162" t="s">
        <v>10</v>
      </c>
      <c r="I72" s="162" t="s">
        <v>10</v>
      </c>
      <c r="J72" s="162" t="s">
        <v>10</v>
      </c>
      <c r="K72" s="162" t="s">
        <v>10</v>
      </c>
      <c r="L72" s="162" t="s">
        <v>10</v>
      </c>
      <c r="M72" s="162" t="s">
        <v>10</v>
      </c>
      <c r="N72" s="162" t="s">
        <v>10</v>
      </c>
      <c r="O72" s="162" t="s">
        <v>10</v>
      </c>
      <c r="P72" s="162" t="s">
        <v>10</v>
      </c>
      <c r="Q72" s="162" t="s">
        <v>10</v>
      </c>
      <c r="R72" s="162" t="s">
        <v>10</v>
      </c>
      <c r="S72" s="162" t="s">
        <v>10</v>
      </c>
      <c r="T72" s="162" t="s">
        <v>10</v>
      </c>
      <c r="U72" s="162" t="s">
        <v>10</v>
      </c>
      <c r="V72" s="162" t="s">
        <v>10</v>
      </c>
      <c r="W72" s="162" t="s">
        <v>10</v>
      </c>
      <c r="X72" s="162" t="s">
        <v>10</v>
      </c>
      <c r="Y72" s="162" t="s">
        <v>10</v>
      </c>
      <c r="Z72" s="162" t="s">
        <v>10</v>
      </c>
      <c r="AA72" s="162" t="s">
        <v>10</v>
      </c>
      <c r="AB72" s="162" t="s">
        <v>10</v>
      </c>
      <c r="AC72" s="162" t="s">
        <v>10</v>
      </c>
      <c r="AD72" s="162" t="s">
        <v>10</v>
      </c>
      <c r="AE72" s="162" t="s">
        <v>10</v>
      </c>
      <c r="AF72" s="162" t="s">
        <v>10</v>
      </c>
      <c r="AG72" s="162" t="s">
        <v>10</v>
      </c>
      <c r="AH72" s="162" t="s">
        <v>10</v>
      </c>
      <c r="AI72" s="162" t="s">
        <v>10</v>
      </c>
      <c r="AJ72" s="162" t="s">
        <v>10</v>
      </c>
      <c r="AK72" s="162" t="s">
        <v>10</v>
      </c>
      <c r="AL72" s="162" t="s">
        <v>10</v>
      </c>
      <c r="AM72" s="162" t="s">
        <v>10</v>
      </c>
      <c r="AN72" s="162" t="s">
        <v>10</v>
      </c>
      <c r="AO72" s="162" t="s">
        <v>10</v>
      </c>
      <c r="AP72" s="162" t="s">
        <v>10</v>
      </c>
      <c r="AQ72" s="162" t="s">
        <v>10</v>
      </c>
      <c r="AR72" s="162" t="s">
        <v>10</v>
      </c>
      <c r="AS72" s="162" t="s">
        <v>10</v>
      </c>
      <c r="AT72" s="162" t="s">
        <v>10</v>
      </c>
      <c r="AU72" s="162" t="s">
        <v>10</v>
      </c>
      <c r="AV72" s="162" t="s">
        <v>10</v>
      </c>
      <c r="AW72" s="162" t="s">
        <v>10</v>
      </c>
      <c r="AX72" s="162" t="s">
        <v>10</v>
      </c>
      <c r="AY72" s="162" t="s">
        <v>10</v>
      </c>
      <c r="AZ72" s="162" t="s">
        <v>10</v>
      </c>
      <c r="BA72" s="162" t="s">
        <v>10</v>
      </c>
      <c r="BB72" s="162" t="s">
        <v>10</v>
      </c>
      <c r="BC72" s="162" t="s">
        <v>10</v>
      </c>
      <c r="BD72" s="162" t="s">
        <v>10</v>
      </c>
      <c r="BE72" s="162" t="s">
        <v>10</v>
      </c>
      <c r="BF72" s="162" t="s">
        <v>10</v>
      </c>
      <c r="BG72" s="162" t="s">
        <v>10</v>
      </c>
      <c r="BH72" s="161">
        <v>3893</v>
      </c>
      <c r="BI72" s="162" t="s">
        <v>10</v>
      </c>
      <c r="BJ72" s="162" t="s">
        <v>10</v>
      </c>
      <c r="BK72" s="162" t="s">
        <v>10</v>
      </c>
      <c r="BL72" s="162" t="s">
        <v>10</v>
      </c>
      <c r="BM72" s="162" t="s">
        <v>10</v>
      </c>
      <c r="BN72" s="162" t="s">
        <v>10</v>
      </c>
      <c r="BO72" s="162" t="s">
        <v>10</v>
      </c>
      <c r="BP72" s="162" t="s">
        <v>10</v>
      </c>
      <c r="BQ72" s="162" t="s">
        <v>10</v>
      </c>
      <c r="BR72" s="162" t="s">
        <v>10</v>
      </c>
      <c r="BS72" s="162" t="s">
        <v>10</v>
      </c>
      <c r="BT72" s="162" t="s">
        <v>10</v>
      </c>
      <c r="BU72" s="162" t="s">
        <v>10</v>
      </c>
      <c r="BV72" s="162" t="s">
        <v>10</v>
      </c>
      <c r="BW72" s="162" t="s">
        <v>10</v>
      </c>
      <c r="BX72" s="162" t="s">
        <v>10</v>
      </c>
      <c r="BY72" s="161">
        <v>3893</v>
      </c>
      <c r="BZ72" s="159">
        <v>60</v>
      </c>
      <c r="CA72" s="160"/>
    </row>
    <row r="73" spans="1:79">
      <c r="A73" s="171">
        <v>61</v>
      </c>
      <c r="B73" s="162" t="s">
        <v>10</v>
      </c>
      <c r="C73" s="162" t="s">
        <v>10</v>
      </c>
      <c r="D73" s="162" t="s">
        <v>10</v>
      </c>
      <c r="E73" s="162" t="s">
        <v>10</v>
      </c>
      <c r="F73" s="162" t="s">
        <v>10</v>
      </c>
      <c r="G73" s="162" t="s">
        <v>10</v>
      </c>
      <c r="H73" s="162" t="s">
        <v>10</v>
      </c>
      <c r="I73" s="162" t="s">
        <v>10</v>
      </c>
      <c r="J73" s="162" t="s">
        <v>10</v>
      </c>
      <c r="K73" s="162" t="s">
        <v>10</v>
      </c>
      <c r="L73" s="162" t="s">
        <v>10</v>
      </c>
      <c r="M73" s="162" t="s">
        <v>10</v>
      </c>
      <c r="N73" s="162" t="s">
        <v>10</v>
      </c>
      <c r="O73" s="162" t="s">
        <v>10</v>
      </c>
      <c r="P73" s="162" t="s">
        <v>10</v>
      </c>
      <c r="Q73" s="162" t="s">
        <v>10</v>
      </c>
      <c r="R73" s="162" t="s">
        <v>10</v>
      </c>
      <c r="S73" s="162" t="s">
        <v>10</v>
      </c>
      <c r="T73" s="162" t="s">
        <v>10</v>
      </c>
      <c r="U73" s="162" t="s">
        <v>10</v>
      </c>
      <c r="V73" s="162" t="s">
        <v>10</v>
      </c>
      <c r="W73" s="162" t="s">
        <v>10</v>
      </c>
      <c r="X73" s="162" t="s">
        <v>10</v>
      </c>
      <c r="Y73" s="162" t="s">
        <v>10</v>
      </c>
      <c r="Z73" s="162" t="s">
        <v>10</v>
      </c>
      <c r="AA73" s="162" t="s">
        <v>10</v>
      </c>
      <c r="AB73" s="162" t="s">
        <v>10</v>
      </c>
      <c r="AC73" s="162" t="s">
        <v>10</v>
      </c>
      <c r="AD73" s="162" t="s">
        <v>10</v>
      </c>
      <c r="AE73" s="162" t="s">
        <v>10</v>
      </c>
      <c r="AF73" s="162" t="s">
        <v>10</v>
      </c>
      <c r="AG73" s="162" t="s">
        <v>10</v>
      </c>
      <c r="AH73" s="162" t="s">
        <v>10</v>
      </c>
      <c r="AI73" s="162" t="s">
        <v>10</v>
      </c>
      <c r="AJ73" s="162" t="s">
        <v>10</v>
      </c>
      <c r="AK73" s="162" t="s">
        <v>10</v>
      </c>
      <c r="AL73" s="162" t="s">
        <v>10</v>
      </c>
      <c r="AM73" s="162" t="s">
        <v>10</v>
      </c>
      <c r="AN73" s="162" t="s">
        <v>10</v>
      </c>
      <c r="AO73" s="162" t="s">
        <v>10</v>
      </c>
      <c r="AP73" s="162" t="s">
        <v>10</v>
      </c>
      <c r="AQ73" s="162" t="s">
        <v>10</v>
      </c>
      <c r="AR73" s="162" t="s">
        <v>10</v>
      </c>
      <c r="AS73" s="162" t="s">
        <v>10</v>
      </c>
      <c r="AT73" s="162" t="s">
        <v>10</v>
      </c>
      <c r="AU73" s="162" t="s">
        <v>10</v>
      </c>
      <c r="AV73" s="162" t="s">
        <v>10</v>
      </c>
      <c r="AW73" s="162" t="s">
        <v>10</v>
      </c>
      <c r="AX73" s="162" t="s">
        <v>10</v>
      </c>
      <c r="AY73" s="162" t="s">
        <v>10</v>
      </c>
      <c r="AZ73" s="162" t="s">
        <v>10</v>
      </c>
      <c r="BA73" s="162" t="s">
        <v>10</v>
      </c>
      <c r="BB73" s="162" t="s">
        <v>10</v>
      </c>
      <c r="BC73" s="162" t="s">
        <v>10</v>
      </c>
      <c r="BD73" s="161">
        <v>5</v>
      </c>
      <c r="BE73" s="161">
        <v>15</v>
      </c>
      <c r="BF73" s="162" t="s">
        <v>10</v>
      </c>
      <c r="BG73" s="161">
        <v>118</v>
      </c>
      <c r="BH73" s="161">
        <v>170</v>
      </c>
      <c r="BI73" s="162" t="s">
        <v>10</v>
      </c>
      <c r="BJ73" s="161">
        <v>5127</v>
      </c>
      <c r="BK73" s="162" t="s">
        <v>10</v>
      </c>
      <c r="BL73" s="162" t="s">
        <v>10</v>
      </c>
      <c r="BM73" s="162" t="s">
        <v>10</v>
      </c>
      <c r="BN73" s="162" t="s">
        <v>10</v>
      </c>
      <c r="BO73" s="162" t="s">
        <v>10</v>
      </c>
      <c r="BP73" s="162" t="s">
        <v>10</v>
      </c>
      <c r="BQ73" s="162" t="s">
        <v>10</v>
      </c>
      <c r="BR73" s="162" t="s">
        <v>10</v>
      </c>
      <c r="BS73" s="162" t="s">
        <v>10</v>
      </c>
      <c r="BT73" s="162" t="s">
        <v>10</v>
      </c>
      <c r="BU73" s="162" t="s">
        <v>10</v>
      </c>
      <c r="BV73" s="162" t="s">
        <v>10</v>
      </c>
      <c r="BW73" s="162" t="s">
        <v>10</v>
      </c>
      <c r="BX73" s="161">
        <v>28</v>
      </c>
      <c r="BY73" s="161">
        <v>5463</v>
      </c>
      <c r="BZ73" s="159">
        <v>61</v>
      </c>
      <c r="CA73" s="160"/>
    </row>
    <row r="74" spans="1:79">
      <c r="A74" s="171">
        <v>62</v>
      </c>
      <c r="B74" s="162" t="s">
        <v>10</v>
      </c>
      <c r="C74" s="162" t="s">
        <v>10</v>
      </c>
      <c r="D74" s="162" t="s">
        <v>10</v>
      </c>
      <c r="E74" s="162" t="s">
        <v>10</v>
      </c>
      <c r="F74" s="162" t="s">
        <v>10</v>
      </c>
      <c r="G74" s="162" t="s">
        <v>10</v>
      </c>
      <c r="H74" s="162" t="s">
        <v>10</v>
      </c>
      <c r="I74" s="162" t="s">
        <v>10</v>
      </c>
      <c r="J74" s="161">
        <v>116</v>
      </c>
      <c r="K74" s="162" t="s">
        <v>10</v>
      </c>
      <c r="L74" s="162" t="s">
        <v>10</v>
      </c>
      <c r="M74" s="162" t="s">
        <v>10</v>
      </c>
      <c r="N74" s="162" t="s">
        <v>10</v>
      </c>
      <c r="O74" s="162" t="s">
        <v>10</v>
      </c>
      <c r="P74" s="162" t="s">
        <v>10</v>
      </c>
      <c r="Q74" s="161">
        <v>135</v>
      </c>
      <c r="R74" s="162" t="s">
        <v>10</v>
      </c>
      <c r="S74" s="162" t="s">
        <v>10</v>
      </c>
      <c r="T74" s="162" t="s">
        <v>10</v>
      </c>
      <c r="U74" s="162" t="s">
        <v>10</v>
      </c>
      <c r="V74" s="162" t="s">
        <v>10</v>
      </c>
      <c r="W74" s="162" t="s">
        <v>10</v>
      </c>
      <c r="X74" s="162" t="s">
        <v>10</v>
      </c>
      <c r="Y74" s="162" t="s">
        <v>10</v>
      </c>
      <c r="Z74" s="161">
        <v>16</v>
      </c>
      <c r="AA74" s="161">
        <v>139</v>
      </c>
      <c r="AB74" s="162" t="s">
        <v>10</v>
      </c>
      <c r="AC74" s="161">
        <v>19</v>
      </c>
      <c r="AD74" s="162" t="s">
        <v>10</v>
      </c>
      <c r="AE74" s="162" t="s">
        <v>10</v>
      </c>
      <c r="AF74" s="161">
        <v>58</v>
      </c>
      <c r="AG74" s="162" t="s">
        <v>10</v>
      </c>
      <c r="AH74" s="161">
        <v>19</v>
      </c>
      <c r="AI74" s="161">
        <v>58</v>
      </c>
      <c r="AJ74" s="162" t="s">
        <v>10</v>
      </c>
      <c r="AK74" s="161">
        <v>39</v>
      </c>
      <c r="AL74" s="161">
        <v>19</v>
      </c>
      <c r="AM74" s="162" t="s">
        <v>10</v>
      </c>
      <c r="AN74" s="162" t="s">
        <v>10</v>
      </c>
      <c r="AO74" s="162" t="s">
        <v>10</v>
      </c>
      <c r="AP74" s="162" t="s">
        <v>10</v>
      </c>
      <c r="AQ74" s="161">
        <v>39</v>
      </c>
      <c r="AR74" s="162" t="s">
        <v>10</v>
      </c>
      <c r="AS74" s="161">
        <v>39</v>
      </c>
      <c r="AT74" s="162" t="s">
        <v>10</v>
      </c>
      <c r="AU74" s="162" t="s">
        <v>10</v>
      </c>
      <c r="AV74" s="162" t="s">
        <v>10</v>
      </c>
      <c r="AW74" s="162" t="s">
        <v>10</v>
      </c>
      <c r="AX74" s="162" t="s">
        <v>10</v>
      </c>
      <c r="AY74" s="162" t="s">
        <v>10</v>
      </c>
      <c r="AZ74" s="161">
        <v>386</v>
      </c>
      <c r="BA74" s="161">
        <v>1003</v>
      </c>
      <c r="BB74" s="162" t="s">
        <v>10</v>
      </c>
      <c r="BC74" s="162" t="s">
        <v>10</v>
      </c>
      <c r="BD74" s="162" t="s">
        <v>10</v>
      </c>
      <c r="BE74" s="161">
        <v>1</v>
      </c>
      <c r="BF74" s="162" t="s">
        <v>10</v>
      </c>
      <c r="BG74" s="161">
        <v>5</v>
      </c>
      <c r="BH74" s="161">
        <v>13</v>
      </c>
      <c r="BI74" s="162" t="s">
        <v>10</v>
      </c>
      <c r="BJ74" s="161">
        <v>39</v>
      </c>
      <c r="BK74" s="161">
        <v>1235</v>
      </c>
      <c r="BL74" s="162" t="s">
        <v>10</v>
      </c>
      <c r="BM74" s="162" t="s">
        <v>10</v>
      </c>
      <c r="BN74" s="162" t="s">
        <v>10</v>
      </c>
      <c r="BO74" s="162" t="s">
        <v>10</v>
      </c>
      <c r="BP74" s="162" t="s">
        <v>10</v>
      </c>
      <c r="BQ74" s="162" t="s">
        <v>10</v>
      </c>
      <c r="BR74" s="162" t="s">
        <v>10</v>
      </c>
      <c r="BS74" s="162" t="s">
        <v>10</v>
      </c>
      <c r="BT74" s="162" t="s">
        <v>10</v>
      </c>
      <c r="BU74" s="162" t="s">
        <v>10</v>
      </c>
      <c r="BV74" s="162" t="s">
        <v>10</v>
      </c>
      <c r="BW74" s="162" t="s">
        <v>10</v>
      </c>
      <c r="BX74" s="162" t="s">
        <v>10</v>
      </c>
      <c r="BY74" s="161">
        <v>3378</v>
      </c>
      <c r="BZ74" s="159">
        <v>62</v>
      </c>
      <c r="CA74" s="160"/>
    </row>
    <row r="75" spans="1:79">
      <c r="A75" s="171">
        <v>63</v>
      </c>
      <c r="B75" s="162" t="s">
        <v>10</v>
      </c>
      <c r="C75" s="162" t="s">
        <v>10</v>
      </c>
      <c r="D75" s="162" t="s">
        <v>10</v>
      </c>
      <c r="E75" s="162" t="s">
        <v>10</v>
      </c>
      <c r="F75" s="162" t="s">
        <v>10</v>
      </c>
      <c r="G75" s="161">
        <v>1351</v>
      </c>
      <c r="H75" s="162" t="s">
        <v>10</v>
      </c>
      <c r="I75" s="162" t="s">
        <v>10</v>
      </c>
      <c r="J75" s="162" t="s">
        <v>10</v>
      </c>
      <c r="K75" s="162" t="s">
        <v>10</v>
      </c>
      <c r="L75" s="162" t="s">
        <v>10</v>
      </c>
      <c r="M75" s="162" t="s">
        <v>10</v>
      </c>
      <c r="N75" s="162" t="s">
        <v>10</v>
      </c>
      <c r="O75" s="162" t="s">
        <v>10</v>
      </c>
      <c r="P75" s="162" t="s">
        <v>10</v>
      </c>
      <c r="Q75" s="162" t="s">
        <v>10</v>
      </c>
      <c r="R75" s="162" t="s">
        <v>10</v>
      </c>
      <c r="S75" s="162" t="s">
        <v>10</v>
      </c>
      <c r="T75" s="162" t="s">
        <v>10</v>
      </c>
      <c r="U75" s="162" t="s">
        <v>10</v>
      </c>
      <c r="V75" s="162" t="s">
        <v>10</v>
      </c>
      <c r="W75" s="162" t="s">
        <v>10</v>
      </c>
      <c r="X75" s="162" t="s">
        <v>10</v>
      </c>
      <c r="Y75" s="162" t="s">
        <v>10</v>
      </c>
      <c r="Z75" s="162" t="s">
        <v>10</v>
      </c>
      <c r="AA75" s="162" t="s">
        <v>10</v>
      </c>
      <c r="AB75" s="162" t="s">
        <v>10</v>
      </c>
      <c r="AC75" s="162" t="s">
        <v>10</v>
      </c>
      <c r="AD75" s="162" t="s">
        <v>10</v>
      </c>
      <c r="AE75" s="162" t="s">
        <v>10</v>
      </c>
      <c r="AF75" s="161">
        <v>58</v>
      </c>
      <c r="AG75" s="162" t="s">
        <v>10</v>
      </c>
      <c r="AH75" s="162" t="s">
        <v>10</v>
      </c>
      <c r="AI75" s="162" t="s">
        <v>10</v>
      </c>
      <c r="AJ75" s="161">
        <v>251</v>
      </c>
      <c r="AK75" s="162" t="s">
        <v>10</v>
      </c>
      <c r="AL75" s="162" t="s">
        <v>10</v>
      </c>
      <c r="AM75" s="162" t="s">
        <v>10</v>
      </c>
      <c r="AN75" s="162" t="s">
        <v>10</v>
      </c>
      <c r="AO75" s="162" t="s">
        <v>10</v>
      </c>
      <c r="AP75" s="162" t="s">
        <v>10</v>
      </c>
      <c r="AQ75" s="162" t="s">
        <v>10</v>
      </c>
      <c r="AR75" s="162" t="s">
        <v>10</v>
      </c>
      <c r="AS75" s="162" t="s">
        <v>10</v>
      </c>
      <c r="AT75" s="161">
        <v>77</v>
      </c>
      <c r="AU75" s="162" t="s">
        <v>10</v>
      </c>
      <c r="AV75" s="162" t="s">
        <v>10</v>
      </c>
      <c r="AW75" s="162" t="s">
        <v>10</v>
      </c>
      <c r="AX75" s="162" t="s">
        <v>10</v>
      </c>
      <c r="AY75" s="162" t="s">
        <v>10</v>
      </c>
      <c r="AZ75" s="162" t="s">
        <v>10</v>
      </c>
      <c r="BA75" s="162" t="s">
        <v>10</v>
      </c>
      <c r="BB75" s="162" t="s">
        <v>10</v>
      </c>
      <c r="BC75" s="162" t="s">
        <v>10</v>
      </c>
      <c r="BD75" s="162" t="s">
        <v>10</v>
      </c>
      <c r="BE75" s="161">
        <v>45</v>
      </c>
      <c r="BF75" s="162" t="s">
        <v>10</v>
      </c>
      <c r="BG75" s="161">
        <v>829</v>
      </c>
      <c r="BH75" s="161">
        <v>27</v>
      </c>
      <c r="BI75" s="162" t="s">
        <v>10</v>
      </c>
      <c r="BJ75" s="162" t="s">
        <v>10</v>
      </c>
      <c r="BK75" s="161">
        <v>289</v>
      </c>
      <c r="BL75" s="161">
        <v>7243</v>
      </c>
      <c r="BM75" s="162" t="s">
        <v>10</v>
      </c>
      <c r="BN75" s="162" t="s">
        <v>10</v>
      </c>
      <c r="BO75" s="162" t="s">
        <v>10</v>
      </c>
      <c r="BP75" s="162" t="s">
        <v>10</v>
      </c>
      <c r="BQ75" s="162" t="s">
        <v>10</v>
      </c>
      <c r="BR75" s="162" t="s">
        <v>10</v>
      </c>
      <c r="BS75" s="162" t="s">
        <v>10</v>
      </c>
      <c r="BT75" s="162" t="s">
        <v>10</v>
      </c>
      <c r="BU75" s="162" t="s">
        <v>10</v>
      </c>
      <c r="BV75" s="162" t="s">
        <v>10</v>
      </c>
      <c r="BW75" s="162" t="s">
        <v>10</v>
      </c>
      <c r="BX75" s="162" t="s">
        <v>10</v>
      </c>
      <c r="BY75" s="161">
        <v>10170</v>
      </c>
      <c r="BZ75" s="159">
        <v>63</v>
      </c>
      <c r="CA75" s="160"/>
    </row>
    <row r="76" spans="1:79">
      <c r="A76" s="171">
        <v>64</v>
      </c>
      <c r="B76" s="162" t="s">
        <v>10</v>
      </c>
      <c r="C76" s="162" t="s">
        <v>10</v>
      </c>
      <c r="D76" s="162" t="s">
        <v>10</v>
      </c>
      <c r="E76" s="162" t="s">
        <v>10</v>
      </c>
      <c r="F76" s="162" t="s">
        <v>10</v>
      </c>
      <c r="G76" s="162" t="s">
        <v>10</v>
      </c>
      <c r="H76" s="162" t="s">
        <v>10</v>
      </c>
      <c r="I76" s="162" t="s">
        <v>10</v>
      </c>
      <c r="J76" s="161">
        <v>77</v>
      </c>
      <c r="K76" s="162" t="s">
        <v>10</v>
      </c>
      <c r="L76" s="162" t="s">
        <v>10</v>
      </c>
      <c r="M76" s="162" t="s">
        <v>10</v>
      </c>
      <c r="N76" s="162" t="s">
        <v>10</v>
      </c>
      <c r="O76" s="162" t="s">
        <v>10</v>
      </c>
      <c r="P76" s="162" t="s">
        <v>10</v>
      </c>
      <c r="Q76" s="162" t="s">
        <v>10</v>
      </c>
      <c r="R76" s="162" t="s">
        <v>10</v>
      </c>
      <c r="S76" s="162" t="s">
        <v>10</v>
      </c>
      <c r="T76" s="162" t="s">
        <v>10</v>
      </c>
      <c r="U76" s="162" t="s">
        <v>10</v>
      </c>
      <c r="V76" s="162" t="s">
        <v>10</v>
      </c>
      <c r="W76" s="162" t="s">
        <v>10</v>
      </c>
      <c r="X76" s="162" t="s">
        <v>10</v>
      </c>
      <c r="Y76" s="162" t="s">
        <v>10</v>
      </c>
      <c r="Z76" s="162" t="s">
        <v>10</v>
      </c>
      <c r="AA76" s="162" t="s">
        <v>10</v>
      </c>
      <c r="AB76" s="162" t="s">
        <v>10</v>
      </c>
      <c r="AC76" s="162" t="s">
        <v>10</v>
      </c>
      <c r="AD76" s="162" t="s">
        <v>10</v>
      </c>
      <c r="AE76" s="162" t="s">
        <v>10</v>
      </c>
      <c r="AF76" s="162" t="s">
        <v>10</v>
      </c>
      <c r="AG76" s="162" t="s">
        <v>10</v>
      </c>
      <c r="AH76" s="162" t="s">
        <v>10</v>
      </c>
      <c r="AI76" s="162" t="s">
        <v>10</v>
      </c>
      <c r="AJ76" s="162" t="s">
        <v>10</v>
      </c>
      <c r="AK76" s="162" t="s">
        <v>10</v>
      </c>
      <c r="AL76" s="162" t="s">
        <v>10</v>
      </c>
      <c r="AM76" s="162" t="s">
        <v>10</v>
      </c>
      <c r="AN76" s="162" t="s">
        <v>10</v>
      </c>
      <c r="AO76" s="162" t="s">
        <v>10</v>
      </c>
      <c r="AP76" s="162" t="s">
        <v>10</v>
      </c>
      <c r="AQ76" s="162" t="s">
        <v>10</v>
      </c>
      <c r="AR76" s="162" t="s">
        <v>10</v>
      </c>
      <c r="AS76" s="162" t="s">
        <v>10</v>
      </c>
      <c r="AT76" s="162" t="s">
        <v>10</v>
      </c>
      <c r="AU76" s="162" t="s">
        <v>10</v>
      </c>
      <c r="AV76" s="162" t="s">
        <v>10</v>
      </c>
      <c r="AW76" s="161">
        <v>58</v>
      </c>
      <c r="AX76" s="162" t="s">
        <v>10</v>
      </c>
      <c r="AY76" s="162" t="s">
        <v>10</v>
      </c>
      <c r="AZ76" s="162" t="s">
        <v>10</v>
      </c>
      <c r="BA76" s="161">
        <v>19</v>
      </c>
      <c r="BB76" s="162" t="s">
        <v>10</v>
      </c>
      <c r="BC76" s="162" t="s">
        <v>10</v>
      </c>
      <c r="BD76" s="161">
        <v>6</v>
      </c>
      <c r="BE76" s="161">
        <v>10</v>
      </c>
      <c r="BF76" s="162" t="s">
        <v>10</v>
      </c>
      <c r="BG76" s="161">
        <v>23</v>
      </c>
      <c r="BH76" s="161">
        <v>161</v>
      </c>
      <c r="BI76" s="162" t="s">
        <v>10</v>
      </c>
      <c r="BJ76" s="162" t="s">
        <v>10</v>
      </c>
      <c r="BK76" s="161">
        <v>328</v>
      </c>
      <c r="BL76" s="162" t="s">
        <v>10</v>
      </c>
      <c r="BM76" s="162" t="s">
        <v>10</v>
      </c>
      <c r="BN76" s="162" t="s">
        <v>10</v>
      </c>
      <c r="BO76" s="162" t="s">
        <v>10</v>
      </c>
      <c r="BP76" s="162" t="s">
        <v>10</v>
      </c>
      <c r="BQ76" s="162" t="s">
        <v>10</v>
      </c>
      <c r="BR76" s="162" t="s">
        <v>10</v>
      </c>
      <c r="BS76" s="162" t="s">
        <v>10</v>
      </c>
      <c r="BT76" s="162" t="s">
        <v>10</v>
      </c>
      <c r="BU76" s="162" t="s">
        <v>10</v>
      </c>
      <c r="BV76" s="162" t="s">
        <v>10</v>
      </c>
      <c r="BW76" s="162" t="s">
        <v>10</v>
      </c>
      <c r="BX76" s="162" t="s">
        <v>10</v>
      </c>
      <c r="BY76" s="161">
        <v>682</v>
      </c>
      <c r="BZ76" s="159">
        <v>64</v>
      </c>
      <c r="CA76" s="160"/>
    </row>
    <row r="77" spans="1:79">
      <c r="A77" s="171">
        <v>65</v>
      </c>
      <c r="B77" s="162" t="s">
        <v>10</v>
      </c>
      <c r="C77" s="162" t="s">
        <v>10</v>
      </c>
      <c r="D77" s="162" t="s">
        <v>10</v>
      </c>
      <c r="E77" s="162" t="s">
        <v>10</v>
      </c>
      <c r="F77" s="162" t="s">
        <v>10</v>
      </c>
      <c r="G77" s="162" t="s">
        <v>10</v>
      </c>
      <c r="H77" s="162" t="s">
        <v>10</v>
      </c>
      <c r="I77" s="162" t="s">
        <v>10</v>
      </c>
      <c r="J77" s="161">
        <v>5078</v>
      </c>
      <c r="K77" s="162" t="s">
        <v>10</v>
      </c>
      <c r="L77" s="162" t="s">
        <v>10</v>
      </c>
      <c r="M77" s="162" t="s">
        <v>10</v>
      </c>
      <c r="N77" s="162" t="s">
        <v>10</v>
      </c>
      <c r="O77" s="162" t="s">
        <v>10</v>
      </c>
      <c r="P77" s="162" t="s">
        <v>10</v>
      </c>
      <c r="Q77" s="162" t="s">
        <v>10</v>
      </c>
      <c r="R77" s="162" t="s">
        <v>10</v>
      </c>
      <c r="S77" s="162" t="s">
        <v>10</v>
      </c>
      <c r="T77" s="162" t="s">
        <v>10</v>
      </c>
      <c r="U77" s="162" t="s">
        <v>10</v>
      </c>
      <c r="V77" s="162" t="s">
        <v>10</v>
      </c>
      <c r="W77" s="162" t="s">
        <v>10</v>
      </c>
      <c r="X77" s="162" t="s">
        <v>10</v>
      </c>
      <c r="Y77" s="162" t="s">
        <v>10</v>
      </c>
      <c r="Z77" s="162" t="s">
        <v>10</v>
      </c>
      <c r="AA77" s="162" t="s">
        <v>10</v>
      </c>
      <c r="AB77" s="162" t="s">
        <v>10</v>
      </c>
      <c r="AC77" s="162" t="s">
        <v>10</v>
      </c>
      <c r="AD77" s="162" t="s">
        <v>10</v>
      </c>
      <c r="AE77" s="162" t="s">
        <v>10</v>
      </c>
      <c r="AF77" s="162" t="s">
        <v>10</v>
      </c>
      <c r="AG77" s="162" t="s">
        <v>10</v>
      </c>
      <c r="AH77" s="161">
        <v>598</v>
      </c>
      <c r="AI77" s="162" t="s">
        <v>10</v>
      </c>
      <c r="AJ77" s="161">
        <v>96</v>
      </c>
      <c r="AK77" s="162" t="s">
        <v>10</v>
      </c>
      <c r="AL77" s="162" t="s">
        <v>10</v>
      </c>
      <c r="AM77" s="162" t="s">
        <v>10</v>
      </c>
      <c r="AN77" s="162" t="s">
        <v>10</v>
      </c>
      <c r="AO77" s="162" t="s">
        <v>10</v>
      </c>
      <c r="AP77" s="162" t="s">
        <v>10</v>
      </c>
      <c r="AQ77" s="162" t="s">
        <v>10</v>
      </c>
      <c r="AR77" s="162" t="s">
        <v>10</v>
      </c>
      <c r="AS77" s="162" t="s">
        <v>10</v>
      </c>
      <c r="AT77" s="162" t="s">
        <v>10</v>
      </c>
      <c r="AU77" s="162" t="s">
        <v>10</v>
      </c>
      <c r="AV77" s="162" t="s">
        <v>10</v>
      </c>
      <c r="AW77" s="162" t="s">
        <v>10</v>
      </c>
      <c r="AX77" s="162" t="s">
        <v>10</v>
      </c>
      <c r="AY77" s="162" t="s">
        <v>10</v>
      </c>
      <c r="AZ77" s="161">
        <v>6000</v>
      </c>
      <c r="BA77" s="162" t="s">
        <v>10</v>
      </c>
      <c r="BB77" s="162" t="s">
        <v>10</v>
      </c>
      <c r="BC77" s="162" t="s">
        <v>10</v>
      </c>
      <c r="BD77" s="161">
        <v>72</v>
      </c>
      <c r="BE77" s="161">
        <v>49</v>
      </c>
      <c r="BF77" s="161">
        <v>270</v>
      </c>
      <c r="BG77" s="161">
        <v>161</v>
      </c>
      <c r="BH77" s="161">
        <v>698</v>
      </c>
      <c r="BI77" s="162" t="s">
        <v>10</v>
      </c>
      <c r="BJ77" s="161">
        <v>4</v>
      </c>
      <c r="BK77" s="162" t="s">
        <v>10</v>
      </c>
      <c r="BL77" s="162" t="s">
        <v>10</v>
      </c>
      <c r="BM77" s="162" t="s">
        <v>10</v>
      </c>
      <c r="BN77" s="162" t="s">
        <v>10</v>
      </c>
      <c r="BO77" s="162" t="s">
        <v>10</v>
      </c>
      <c r="BP77" s="162" t="s">
        <v>10</v>
      </c>
      <c r="BQ77" s="162" t="s">
        <v>10</v>
      </c>
      <c r="BR77" s="162" t="s">
        <v>10</v>
      </c>
      <c r="BS77" s="162" t="s">
        <v>10</v>
      </c>
      <c r="BT77" s="162" t="s">
        <v>10</v>
      </c>
      <c r="BU77" s="162" t="s">
        <v>10</v>
      </c>
      <c r="BV77" s="162" t="s">
        <v>10</v>
      </c>
      <c r="BW77" s="162" t="s">
        <v>10</v>
      </c>
      <c r="BX77" s="161">
        <v>359</v>
      </c>
      <c r="BY77" s="161">
        <v>13385</v>
      </c>
      <c r="BZ77" s="159">
        <v>65</v>
      </c>
      <c r="CA77" s="160"/>
    </row>
    <row r="78" spans="1:79">
      <c r="A78" s="171">
        <v>66</v>
      </c>
      <c r="B78" s="162" t="s">
        <v>10</v>
      </c>
      <c r="C78" s="162" t="s">
        <v>10</v>
      </c>
      <c r="D78" s="162" t="s">
        <v>10</v>
      </c>
      <c r="E78" s="162" t="s">
        <v>10</v>
      </c>
      <c r="F78" s="162" t="s">
        <v>10</v>
      </c>
      <c r="G78" s="162" t="s">
        <v>10</v>
      </c>
      <c r="H78" s="162" t="s">
        <v>10</v>
      </c>
      <c r="I78" s="162" t="s">
        <v>10</v>
      </c>
      <c r="J78" s="162" t="s">
        <v>10</v>
      </c>
      <c r="K78" s="162" t="s">
        <v>10</v>
      </c>
      <c r="L78" s="162" t="s">
        <v>10</v>
      </c>
      <c r="M78" s="162" t="s">
        <v>10</v>
      </c>
      <c r="N78" s="162" t="s">
        <v>10</v>
      </c>
      <c r="O78" s="162" t="s">
        <v>10</v>
      </c>
      <c r="P78" s="162" t="s">
        <v>10</v>
      </c>
      <c r="Q78" s="162" t="s">
        <v>10</v>
      </c>
      <c r="R78" s="162" t="s">
        <v>10</v>
      </c>
      <c r="S78" s="162" t="s">
        <v>10</v>
      </c>
      <c r="T78" s="162" t="s">
        <v>10</v>
      </c>
      <c r="U78" s="162" t="s">
        <v>10</v>
      </c>
      <c r="V78" s="162" t="s">
        <v>10</v>
      </c>
      <c r="W78" s="162" t="s">
        <v>10</v>
      </c>
      <c r="X78" s="162" t="s">
        <v>10</v>
      </c>
      <c r="Y78" s="162" t="s">
        <v>10</v>
      </c>
      <c r="Z78" s="162" t="s">
        <v>10</v>
      </c>
      <c r="AA78" s="162" t="s">
        <v>10</v>
      </c>
      <c r="AB78" s="162" t="s">
        <v>10</v>
      </c>
      <c r="AC78" s="162" t="s">
        <v>10</v>
      </c>
      <c r="AD78" s="162" t="s">
        <v>10</v>
      </c>
      <c r="AE78" s="162" t="s">
        <v>10</v>
      </c>
      <c r="AF78" s="162" t="s">
        <v>10</v>
      </c>
      <c r="AG78" s="162" t="s">
        <v>10</v>
      </c>
      <c r="AH78" s="162" t="s">
        <v>10</v>
      </c>
      <c r="AI78" s="162" t="s">
        <v>10</v>
      </c>
      <c r="AJ78" s="162" t="s">
        <v>10</v>
      </c>
      <c r="AK78" s="162" t="s">
        <v>10</v>
      </c>
      <c r="AL78" s="162" t="s">
        <v>10</v>
      </c>
      <c r="AM78" s="162" t="s">
        <v>10</v>
      </c>
      <c r="AN78" s="162" t="s">
        <v>10</v>
      </c>
      <c r="AO78" s="162" t="s">
        <v>10</v>
      </c>
      <c r="AP78" s="162" t="s">
        <v>10</v>
      </c>
      <c r="AQ78" s="162" t="s">
        <v>10</v>
      </c>
      <c r="AR78" s="162" t="s">
        <v>10</v>
      </c>
      <c r="AS78" s="162" t="s">
        <v>10</v>
      </c>
      <c r="AT78" s="162" t="s">
        <v>10</v>
      </c>
      <c r="AU78" s="162" t="s">
        <v>10</v>
      </c>
      <c r="AV78" s="162" t="s">
        <v>10</v>
      </c>
      <c r="AW78" s="162" t="s">
        <v>10</v>
      </c>
      <c r="AX78" s="162" t="s">
        <v>10</v>
      </c>
      <c r="AY78" s="162" t="s">
        <v>10</v>
      </c>
      <c r="AZ78" s="162" t="s">
        <v>10</v>
      </c>
      <c r="BA78" s="162" t="s">
        <v>10</v>
      </c>
      <c r="BB78" s="162" t="s">
        <v>10</v>
      </c>
      <c r="BC78" s="162" t="s">
        <v>10</v>
      </c>
      <c r="BD78" s="162" t="s">
        <v>10</v>
      </c>
      <c r="BE78" s="162" t="s">
        <v>10</v>
      </c>
      <c r="BF78" s="162" t="s">
        <v>10</v>
      </c>
      <c r="BG78" s="162" t="s">
        <v>10</v>
      </c>
      <c r="BH78" s="162" t="s">
        <v>10</v>
      </c>
      <c r="BI78" s="162" t="s">
        <v>10</v>
      </c>
      <c r="BJ78" s="162" t="s">
        <v>10</v>
      </c>
      <c r="BK78" s="162" t="s">
        <v>10</v>
      </c>
      <c r="BL78" s="162" t="s">
        <v>10</v>
      </c>
      <c r="BM78" s="162" t="s">
        <v>10</v>
      </c>
      <c r="BN78" s="162" t="s">
        <v>10</v>
      </c>
      <c r="BO78" s="162" t="s">
        <v>10</v>
      </c>
      <c r="BP78" s="162" t="s">
        <v>10</v>
      </c>
      <c r="BQ78" s="162" t="s">
        <v>10</v>
      </c>
      <c r="BR78" s="162" t="s">
        <v>10</v>
      </c>
      <c r="BS78" s="162" t="s">
        <v>10</v>
      </c>
      <c r="BT78" s="162" t="s">
        <v>10</v>
      </c>
      <c r="BU78" s="162" t="s">
        <v>10</v>
      </c>
      <c r="BV78" s="162" t="s">
        <v>10</v>
      </c>
      <c r="BW78" s="162" t="s">
        <v>10</v>
      </c>
      <c r="BX78" s="162" t="s">
        <v>10</v>
      </c>
      <c r="BY78" s="161">
        <v>0</v>
      </c>
      <c r="BZ78" s="159">
        <v>66</v>
      </c>
      <c r="CA78" s="160"/>
    </row>
    <row r="79" spans="1:79">
      <c r="A79" s="171">
        <v>67</v>
      </c>
      <c r="B79" s="162" t="s">
        <v>10</v>
      </c>
      <c r="C79" s="162" t="s">
        <v>10</v>
      </c>
      <c r="D79" s="162" t="s">
        <v>10</v>
      </c>
      <c r="E79" s="162" t="s">
        <v>10</v>
      </c>
      <c r="F79" s="162" t="s">
        <v>10</v>
      </c>
      <c r="G79" s="162" t="s">
        <v>10</v>
      </c>
      <c r="H79" s="162" t="s">
        <v>10</v>
      </c>
      <c r="I79" s="162" t="s">
        <v>10</v>
      </c>
      <c r="J79" s="162" t="s">
        <v>10</v>
      </c>
      <c r="K79" s="162" t="s">
        <v>10</v>
      </c>
      <c r="L79" s="162" t="s">
        <v>10</v>
      </c>
      <c r="M79" s="162" t="s">
        <v>10</v>
      </c>
      <c r="N79" s="162" t="s">
        <v>10</v>
      </c>
      <c r="O79" s="162" t="s">
        <v>10</v>
      </c>
      <c r="P79" s="162" t="s">
        <v>10</v>
      </c>
      <c r="Q79" s="162" t="s">
        <v>10</v>
      </c>
      <c r="R79" s="162" t="s">
        <v>10</v>
      </c>
      <c r="S79" s="162" t="s">
        <v>10</v>
      </c>
      <c r="T79" s="162" t="s">
        <v>10</v>
      </c>
      <c r="U79" s="162" t="s">
        <v>10</v>
      </c>
      <c r="V79" s="162" t="s">
        <v>10</v>
      </c>
      <c r="W79" s="162" t="s">
        <v>10</v>
      </c>
      <c r="X79" s="162" t="s">
        <v>10</v>
      </c>
      <c r="Y79" s="162" t="s">
        <v>10</v>
      </c>
      <c r="Z79" s="162" t="s">
        <v>10</v>
      </c>
      <c r="AA79" s="162" t="s">
        <v>10</v>
      </c>
      <c r="AB79" s="162" t="s">
        <v>10</v>
      </c>
      <c r="AC79" s="162" t="s">
        <v>10</v>
      </c>
      <c r="AD79" s="162" t="s">
        <v>10</v>
      </c>
      <c r="AE79" s="162" t="s">
        <v>10</v>
      </c>
      <c r="AF79" s="162" t="s">
        <v>10</v>
      </c>
      <c r="AG79" s="162" t="s">
        <v>10</v>
      </c>
      <c r="AH79" s="162" t="s">
        <v>10</v>
      </c>
      <c r="AI79" s="162" t="s">
        <v>10</v>
      </c>
      <c r="AJ79" s="162" t="s">
        <v>10</v>
      </c>
      <c r="AK79" s="162" t="s">
        <v>10</v>
      </c>
      <c r="AL79" s="162" t="s">
        <v>10</v>
      </c>
      <c r="AM79" s="162" t="s">
        <v>10</v>
      </c>
      <c r="AN79" s="162" t="s">
        <v>10</v>
      </c>
      <c r="AO79" s="162" t="s">
        <v>10</v>
      </c>
      <c r="AP79" s="162" t="s">
        <v>10</v>
      </c>
      <c r="AQ79" s="162" t="s">
        <v>10</v>
      </c>
      <c r="AR79" s="162" t="s">
        <v>10</v>
      </c>
      <c r="AS79" s="162" t="s">
        <v>10</v>
      </c>
      <c r="AT79" s="162" t="s">
        <v>10</v>
      </c>
      <c r="AU79" s="162" t="s">
        <v>10</v>
      </c>
      <c r="AV79" s="162" t="s">
        <v>10</v>
      </c>
      <c r="AW79" s="162" t="s">
        <v>10</v>
      </c>
      <c r="AX79" s="162" t="s">
        <v>10</v>
      </c>
      <c r="AY79" s="162" t="s">
        <v>10</v>
      </c>
      <c r="AZ79" s="162" t="s">
        <v>10</v>
      </c>
      <c r="BA79" s="162" t="s">
        <v>10</v>
      </c>
      <c r="BB79" s="162" t="s">
        <v>10</v>
      </c>
      <c r="BC79" s="162" t="s">
        <v>10</v>
      </c>
      <c r="BD79" s="162" t="s">
        <v>10</v>
      </c>
      <c r="BE79" s="162" t="s">
        <v>10</v>
      </c>
      <c r="BF79" s="162" t="s">
        <v>10</v>
      </c>
      <c r="BG79" s="162" t="s">
        <v>10</v>
      </c>
      <c r="BH79" s="162" t="s">
        <v>10</v>
      </c>
      <c r="BI79" s="162" t="s">
        <v>10</v>
      </c>
      <c r="BJ79" s="162" t="s">
        <v>10</v>
      </c>
      <c r="BK79" s="162" t="s">
        <v>10</v>
      </c>
      <c r="BL79" s="162" t="s">
        <v>10</v>
      </c>
      <c r="BM79" s="162" t="s">
        <v>10</v>
      </c>
      <c r="BN79" s="162" t="s">
        <v>10</v>
      </c>
      <c r="BO79" s="162" t="s">
        <v>10</v>
      </c>
      <c r="BP79" s="162" t="s">
        <v>10</v>
      </c>
      <c r="BQ79" s="162" t="s">
        <v>10</v>
      </c>
      <c r="BR79" s="162" t="s">
        <v>10</v>
      </c>
      <c r="BS79" s="162" t="s">
        <v>10</v>
      </c>
      <c r="BT79" s="162" t="s">
        <v>10</v>
      </c>
      <c r="BU79" s="162" t="s">
        <v>10</v>
      </c>
      <c r="BV79" s="162" t="s">
        <v>10</v>
      </c>
      <c r="BW79" s="162" t="s">
        <v>10</v>
      </c>
      <c r="BX79" s="162" t="s">
        <v>10</v>
      </c>
      <c r="BY79" s="161">
        <v>0</v>
      </c>
      <c r="BZ79" s="159">
        <v>67</v>
      </c>
      <c r="CA79" s="160"/>
    </row>
    <row r="80" spans="1:79">
      <c r="A80" s="171">
        <v>68</v>
      </c>
      <c r="B80" s="162" t="s">
        <v>10</v>
      </c>
      <c r="C80" s="162" t="s">
        <v>10</v>
      </c>
      <c r="D80" s="162" t="s">
        <v>10</v>
      </c>
      <c r="E80" s="162" t="s">
        <v>10</v>
      </c>
      <c r="F80" s="162" t="s">
        <v>10</v>
      </c>
      <c r="G80" s="162" t="s">
        <v>10</v>
      </c>
      <c r="H80" s="162" t="s">
        <v>10</v>
      </c>
      <c r="I80" s="162" t="s">
        <v>10</v>
      </c>
      <c r="J80" s="162" t="s">
        <v>10</v>
      </c>
      <c r="K80" s="162" t="s">
        <v>10</v>
      </c>
      <c r="L80" s="162" t="s">
        <v>10</v>
      </c>
      <c r="M80" s="162" t="s">
        <v>10</v>
      </c>
      <c r="N80" s="162" t="s">
        <v>10</v>
      </c>
      <c r="O80" s="162" t="s">
        <v>10</v>
      </c>
      <c r="P80" s="162" t="s">
        <v>10</v>
      </c>
      <c r="Q80" s="162" t="s">
        <v>10</v>
      </c>
      <c r="R80" s="162" t="s">
        <v>10</v>
      </c>
      <c r="S80" s="162" t="s">
        <v>10</v>
      </c>
      <c r="T80" s="162" t="s">
        <v>10</v>
      </c>
      <c r="U80" s="162" t="s">
        <v>10</v>
      </c>
      <c r="V80" s="162" t="s">
        <v>10</v>
      </c>
      <c r="W80" s="162" t="s">
        <v>10</v>
      </c>
      <c r="X80" s="162" t="s">
        <v>10</v>
      </c>
      <c r="Y80" s="162" t="s">
        <v>10</v>
      </c>
      <c r="Z80" s="162" t="s">
        <v>10</v>
      </c>
      <c r="AA80" s="162" t="s">
        <v>10</v>
      </c>
      <c r="AB80" s="162" t="s">
        <v>10</v>
      </c>
      <c r="AC80" s="162" t="s">
        <v>10</v>
      </c>
      <c r="AD80" s="162" t="s">
        <v>10</v>
      </c>
      <c r="AE80" s="162" t="s">
        <v>10</v>
      </c>
      <c r="AF80" s="162" t="s">
        <v>10</v>
      </c>
      <c r="AG80" s="162" t="s">
        <v>10</v>
      </c>
      <c r="AH80" s="162" t="s">
        <v>10</v>
      </c>
      <c r="AI80" s="162" t="s">
        <v>10</v>
      </c>
      <c r="AJ80" s="162" t="s">
        <v>10</v>
      </c>
      <c r="AK80" s="162" t="s">
        <v>10</v>
      </c>
      <c r="AL80" s="162" t="s">
        <v>10</v>
      </c>
      <c r="AM80" s="162" t="s">
        <v>10</v>
      </c>
      <c r="AN80" s="162" t="s">
        <v>10</v>
      </c>
      <c r="AO80" s="162" t="s">
        <v>10</v>
      </c>
      <c r="AP80" s="162" t="s">
        <v>10</v>
      </c>
      <c r="AQ80" s="162" t="s">
        <v>10</v>
      </c>
      <c r="AR80" s="162" t="s">
        <v>10</v>
      </c>
      <c r="AS80" s="162" t="s">
        <v>10</v>
      </c>
      <c r="AT80" s="162" t="s">
        <v>10</v>
      </c>
      <c r="AU80" s="162" t="s">
        <v>10</v>
      </c>
      <c r="AV80" s="162" t="s">
        <v>10</v>
      </c>
      <c r="AW80" s="162" t="s">
        <v>10</v>
      </c>
      <c r="AX80" s="162" t="s">
        <v>10</v>
      </c>
      <c r="AY80" s="162" t="s">
        <v>10</v>
      </c>
      <c r="AZ80" s="162" t="s">
        <v>10</v>
      </c>
      <c r="BA80" s="162" t="s">
        <v>10</v>
      </c>
      <c r="BB80" s="162" t="s">
        <v>10</v>
      </c>
      <c r="BC80" s="162" t="s">
        <v>10</v>
      </c>
      <c r="BD80" s="162" t="s">
        <v>10</v>
      </c>
      <c r="BE80" s="162" t="s">
        <v>10</v>
      </c>
      <c r="BF80" s="162" t="s">
        <v>10</v>
      </c>
      <c r="BG80" s="161">
        <v>1</v>
      </c>
      <c r="BH80" s="161">
        <v>9</v>
      </c>
      <c r="BI80" s="162" t="s">
        <v>10</v>
      </c>
      <c r="BJ80" s="162" t="s">
        <v>10</v>
      </c>
      <c r="BK80" s="162" t="s">
        <v>10</v>
      </c>
      <c r="BL80" s="162" t="s">
        <v>10</v>
      </c>
      <c r="BM80" s="162" t="s">
        <v>10</v>
      </c>
      <c r="BN80" s="162" t="s">
        <v>10</v>
      </c>
      <c r="BO80" s="162" t="s">
        <v>10</v>
      </c>
      <c r="BP80" s="162" t="s">
        <v>10</v>
      </c>
      <c r="BQ80" s="162" t="s">
        <v>10</v>
      </c>
      <c r="BR80" s="162" t="s">
        <v>10</v>
      </c>
      <c r="BS80" s="162" t="s">
        <v>10</v>
      </c>
      <c r="BT80" s="162" t="s">
        <v>10</v>
      </c>
      <c r="BU80" s="162" t="s">
        <v>10</v>
      </c>
      <c r="BV80" s="162" t="s">
        <v>10</v>
      </c>
      <c r="BW80" s="162" t="s">
        <v>10</v>
      </c>
      <c r="BX80" s="162" t="s">
        <v>10</v>
      </c>
      <c r="BY80" s="161">
        <v>10</v>
      </c>
      <c r="BZ80" s="159">
        <v>68</v>
      </c>
      <c r="CA80" s="160"/>
    </row>
    <row r="81" spans="1:79">
      <c r="A81" s="171">
        <v>69</v>
      </c>
      <c r="B81" s="162" t="s">
        <v>10</v>
      </c>
      <c r="C81" s="162" t="s">
        <v>10</v>
      </c>
      <c r="D81" s="162" t="s">
        <v>10</v>
      </c>
      <c r="E81" s="162" t="s">
        <v>10</v>
      </c>
      <c r="F81" s="162" t="s">
        <v>10</v>
      </c>
      <c r="G81" s="162" t="s">
        <v>10</v>
      </c>
      <c r="H81" s="162" t="s">
        <v>10</v>
      </c>
      <c r="I81" s="162" t="s">
        <v>10</v>
      </c>
      <c r="J81" s="162" t="s">
        <v>10</v>
      </c>
      <c r="K81" s="162" t="s">
        <v>10</v>
      </c>
      <c r="L81" s="162" t="s">
        <v>10</v>
      </c>
      <c r="M81" s="162" t="s">
        <v>10</v>
      </c>
      <c r="N81" s="162" t="s">
        <v>10</v>
      </c>
      <c r="O81" s="162" t="s">
        <v>10</v>
      </c>
      <c r="P81" s="162" t="s">
        <v>10</v>
      </c>
      <c r="Q81" s="162" t="s">
        <v>10</v>
      </c>
      <c r="R81" s="162" t="s">
        <v>10</v>
      </c>
      <c r="S81" s="162" t="s">
        <v>10</v>
      </c>
      <c r="T81" s="162" t="s">
        <v>10</v>
      </c>
      <c r="U81" s="162" t="s">
        <v>10</v>
      </c>
      <c r="V81" s="162" t="s">
        <v>10</v>
      </c>
      <c r="W81" s="162" t="s">
        <v>10</v>
      </c>
      <c r="X81" s="162" t="s">
        <v>10</v>
      </c>
      <c r="Y81" s="162" t="s">
        <v>10</v>
      </c>
      <c r="Z81" s="162" t="s">
        <v>10</v>
      </c>
      <c r="AA81" s="162" t="s">
        <v>10</v>
      </c>
      <c r="AB81" s="162" t="s">
        <v>10</v>
      </c>
      <c r="AC81" s="162" t="s">
        <v>10</v>
      </c>
      <c r="AD81" s="162" t="s">
        <v>10</v>
      </c>
      <c r="AE81" s="162" t="s">
        <v>10</v>
      </c>
      <c r="AF81" s="162" t="s">
        <v>10</v>
      </c>
      <c r="AG81" s="162" t="s">
        <v>10</v>
      </c>
      <c r="AH81" s="162" t="s">
        <v>10</v>
      </c>
      <c r="AI81" s="162" t="s">
        <v>10</v>
      </c>
      <c r="AJ81" s="162" t="s">
        <v>10</v>
      </c>
      <c r="AK81" s="162" t="s">
        <v>10</v>
      </c>
      <c r="AL81" s="162" t="s">
        <v>10</v>
      </c>
      <c r="AM81" s="162" t="s">
        <v>10</v>
      </c>
      <c r="AN81" s="162" t="s">
        <v>10</v>
      </c>
      <c r="AO81" s="162" t="s">
        <v>10</v>
      </c>
      <c r="AP81" s="162" t="s">
        <v>10</v>
      </c>
      <c r="AQ81" s="162" t="s">
        <v>10</v>
      </c>
      <c r="AR81" s="162" t="s">
        <v>10</v>
      </c>
      <c r="AS81" s="162" t="s">
        <v>10</v>
      </c>
      <c r="AT81" s="162" t="s">
        <v>10</v>
      </c>
      <c r="AU81" s="162" t="s">
        <v>10</v>
      </c>
      <c r="AV81" s="162" t="s">
        <v>10</v>
      </c>
      <c r="AW81" s="162" t="s">
        <v>10</v>
      </c>
      <c r="AX81" s="162" t="s">
        <v>10</v>
      </c>
      <c r="AY81" s="162" t="s">
        <v>10</v>
      </c>
      <c r="AZ81" s="162" t="s">
        <v>10</v>
      </c>
      <c r="BA81" s="162" t="s">
        <v>10</v>
      </c>
      <c r="BB81" s="162" t="s">
        <v>10</v>
      </c>
      <c r="BC81" s="162" t="s">
        <v>10</v>
      </c>
      <c r="BD81" s="162" t="s">
        <v>10</v>
      </c>
      <c r="BE81" s="162" t="s">
        <v>10</v>
      </c>
      <c r="BF81" s="162" t="s">
        <v>10</v>
      </c>
      <c r="BG81" s="162" t="s">
        <v>10</v>
      </c>
      <c r="BH81" s="162" t="s">
        <v>10</v>
      </c>
      <c r="BI81" s="162" t="s">
        <v>10</v>
      </c>
      <c r="BJ81" s="162" t="s">
        <v>10</v>
      </c>
      <c r="BK81" s="162" t="s">
        <v>10</v>
      </c>
      <c r="BL81" s="162" t="s">
        <v>10</v>
      </c>
      <c r="BM81" s="162" t="s">
        <v>10</v>
      </c>
      <c r="BN81" s="162" t="s">
        <v>10</v>
      </c>
      <c r="BO81" s="162" t="s">
        <v>10</v>
      </c>
      <c r="BP81" s="162" t="s">
        <v>10</v>
      </c>
      <c r="BQ81" s="162" t="s">
        <v>10</v>
      </c>
      <c r="BR81" s="162" t="s">
        <v>10</v>
      </c>
      <c r="BS81" s="162" t="s">
        <v>10</v>
      </c>
      <c r="BT81" s="162" t="s">
        <v>10</v>
      </c>
      <c r="BU81" s="162" t="s">
        <v>10</v>
      </c>
      <c r="BV81" s="162" t="s">
        <v>10</v>
      </c>
      <c r="BW81" s="162" t="s">
        <v>10</v>
      </c>
      <c r="BX81" s="162" t="s">
        <v>10</v>
      </c>
      <c r="BY81" s="161">
        <v>0</v>
      </c>
      <c r="BZ81" s="159">
        <v>69</v>
      </c>
      <c r="CA81" s="160"/>
    </row>
    <row r="82" spans="1:79">
      <c r="A82" s="171">
        <v>70</v>
      </c>
      <c r="B82" s="162" t="s">
        <v>10</v>
      </c>
      <c r="C82" s="162" t="s">
        <v>10</v>
      </c>
      <c r="D82" s="162" t="s">
        <v>10</v>
      </c>
      <c r="E82" s="162" t="s">
        <v>10</v>
      </c>
      <c r="F82" s="162" t="s">
        <v>10</v>
      </c>
      <c r="G82" s="162" t="s">
        <v>10</v>
      </c>
      <c r="H82" s="162" t="s">
        <v>10</v>
      </c>
      <c r="I82" s="162" t="s">
        <v>10</v>
      </c>
      <c r="J82" s="162" t="s">
        <v>10</v>
      </c>
      <c r="K82" s="162" t="s">
        <v>10</v>
      </c>
      <c r="L82" s="162" t="s">
        <v>10</v>
      </c>
      <c r="M82" s="162" t="s">
        <v>10</v>
      </c>
      <c r="N82" s="162" t="s">
        <v>10</v>
      </c>
      <c r="O82" s="162" t="s">
        <v>10</v>
      </c>
      <c r="P82" s="162" t="s">
        <v>10</v>
      </c>
      <c r="Q82" s="162" t="s">
        <v>10</v>
      </c>
      <c r="R82" s="162" t="s">
        <v>10</v>
      </c>
      <c r="S82" s="162" t="s">
        <v>10</v>
      </c>
      <c r="T82" s="162" t="s">
        <v>10</v>
      </c>
      <c r="U82" s="162" t="s">
        <v>10</v>
      </c>
      <c r="V82" s="162" t="s">
        <v>10</v>
      </c>
      <c r="W82" s="162" t="s">
        <v>10</v>
      </c>
      <c r="X82" s="162" t="s">
        <v>10</v>
      </c>
      <c r="Y82" s="162" t="s">
        <v>10</v>
      </c>
      <c r="Z82" s="162" t="s">
        <v>10</v>
      </c>
      <c r="AA82" s="162" t="s">
        <v>10</v>
      </c>
      <c r="AB82" s="162" t="s">
        <v>10</v>
      </c>
      <c r="AC82" s="162" t="s">
        <v>10</v>
      </c>
      <c r="AD82" s="162" t="s">
        <v>10</v>
      </c>
      <c r="AE82" s="162" t="s">
        <v>10</v>
      </c>
      <c r="AF82" s="162" t="s">
        <v>10</v>
      </c>
      <c r="AG82" s="162" t="s">
        <v>10</v>
      </c>
      <c r="AH82" s="162" t="s">
        <v>10</v>
      </c>
      <c r="AI82" s="162" t="s">
        <v>10</v>
      </c>
      <c r="AJ82" s="162" t="s">
        <v>10</v>
      </c>
      <c r="AK82" s="162" t="s">
        <v>10</v>
      </c>
      <c r="AL82" s="162" t="s">
        <v>10</v>
      </c>
      <c r="AM82" s="162" t="s">
        <v>10</v>
      </c>
      <c r="AN82" s="162" t="s">
        <v>10</v>
      </c>
      <c r="AO82" s="162" t="s">
        <v>10</v>
      </c>
      <c r="AP82" s="162" t="s">
        <v>10</v>
      </c>
      <c r="AQ82" s="162" t="s">
        <v>10</v>
      </c>
      <c r="AR82" s="162" t="s">
        <v>10</v>
      </c>
      <c r="AS82" s="162" t="s">
        <v>10</v>
      </c>
      <c r="AT82" s="162" t="s">
        <v>10</v>
      </c>
      <c r="AU82" s="162" t="s">
        <v>10</v>
      </c>
      <c r="AV82" s="162" t="s">
        <v>10</v>
      </c>
      <c r="AW82" s="162" t="s">
        <v>10</v>
      </c>
      <c r="AX82" s="162" t="s">
        <v>10</v>
      </c>
      <c r="AY82" s="162" t="s">
        <v>10</v>
      </c>
      <c r="AZ82" s="162" t="s">
        <v>10</v>
      </c>
      <c r="BA82" s="162" t="s">
        <v>10</v>
      </c>
      <c r="BB82" s="162" t="s">
        <v>10</v>
      </c>
      <c r="BC82" s="162" t="s">
        <v>10</v>
      </c>
      <c r="BD82" s="162" t="s">
        <v>10</v>
      </c>
      <c r="BE82" s="162" t="s">
        <v>10</v>
      </c>
      <c r="BF82" s="162" t="s">
        <v>10</v>
      </c>
      <c r="BG82" s="161">
        <v>2</v>
      </c>
      <c r="BH82" s="162" t="s">
        <v>10</v>
      </c>
      <c r="BI82" s="162" t="s">
        <v>10</v>
      </c>
      <c r="BJ82" s="162" t="s">
        <v>10</v>
      </c>
      <c r="BK82" s="162" t="s">
        <v>10</v>
      </c>
      <c r="BL82" s="162" t="s">
        <v>10</v>
      </c>
      <c r="BM82" s="162" t="s">
        <v>10</v>
      </c>
      <c r="BN82" s="162" t="s">
        <v>10</v>
      </c>
      <c r="BO82" s="162" t="s">
        <v>10</v>
      </c>
      <c r="BP82" s="162" t="s">
        <v>10</v>
      </c>
      <c r="BQ82" s="162" t="s">
        <v>10</v>
      </c>
      <c r="BR82" s="162" t="s">
        <v>10</v>
      </c>
      <c r="BS82" s="162" t="s">
        <v>10</v>
      </c>
      <c r="BT82" s="162" t="s">
        <v>10</v>
      </c>
      <c r="BU82" s="162" t="s">
        <v>10</v>
      </c>
      <c r="BV82" s="162" t="s">
        <v>10</v>
      </c>
      <c r="BW82" s="162" t="s">
        <v>10</v>
      </c>
      <c r="BX82" s="162" t="s">
        <v>10</v>
      </c>
      <c r="BY82" s="161">
        <v>2</v>
      </c>
      <c r="BZ82" s="159">
        <v>70</v>
      </c>
      <c r="CA82" s="160"/>
    </row>
    <row r="83" spans="1:79">
      <c r="A83" s="171">
        <v>71</v>
      </c>
      <c r="B83" s="162" t="s">
        <v>10</v>
      </c>
      <c r="C83" s="162" t="s">
        <v>10</v>
      </c>
      <c r="D83" s="162" t="s">
        <v>10</v>
      </c>
      <c r="E83" s="162" t="s">
        <v>10</v>
      </c>
      <c r="F83" s="162" t="s">
        <v>10</v>
      </c>
      <c r="G83" s="162" t="s">
        <v>10</v>
      </c>
      <c r="H83" s="162" t="s">
        <v>10</v>
      </c>
      <c r="I83" s="162" t="s">
        <v>10</v>
      </c>
      <c r="J83" s="162" t="s">
        <v>10</v>
      </c>
      <c r="K83" s="162" t="s">
        <v>10</v>
      </c>
      <c r="L83" s="162" t="s">
        <v>10</v>
      </c>
      <c r="M83" s="162" t="s">
        <v>10</v>
      </c>
      <c r="N83" s="162" t="s">
        <v>10</v>
      </c>
      <c r="O83" s="162" t="s">
        <v>10</v>
      </c>
      <c r="P83" s="162" t="s">
        <v>10</v>
      </c>
      <c r="Q83" s="162" t="s">
        <v>10</v>
      </c>
      <c r="R83" s="162" t="s">
        <v>10</v>
      </c>
      <c r="S83" s="162" t="s">
        <v>10</v>
      </c>
      <c r="T83" s="162" t="s">
        <v>10</v>
      </c>
      <c r="U83" s="162" t="s">
        <v>10</v>
      </c>
      <c r="V83" s="162" t="s">
        <v>10</v>
      </c>
      <c r="W83" s="162" t="s">
        <v>10</v>
      </c>
      <c r="X83" s="162" t="s">
        <v>10</v>
      </c>
      <c r="Y83" s="162" t="s">
        <v>10</v>
      </c>
      <c r="Z83" s="162" t="s">
        <v>10</v>
      </c>
      <c r="AA83" s="162" t="s">
        <v>10</v>
      </c>
      <c r="AB83" s="162" t="s">
        <v>10</v>
      </c>
      <c r="AC83" s="162" t="s">
        <v>10</v>
      </c>
      <c r="AD83" s="162" t="s">
        <v>10</v>
      </c>
      <c r="AE83" s="162" t="s">
        <v>10</v>
      </c>
      <c r="AF83" s="162" t="s">
        <v>10</v>
      </c>
      <c r="AG83" s="162" t="s">
        <v>10</v>
      </c>
      <c r="AH83" s="162" t="s">
        <v>10</v>
      </c>
      <c r="AI83" s="162" t="s">
        <v>10</v>
      </c>
      <c r="AJ83" s="162" t="s">
        <v>10</v>
      </c>
      <c r="AK83" s="162" t="s">
        <v>10</v>
      </c>
      <c r="AL83" s="162" t="s">
        <v>10</v>
      </c>
      <c r="AM83" s="162" t="s">
        <v>10</v>
      </c>
      <c r="AN83" s="162" t="s">
        <v>10</v>
      </c>
      <c r="AO83" s="162" t="s">
        <v>10</v>
      </c>
      <c r="AP83" s="162" t="s">
        <v>10</v>
      </c>
      <c r="AQ83" s="162" t="s">
        <v>10</v>
      </c>
      <c r="AR83" s="162" t="s">
        <v>10</v>
      </c>
      <c r="AS83" s="162" t="s">
        <v>10</v>
      </c>
      <c r="AT83" s="162" t="s">
        <v>10</v>
      </c>
      <c r="AU83" s="162" t="s">
        <v>10</v>
      </c>
      <c r="AV83" s="162" t="s">
        <v>10</v>
      </c>
      <c r="AW83" s="162" t="s">
        <v>10</v>
      </c>
      <c r="AX83" s="162" t="s">
        <v>10</v>
      </c>
      <c r="AY83" s="162" t="s">
        <v>10</v>
      </c>
      <c r="AZ83" s="162" t="s">
        <v>10</v>
      </c>
      <c r="BA83" s="162" t="s">
        <v>10</v>
      </c>
      <c r="BB83" s="162" t="s">
        <v>10</v>
      </c>
      <c r="BC83" s="162" t="s">
        <v>10</v>
      </c>
      <c r="BD83" s="162" t="s">
        <v>10</v>
      </c>
      <c r="BE83" s="162" t="s">
        <v>10</v>
      </c>
      <c r="BF83" s="162" t="s">
        <v>10</v>
      </c>
      <c r="BG83" s="162" t="s">
        <v>10</v>
      </c>
      <c r="BH83" s="162" t="s">
        <v>10</v>
      </c>
      <c r="BI83" s="162" t="s">
        <v>10</v>
      </c>
      <c r="BJ83" s="162" t="s">
        <v>10</v>
      </c>
      <c r="BK83" s="162" t="s">
        <v>10</v>
      </c>
      <c r="BL83" s="162" t="s">
        <v>10</v>
      </c>
      <c r="BM83" s="162" t="s">
        <v>10</v>
      </c>
      <c r="BN83" s="162" t="s">
        <v>10</v>
      </c>
      <c r="BO83" s="162" t="s">
        <v>10</v>
      </c>
      <c r="BP83" s="162" t="s">
        <v>10</v>
      </c>
      <c r="BQ83" s="161">
        <v>2</v>
      </c>
      <c r="BR83" s="162" t="s">
        <v>10</v>
      </c>
      <c r="BS83" s="162" t="s">
        <v>10</v>
      </c>
      <c r="BT83" s="161">
        <v>857</v>
      </c>
      <c r="BU83" s="161">
        <v>5</v>
      </c>
      <c r="BV83" s="162" t="s">
        <v>10</v>
      </c>
      <c r="BW83" s="162" t="s">
        <v>10</v>
      </c>
      <c r="BX83" s="161">
        <v>3</v>
      </c>
      <c r="BY83" s="161">
        <v>867</v>
      </c>
      <c r="BZ83" s="159">
        <v>71</v>
      </c>
      <c r="CA83" s="160"/>
    </row>
    <row r="84" spans="1:79">
      <c r="A84" s="171">
        <v>72</v>
      </c>
      <c r="B84" s="162" t="s">
        <v>10</v>
      </c>
      <c r="C84" s="162" t="s">
        <v>10</v>
      </c>
      <c r="D84" s="162" t="s">
        <v>10</v>
      </c>
      <c r="E84" s="162" t="s">
        <v>10</v>
      </c>
      <c r="F84" s="162" t="s">
        <v>10</v>
      </c>
      <c r="G84" s="162" t="s">
        <v>10</v>
      </c>
      <c r="H84" s="162" t="s">
        <v>10</v>
      </c>
      <c r="I84" s="162" t="s">
        <v>10</v>
      </c>
      <c r="J84" s="162" t="s">
        <v>10</v>
      </c>
      <c r="K84" s="162" t="s">
        <v>10</v>
      </c>
      <c r="L84" s="162" t="s">
        <v>10</v>
      </c>
      <c r="M84" s="162" t="s">
        <v>10</v>
      </c>
      <c r="N84" s="162" t="s">
        <v>10</v>
      </c>
      <c r="O84" s="162" t="s">
        <v>10</v>
      </c>
      <c r="P84" s="162" t="s">
        <v>10</v>
      </c>
      <c r="Q84" s="162" t="s">
        <v>10</v>
      </c>
      <c r="R84" s="162" t="s">
        <v>10</v>
      </c>
      <c r="S84" s="162" t="s">
        <v>10</v>
      </c>
      <c r="T84" s="162" t="s">
        <v>10</v>
      </c>
      <c r="U84" s="162" t="s">
        <v>10</v>
      </c>
      <c r="V84" s="162" t="s">
        <v>10</v>
      </c>
      <c r="W84" s="162" t="s">
        <v>10</v>
      </c>
      <c r="X84" s="162" t="s">
        <v>10</v>
      </c>
      <c r="Y84" s="162" t="s">
        <v>10</v>
      </c>
      <c r="Z84" s="162" t="s">
        <v>10</v>
      </c>
      <c r="AA84" s="162" t="s">
        <v>10</v>
      </c>
      <c r="AB84" s="162" t="s">
        <v>10</v>
      </c>
      <c r="AC84" s="162" t="s">
        <v>10</v>
      </c>
      <c r="AD84" s="162" t="s">
        <v>10</v>
      </c>
      <c r="AE84" s="162" t="s">
        <v>10</v>
      </c>
      <c r="AF84" s="162" t="s">
        <v>10</v>
      </c>
      <c r="AG84" s="162" t="s">
        <v>10</v>
      </c>
      <c r="AH84" s="162" t="s">
        <v>10</v>
      </c>
      <c r="AI84" s="162" t="s">
        <v>10</v>
      </c>
      <c r="AJ84" s="162" t="s">
        <v>10</v>
      </c>
      <c r="AK84" s="162" t="s">
        <v>10</v>
      </c>
      <c r="AL84" s="162" t="s">
        <v>10</v>
      </c>
      <c r="AM84" s="162" t="s">
        <v>10</v>
      </c>
      <c r="AN84" s="162" t="s">
        <v>10</v>
      </c>
      <c r="AO84" s="162" t="s">
        <v>10</v>
      </c>
      <c r="AP84" s="162" t="s">
        <v>10</v>
      </c>
      <c r="AQ84" s="162" t="s">
        <v>10</v>
      </c>
      <c r="AR84" s="162" t="s">
        <v>10</v>
      </c>
      <c r="AS84" s="162" t="s">
        <v>10</v>
      </c>
      <c r="AT84" s="162" t="s">
        <v>10</v>
      </c>
      <c r="AU84" s="162" t="s">
        <v>10</v>
      </c>
      <c r="AV84" s="162" t="s">
        <v>10</v>
      </c>
      <c r="AW84" s="162" t="s">
        <v>10</v>
      </c>
      <c r="AX84" s="162" t="s">
        <v>10</v>
      </c>
      <c r="AY84" s="162" t="s">
        <v>10</v>
      </c>
      <c r="AZ84" s="162" t="s">
        <v>10</v>
      </c>
      <c r="BA84" s="162" t="s">
        <v>10</v>
      </c>
      <c r="BB84" s="162" t="s">
        <v>10</v>
      </c>
      <c r="BC84" s="162" t="s">
        <v>10</v>
      </c>
      <c r="BD84" s="162" t="s">
        <v>10</v>
      </c>
      <c r="BE84" s="162" t="s">
        <v>10</v>
      </c>
      <c r="BF84" s="162" t="s">
        <v>10</v>
      </c>
      <c r="BG84" s="162" t="s">
        <v>10</v>
      </c>
      <c r="BH84" s="162" t="s">
        <v>10</v>
      </c>
      <c r="BI84" s="162" t="s">
        <v>10</v>
      </c>
      <c r="BJ84" s="162" t="s">
        <v>10</v>
      </c>
      <c r="BK84" s="162" t="s">
        <v>10</v>
      </c>
      <c r="BL84" s="162" t="s">
        <v>10</v>
      </c>
      <c r="BM84" s="162" t="s">
        <v>10</v>
      </c>
      <c r="BN84" s="162" t="s">
        <v>10</v>
      </c>
      <c r="BO84" s="162" t="s">
        <v>10</v>
      </c>
      <c r="BP84" s="162" t="s">
        <v>10</v>
      </c>
      <c r="BQ84" s="162" t="s">
        <v>10</v>
      </c>
      <c r="BR84" s="162" t="s">
        <v>10</v>
      </c>
      <c r="BS84" s="162" t="s">
        <v>10</v>
      </c>
      <c r="BT84" s="162" t="s">
        <v>10</v>
      </c>
      <c r="BU84" s="161">
        <v>245</v>
      </c>
      <c r="BV84" s="162" t="s">
        <v>10</v>
      </c>
      <c r="BW84" s="162" t="s">
        <v>10</v>
      </c>
      <c r="BX84" s="162" t="s">
        <v>10</v>
      </c>
      <c r="BY84" s="161">
        <v>245</v>
      </c>
      <c r="BZ84" s="159">
        <v>72</v>
      </c>
      <c r="CA84" s="160"/>
    </row>
    <row r="85" spans="1:79">
      <c r="A85" s="171">
        <v>73</v>
      </c>
      <c r="B85" s="162" t="s">
        <v>10</v>
      </c>
      <c r="C85" s="162" t="s">
        <v>10</v>
      </c>
      <c r="D85" s="162" t="s">
        <v>10</v>
      </c>
      <c r="E85" s="162" t="s">
        <v>10</v>
      </c>
      <c r="F85" s="162" t="s">
        <v>10</v>
      </c>
      <c r="G85" s="162" t="s">
        <v>10</v>
      </c>
      <c r="H85" s="162" t="s">
        <v>10</v>
      </c>
      <c r="I85" s="162" t="s">
        <v>10</v>
      </c>
      <c r="J85" s="162" t="s">
        <v>10</v>
      </c>
      <c r="K85" s="162" t="s">
        <v>10</v>
      </c>
      <c r="L85" s="162" t="s">
        <v>10</v>
      </c>
      <c r="M85" s="162" t="s">
        <v>10</v>
      </c>
      <c r="N85" s="162" t="s">
        <v>10</v>
      </c>
      <c r="O85" s="162" t="s">
        <v>10</v>
      </c>
      <c r="P85" s="162" t="s">
        <v>10</v>
      </c>
      <c r="Q85" s="162" t="s">
        <v>10</v>
      </c>
      <c r="R85" s="162" t="s">
        <v>10</v>
      </c>
      <c r="S85" s="162" t="s">
        <v>10</v>
      </c>
      <c r="T85" s="162" t="s">
        <v>10</v>
      </c>
      <c r="U85" s="162" t="s">
        <v>10</v>
      </c>
      <c r="V85" s="162" t="s">
        <v>10</v>
      </c>
      <c r="W85" s="162" t="s">
        <v>10</v>
      </c>
      <c r="X85" s="162" t="s">
        <v>10</v>
      </c>
      <c r="Y85" s="162" t="s">
        <v>10</v>
      </c>
      <c r="Z85" s="162" t="s">
        <v>10</v>
      </c>
      <c r="AA85" s="162" t="s">
        <v>10</v>
      </c>
      <c r="AB85" s="162" t="s">
        <v>10</v>
      </c>
      <c r="AC85" s="162" t="s">
        <v>10</v>
      </c>
      <c r="AD85" s="162" t="s">
        <v>10</v>
      </c>
      <c r="AE85" s="162" t="s">
        <v>10</v>
      </c>
      <c r="AF85" s="162" t="s">
        <v>10</v>
      </c>
      <c r="AG85" s="162" t="s">
        <v>10</v>
      </c>
      <c r="AH85" s="162" t="s">
        <v>10</v>
      </c>
      <c r="AI85" s="162" t="s">
        <v>10</v>
      </c>
      <c r="AJ85" s="162" t="s">
        <v>10</v>
      </c>
      <c r="AK85" s="162" t="s">
        <v>10</v>
      </c>
      <c r="AL85" s="162" t="s">
        <v>10</v>
      </c>
      <c r="AM85" s="162" t="s">
        <v>10</v>
      </c>
      <c r="AN85" s="162" t="s">
        <v>10</v>
      </c>
      <c r="AO85" s="162" t="s">
        <v>10</v>
      </c>
      <c r="AP85" s="162" t="s">
        <v>10</v>
      </c>
      <c r="AQ85" s="162" t="s">
        <v>10</v>
      </c>
      <c r="AR85" s="162" t="s">
        <v>10</v>
      </c>
      <c r="AS85" s="162" t="s">
        <v>10</v>
      </c>
      <c r="AT85" s="162" t="s">
        <v>10</v>
      </c>
      <c r="AU85" s="162" t="s">
        <v>10</v>
      </c>
      <c r="AV85" s="162" t="s">
        <v>10</v>
      </c>
      <c r="AW85" s="162" t="s">
        <v>10</v>
      </c>
      <c r="AX85" s="162" t="s">
        <v>10</v>
      </c>
      <c r="AY85" s="162" t="s">
        <v>10</v>
      </c>
      <c r="AZ85" s="162" t="s">
        <v>10</v>
      </c>
      <c r="BA85" s="162" t="s">
        <v>10</v>
      </c>
      <c r="BB85" s="162" t="s">
        <v>10</v>
      </c>
      <c r="BC85" s="162" t="s">
        <v>10</v>
      </c>
      <c r="BD85" s="162" t="s">
        <v>10</v>
      </c>
      <c r="BE85" s="161">
        <v>237</v>
      </c>
      <c r="BF85" s="162" t="s">
        <v>10</v>
      </c>
      <c r="BG85" s="162" t="s">
        <v>10</v>
      </c>
      <c r="BH85" s="162" t="s">
        <v>10</v>
      </c>
      <c r="BI85" s="162" t="s">
        <v>10</v>
      </c>
      <c r="BJ85" s="162" t="s">
        <v>10</v>
      </c>
      <c r="BK85" s="162" t="s">
        <v>10</v>
      </c>
      <c r="BL85" s="162" t="s">
        <v>10</v>
      </c>
      <c r="BM85" s="162" t="s">
        <v>10</v>
      </c>
      <c r="BN85" s="162" t="s">
        <v>10</v>
      </c>
      <c r="BO85" s="162" t="s">
        <v>10</v>
      </c>
      <c r="BP85" s="162" t="s">
        <v>10</v>
      </c>
      <c r="BQ85" s="162" t="s">
        <v>10</v>
      </c>
      <c r="BR85" s="162" t="s">
        <v>10</v>
      </c>
      <c r="BS85" s="162" t="s">
        <v>10</v>
      </c>
      <c r="BT85" s="162" t="s">
        <v>10</v>
      </c>
      <c r="BU85" s="162" t="s">
        <v>10</v>
      </c>
      <c r="BV85" s="162" t="s">
        <v>10</v>
      </c>
      <c r="BW85" s="162" t="s">
        <v>10</v>
      </c>
      <c r="BX85" s="162" t="s">
        <v>10</v>
      </c>
      <c r="BY85" s="161">
        <v>237</v>
      </c>
      <c r="BZ85" s="159">
        <v>73</v>
      </c>
      <c r="CA85" s="160"/>
    </row>
    <row r="86" spans="1:79">
      <c r="A86" s="171">
        <v>74</v>
      </c>
      <c r="B86" s="162" t="s">
        <v>10</v>
      </c>
      <c r="C86" s="162" t="s">
        <v>10</v>
      </c>
      <c r="D86" s="162" t="s">
        <v>10</v>
      </c>
      <c r="E86" s="162" t="s">
        <v>10</v>
      </c>
      <c r="F86" s="162" t="s">
        <v>10</v>
      </c>
      <c r="G86" s="162" t="s">
        <v>10</v>
      </c>
      <c r="H86" s="162" t="s">
        <v>10</v>
      </c>
      <c r="I86" s="162" t="s">
        <v>10</v>
      </c>
      <c r="J86" s="162" t="s">
        <v>10</v>
      </c>
      <c r="K86" s="162" t="s">
        <v>10</v>
      </c>
      <c r="L86" s="162" t="s">
        <v>10</v>
      </c>
      <c r="M86" s="162" t="s">
        <v>10</v>
      </c>
      <c r="N86" s="162" t="s">
        <v>10</v>
      </c>
      <c r="O86" s="162" t="s">
        <v>10</v>
      </c>
      <c r="P86" s="162" t="s">
        <v>10</v>
      </c>
      <c r="Q86" s="162" t="s">
        <v>10</v>
      </c>
      <c r="R86" s="162" t="s">
        <v>10</v>
      </c>
      <c r="S86" s="162" t="s">
        <v>10</v>
      </c>
      <c r="T86" s="162" t="s">
        <v>10</v>
      </c>
      <c r="U86" s="162" t="s">
        <v>10</v>
      </c>
      <c r="V86" s="162" t="s">
        <v>10</v>
      </c>
      <c r="W86" s="162" t="s">
        <v>10</v>
      </c>
      <c r="X86" s="162" t="s">
        <v>10</v>
      </c>
      <c r="Y86" s="162" t="s">
        <v>10</v>
      </c>
      <c r="Z86" s="162" t="s">
        <v>10</v>
      </c>
      <c r="AA86" s="162" t="s">
        <v>10</v>
      </c>
      <c r="AB86" s="162" t="s">
        <v>10</v>
      </c>
      <c r="AC86" s="162" t="s">
        <v>10</v>
      </c>
      <c r="AD86" s="162" t="s">
        <v>10</v>
      </c>
      <c r="AE86" s="162" t="s">
        <v>10</v>
      </c>
      <c r="AF86" s="162" t="s">
        <v>10</v>
      </c>
      <c r="AG86" s="162" t="s">
        <v>10</v>
      </c>
      <c r="AH86" s="162" t="s">
        <v>10</v>
      </c>
      <c r="AI86" s="162" t="s">
        <v>10</v>
      </c>
      <c r="AJ86" s="162" t="s">
        <v>10</v>
      </c>
      <c r="AK86" s="162" t="s">
        <v>10</v>
      </c>
      <c r="AL86" s="162" t="s">
        <v>10</v>
      </c>
      <c r="AM86" s="162" t="s">
        <v>10</v>
      </c>
      <c r="AN86" s="162" t="s">
        <v>10</v>
      </c>
      <c r="AO86" s="162" t="s">
        <v>10</v>
      </c>
      <c r="AP86" s="162" t="s">
        <v>10</v>
      </c>
      <c r="AQ86" s="162" t="s">
        <v>10</v>
      </c>
      <c r="AR86" s="162" t="s">
        <v>10</v>
      </c>
      <c r="AS86" s="162" t="s">
        <v>10</v>
      </c>
      <c r="AT86" s="162" t="s">
        <v>10</v>
      </c>
      <c r="AU86" s="162" t="s">
        <v>10</v>
      </c>
      <c r="AV86" s="162" t="s">
        <v>10</v>
      </c>
      <c r="AW86" s="162" t="s">
        <v>10</v>
      </c>
      <c r="AX86" s="162" t="s">
        <v>10</v>
      </c>
      <c r="AY86" s="162" t="s">
        <v>10</v>
      </c>
      <c r="AZ86" s="162" t="s">
        <v>10</v>
      </c>
      <c r="BA86" s="162" t="s">
        <v>10</v>
      </c>
      <c r="BB86" s="162" t="s">
        <v>10</v>
      </c>
      <c r="BC86" s="162" t="s">
        <v>10</v>
      </c>
      <c r="BD86" s="161">
        <v>1</v>
      </c>
      <c r="BE86" s="162" t="s">
        <v>10</v>
      </c>
      <c r="BF86" s="162" t="s">
        <v>10</v>
      </c>
      <c r="BG86" s="161">
        <v>101</v>
      </c>
      <c r="BH86" s="161">
        <v>58</v>
      </c>
      <c r="BI86" s="162" t="s">
        <v>10</v>
      </c>
      <c r="BJ86" s="162" t="s">
        <v>10</v>
      </c>
      <c r="BK86" s="162" t="s">
        <v>10</v>
      </c>
      <c r="BL86" s="162" t="s">
        <v>10</v>
      </c>
      <c r="BM86" s="162" t="s">
        <v>10</v>
      </c>
      <c r="BN86" s="162" t="s">
        <v>10</v>
      </c>
      <c r="BO86" s="162" t="s">
        <v>10</v>
      </c>
      <c r="BP86" s="162" t="s">
        <v>10</v>
      </c>
      <c r="BQ86" s="162" t="s">
        <v>10</v>
      </c>
      <c r="BR86" s="162" t="s">
        <v>10</v>
      </c>
      <c r="BS86" s="162" t="s">
        <v>10</v>
      </c>
      <c r="BT86" s="162" t="s">
        <v>10</v>
      </c>
      <c r="BU86" s="162" t="s">
        <v>10</v>
      </c>
      <c r="BV86" s="162" t="s">
        <v>10</v>
      </c>
      <c r="BW86" s="161">
        <v>9</v>
      </c>
      <c r="BX86" s="162" t="s">
        <v>10</v>
      </c>
      <c r="BY86" s="161">
        <v>169</v>
      </c>
      <c r="BZ86" s="159">
        <v>74</v>
      </c>
      <c r="CA86" s="160"/>
    </row>
    <row r="87" spans="1:79">
      <c r="A87" s="171">
        <v>75</v>
      </c>
      <c r="B87" s="162" t="s">
        <v>10</v>
      </c>
      <c r="C87" s="162" t="s">
        <v>10</v>
      </c>
      <c r="D87" s="162" t="s">
        <v>10</v>
      </c>
      <c r="E87" s="162" t="s">
        <v>10</v>
      </c>
      <c r="F87" s="162" t="s">
        <v>10</v>
      </c>
      <c r="G87" s="162" t="s">
        <v>10</v>
      </c>
      <c r="H87" s="162" t="s">
        <v>10</v>
      </c>
      <c r="I87" s="162" t="s">
        <v>10</v>
      </c>
      <c r="J87" s="162" t="s">
        <v>10</v>
      </c>
      <c r="K87" s="162" t="s">
        <v>10</v>
      </c>
      <c r="L87" s="162" t="s">
        <v>10</v>
      </c>
      <c r="M87" s="162" t="s">
        <v>10</v>
      </c>
      <c r="N87" s="162" t="s">
        <v>10</v>
      </c>
      <c r="O87" s="162" t="s">
        <v>10</v>
      </c>
      <c r="P87" s="162" t="s">
        <v>10</v>
      </c>
      <c r="Q87" s="162" t="s">
        <v>10</v>
      </c>
      <c r="R87" s="162" t="s">
        <v>10</v>
      </c>
      <c r="S87" s="162" t="s">
        <v>10</v>
      </c>
      <c r="T87" s="162" t="s">
        <v>10</v>
      </c>
      <c r="U87" s="162" t="s">
        <v>10</v>
      </c>
      <c r="V87" s="162" t="s">
        <v>10</v>
      </c>
      <c r="W87" s="162" t="s">
        <v>10</v>
      </c>
      <c r="X87" s="162" t="s">
        <v>10</v>
      </c>
      <c r="Y87" s="162" t="s">
        <v>10</v>
      </c>
      <c r="Z87" s="162" t="s">
        <v>10</v>
      </c>
      <c r="AA87" s="162" t="s">
        <v>10</v>
      </c>
      <c r="AB87" s="162" t="s">
        <v>10</v>
      </c>
      <c r="AC87" s="162" t="s">
        <v>10</v>
      </c>
      <c r="AD87" s="162" t="s">
        <v>10</v>
      </c>
      <c r="AE87" s="162" t="s">
        <v>10</v>
      </c>
      <c r="AF87" s="162" t="s">
        <v>10</v>
      </c>
      <c r="AG87" s="162" t="s">
        <v>10</v>
      </c>
      <c r="AH87" s="162" t="s">
        <v>10</v>
      </c>
      <c r="AI87" s="162" t="s">
        <v>10</v>
      </c>
      <c r="AJ87" s="162" t="s">
        <v>10</v>
      </c>
      <c r="AK87" s="162" t="s">
        <v>10</v>
      </c>
      <c r="AL87" s="162" t="s">
        <v>10</v>
      </c>
      <c r="AM87" s="162" t="s">
        <v>10</v>
      </c>
      <c r="AN87" s="162" t="s">
        <v>10</v>
      </c>
      <c r="AO87" s="162" t="s">
        <v>10</v>
      </c>
      <c r="AP87" s="162" t="s">
        <v>10</v>
      </c>
      <c r="AQ87" s="162" t="s">
        <v>10</v>
      </c>
      <c r="AR87" s="162" t="s">
        <v>10</v>
      </c>
      <c r="AS87" s="162" t="s">
        <v>10</v>
      </c>
      <c r="AT87" s="162" t="s">
        <v>10</v>
      </c>
      <c r="AU87" s="162" t="s">
        <v>10</v>
      </c>
      <c r="AV87" s="162" t="s">
        <v>10</v>
      </c>
      <c r="AW87" s="162" t="s">
        <v>10</v>
      </c>
      <c r="AX87" s="162" t="s">
        <v>10</v>
      </c>
      <c r="AY87" s="162" t="s">
        <v>10</v>
      </c>
      <c r="AZ87" s="162" t="s">
        <v>10</v>
      </c>
      <c r="BA87" s="162" t="s">
        <v>10</v>
      </c>
      <c r="BB87" s="162" t="s">
        <v>10</v>
      </c>
      <c r="BC87" s="162" t="s">
        <v>10</v>
      </c>
      <c r="BD87" s="162" t="s">
        <v>10</v>
      </c>
      <c r="BE87" s="162" t="s">
        <v>10</v>
      </c>
      <c r="BF87" s="162" t="s">
        <v>10</v>
      </c>
      <c r="BG87" s="162" t="s">
        <v>10</v>
      </c>
      <c r="BH87" s="162" t="s">
        <v>10</v>
      </c>
      <c r="BI87" s="162" t="s">
        <v>10</v>
      </c>
      <c r="BJ87" s="162" t="s">
        <v>10</v>
      </c>
      <c r="BK87" s="162" t="s">
        <v>10</v>
      </c>
      <c r="BL87" s="162" t="s">
        <v>10</v>
      </c>
      <c r="BM87" s="162" t="s">
        <v>10</v>
      </c>
      <c r="BN87" s="162" t="s">
        <v>10</v>
      </c>
      <c r="BO87" s="162" t="s">
        <v>10</v>
      </c>
      <c r="BP87" s="162" t="s">
        <v>10</v>
      </c>
      <c r="BQ87" s="162" t="s">
        <v>10</v>
      </c>
      <c r="BR87" s="162" t="s">
        <v>10</v>
      </c>
      <c r="BS87" s="162" t="s">
        <v>10</v>
      </c>
      <c r="BT87" s="162" t="s">
        <v>10</v>
      </c>
      <c r="BU87" s="162" t="s">
        <v>10</v>
      </c>
      <c r="BV87" s="162" t="s">
        <v>10</v>
      </c>
      <c r="BW87" s="162" t="s">
        <v>10</v>
      </c>
      <c r="BX87" s="162" t="s">
        <v>10</v>
      </c>
      <c r="BY87" s="161">
        <v>0</v>
      </c>
      <c r="BZ87" s="159">
        <v>75</v>
      </c>
      <c r="CA87" s="160"/>
    </row>
    <row r="88" spans="1:79">
      <c r="A88" s="170" t="s">
        <v>9</v>
      </c>
      <c r="B88" s="162" t="s">
        <v>10</v>
      </c>
      <c r="C88" s="162" t="s">
        <v>10</v>
      </c>
      <c r="D88" s="162" t="s">
        <v>10</v>
      </c>
      <c r="E88" s="162" t="s">
        <v>10</v>
      </c>
      <c r="F88" s="162" t="s">
        <v>10</v>
      </c>
      <c r="G88" s="162" t="s">
        <v>10</v>
      </c>
      <c r="H88" s="162" t="s">
        <v>10</v>
      </c>
      <c r="I88" s="162" t="s">
        <v>10</v>
      </c>
      <c r="J88" s="162" t="s">
        <v>10</v>
      </c>
      <c r="K88" s="162" t="s">
        <v>10</v>
      </c>
      <c r="L88" s="162" t="s">
        <v>10</v>
      </c>
      <c r="M88" s="162" t="s">
        <v>10</v>
      </c>
      <c r="N88" s="162" t="s">
        <v>10</v>
      </c>
      <c r="O88" s="162" t="s">
        <v>10</v>
      </c>
      <c r="P88" s="162" t="s">
        <v>10</v>
      </c>
      <c r="Q88" s="162" t="s">
        <v>10</v>
      </c>
      <c r="R88" s="162" t="s">
        <v>10</v>
      </c>
      <c r="S88" s="162" t="s">
        <v>10</v>
      </c>
      <c r="T88" s="162" t="s">
        <v>10</v>
      </c>
      <c r="U88" s="162" t="s">
        <v>10</v>
      </c>
      <c r="V88" s="162" t="s">
        <v>10</v>
      </c>
      <c r="W88" s="162" t="s">
        <v>10</v>
      </c>
      <c r="X88" s="162" t="s">
        <v>10</v>
      </c>
      <c r="Y88" s="162" t="s">
        <v>10</v>
      </c>
      <c r="Z88" s="162" t="s">
        <v>10</v>
      </c>
      <c r="AA88" s="162" t="s">
        <v>10</v>
      </c>
      <c r="AB88" s="162" t="s">
        <v>10</v>
      </c>
      <c r="AC88" s="162" t="s">
        <v>10</v>
      </c>
      <c r="AD88" s="162" t="s">
        <v>10</v>
      </c>
      <c r="AE88" s="162" t="s">
        <v>10</v>
      </c>
      <c r="AF88" s="162" t="s">
        <v>10</v>
      </c>
      <c r="AG88" s="162" t="s">
        <v>10</v>
      </c>
      <c r="AH88" s="162" t="s">
        <v>10</v>
      </c>
      <c r="AI88" s="162" t="s">
        <v>10</v>
      </c>
      <c r="AJ88" s="162" t="s">
        <v>10</v>
      </c>
      <c r="AK88" s="162" t="s">
        <v>10</v>
      </c>
      <c r="AL88" s="162" t="s">
        <v>10</v>
      </c>
      <c r="AM88" s="162" t="s">
        <v>10</v>
      </c>
      <c r="AN88" s="162" t="s">
        <v>10</v>
      </c>
      <c r="AO88" s="162" t="s">
        <v>10</v>
      </c>
      <c r="AP88" s="162" t="s">
        <v>10</v>
      </c>
      <c r="AQ88" s="162" t="s">
        <v>10</v>
      </c>
      <c r="AR88" s="162" t="s">
        <v>10</v>
      </c>
      <c r="AS88" s="162" t="s">
        <v>10</v>
      </c>
      <c r="AT88" s="162" t="s">
        <v>10</v>
      </c>
      <c r="AU88" s="162" t="s">
        <v>10</v>
      </c>
      <c r="AV88" s="162" t="s">
        <v>10</v>
      </c>
      <c r="AW88" s="162" t="s">
        <v>10</v>
      </c>
      <c r="AX88" s="162" t="s">
        <v>10</v>
      </c>
      <c r="AY88" s="162" t="s">
        <v>10</v>
      </c>
      <c r="AZ88" s="162" t="s">
        <v>10</v>
      </c>
      <c r="BA88" s="162" t="s">
        <v>10</v>
      </c>
      <c r="BB88" s="162" t="s">
        <v>10</v>
      </c>
      <c r="BC88" s="162" t="s">
        <v>10</v>
      </c>
      <c r="BD88" s="162" t="s">
        <v>10</v>
      </c>
      <c r="BE88" s="162" t="s">
        <v>10</v>
      </c>
      <c r="BF88" s="162" t="s">
        <v>10</v>
      </c>
      <c r="BG88" s="162" t="s">
        <v>10</v>
      </c>
      <c r="BH88" s="162" t="s">
        <v>10</v>
      </c>
      <c r="BI88" s="162" t="s">
        <v>10</v>
      </c>
      <c r="BJ88" s="162" t="s">
        <v>10</v>
      </c>
      <c r="BK88" s="162" t="s">
        <v>10</v>
      </c>
      <c r="BL88" s="162" t="s">
        <v>10</v>
      </c>
      <c r="BM88" s="162" t="s">
        <v>10</v>
      </c>
      <c r="BN88" s="162" t="s">
        <v>10</v>
      </c>
      <c r="BO88" s="162" t="s">
        <v>10</v>
      </c>
      <c r="BP88" s="162" t="s">
        <v>10</v>
      </c>
      <c r="BQ88" s="162" t="s">
        <v>10</v>
      </c>
      <c r="BR88" s="162" t="s">
        <v>10</v>
      </c>
      <c r="BS88" s="162" t="s">
        <v>10</v>
      </c>
      <c r="BT88" s="162" t="s">
        <v>10</v>
      </c>
      <c r="BU88" s="162" t="s">
        <v>10</v>
      </c>
      <c r="BV88" s="162" t="s">
        <v>10</v>
      </c>
      <c r="BW88" s="162" t="s">
        <v>10</v>
      </c>
      <c r="BX88" s="161"/>
      <c r="BY88" s="161"/>
      <c r="BZ88" s="174" t="s">
        <v>118</v>
      </c>
      <c r="CA88" s="160"/>
    </row>
    <row r="89" spans="1:79">
      <c r="A89" s="170" t="s">
        <v>11</v>
      </c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1"/>
      <c r="BW89" s="161"/>
      <c r="BX89" s="161">
        <v>4044</v>
      </c>
      <c r="BY89" s="161">
        <v>4044</v>
      </c>
      <c r="BZ89" s="170" t="s">
        <v>11</v>
      </c>
      <c r="CA89" s="160"/>
    </row>
    <row r="90" spans="1:79">
      <c r="A90" s="171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1"/>
      <c r="BW90" s="161"/>
      <c r="BX90" s="161"/>
      <c r="BY90" s="161"/>
      <c r="BZ90" s="157"/>
      <c r="CA90" s="160"/>
    </row>
    <row r="91" spans="1:79">
      <c r="A91" s="170" t="s">
        <v>113</v>
      </c>
      <c r="B91" s="165">
        <v>17383</v>
      </c>
      <c r="C91" s="165">
        <v>8109</v>
      </c>
      <c r="D91" s="165">
        <v>4476</v>
      </c>
      <c r="E91" s="165">
        <v>874</v>
      </c>
      <c r="F91" s="165">
        <v>933</v>
      </c>
      <c r="G91" s="165">
        <v>5991</v>
      </c>
      <c r="H91" s="165">
        <v>48019</v>
      </c>
      <c r="I91" s="165">
        <v>2009</v>
      </c>
      <c r="J91" s="165">
        <v>16146</v>
      </c>
      <c r="K91" s="165">
        <v>1358</v>
      </c>
      <c r="L91" s="165">
        <v>85</v>
      </c>
      <c r="M91" s="165">
        <v>7044</v>
      </c>
      <c r="N91" s="165">
        <v>2343</v>
      </c>
      <c r="O91" s="165">
        <v>5563</v>
      </c>
      <c r="P91" s="165">
        <v>2689</v>
      </c>
      <c r="Q91" s="165">
        <v>17668</v>
      </c>
      <c r="R91" s="165">
        <v>6063</v>
      </c>
      <c r="S91" s="165">
        <v>8383</v>
      </c>
      <c r="T91" s="165">
        <v>1569</v>
      </c>
      <c r="U91" s="165">
        <v>6006</v>
      </c>
      <c r="V91" s="165">
        <v>937</v>
      </c>
      <c r="W91" s="165">
        <v>2264</v>
      </c>
      <c r="X91" s="165">
        <v>1051</v>
      </c>
      <c r="Y91" s="165">
        <v>2085</v>
      </c>
      <c r="Z91" s="165">
        <v>25638</v>
      </c>
      <c r="AA91" s="165">
        <v>12495</v>
      </c>
      <c r="AB91" s="165">
        <v>1413</v>
      </c>
      <c r="AC91" s="165">
        <v>3862</v>
      </c>
      <c r="AD91" s="165">
        <v>3463</v>
      </c>
      <c r="AE91" s="165">
        <v>2369</v>
      </c>
      <c r="AF91" s="165">
        <v>15324</v>
      </c>
      <c r="AG91" s="165">
        <v>6567</v>
      </c>
      <c r="AH91" s="165">
        <v>9964</v>
      </c>
      <c r="AI91" s="165">
        <v>35392</v>
      </c>
      <c r="AJ91" s="165">
        <v>76169</v>
      </c>
      <c r="AK91" s="165">
        <v>8325</v>
      </c>
      <c r="AL91" s="165">
        <v>15098</v>
      </c>
      <c r="AM91" s="165">
        <v>285</v>
      </c>
      <c r="AN91" s="165">
        <v>1582</v>
      </c>
      <c r="AO91" s="165">
        <v>2531</v>
      </c>
      <c r="AP91" s="165">
        <v>17063</v>
      </c>
      <c r="AQ91" s="165">
        <v>13495</v>
      </c>
      <c r="AR91" s="165">
        <v>3099</v>
      </c>
      <c r="AS91" s="165">
        <v>8983</v>
      </c>
      <c r="AT91" s="165">
        <v>12536</v>
      </c>
      <c r="AU91" s="165">
        <v>697</v>
      </c>
      <c r="AV91" s="165">
        <v>948</v>
      </c>
      <c r="AW91" s="165">
        <v>2747</v>
      </c>
      <c r="AX91" s="165">
        <v>270</v>
      </c>
      <c r="AY91" s="165">
        <v>252</v>
      </c>
      <c r="AZ91" s="165">
        <v>37145</v>
      </c>
      <c r="BA91" s="165">
        <v>12752</v>
      </c>
      <c r="BB91" s="165">
        <v>852</v>
      </c>
      <c r="BC91" s="165">
        <v>174</v>
      </c>
      <c r="BD91" s="165">
        <v>826</v>
      </c>
      <c r="BE91" s="165">
        <v>8908</v>
      </c>
      <c r="BF91" s="165">
        <v>9270</v>
      </c>
      <c r="BG91" s="165">
        <v>42370</v>
      </c>
      <c r="BH91" s="165">
        <v>19196</v>
      </c>
      <c r="BI91" s="165">
        <v>285</v>
      </c>
      <c r="BJ91" s="165">
        <v>6158</v>
      </c>
      <c r="BK91" s="165">
        <v>2866</v>
      </c>
      <c r="BL91" s="165">
        <v>7384</v>
      </c>
      <c r="BM91" s="165">
        <v>107</v>
      </c>
      <c r="BN91" s="165">
        <v>4087</v>
      </c>
      <c r="BO91" s="165">
        <v>167</v>
      </c>
      <c r="BP91" s="165">
        <v>670</v>
      </c>
      <c r="BQ91" s="165">
        <v>960</v>
      </c>
      <c r="BR91" s="165">
        <v>3618</v>
      </c>
      <c r="BS91" s="165">
        <v>3703</v>
      </c>
      <c r="BT91" s="165">
        <v>1177</v>
      </c>
      <c r="BU91" s="165">
        <v>432</v>
      </c>
      <c r="BV91" s="165">
        <v>3249</v>
      </c>
      <c r="BW91" s="165">
        <v>1839</v>
      </c>
      <c r="BX91" s="165">
        <v>37167</v>
      </c>
      <c r="BY91" s="165">
        <v>654977</v>
      </c>
      <c r="BZ91" s="170" t="s">
        <v>113</v>
      </c>
      <c r="CA91" s="160"/>
    </row>
    <row r="92" spans="1:79">
      <c r="A92" s="171"/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  <c r="BJ92" s="160"/>
      <c r="BK92" s="160"/>
      <c r="BL92" s="160"/>
      <c r="BM92" s="160"/>
      <c r="BN92" s="160"/>
      <c r="BO92" s="160"/>
      <c r="BP92" s="160"/>
      <c r="BQ92" s="160"/>
      <c r="BR92" s="160"/>
      <c r="BS92" s="160"/>
      <c r="BT92" s="160"/>
      <c r="BU92" s="160"/>
      <c r="BV92" s="160"/>
      <c r="BW92" s="160"/>
      <c r="BX92" s="160"/>
      <c r="BY92" s="160"/>
      <c r="BZ92" s="171"/>
      <c r="CA92" s="160"/>
    </row>
    <row r="93" spans="1:79">
      <c r="A93" s="167"/>
      <c r="BZ93" s="167"/>
    </row>
    <row r="94" spans="1:79">
      <c r="A94" s="167"/>
      <c r="BZ94" s="167"/>
    </row>
    <row r="95" spans="1:79">
      <c r="A95" s="167"/>
      <c r="BZ95" s="167"/>
    </row>
    <row r="96" spans="1:79">
      <c r="A96" s="167"/>
    </row>
    <row r="97" spans="1:78">
      <c r="A97" s="167"/>
      <c r="BZ97" s="167"/>
    </row>
    <row r="98" spans="1:78">
      <c r="A98" s="167"/>
      <c r="BZ98" s="167"/>
    </row>
    <row r="99" spans="1:78">
      <c r="BY99" s="167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89"/>
  <sheetViews>
    <sheetView showGridLines="0" topLeftCell="A69" workbookViewId="0">
      <selection activeCell="A103" sqref="A103"/>
    </sheetView>
  </sheetViews>
  <sheetFormatPr baseColWidth="10" defaultColWidth="11.1640625" defaultRowHeight="8.4"/>
  <cols>
    <col min="1" max="1" width="11.1640625" style="317"/>
    <col min="2" max="2" width="13.83203125" style="317" customWidth="1"/>
    <col min="3" max="78" width="11.1640625" style="317"/>
    <col min="79" max="79" width="11.33203125" style="317" customWidth="1"/>
    <col min="80" max="16384" width="11.1640625" style="317"/>
  </cols>
  <sheetData>
    <row r="2" spans="1:80">
      <c r="E2" s="327" t="s">
        <v>359</v>
      </c>
    </row>
    <row r="3" spans="1:80">
      <c r="A3" s="429" t="s">
        <v>305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316"/>
      <c r="M3" s="316"/>
      <c r="N3" s="316"/>
      <c r="O3" s="316"/>
      <c r="P3" s="316"/>
      <c r="Q3" s="316"/>
      <c r="R3" s="316"/>
      <c r="S3" s="316"/>
      <c r="T3" s="316" t="s">
        <v>306</v>
      </c>
      <c r="U3" s="316"/>
      <c r="V3" s="316"/>
      <c r="W3" s="314" t="s">
        <v>305</v>
      </c>
      <c r="X3" s="314"/>
      <c r="Y3" s="316"/>
      <c r="Z3" s="316"/>
      <c r="AA3" s="316"/>
      <c r="AB3" s="316"/>
      <c r="AC3" s="316"/>
      <c r="AD3" s="316"/>
      <c r="AE3" s="316"/>
      <c r="AF3" s="316"/>
      <c r="AG3" s="316"/>
      <c r="AH3" s="316"/>
      <c r="AI3" s="316"/>
      <c r="AJ3" s="316"/>
      <c r="AK3" s="316"/>
      <c r="AL3" s="316"/>
      <c r="AM3" s="316"/>
      <c r="AN3" s="316"/>
      <c r="AO3" s="316" t="s">
        <v>307</v>
      </c>
      <c r="AP3" s="316"/>
      <c r="AQ3" s="316"/>
      <c r="AR3" s="314" t="s">
        <v>305</v>
      </c>
      <c r="AS3" s="314"/>
      <c r="AT3" s="316"/>
      <c r="AU3" s="316"/>
      <c r="AV3" s="316"/>
      <c r="AW3" s="316"/>
      <c r="AX3" s="316"/>
      <c r="AY3" s="316"/>
      <c r="AZ3" s="316"/>
      <c r="BA3" s="316"/>
      <c r="BB3" s="316"/>
      <c r="BC3" s="316"/>
      <c r="BD3" s="316"/>
      <c r="BE3" s="316"/>
      <c r="BF3" s="316"/>
      <c r="BG3" s="316"/>
      <c r="BH3" s="316"/>
      <c r="BI3" s="316"/>
      <c r="BJ3" s="316" t="s">
        <v>308</v>
      </c>
      <c r="BK3" s="316"/>
      <c r="BL3" s="316"/>
      <c r="BM3" s="314" t="s">
        <v>305</v>
      </c>
      <c r="BN3" s="314"/>
      <c r="BO3" s="316"/>
      <c r="BP3" s="316"/>
      <c r="BQ3" s="316"/>
      <c r="BR3" s="316"/>
      <c r="BS3" s="316"/>
      <c r="BT3" s="316"/>
      <c r="BU3" s="316"/>
      <c r="BV3" s="316"/>
      <c r="BW3" s="316"/>
      <c r="BX3" s="316"/>
      <c r="BY3" s="316"/>
    </row>
    <row r="4" spans="1:80">
      <c r="A4" s="429" t="s">
        <v>360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4" t="s">
        <v>311</v>
      </c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4" t="s">
        <v>311</v>
      </c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316"/>
      <c r="BE4" s="316"/>
      <c r="BF4" s="316"/>
      <c r="BG4" s="316"/>
      <c r="BH4" s="316"/>
      <c r="BI4" s="316"/>
      <c r="BJ4" s="316"/>
      <c r="BK4" s="316"/>
      <c r="BL4" s="316"/>
      <c r="BM4" s="316"/>
      <c r="BN4" s="314" t="s">
        <v>311</v>
      </c>
      <c r="BO4" s="316"/>
      <c r="BP4" s="316"/>
      <c r="BQ4" s="316"/>
      <c r="BR4" s="316"/>
      <c r="BS4" s="316"/>
      <c r="BT4" s="316"/>
      <c r="BU4" s="316"/>
      <c r="BV4" s="316"/>
      <c r="BW4" s="316"/>
      <c r="BX4" s="316"/>
      <c r="BY4" s="316"/>
    </row>
    <row r="5" spans="1:80">
      <c r="A5" s="330"/>
      <c r="B5" s="353"/>
      <c r="C5" s="353"/>
      <c r="D5" s="353"/>
      <c r="E5" s="353"/>
      <c r="F5" s="353" t="s">
        <v>361</v>
      </c>
      <c r="G5" s="353"/>
      <c r="H5" s="406"/>
      <c r="I5" s="353"/>
      <c r="J5" s="353"/>
      <c r="K5" s="353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 t="s">
        <v>312</v>
      </c>
      <c r="AB5" s="316"/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16" t="s">
        <v>312</v>
      </c>
      <c r="AW5" s="316"/>
      <c r="AX5" s="316"/>
      <c r="AY5" s="316"/>
      <c r="AZ5" s="316"/>
      <c r="BA5" s="316"/>
      <c r="BB5" s="316"/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6"/>
      <c r="BN5" s="316"/>
      <c r="BO5" s="316"/>
      <c r="BP5" s="316"/>
      <c r="BQ5" s="316" t="s">
        <v>312</v>
      </c>
      <c r="BR5" s="316"/>
      <c r="BS5" s="316"/>
      <c r="BT5" s="316"/>
      <c r="BU5" s="316"/>
      <c r="BV5" s="316"/>
      <c r="BW5" s="316"/>
      <c r="BX5" s="316"/>
      <c r="BY5" s="316"/>
    </row>
    <row r="6" spans="1:80">
      <c r="A6" s="429" t="s">
        <v>313</v>
      </c>
      <c r="B6" s="429"/>
      <c r="C6" s="429"/>
      <c r="D6" s="429"/>
      <c r="E6" s="429"/>
      <c r="F6" s="429"/>
      <c r="G6" s="429"/>
      <c r="H6" s="429"/>
      <c r="I6" s="429"/>
      <c r="J6" s="429"/>
      <c r="K6" s="429"/>
      <c r="L6" s="316"/>
      <c r="M6" s="316"/>
      <c r="N6" s="316"/>
      <c r="O6" s="316"/>
      <c r="P6" s="316"/>
      <c r="Q6" s="316"/>
      <c r="R6" s="316"/>
      <c r="S6" s="316"/>
      <c r="T6" s="316"/>
      <c r="U6" s="316"/>
      <c r="V6" s="316"/>
      <c r="W6" s="316"/>
      <c r="X6" s="316"/>
      <c r="Y6" s="314"/>
      <c r="Z6" s="316"/>
      <c r="AA6" s="314" t="s">
        <v>313</v>
      </c>
      <c r="AB6" s="316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4"/>
      <c r="AU6" s="316"/>
      <c r="AV6" s="314" t="s">
        <v>313</v>
      </c>
      <c r="AW6" s="316"/>
      <c r="AX6" s="316"/>
      <c r="AY6" s="316"/>
      <c r="AZ6" s="316"/>
      <c r="BA6" s="316"/>
      <c r="BB6" s="316"/>
      <c r="BC6" s="316"/>
      <c r="BD6" s="316"/>
      <c r="BE6" s="316"/>
      <c r="BF6" s="316"/>
      <c r="BG6" s="316"/>
      <c r="BH6" s="316"/>
      <c r="BI6" s="316"/>
      <c r="BJ6" s="316"/>
      <c r="BK6" s="316"/>
      <c r="BL6" s="316"/>
      <c r="BM6" s="316"/>
      <c r="BN6" s="316"/>
      <c r="BO6" s="314"/>
      <c r="BP6" s="316"/>
      <c r="BQ6" s="314" t="s">
        <v>313</v>
      </c>
      <c r="BR6" s="316"/>
      <c r="BS6" s="316"/>
      <c r="BT6" s="316"/>
      <c r="BU6" s="316"/>
      <c r="BV6" s="316"/>
      <c r="BW6" s="316"/>
      <c r="BX6" s="316"/>
      <c r="BY6" s="316"/>
    </row>
    <row r="7" spans="1:80">
      <c r="A7" s="314"/>
      <c r="B7" s="313"/>
      <c r="C7" s="316"/>
      <c r="D7" s="316"/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3"/>
      <c r="X7" s="316"/>
      <c r="Y7" s="316"/>
      <c r="Z7" s="314"/>
      <c r="AA7" s="316"/>
      <c r="AB7" s="316"/>
      <c r="AC7" s="316"/>
      <c r="AD7" s="316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3"/>
      <c r="AS7" s="316"/>
      <c r="AT7" s="316"/>
      <c r="AU7" s="314"/>
      <c r="AV7" s="316"/>
      <c r="AW7" s="316"/>
      <c r="AX7" s="316"/>
      <c r="AY7" s="316"/>
      <c r="AZ7" s="316"/>
      <c r="BA7" s="316"/>
      <c r="BB7" s="316"/>
      <c r="BC7" s="316"/>
      <c r="BD7" s="316"/>
      <c r="BE7" s="316"/>
      <c r="BF7" s="316"/>
      <c r="BG7" s="316"/>
      <c r="BH7" s="316"/>
      <c r="BI7" s="316"/>
      <c r="BJ7" s="316"/>
      <c r="BK7" s="316"/>
      <c r="BL7" s="316"/>
      <c r="BM7" s="313"/>
      <c r="BN7" s="316"/>
      <c r="BO7" s="316"/>
      <c r="BP7" s="314"/>
      <c r="BQ7" s="316"/>
      <c r="BR7" s="316"/>
      <c r="BS7" s="316"/>
      <c r="BT7" s="316"/>
      <c r="BU7" s="316"/>
      <c r="BV7" s="316"/>
      <c r="BW7" s="316"/>
      <c r="BX7" s="316"/>
      <c r="BY7" s="316"/>
    </row>
    <row r="8" spans="1:80" s="313" customFormat="1">
      <c r="A8" s="318" t="s">
        <v>314</v>
      </c>
      <c r="B8" s="319"/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19"/>
      <c r="AG8" s="319"/>
      <c r="AH8" s="319"/>
      <c r="AI8" s="319"/>
      <c r="AJ8" s="319"/>
      <c r="AK8" s="319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  <c r="AW8" s="319"/>
      <c r="AX8" s="319"/>
      <c r="AY8" s="319"/>
      <c r="AZ8" s="319"/>
      <c r="BA8" s="319"/>
      <c r="BB8" s="319"/>
      <c r="BC8" s="319"/>
      <c r="BD8" s="319"/>
      <c r="BE8" s="319"/>
      <c r="BF8" s="319"/>
      <c r="BG8" s="319"/>
      <c r="BH8" s="319"/>
      <c r="BI8" s="319"/>
      <c r="BJ8" s="319"/>
      <c r="BK8" s="319"/>
      <c r="BL8" s="319"/>
      <c r="BM8" s="319"/>
      <c r="BN8" s="319"/>
      <c r="BO8" s="319"/>
      <c r="BP8" s="319"/>
      <c r="BQ8" s="319"/>
      <c r="BR8" s="319"/>
      <c r="BS8" s="319"/>
      <c r="BT8" s="319"/>
      <c r="BU8" s="319"/>
      <c r="BV8" s="319"/>
      <c r="BW8" s="319"/>
      <c r="BX8" s="319"/>
      <c r="BY8" s="320"/>
      <c r="BZ8" s="321"/>
      <c r="CA8" s="322"/>
      <c r="CB8" s="323"/>
    </row>
    <row r="9" spans="1:80" s="314" customFormat="1">
      <c r="A9" s="324" t="s">
        <v>315</v>
      </c>
      <c r="B9" s="325">
        <v>1</v>
      </c>
      <c r="C9" s="325">
        <v>2</v>
      </c>
      <c r="D9" s="325">
        <v>3</v>
      </c>
      <c r="E9" s="325">
        <v>4</v>
      </c>
      <c r="F9" s="325">
        <v>5</v>
      </c>
      <c r="G9" s="325">
        <v>6</v>
      </c>
      <c r="H9" s="325">
        <v>7</v>
      </c>
      <c r="I9" s="325">
        <v>8</v>
      </c>
      <c r="J9" s="325">
        <v>9</v>
      </c>
      <c r="K9" s="325">
        <v>10</v>
      </c>
      <c r="L9" s="325">
        <v>11</v>
      </c>
      <c r="M9" s="325">
        <v>12</v>
      </c>
      <c r="N9" s="325">
        <v>13</v>
      </c>
      <c r="O9" s="325">
        <v>14</v>
      </c>
      <c r="P9" s="325">
        <v>15</v>
      </c>
      <c r="Q9" s="325">
        <v>16</v>
      </c>
      <c r="R9" s="325">
        <v>17</v>
      </c>
      <c r="S9" s="325">
        <v>18</v>
      </c>
      <c r="T9" s="325">
        <v>19</v>
      </c>
      <c r="U9" s="325">
        <v>20</v>
      </c>
      <c r="V9" s="325">
        <v>21</v>
      </c>
      <c r="W9" s="325">
        <v>22</v>
      </c>
      <c r="X9" s="325">
        <v>23</v>
      </c>
      <c r="Y9" s="325">
        <v>24</v>
      </c>
      <c r="Z9" s="325">
        <v>25</v>
      </c>
      <c r="AA9" s="325">
        <v>26</v>
      </c>
      <c r="AB9" s="325">
        <v>27</v>
      </c>
      <c r="AC9" s="325">
        <v>28</v>
      </c>
      <c r="AD9" s="325">
        <v>29</v>
      </c>
      <c r="AE9" s="325">
        <v>30</v>
      </c>
      <c r="AF9" s="325">
        <v>31</v>
      </c>
      <c r="AG9" s="325">
        <v>32</v>
      </c>
      <c r="AH9" s="325">
        <v>33</v>
      </c>
      <c r="AI9" s="325">
        <v>34</v>
      </c>
      <c r="AJ9" s="325">
        <v>35</v>
      </c>
      <c r="AK9" s="325">
        <v>36</v>
      </c>
      <c r="AL9" s="325">
        <v>37</v>
      </c>
      <c r="AM9" s="325">
        <v>38</v>
      </c>
      <c r="AN9" s="325">
        <v>39</v>
      </c>
      <c r="AO9" s="325">
        <v>40</v>
      </c>
      <c r="AP9" s="325">
        <v>41</v>
      </c>
      <c r="AQ9" s="325">
        <v>42</v>
      </c>
      <c r="AR9" s="325">
        <v>43</v>
      </c>
      <c r="AS9" s="325">
        <v>44</v>
      </c>
      <c r="AT9" s="325">
        <v>45</v>
      </c>
      <c r="AU9" s="325">
        <v>46</v>
      </c>
      <c r="AV9" s="325">
        <v>47</v>
      </c>
      <c r="AW9" s="325">
        <v>48</v>
      </c>
      <c r="AX9" s="325">
        <v>49</v>
      </c>
      <c r="AY9" s="325">
        <v>50</v>
      </c>
      <c r="AZ9" s="325">
        <v>51</v>
      </c>
      <c r="BA9" s="325">
        <v>52</v>
      </c>
      <c r="BB9" s="325">
        <v>53</v>
      </c>
      <c r="BC9" s="325">
        <v>54</v>
      </c>
      <c r="BD9" s="325">
        <v>55</v>
      </c>
      <c r="BE9" s="325">
        <v>56</v>
      </c>
      <c r="BF9" s="325">
        <v>57</v>
      </c>
      <c r="BG9" s="325">
        <v>58</v>
      </c>
      <c r="BH9" s="325">
        <v>59</v>
      </c>
      <c r="BI9" s="325">
        <v>60</v>
      </c>
      <c r="BJ9" s="325">
        <v>61</v>
      </c>
      <c r="BK9" s="325">
        <v>62</v>
      </c>
      <c r="BL9" s="325">
        <v>63</v>
      </c>
      <c r="BM9" s="325">
        <v>64</v>
      </c>
      <c r="BN9" s="325">
        <v>65</v>
      </c>
      <c r="BO9" s="325">
        <v>66</v>
      </c>
      <c r="BP9" s="325">
        <v>67</v>
      </c>
      <c r="BQ9" s="325">
        <v>68</v>
      </c>
      <c r="BR9" s="325">
        <v>69</v>
      </c>
      <c r="BS9" s="325">
        <v>70</v>
      </c>
      <c r="BT9" s="325">
        <v>71</v>
      </c>
      <c r="BU9" s="325">
        <v>72</v>
      </c>
      <c r="BV9" s="325">
        <v>73</v>
      </c>
      <c r="BW9" s="325">
        <v>74</v>
      </c>
      <c r="BX9" s="325">
        <v>75</v>
      </c>
      <c r="BY9" s="326">
        <v>76</v>
      </c>
      <c r="BZ9" s="327"/>
      <c r="CA9" s="328"/>
      <c r="CB9" s="329"/>
    </row>
    <row r="10" spans="1:80" s="314" customFormat="1">
      <c r="A10" s="327"/>
      <c r="B10" s="330"/>
      <c r="C10" s="330"/>
      <c r="D10" s="330"/>
      <c r="E10" s="330"/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330"/>
      <c r="V10" s="330"/>
      <c r="W10" s="330"/>
      <c r="X10" s="330"/>
      <c r="Y10" s="330"/>
      <c r="Z10" s="330"/>
      <c r="AA10" s="330"/>
      <c r="AB10" s="330"/>
      <c r="AC10" s="330"/>
      <c r="AD10" s="330"/>
      <c r="AE10" s="330"/>
      <c r="AF10" s="330"/>
      <c r="AG10" s="330"/>
      <c r="AH10" s="330"/>
      <c r="AI10" s="330"/>
      <c r="AJ10" s="330"/>
      <c r="AK10" s="330"/>
      <c r="AL10" s="330"/>
      <c r="AM10" s="330"/>
      <c r="AN10" s="330"/>
      <c r="AO10" s="330"/>
      <c r="AP10" s="330"/>
      <c r="AQ10" s="330"/>
      <c r="AR10" s="330"/>
      <c r="AS10" s="330"/>
      <c r="AT10" s="330"/>
      <c r="AU10" s="330"/>
      <c r="AV10" s="330"/>
      <c r="AW10" s="330"/>
      <c r="AX10" s="330"/>
      <c r="AY10" s="330"/>
      <c r="AZ10" s="330"/>
      <c r="BA10" s="330"/>
      <c r="BB10" s="330"/>
      <c r="BC10" s="330"/>
      <c r="BD10" s="330"/>
      <c r="BE10" s="330"/>
      <c r="BF10" s="330"/>
      <c r="BG10" s="330"/>
      <c r="BH10" s="330"/>
      <c r="BI10" s="330"/>
      <c r="BJ10" s="330"/>
      <c r="BK10" s="330"/>
      <c r="BL10" s="330"/>
      <c r="BM10" s="330"/>
      <c r="BN10" s="330"/>
      <c r="BO10" s="330"/>
      <c r="BP10" s="330"/>
      <c r="BQ10" s="330"/>
      <c r="BR10" s="330"/>
      <c r="BS10" s="330"/>
      <c r="BT10" s="330"/>
      <c r="BU10" s="330"/>
      <c r="BV10" s="330"/>
      <c r="BW10" s="330"/>
      <c r="BX10" s="330"/>
      <c r="BY10" s="327"/>
      <c r="BZ10" s="327"/>
      <c r="CA10" s="331"/>
      <c r="CB10" s="332"/>
    </row>
    <row r="11" spans="1:80" s="314" customFormat="1">
      <c r="A11" s="318" t="s">
        <v>282</v>
      </c>
      <c r="B11" s="333"/>
      <c r="C11" s="333"/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3"/>
      <c r="X11" s="333"/>
      <c r="Y11" s="333"/>
      <c r="Z11" s="333"/>
      <c r="AA11" s="333"/>
      <c r="AB11" s="333"/>
      <c r="AC11" s="333"/>
      <c r="AD11" s="333"/>
      <c r="AE11" s="333"/>
      <c r="AF11" s="333"/>
      <c r="AG11" s="333"/>
      <c r="AH11" s="333"/>
      <c r="AI11" s="333"/>
      <c r="AJ11" s="333"/>
      <c r="AK11" s="333"/>
      <c r="AL11" s="333"/>
      <c r="AM11" s="333"/>
      <c r="AN11" s="333"/>
      <c r="AO11" s="333"/>
      <c r="AP11" s="333"/>
      <c r="AQ11" s="333"/>
      <c r="AR11" s="333"/>
      <c r="AS11" s="333"/>
      <c r="AT11" s="333"/>
      <c r="AU11" s="333"/>
      <c r="AV11" s="333"/>
      <c r="AW11" s="333"/>
      <c r="AX11" s="333"/>
      <c r="AY11" s="333"/>
      <c r="AZ11" s="333"/>
      <c r="BA11" s="333"/>
      <c r="BB11" s="333"/>
      <c r="BC11" s="333"/>
      <c r="BD11" s="333"/>
      <c r="BE11" s="333"/>
      <c r="BF11" s="333"/>
      <c r="BG11" s="333"/>
      <c r="BH11" s="333"/>
      <c r="BI11" s="333"/>
      <c r="BJ11" s="333"/>
      <c r="BK11" s="333"/>
      <c r="BL11" s="333"/>
      <c r="BM11" s="333"/>
      <c r="BN11" s="333"/>
      <c r="BO11" s="333"/>
      <c r="BP11" s="333"/>
      <c r="BQ11" s="333"/>
      <c r="BR11" s="333"/>
      <c r="BS11" s="333"/>
      <c r="BT11" s="333"/>
      <c r="BU11" s="333"/>
      <c r="BV11" s="333"/>
      <c r="BW11" s="333"/>
      <c r="BX11" s="333"/>
      <c r="BY11" s="334"/>
      <c r="BZ11" s="321"/>
      <c r="CA11" s="335"/>
      <c r="CB11" s="323" t="s">
        <v>282</v>
      </c>
    </row>
    <row r="12" spans="1:80" s="313" customFormat="1">
      <c r="A12" s="326">
        <v>1</v>
      </c>
      <c r="B12" s="340">
        <v>16097</v>
      </c>
      <c r="C12" s="340">
        <v>1</v>
      </c>
      <c r="D12" s="340">
        <v>15032</v>
      </c>
      <c r="E12" s="340">
        <v>0</v>
      </c>
      <c r="F12" s="340">
        <v>252</v>
      </c>
      <c r="G12" s="340">
        <v>160</v>
      </c>
      <c r="H12" s="340">
        <v>0</v>
      </c>
      <c r="I12" s="340">
        <v>0</v>
      </c>
      <c r="J12" s="340">
        <v>0</v>
      </c>
      <c r="K12" s="340">
        <v>0</v>
      </c>
      <c r="L12" s="340">
        <v>0</v>
      </c>
      <c r="M12" s="340">
        <v>0</v>
      </c>
      <c r="N12" s="340">
        <v>55</v>
      </c>
      <c r="O12" s="340">
        <v>2467</v>
      </c>
      <c r="P12" s="340">
        <v>2921</v>
      </c>
      <c r="Q12" s="340">
        <v>27</v>
      </c>
      <c r="R12" s="340">
        <v>6750</v>
      </c>
      <c r="S12" s="340">
        <v>50136</v>
      </c>
      <c r="T12" s="340">
        <v>24939</v>
      </c>
      <c r="U12" s="340">
        <v>2125</v>
      </c>
      <c r="V12" s="340">
        <v>5582</v>
      </c>
      <c r="W12" s="340">
        <v>1700</v>
      </c>
      <c r="X12" s="340">
        <v>66</v>
      </c>
      <c r="Y12" s="340">
        <v>1349</v>
      </c>
      <c r="Z12" s="340">
        <v>71</v>
      </c>
      <c r="AA12" s="340">
        <v>36</v>
      </c>
      <c r="AB12" s="340">
        <v>2</v>
      </c>
      <c r="AC12" s="340">
        <v>107</v>
      </c>
      <c r="AD12" s="340">
        <v>2</v>
      </c>
      <c r="AE12" s="340">
        <v>0</v>
      </c>
      <c r="AF12" s="340">
        <v>11</v>
      </c>
      <c r="AG12" s="340">
        <v>4</v>
      </c>
      <c r="AH12" s="340">
        <v>3</v>
      </c>
      <c r="AI12" s="340">
        <v>43</v>
      </c>
      <c r="AJ12" s="340">
        <v>11</v>
      </c>
      <c r="AK12" s="340">
        <v>1138</v>
      </c>
      <c r="AL12" s="340">
        <v>4</v>
      </c>
      <c r="AM12" s="340">
        <v>0</v>
      </c>
      <c r="AN12" s="340">
        <v>3</v>
      </c>
      <c r="AO12" s="340">
        <v>11</v>
      </c>
      <c r="AP12" s="340">
        <v>37</v>
      </c>
      <c r="AQ12" s="340">
        <v>1</v>
      </c>
      <c r="AR12" s="340">
        <v>81</v>
      </c>
      <c r="AS12" s="340">
        <v>23</v>
      </c>
      <c r="AT12" s="340">
        <v>4</v>
      </c>
      <c r="AU12" s="340">
        <v>0</v>
      </c>
      <c r="AV12" s="340">
        <v>17</v>
      </c>
      <c r="AW12" s="340">
        <v>5</v>
      </c>
      <c r="AX12" s="340">
        <v>0</v>
      </c>
      <c r="AY12" s="340">
        <v>1</v>
      </c>
      <c r="AZ12" s="340">
        <v>598</v>
      </c>
      <c r="BA12" s="340">
        <v>174</v>
      </c>
      <c r="BB12" s="340">
        <v>2607</v>
      </c>
      <c r="BC12" s="340">
        <v>204</v>
      </c>
      <c r="BD12" s="340">
        <v>0</v>
      </c>
      <c r="BE12" s="340">
        <v>0</v>
      </c>
      <c r="BF12" s="340">
        <v>0</v>
      </c>
      <c r="BG12" s="340">
        <v>28</v>
      </c>
      <c r="BH12" s="340">
        <v>0</v>
      </c>
      <c r="BI12" s="340">
        <v>0</v>
      </c>
      <c r="BJ12" s="340">
        <v>0</v>
      </c>
      <c r="BK12" s="340">
        <v>115</v>
      </c>
      <c r="BL12" s="340">
        <v>56</v>
      </c>
      <c r="BM12" s="340">
        <v>0</v>
      </c>
      <c r="BN12" s="340">
        <v>6</v>
      </c>
      <c r="BO12" s="340">
        <v>22</v>
      </c>
      <c r="BP12" s="340">
        <v>97</v>
      </c>
      <c r="BQ12" s="340">
        <v>92</v>
      </c>
      <c r="BR12" s="340">
        <v>303</v>
      </c>
      <c r="BS12" s="340">
        <v>183</v>
      </c>
      <c r="BT12" s="340">
        <v>18</v>
      </c>
      <c r="BU12" s="340">
        <v>207</v>
      </c>
      <c r="BV12" s="340">
        <v>0</v>
      </c>
      <c r="BW12" s="340">
        <v>662</v>
      </c>
      <c r="BX12" s="340">
        <v>452</v>
      </c>
      <c r="BY12" s="340"/>
      <c r="CA12" s="337">
        <v>137098</v>
      </c>
      <c r="CB12" s="338">
        <v>1</v>
      </c>
    </row>
    <row r="13" spans="1:80" s="313" customFormat="1">
      <c r="A13" s="339">
        <v>2</v>
      </c>
      <c r="B13" s="340">
        <v>0</v>
      </c>
      <c r="C13" s="340">
        <v>525</v>
      </c>
      <c r="D13" s="340">
        <v>0</v>
      </c>
      <c r="E13" s="340">
        <v>0</v>
      </c>
      <c r="F13" s="340">
        <v>0</v>
      </c>
      <c r="G13" s="340">
        <v>44</v>
      </c>
      <c r="H13" s="340">
        <v>0</v>
      </c>
      <c r="I13" s="340">
        <v>0</v>
      </c>
      <c r="J13" s="340">
        <v>0</v>
      </c>
      <c r="K13" s="340">
        <v>0</v>
      </c>
      <c r="L13" s="340">
        <v>0</v>
      </c>
      <c r="M13" s="340">
        <v>0</v>
      </c>
      <c r="N13" s="340">
        <v>0</v>
      </c>
      <c r="O13" s="340">
        <v>174</v>
      </c>
      <c r="P13" s="340">
        <v>3771</v>
      </c>
      <c r="Q13" s="340">
        <v>0</v>
      </c>
      <c r="R13" s="340">
        <v>201</v>
      </c>
      <c r="S13" s="340">
        <v>235</v>
      </c>
      <c r="T13" s="340">
        <v>0</v>
      </c>
      <c r="U13" s="340">
        <v>302</v>
      </c>
      <c r="V13" s="340">
        <v>0</v>
      </c>
      <c r="W13" s="340">
        <v>2</v>
      </c>
      <c r="X13" s="340">
        <v>10213</v>
      </c>
      <c r="Y13" s="340">
        <v>2</v>
      </c>
      <c r="Z13" s="340">
        <v>1</v>
      </c>
      <c r="AA13" s="340">
        <v>7</v>
      </c>
      <c r="AB13" s="340">
        <v>0</v>
      </c>
      <c r="AC13" s="340">
        <v>0</v>
      </c>
      <c r="AD13" s="340">
        <v>0</v>
      </c>
      <c r="AE13" s="340">
        <v>0</v>
      </c>
      <c r="AF13" s="340">
        <v>6</v>
      </c>
      <c r="AG13" s="340">
        <v>2</v>
      </c>
      <c r="AH13" s="340">
        <v>2</v>
      </c>
      <c r="AI13" s="340">
        <v>4</v>
      </c>
      <c r="AJ13" s="340">
        <v>6</v>
      </c>
      <c r="AK13" s="340">
        <v>1</v>
      </c>
      <c r="AL13" s="340">
        <v>1</v>
      </c>
      <c r="AM13" s="340">
        <v>0</v>
      </c>
      <c r="AN13" s="340">
        <v>0</v>
      </c>
      <c r="AO13" s="340">
        <v>0</v>
      </c>
      <c r="AP13" s="340">
        <v>21</v>
      </c>
      <c r="AQ13" s="340">
        <v>1</v>
      </c>
      <c r="AR13" s="340">
        <v>0</v>
      </c>
      <c r="AS13" s="340">
        <v>4</v>
      </c>
      <c r="AT13" s="340">
        <v>0</v>
      </c>
      <c r="AU13" s="340">
        <v>0</v>
      </c>
      <c r="AV13" s="340">
        <v>0</v>
      </c>
      <c r="AW13" s="340">
        <v>0</v>
      </c>
      <c r="AX13" s="340">
        <v>0</v>
      </c>
      <c r="AY13" s="340">
        <v>0</v>
      </c>
      <c r="AZ13" s="340">
        <v>0</v>
      </c>
      <c r="BA13" s="340">
        <v>0</v>
      </c>
      <c r="BB13" s="340">
        <v>1901</v>
      </c>
      <c r="BC13" s="340">
        <v>236</v>
      </c>
      <c r="BD13" s="340">
        <v>0</v>
      </c>
      <c r="BE13" s="340">
        <v>0</v>
      </c>
      <c r="BF13" s="340">
        <v>0</v>
      </c>
      <c r="BG13" s="340">
        <v>19</v>
      </c>
      <c r="BH13" s="340">
        <v>0</v>
      </c>
      <c r="BI13" s="340">
        <v>0</v>
      </c>
      <c r="BJ13" s="340">
        <v>0</v>
      </c>
      <c r="BK13" s="340">
        <v>40</v>
      </c>
      <c r="BL13" s="340">
        <v>0</v>
      </c>
      <c r="BM13" s="340">
        <v>0</v>
      </c>
      <c r="BN13" s="340">
        <v>3</v>
      </c>
      <c r="BO13" s="340">
        <v>0</v>
      </c>
      <c r="BP13" s="340">
        <v>53</v>
      </c>
      <c r="BQ13" s="340">
        <v>51</v>
      </c>
      <c r="BR13" s="340">
        <v>235</v>
      </c>
      <c r="BS13" s="340">
        <v>131</v>
      </c>
      <c r="BT13" s="340">
        <v>0</v>
      </c>
      <c r="BU13" s="340">
        <v>15</v>
      </c>
      <c r="BV13" s="340">
        <v>0</v>
      </c>
      <c r="BW13" s="340">
        <v>206</v>
      </c>
      <c r="BX13" s="340">
        <v>139</v>
      </c>
      <c r="BY13" s="340"/>
      <c r="CA13" s="341">
        <v>18554</v>
      </c>
      <c r="CB13" s="342">
        <v>2</v>
      </c>
    </row>
    <row r="14" spans="1:80" s="313" customFormat="1">
      <c r="A14" s="339">
        <v>3</v>
      </c>
      <c r="B14" s="340">
        <v>466</v>
      </c>
      <c r="C14" s="340">
        <v>7</v>
      </c>
      <c r="D14" s="340">
        <v>9461</v>
      </c>
      <c r="E14" s="340">
        <v>0</v>
      </c>
      <c r="F14" s="340">
        <v>0</v>
      </c>
      <c r="G14" s="340">
        <v>0</v>
      </c>
      <c r="H14" s="340">
        <v>0</v>
      </c>
      <c r="I14" s="340">
        <v>0</v>
      </c>
      <c r="J14" s="340">
        <v>0</v>
      </c>
      <c r="K14" s="340">
        <v>0</v>
      </c>
      <c r="L14" s="340">
        <v>0</v>
      </c>
      <c r="M14" s="340">
        <v>0</v>
      </c>
      <c r="N14" s="340">
        <v>76288</v>
      </c>
      <c r="O14" s="340">
        <v>14502</v>
      </c>
      <c r="P14" s="340">
        <v>65</v>
      </c>
      <c r="Q14" s="340">
        <v>0</v>
      </c>
      <c r="R14" s="340">
        <v>29</v>
      </c>
      <c r="S14" s="340">
        <v>228</v>
      </c>
      <c r="T14" s="340">
        <v>0</v>
      </c>
      <c r="U14" s="340">
        <v>33</v>
      </c>
      <c r="V14" s="340">
        <v>111</v>
      </c>
      <c r="W14" s="340">
        <v>0</v>
      </c>
      <c r="X14" s="340">
        <v>0</v>
      </c>
      <c r="Y14" s="340">
        <v>0</v>
      </c>
      <c r="Z14" s="340">
        <v>395</v>
      </c>
      <c r="AA14" s="340">
        <v>174</v>
      </c>
      <c r="AB14" s="340">
        <v>3</v>
      </c>
      <c r="AC14" s="340">
        <v>0</v>
      </c>
      <c r="AD14" s="340">
        <v>0</v>
      </c>
      <c r="AE14" s="340">
        <v>0</v>
      </c>
      <c r="AF14" s="340">
        <v>1</v>
      </c>
      <c r="AG14" s="340">
        <v>2</v>
      </c>
      <c r="AH14" s="340">
        <v>0</v>
      </c>
      <c r="AI14" s="340">
        <v>14</v>
      </c>
      <c r="AJ14" s="340">
        <v>1</v>
      </c>
      <c r="AK14" s="340">
        <v>0</v>
      </c>
      <c r="AL14" s="340">
        <v>3</v>
      </c>
      <c r="AM14" s="340">
        <v>0</v>
      </c>
      <c r="AN14" s="340">
        <v>0</v>
      </c>
      <c r="AO14" s="340">
        <v>0</v>
      </c>
      <c r="AP14" s="340">
        <v>5</v>
      </c>
      <c r="AQ14" s="340">
        <v>19</v>
      </c>
      <c r="AR14" s="340">
        <v>0</v>
      </c>
      <c r="AS14" s="340">
        <v>1</v>
      </c>
      <c r="AT14" s="340">
        <v>0</v>
      </c>
      <c r="AU14" s="340">
        <v>21</v>
      </c>
      <c r="AV14" s="340">
        <v>0</v>
      </c>
      <c r="AW14" s="340">
        <v>0</v>
      </c>
      <c r="AX14" s="340">
        <v>0</v>
      </c>
      <c r="AY14" s="340">
        <v>0</v>
      </c>
      <c r="AZ14" s="340">
        <v>0</v>
      </c>
      <c r="BA14" s="340">
        <v>0</v>
      </c>
      <c r="BB14" s="340">
        <v>179</v>
      </c>
      <c r="BC14" s="340">
        <v>10</v>
      </c>
      <c r="BD14" s="340">
        <v>0</v>
      </c>
      <c r="BE14" s="340">
        <v>0</v>
      </c>
      <c r="BF14" s="340">
        <v>0</v>
      </c>
      <c r="BG14" s="340">
        <v>1</v>
      </c>
      <c r="BH14" s="340">
        <v>0</v>
      </c>
      <c r="BI14" s="340">
        <v>0</v>
      </c>
      <c r="BJ14" s="340">
        <v>0</v>
      </c>
      <c r="BK14" s="340">
        <v>10</v>
      </c>
      <c r="BL14" s="340">
        <v>0</v>
      </c>
      <c r="BM14" s="340">
        <v>0</v>
      </c>
      <c r="BN14" s="340">
        <v>1</v>
      </c>
      <c r="BO14" s="340">
        <v>0</v>
      </c>
      <c r="BP14" s="340">
        <v>23</v>
      </c>
      <c r="BQ14" s="340">
        <v>40</v>
      </c>
      <c r="BR14" s="340">
        <v>114</v>
      </c>
      <c r="BS14" s="340">
        <v>21</v>
      </c>
      <c r="BT14" s="340">
        <v>0</v>
      </c>
      <c r="BU14" s="340">
        <v>7</v>
      </c>
      <c r="BV14" s="340">
        <v>0</v>
      </c>
      <c r="BW14" s="340">
        <v>190</v>
      </c>
      <c r="BX14" s="340">
        <v>42</v>
      </c>
      <c r="BY14" s="340"/>
      <c r="CA14" s="341">
        <v>102467</v>
      </c>
      <c r="CB14" s="342">
        <v>3</v>
      </c>
    </row>
    <row r="15" spans="1:80" s="313" customFormat="1">
      <c r="A15" s="339">
        <v>4</v>
      </c>
      <c r="B15" s="340">
        <v>13017</v>
      </c>
      <c r="C15" s="340">
        <v>2281</v>
      </c>
      <c r="D15" s="340">
        <v>528</v>
      </c>
      <c r="E15" s="340">
        <v>0</v>
      </c>
      <c r="F15" s="340">
        <v>28</v>
      </c>
      <c r="G15" s="340">
        <v>0</v>
      </c>
      <c r="H15" s="340">
        <v>0</v>
      </c>
      <c r="I15" s="340">
        <v>0</v>
      </c>
      <c r="J15" s="340">
        <v>0</v>
      </c>
      <c r="K15" s="340">
        <v>0</v>
      </c>
      <c r="L15" s="340">
        <v>0</v>
      </c>
      <c r="M15" s="340">
        <v>5</v>
      </c>
      <c r="N15" s="340">
        <v>0</v>
      </c>
      <c r="O15" s="340">
        <v>0</v>
      </c>
      <c r="P15" s="340">
        <v>0</v>
      </c>
      <c r="Q15" s="340">
        <v>0</v>
      </c>
      <c r="R15" s="340">
        <v>0</v>
      </c>
      <c r="S15" s="340">
        <v>0</v>
      </c>
      <c r="T15" s="340">
        <v>0</v>
      </c>
      <c r="U15" s="340">
        <v>0</v>
      </c>
      <c r="V15" s="340">
        <v>0</v>
      </c>
      <c r="W15" s="340">
        <v>0</v>
      </c>
      <c r="X15" s="340">
        <v>0</v>
      </c>
      <c r="Y15" s="340">
        <v>0</v>
      </c>
      <c r="Z15" s="340">
        <v>0</v>
      </c>
      <c r="AA15" s="340">
        <v>0</v>
      </c>
      <c r="AB15" s="340">
        <v>0</v>
      </c>
      <c r="AC15" s="340">
        <v>0</v>
      </c>
      <c r="AD15" s="340">
        <v>0</v>
      </c>
      <c r="AE15" s="340">
        <v>0</v>
      </c>
      <c r="AF15" s="340">
        <v>0</v>
      </c>
      <c r="AG15" s="340">
        <v>0</v>
      </c>
      <c r="AH15" s="340">
        <v>0</v>
      </c>
      <c r="AI15" s="340">
        <v>0</v>
      </c>
      <c r="AJ15" s="340">
        <v>0</v>
      </c>
      <c r="AK15" s="340">
        <v>0</v>
      </c>
      <c r="AL15" s="340">
        <v>0</v>
      </c>
      <c r="AM15" s="340">
        <v>0</v>
      </c>
      <c r="AN15" s="340">
        <v>0</v>
      </c>
      <c r="AO15" s="340">
        <v>0</v>
      </c>
      <c r="AP15" s="340">
        <v>0</v>
      </c>
      <c r="AQ15" s="340">
        <v>0</v>
      </c>
      <c r="AR15" s="340">
        <v>0</v>
      </c>
      <c r="AS15" s="340">
        <v>0</v>
      </c>
      <c r="AT15" s="340">
        <v>0</v>
      </c>
      <c r="AU15" s="340">
        <v>0</v>
      </c>
      <c r="AV15" s="340">
        <v>0</v>
      </c>
      <c r="AW15" s="340">
        <v>5</v>
      </c>
      <c r="AX15" s="340">
        <v>0</v>
      </c>
      <c r="AY15" s="340">
        <v>2</v>
      </c>
      <c r="AZ15" s="340">
        <v>0</v>
      </c>
      <c r="BA15" s="340">
        <v>289</v>
      </c>
      <c r="BB15" s="340">
        <v>0</v>
      </c>
      <c r="BC15" s="340">
        <v>0</v>
      </c>
      <c r="BD15" s="340">
        <v>0</v>
      </c>
      <c r="BE15" s="340">
        <v>0</v>
      </c>
      <c r="BF15" s="340">
        <v>0</v>
      </c>
      <c r="BG15" s="340">
        <v>0</v>
      </c>
      <c r="BH15" s="340">
        <v>0</v>
      </c>
      <c r="BI15" s="340">
        <v>0</v>
      </c>
      <c r="BJ15" s="340">
        <v>0</v>
      </c>
      <c r="BK15" s="340">
        <v>0</v>
      </c>
      <c r="BL15" s="340">
        <v>0</v>
      </c>
      <c r="BM15" s="340">
        <v>0</v>
      </c>
      <c r="BN15" s="340">
        <v>0</v>
      </c>
      <c r="BO15" s="340">
        <v>0</v>
      </c>
      <c r="BP15" s="340">
        <v>0</v>
      </c>
      <c r="BQ15" s="340">
        <v>0</v>
      </c>
      <c r="BR15" s="340">
        <v>0</v>
      </c>
      <c r="BS15" s="340">
        <v>0</v>
      </c>
      <c r="BT15" s="340">
        <v>0</v>
      </c>
      <c r="BU15" s="340">
        <v>0</v>
      </c>
      <c r="BV15" s="340">
        <v>0</v>
      </c>
      <c r="BW15" s="340">
        <v>0</v>
      </c>
      <c r="BX15" s="340">
        <v>0</v>
      </c>
      <c r="BY15" s="340"/>
      <c r="CA15" s="341">
        <v>16155</v>
      </c>
      <c r="CB15" s="342">
        <v>4</v>
      </c>
    </row>
    <row r="16" spans="1:80" s="313" customFormat="1">
      <c r="A16" s="339">
        <v>5</v>
      </c>
      <c r="B16" s="340">
        <v>0</v>
      </c>
      <c r="C16" s="340">
        <v>1</v>
      </c>
      <c r="D16" s="340">
        <v>0</v>
      </c>
      <c r="E16" s="340">
        <v>0</v>
      </c>
      <c r="F16" s="340">
        <v>41</v>
      </c>
      <c r="G16" s="340">
        <v>73</v>
      </c>
      <c r="H16" s="340">
        <v>315</v>
      </c>
      <c r="I16" s="340">
        <v>0</v>
      </c>
      <c r="J16" s="340">
        <v>12</v>
      </c>
      <c r="K16" s="340">
        <v>222</v>
      </c>
      <c r="L16" s="340">
        <v>0</v>
      </c>
      <c r="M16" s="340">
        <v>29</v>
      </c>
      <c r="N16" s="340">
        <v>238</v>
      </c>
      <c r="O16" s="340">
        <v>175</v>
      </c>
      <c r="P16" s="340">
        <v>688</v>
      </c>
      <c r="Q16" s="340">
        <v>68</v>
      </c>
      <c r="R16" s="340">
        <v>41</v>
      </c>
      <c r="S16" s="340">
        <v>1839</v>
      </c>
      <c r="T16" s="340">
        <v>34</v>
      </c>
      <c r="U16" s="340">
        <v>128</v>
      </c>
      <c r="V16" s="340">
        <v>37</v>
      </c>
      <c r="W16" s="340">
        <v>85</v>
      </c>
      <c r="X16" s="340">
        <v>83</v>
      </c>
      <c r="Y16" s="340">
        <v>6</v>
      </c>
      <c r="Z16" s="340">
        <v>356</v>
      </c>
      <c r="AA16" s="340">
        <v>49</v>
      </c>
      <c r="AB16" s="340">
        <v>114</v>
      </c>
      <c r="AC16" s="340">
        <v>51</v>
      </c>
      <c r="AD16" s="340">
        <v>5944</v>
      </c>
      <c r="AE16" s="340">
        <v>40</v>
      </c>
      <c r="AF16" s="340">
        <v>4177</v>
      </c>
      <c r="AG16" s="340">
        <v>5</v>
      </c>
      <c r="AH16" s="340">
        <v>73</v>
      </c>
      <c r="AI16" s="340">
        <v>325</v>
      </c>
      <c r="AJ16" s="340">
        <v>10</v>
      </c>
      <c r="AK16" s="340">
        <v>36</v>
      </c>
      <c r="AL16" s="340">
        <v>176</v>
      </c>
      <c r="AM16" s="340">
        <v>7</v>
      </c>
      <c r="AN16" s="340">
        <v>2</v>
      </c>
      <c r="AO16" s="340">
        <v>94</v>
      </c>
      <c r="AP16" s="340">
        <v>67</v>
      </c>
      <c r="AQ16" s="340">
        <v>9</v>
      </c>
      <c r="AR16" s="340">
        <v>21</v>
      </c>
      <c r="AS16" s="340">
        <v>2</v>
      </c>
      <c r="AT16" s="340">
        <v>4</v>
      </c>
      <c r="AU16" s="340">
        <v>6</v>
      </c>
      <c r="AV16" s="340">
        <v>7</v>
      </c>
      <c r="AW16" s="340">
        <v>0</v>
      </c>
      <c r="AX16" s="340">
        <v>0</v>
      </c>
      <c r="AY16" s="340">
        <v>0</v>
      </c>
      <c r="AZ16" s="340">
        <v>64</v>
      </c>
      <c r="BA16" s="340">
        <v>0</v>
      </c>
      <c r="BB16" s="340">
        <v>42</v>
      </c>
      <c r="BC16" s="340">
        <v>5</v>
      </c>
      <c r="BD16" s="340">
        <v>0</v>
      </c>
      <c r="BE16" s="340">
        <v>0</v>
      </c>
      <c r="BF16" s="340">
        <v>0</v>
      </c>
      <c r="BG16" s="340">
        <v>0</v>
      </c>
      <c r="BH16" s="340">
        <v>0</v>
      </c>
      <c r="BI16" s="340">
        <v>0</v>
      </c>
      <c r="BJ16" s="340">
        <v>2</v>
      </c>
      <c r="BK16" s="340">
        <v>0</v>
      </c>
      <c r="BL16" s="340">
        <v>0</v>
      </c>
      <c r="BM16" s="340">
        <v>0</v>
      </c>
      <c r="BN16" s="340">
        <v>0</v>
      </c>
      <c r="BO16" s="340">
        <v>0</v>
      </c>
      <c r="BP16" s="340">
        <v>46</v>
      </c>
      <c r="BQ16" s="340">
        <v>13</v>
      </c>
      <c r="BR16" s="340">
        <v>28</v>
      </c>
      <c r="BS16" s="340">
        <v>0</v>
      </c>
      <c r="BT16" s="340">
        <v>0</v>
      </c>
      <c r="BU16" s="340">
        <v>0</v>
      </c>
      <c r="BV16" s="340">
        <v>0</v>
      </c>
      <c r="BW16" s="340">
        <v>4</v>
      </c>
      <c r="BX16" s="340">
        <v>0</v>
      </c>
      <c r="BY16" s="340"/>
      <c r="CA16" s="341">
        <v>15894</v>
      </c>
      <c r="CB16" s="342">
        <v>5</v>
      </c>
    </row>
    <row r="17" spans="1:80" s="313" customFormat="1">
      <c r="A17" s="339">
        <v>6</v>
      </c>
      <c r="B17" s="340">
        <v>0</v>
      </c>
      <c r="C17" s="340">
        <v>0</v>
      </c>
      <c r="D17" s="340">
        <v>0</v>
      </c>
      <c r="E17" s="340">
        <v>0</v>
      </c>
      <c r="F17" s="340">
        <v>0</v>
      </c>
      <c r="G17" s="340">
        <v>11787</v>
      </c>
      <c r="H17" s="340">
        <v>0</v>
      </c>
      <c r="I17" s="340">
        <v>0</v>
      </c>
      <c r="J17" s="340">
        <v>0</v>
      </c>
      <c r="K17" s="340">
        <v>0</v>
      </c>
      <c r="L17" s="340">
        <v>0</v>
      </c>
      <c r="M17" s="340">
        <v>0</v>
      </c>
      <c r="N17" s="340">
        <v>0</v>
      </c>
      <c r="O17" s="340">
        <v>0</v>
      </c>
      <c r="P17" s="340">
        <v>137</v>
      </c>
      <c r="Q17" s="340">
        <v>45076</v>
      </c>
      <c r="R17" s="340">
        <v>0</v>
      </c>
      <c r="S17" s="340">
        <v>0</v>
      </c>
      <c r="T17" s="340">
        <v>0</v>
      </c>
      <c r="U17" s="340">
        <v>0</v>
      </c>
      <c r="V17" s="340">
        <v>12</v>
      </c>
      <c r="W17" s="340">
        <v>0</v>
      </c>
      <c r="X17" s="340">
        <v>0</v>
      </c>
      <c r="Y17" s="340">
        <v>0</v>
      </c>
      <c r="Z17" s="340">
        <v>0</v>
      </c>
      <c r="AA17" s="340">
        <v>0</v>
      </c>
      <c r="AB17" s="340">
        <v>0</v>
      </c>
      <c r="AC17" s="340">
        <v>0</v>
      </c>
      <c r="AD17" s="340">
        <v>0</v>
      </c>
      <c r="AE17" s="340">
        <v>0</v>
      </c>
      <c r="AF17" s="340">
        <v>0</v>
      </c>
      <c r="AG17" s="340">
        <v>0</v>
      </c>
      <c r="AH17" s="340">
        <v>0</v>
      </c>
      <c r="AI17" s="340">
        <v>0</v>
      </c>
      <c r="AJ17" s="340">
        <v>0</v>
      </c>
      <c r="AK17" s="340">
        <v>0</v>
      </c>
      <c r="AL17" s="340">
        <v>0</v>
      </c>
      <c r="AM17" s="340">
        <v>0</v>
      </c>
      <c r="AN17" s="340">
        <v>0</v>
      </c>
      <c r="AO17" s="340">
        <v>0</v>
      </c>
      <c r="AP17" s="340">
        <v>0</v>
      </c>
      <c r="AQ17" s="340">
        <v>0</v>
      </c>
      <c r="AR17" s="340">
        <v>0</v>
      </c>
      <c r="AS17" s="340">
        <v>0</v>
      </c>
      <c r="AT17" s="340">
        <v>0</v>
      </c>
      <c r="AU17" s="340">
        <v>0</v>
      </c>
      <c r="AV17" s="340">
        <v>0</v>
      </c>
      <c r="AW17" s="340">
        <v>0</v>
      </c>
      <c r="AX17" s="340">
        <v>0</v>
      </c>
      <c r="AY17" s="340">
        <v>0</v>
      </c>
      <c r="AZ17" s="340">
        <v>0</v>
      </c>
      <c r="BA17" s="340">
        <v>0</v>
      </c>
      <c r="BB17" s="340">
        <v>921</v>
      </c>
      <c r="BC17" s="340">
        <v>350</v>
      </c>
      <c r="BD17" s="340">
        <v>0</v>
      </c>
      <c r="BE17" s="340">
        <v>0</v>
      </c>
      <c r="BF17" s="340">
        <v>0</v>
      </c>
      <c r="BG17" s="340">
        <v>15</v>
      </c>
      <c r="BH17" s="340">
        <v>0</v>
      </c>
      <c r="BI17" s="340">
        <v>0</v>
      </c>
      <c r="BJ17" s="340">
        <v>0</v>
      </c>
      <c r="BK17" s="340">
        <v>0</v>
      </c>
      <c r="BL17" s="340">
        <v>0</v>
      </c>
      <c r="BM17" s="340">
        <v>0</v>
      </c>
      <c r="BN17" s="340">
        <v>0</v>
      </c>
      <c r="BO17" s="340">
        <v>0</v>
      </c>
      <c r="BP17" s="340">
        <v>42</v>
      </c>
      <c r="BQ17" s="340">
        <v>53</v>
      </c>
      <c r="BR17" s="340">
        <v>72</v>
      </c>
      <c r="BS17" s="340">
        <v>74</v>
      </c>
      <c r="BT17" s="340">
        <v>0</v>
      </c>
      <c r="BU17" s="340">
        <v>17</v>
      </c>
      <c r="BV17" s="340">
        <v>0</v>
      </c>
      <c r="BW17" s="340">
        <v>113</v>
      </c>
      <c r="BX17" s="340">
        <v>0</v>
      </c>
      <c r="BY17" s="340"/>
      <c r="CA17" s="341">
        <v>58669</v>
      </c>
      <c r="CB17" s="342">
        <v>6</v>
      </c>
    </row>
    <row r="18" spans="1:80" s="313" customFormat="1">
      <c r="A18" s="339">
        <v>7</v>
      </c>
      <c r="B18" s="340">
        <v>0</v>
      </c>
      <c r="C18" s="340">
        <v>0</v>
      </c>
      <c r="D18" s="340">
        <v>0</v>
      </c>
      <c r="E18" s="340">
        <v>0</v>
      </c>
      <c r="F18" s="340">
        <v>0</v>
      </c>
      <c r="G18" s="340">
        <v>0</v>
      </c>
      <c r="H18" s="340">
        <v>45481</v>
      </c>
      <c r="I18" s="340">
        <v>0</v>
      </c>
      <c r="J18" s="340">
        <v>0</v>
      </c>
      <c r="K18" s="340">
        <v>0</v>
      </c>
      <c r="L18" s="340">
        <v>0</v>
      </c>
      <c r="M18" s="340">
        <v>0</v>
      </c>
      <c r="N18" s="340">
        <v>0</v>
      </c>
      <c r="O18" s="340">
        <v>0</v>
      </c>
      <c r="P18" s="340">
        <v>0</v>
      </c>
      <c r="Q18" s="340">
        <v>0</v>
      </c>
      <c r="R18" s="340">
        <v>0</v>
      </c>
      <c r="S18" s="340">
        <v>0</v>
      </c>
      <c r="T18" s="340">
        <v>0</v>
      </c>
      <c r="U18" s="340">
        <v>0</v>
      </c>
      <c r="V18" s="340">
        <v>0</v>
      </c>
      <c r="W18" s="340">
        <v>0</v>
      </c>
      <c r="X18" s="340">
        <v>0</v>
      </c>
      <c r="Y18" s="340">
        <v>0</v>
      </c>
      <c r="Z18" s="340">
        <v>0</v>
      </c>
      <c r="AA18" s="340">
        <v>0</v>
      </c>
      <c r="AB18" s="340">
        <v>0</v>
      </c>
      <c r="AC18" s="340">
        <v>0</v>
      </c>
      <c r="AD18" s="340">
        <v>1</v>
      </c>
      <c r="AE18" s="340">
        <v>0</v>
      </c>
      <c r="AF18" s="340">
        <v>0</v>
      </c>
      <c r="AG18" s="340">
        <v>0</v>
      </c>
      <c r="AH18" s="340">
        <v>0</v>
      </c>
      <c r="AI18" s="340">
        <v>0</v>
      </c>
      <c r="AJ18" s="340">
        <v>0</v>
      </c>
      <c r="AK18" s="340">
        <v>0</v>
      </c>
      <c r="AL18" s="340">
        <v>0</v>
      </c>
      <c r="AM18" s="340">
        <v>0</v>
      </c>
      <c r="AN18" s="340">
        <v>0</v>
      </c>
      <c r="AO18" s="340">
        <v>0</v>
      </c>
      <c r="AP18" s="340">
        <v>7078</v>
      </c>
      <c r="AQ18" s="340">
        <v>663</v>
      </c>
      <c r="AR18" s="340">
        <v>2</v>
      </c>
      <c r="AS18" s="340">
        <v>1910</v>
      </c>
      <c r="AT18" s="340">
        <v>38</v>
      </c>
      <c r="AU18" s="340">
        <v>0</v>
      </c>
      <c r="AV18" s="340">
        <v>4</v>
      </c>
      <c r="AW18" s="340">
        <v>0</v>
      </c>
      <c r="AX18" s="340">
        <v>0</v>
      </c>
      <c r="AY18" s="340">
        <v>0</v>
      </c>
      <c r="AZ18" s="340">
        <v>0</v>
      </c>
      <c r="BA18" s="340">
        <v>0</v>
      </c>
      <c r="BB18" s="340">
        <v>0</v>
      </c>
      <c r="BC18" s="340">
        <v>0</v>
      </c>
      <c r="BD18" s="340">
        <v>0</v>
      </c>
      <c r="BE18" s="340">
        <v>0</v>
      </c>
      <c r="BF18" s="340">
        <v>0</v>
      </c>
      <c r="BG18" s="340">
        <v>0</v>
      </c>
      <c r="BH18" s="340">
        <v>0</v>
      </c>
      <c r="BI18" s="340">
        <v>0</v>
      </c>
      <c r="BJ18" s="340">
        <v>0</v>
      </c>
      <c r="BK18" s="340">
        <v>64</v>
      </c>
      <c r="BL18" s="340">
        <v>0</v>
      </c>
      <c r="BM18" s="340">
        <v>0</v>
      </c>
      <c r="BN18" s="340">
        <v>0</v>
      </c>
      <c r="BO18" s="340">
        <v>0</v>
      </c>
      <c r="BP18" s="340">
        <v>0</v>
      </c>
      <c r="BQ18" s="340">
        <v>0</v>
      </c>
      <c r="BR18" s="340">
        <v>0</v>
      </c>
      <c r="BS18" s="340">
        <v>0</v>
      </c>
      <c r="BT18" s="340">
        <v>0</v>
      </c>
      <c r="BU18" s="340">
        <v>0</v>
      </c>
      <c r="BV18" s="340">
        <v>0</v>
      </c>
      <c r="BW18" s="340">
        <v>0</v>
      </c>
      <c r="BX18" s="340">
        <v>0</v>
      </c>
      <c r="BY18" s="340"/>
      <c r="CA18" s="341">
        <v>55241</v>
      </c>
      <c r="CB18" s="342">
        <v>7</v>
      </c>
    </row>
    <row r="19" spans="1:80" s="313" customFormat="1">
      <c r="A19" s="339">
        <v>8</v>
      </c>
      <c r="B19" s="340">
        <v>0</v>
      </c>
      <c r="C19" s="340">
        <v>0</v>
      </c>
      <c r="D19" s="340">
        <v>0</v>
      </c>
      <c r="E19" s="340">
        <v>0</v>
      </c>
      <c r="F19" s="340">
        <v>0</v>
      </c>
      <c r="G19" s="340">
        <v>0</v>
      </c>
      <c r="H19" s="340">
        <v>0</v>
      </c>
      <c r="I19" s="340">
        <v>0</v>
      </c>
      <c r="J19" s="340">
        <v>0</v>
      </c>
      <c r="K19" s="340">
        <v>0</v>
      </c>
      <c r="L19" s="340">
        <v>0</v>
      </c>
      <c r="M19" s="340">
        <v>0</v>
      </c>
      <c r="N19" s="340">
        <v>0</v>
      </c>
      <c r="O19" s="340">
        <v>0</v>
      </c>
      <c r="P19" s="340">
        <v>0</v>
      </c>
      <c r="Q19" s="340">
        <v>0</v>
      </c>
      <c r="R19" s="340">
        <v>0</v>
      </c>
      <c r="S19" s="340">
        <v>0</v>
      </c>
      <c r="T19" s="340">
        <v>0</v>
      </c>
      <c r="U19" s="340">
        <v>0</v>
      </c>
      <c r="V19" s="340">
        <v>0</v>
      </c>
      <c r="W19" s="340">
        <v>0</v>
      </c>
      <c r="X19" s="340">
        <v>0</v>
      </c>
      <c r="Y19" s="340">
        <v>0</v>
      </c>
      <c r="Z19" s="340">
        <v>0</v>
      </c>
      <c r="AA19" s="340">
        <v>0</v>
      </c>
      <c r="AB19" s="340">
        <v>0</v>
      </c>
      <c r="AC19" s="340">
        <v>0</v>
      </c>
      <c r="AD19" s="340">
        <v>0</v>
      </c>
      <c r="AE19" s="340">
        <v>0</v>
      </c>
      <c r="AF19" s="340">
        <v>0</v>
      </c>
      <c r="AG19" s="340">
        <v>0</v>
      </c>
      <c r="AH19" s="340">
        <v>0</v>
      </c>
      <c r="AI19" s="340">
        <v>5</v>
      </c>
      <c r="AJ19" s="340">
        <v>0</v>
      </c>
      <c r="AK19" s="340">
        <v>0</v>
      </c>
      <c r="AL19" s="340">
        <v>0</v>
      </c>
      <c r="AM19" s="340">
        <v>0</v>
      </c>
      <c r="AN19" s="340">
        <v>4</v>
      </c>
      <c r="AO19" s="340">
        <v>29</v>
      </c>
      <c r="AP19" s="340">
        <v>5256</v>
      </c>
      <c r="AQ19" s="340">
        <v>36</v>
      </c>
      <c r="AR19" s="340">
        <v>0</v>
      </c>
      <c r="AS19" s="340">
        <v>17</v>
      </c>
      <c r="AT19" s="340">
        <v>0</v>
      </c>
      <c r="AU19" s="340">
        <v>0</v>
      </c>
      <c r="AV19" s="340">
        <v>0</v>
      </c>
      <c r="AW19" s="340">
        <v>0</v>
      </c>
      <c r="AX19" s="340">
        <v>0</v>
      </c>
      <c r="AY19" s="340">
        <v>0</v>
      </c>
      <c r="AZ19" s="340">
        <v>0</v>
      </c>
      <c r="BA19" s="340">
        <v>0</v>
      </c>
      <c r="BB19" s="340">
        <v>0</v>
      </c>
      <c r="BC19" s="340">
        <v>0</v>
      </c>
      <c r="BD19" s="340">
        <v>0</v>
      </c>
      <c r="BE19" s="340">
        <v>0</v>
      </c>
      <c r="BF19" s="340">
        <v>0</v>
      </c>
      <c r="BG19" s="340">
        <v>0</v>
      </c>
      <c r="BH19" s="340">
        <v>0</v>
      </c>
      <c r="BI19" s="340">
        <v>0</v>
      </c>
      <c r="BJ19" s="340">
        <v>0</v>
      </c>
      <c r="BK19" s="340">
        <v>0</v>
      </c>
      <c r="BL19" s="340">
        <v>0</v>
      </c>
      <c r="BM19" s="340">
        <v>0</v>
      </c>
      <c r="BN19" s="340">
        <v>0</v>
      </c>
      <c r="BO19" s="340">
        <v>0</v>
      </c>
      <c r="BP19" s="340">
        <v>0</v>
      </c>
      <c r="BQ19" s="340">
        <v>0</v>
      </c>
      <c r="BR19" s="340">
        <v>0</v>
      </c>
      <c r="BS19" s="340">
        <v>0</v>
      </c>
      <c r="BT19" s="340">
        <v>0</v>
      </c>
      <c r="BU19" s="340">
        <v>0</v>
      </c>
      <c r="BV19" s="340">
        <v>0</v>
      </c>
      <c r="BW19" s="340">
        <v>0</v>
      </c>
      <c r="BX19" s="340">
        <v>0</v>
      </c>
      <c r="BY19" s="340"/>
      <c r="CA19" s="341">
        <v>5347</v>
      </c>
      <c r="CB19" s="342">
        <v>8</v>
      </c>
    </row>
    <row r="20" spans="1:80" s="313" customFormat="1">
      <c r="A20" s="339">
        <v>9</v>
      </c>
      <c r="B20" s="340">
        <v>0</v>
      </c>
      <c r="C20" s="340">
        <v>0</v>
      </c>
      <c r="D20" s="340">
        <v>0</v>
      </c>
      <c r="E20" s="340">
        <v>0</v>
      </c>
      <c r="F20" s="340">
        <v>0</v>
      </c>
      <c r="G20" s="340">
        <v>0</v>
      </c>
      <c r="H20" s="340">
        <v>0</v>
      </c>
      <c r="I20" s="340">
        <v>0</v>
      </c>
      <c r="J20" s="340">
        <v>11227</v>
      </c>
      <c r="K20" s="340">
        <v>0</v>
      </c>
      <c r="L20" s="340">
        <v>0</v>
      </c>
      <c r="M20" s="340">
        <v>0</v>
      </c>
      <c r="N20" s="340">
        <v>0</v>
      </c>
      <c r="O20" s="340">
        <v>0</v>
      </c>
      <c r="P20" s="340">
        <v>0</v>
      </c>
      <c r="Q20" s="340">
        <v>0</v>
      </c>
      <c r="R20" s="340">
        <v>0</v>
      </c>
      <c r="S20" s="340">
        <v>0</v>
      </c>
      <c r="T20" s="340">
        <v>0</v>
      </c>
      <c r="U20" s="340">
        <v>0</v>
      </c>
      <c r="V20" s="340">
        <v>0</v>
      </c>
      <c r="W20" s="340">
        <v>0</v>
      </c>
      <c r="X20" s="340">
        <v>0</v>
      </c>
      <c r="Y20" s="340">
        <v>0</v>
      </c>
      <c r="Z20" s="340">
        <v>0</v>
      </c>
      <c r="AA20" s="340">
        <v>0</v>
      </c>
      <c r="AB20" s="340">
        <v>0</v>
      </c>
      <c r="AC20" s="340">
        <v>0</v>
      </c>
      <c r="AD20" s="340">
        <v>0</v>
      </c>
      <c r="AE20" s="340">
        <v>0</v>
      </c>
      <c r="AF20" s="340">
        <v>0</v>
      </c>
      <c r="AG20" s="340">
        <v>0</v>
      </c>
      <c r="AH20" s="340">
        <v>0</v>
      </c>
      <c r="AI20" s="340">
        <v>0</v>
      </c>
      <c r="AJ20" s="340">
        <v>112367</v>
      </c>
      <c r="AK20" s="340">
        <v>0</v>
      </c>
      <c r="AL20" s="340">
        <v>0</v>
      </c>
      <c r="AM20" s="340">
        <v>0</v>
      </c>
      <c r="AN20" s="340">
        <v>0</v>
      </c>
      <c r="AO20" s="340">
        <v>0</v>
      </c>
      <c r="AP20" s="340">
        <v>0</v>
      </c>
      <c r="AQ20" s="340">
        <v>0</v>
      </c>
      <c r="AR20" s="340">
        <v>0</v>
      </c>
      <c r="AS20" s="340">
        <v>0</v>
      </c>
      <c r="AT20" s="340">
        <v>0</v>
      </c>
      <c r="AU20" s="340">
        <v>0</v>
      </c>
      <c r="AV20" s="340">
        <v>0</v>
      </c>
      <c r="AW20" s="340">
        <v>0</v>
      </c>
      <c r="AX20" s="340">
        <v>790</v>
      </c>
      <c r="AY20" s="340">
        <v>0</v>
      </c>
      <c r="AZ20" s="340">
        <v>0</v>
      </c>
      <c r="BA20" s="340">
        <v>0</v>
      </c>
      <c r="BB20" s="340">
        <v>0</v>
      </c>
      <c r="BC20" s="340">
        <v>0</v>
      </c>
      <c r="BD20" s="340">
        <v>0</v>
      </c>
      <c r="BE20" s="340">
        <v>0</v>
      </c>
      <c r="BF20" s="340">
        <v>0</v>
      </c>
      <c r="BG20" s="340">
        <v>0</v>
      </c>
      <c r="BH20" s="340">
        <v>0</v>
      </c>
      <c r="BI20" s="340">
        <v>0</v>
      </c>
      <c r="BJ20" s="340">
        <v>0</v>
      </c>
      <c r="BK20" s="340">
        <v>0</v>
      </c>
      <c r="BL20" s="340">
        <v>0</v>
      </c>
      <c r="BM20" s="340">
        <v>0</v>
      </c>
      <c r="BN20" s="340">
        <v>0</v>
      </c>
      <c r="BO20" s="340">
        <v>0</v>
      </c>
      <c r="BP20" s="340">
        <v>0</v>
      </c>
      <c r="BQ20" s="340">
        <v>0</v>
      </c>
      <c r="BR20" s="340">
        <v>0</v>
      </c>
      <c r="BS20" s="340">
        <v>0</v>
      </c>
      <c r="BT20" s="340">
        <v>0</v>
      </c>
      <c r="BU20" s="340">
        <v>0</v>
      </c>
      <c r="BV20" s="340">
        <v>0</v>
      </c>
      <c r="BW20" s="340">
        <v>0</v>
      </c>
      <c r="BX20" s="340">
        <v>0</v>
      </c>
      <c r="BY20" s="340"/>
      <c r="CA20" s="341">
        <v>124384</v>
      </c>
      <c r="CB20" s="342">
        <v>9</v>
      </c>
    </row>
    <row r="21" spans="1:80" s="313" customFormat="1">
      <c r="A21" s="339">
        <v>10</v>
      </c>
      <c r="B21" s="340">
        <v>0</v>
      </c>
      <c r="C21" s="340">
        <v>0</v>
      </c>
      <c r="D21" s="340">
        <v>0</v>
      </c>
      <c r="E21" s="340">
        <v>0</v>
      </c>
      <c r="F21" s="340">
        <v>0</v>
      </c>
      <c r="G21" s="340">
        <v>0</v>
      </c>
      <c r="H21" s="340">
        <v>49</v>
      </c>
      <c r="I21" s="340">
        <v>69</v>
      </c>
      <c r="J21" s="340">
        <v>0</v>
      </c>
      <c r="K21" s="340">
        <v>1808</v>
      </c>
      <c r="L21" s="340">
        <v>0</v>
      </c>
      <c r="M21" s="340">
        <v>0</v>
      </c>
      <c r="N21" s="340">
        <v>0</v>
      </c>
      <c r="O21" s="340">
        <v>533</v>
      </c>
      <c r="P21" s="340">
        <v>112</v>
      </c>
      <c r="Q21" s="340">
        <v>1186</v>
      </c>
      <c r="R21" s="340">
        <v>90</v>
      </c>
      <c r="S21" s="340">
        <v>0</v>
      </c>
      <c r="T21" s="340">
        <v>2215</v>
      </c>
      <c r="U21" s="340">
        <v>45</v>
      </c>
      <c r="V21" s="340">
        <v>0</v>
      </c>
      <c r="W21" s="340">
        <v>331</v>
      </c>
      <c r="X21" s="340">
        <v>0</v>
      </c>
      <c r="Y21" s="340">
        <v>0</v>
      </c>
      <c r="Z21" s="340">
        <v>491</v>
      </c>
      <c r="AA21" s="340">
        <v>0</v>
      </c>
      <c r="AB21" s="340">
        <v>33</v>
      </c>
      <c r="AC21" s="340">
        <v>12</v>
      </c>
      <c r="AD21" s="340">
        <v>3</v>
      </c>
      <c r="AE21" s="340">
        <v>0</v>
      </c>
      <c r="AF21" s="340">
        <v>0</v>
      </c>
      <c r="AG21" s="340">
        <v>1</v>
      </c>
      <c r="AH21" s="340">
        <v>2</v>
      </c>
      <c r="AI21" s="340">
        <v>122</v>
      </c>
      <c r="AJ21" s="340">
        <v>0</v>
      </c>
      <c r="AK21" s="340">
        <v>87</v>
      </c>
      <c r="AL21" s="340">
        <v>13</v>
      </c>
      <c r="AM21" s="340">
        <v>0</v>
      </c>
      <c r="AN21" s="340">
        <v>1</v>
      </c>
      <c r="AO21" s="340">
        <v>2214</v>
      </c>
      <c r="AP21" s="340">
        <v>5563</v>
      </c>
      <c r="AQ21" s="340">
        <v>21</v>
      </c>
      <c r="AR21" s="340">
        <v>4</v>
      </c>
      <c r="AS21" s="340">
        <v>10</v>
      </c>
      <c r="AT21" s="340">
        <v>6</v>
      </c>
      <c r="AU21" s="340">
        <v>0</v>
      </c>
      <c r="AV21" s="340">
        <v>0</v>
      </c>
      <c r="AW21" s="340">
        <v>8920</v>
      </c>
      <c r="AX21" s="340">
        <v>382</v>
      </c>
      <c r="AY21" s="340">
        <v>0</v>
      </c>
      <c r="AZ21" s="340">
        <v>0</v>
      </c>
      <c r="BA21" s="340">
        <v>0</v>
      </c>
      <c r="BB21" s="340">
        <v>0</v>
      </c>
      <c r="BC21" s="340">
        <v>0</v>
      </c>
      <c r="BD21" s="340">
        <v>9</v>
      </c>
      <c r="BE21" s="340">
        <v>0</v>
      </c>
      <c r="BF21" s="340">
        <v>0</v>
      </c>
      <c r="BG21" s="340">
        <v>0</v>
      </c>
      <c r="BH21" s="340">
        <v>0</v>
      </c>
      <c r="BI21" s="340">
        <v>0</v>
      </c>
      <c r="BJ21" s="340">
        <v>0</v>
      </c>
      <c r="BK21" s="340">
        <v>1</v>
      </c>
      <c r="BL21" s="340">
        <v>0</v>
      </c>
      <c r="BM21" s="340">
        <v>0</v>
      </c>
      <c r="BN21" s="340">
        <v>0</v>
      </c>
      <c r="BO21" s="340">
        <v>0</v>
      </c>
      <c r="BP21" s="340">
        <v>0</v>
      </c>
      <c r="BQ21" s="340">
        <v>0</v>
      </c>
      <c r="BR21" s="340">
        <v>241</v>
      </c>
      <c r="BS21" s="340">
        <v>276</v>
      </c>
      <c r="BT21" s="340">
        <v>0</v>
      </c>
      <c r="BU21" s="340">
        <v>4</v>
      </c>
      <c r="BV21" s="340">
        <v>0</v>
      </c>
      <c r="BW21" s="340">
        <v>58</v>
      </c>
      <c r="BX21" s="340">
        <v>62</v>
      </c>
      <c r="BY21" s="340"/>
      <c r="CA21" s="341">
        <v>24974</v>
      </c>
      <c r="CB21" s="342">
        <v>10</v>
      </c>
    </row>
    <row r="22" spans="1:80" s="313" customFormat="1">
      <c r="A22" s="339">
        <v>11</v>
      </c>
      <c r="B22" s="340">
        <v>0</v>
      </c>
      <c r="C22" s="340">
        <v>0</v>
      </c>
      <c r="D22" s="340">
        <v>0</v>
      </c>
      <c r="E22" s="340">
        <v>0</v>
      </c>
      <c r="F22" s="340">
        <v>0</v>
      </c>
      <c r="G22" s="340">
        <v>0</v>
      </c>
      <c r="H22" s="340">
        <v>91</v>
      </c>
      <c r="I22" s="340">
        <v>0</v>
      </c>
      <c r="J22" s="340">
        <v>6</v>
      </c>
      <c r="K22" s="340">
        <v>1</v>
      </c>
      <c r="L22" s="340">
        <v>0</v>
      </c>
      <c r="M22" s="340">
        <v>30</v>
      </c>
      <c r="N22" s="340">
        <v>0</v>
      </c>
      <c r="O22" s="340">
        <v>0</v>
      </c>
      <c r="P22" s="340">
        <v>0</v>
      </c>
      <c r="Q22" s="340">
        <v>0</v>
      </c>
      <c r="R22" s="340">
        <v>2</v>
      </c>
      <c r="S22" s="340">
        <v>1</v>
      </c>
      <c r="T22" s="340">
        <v>0</v>
      </c>
      <c r="U22" s="340">
        <v>1</v>
      </c>
      <c r="V22" s="340">
        <v>0</v>
      </c>
      <c r="W22" s="340">
        <v>0</v>
      </c>
      <c r="X22" s="340">
        <v>0</v>
      </c>
      <c r="Y22" s="340">
        <v>0</v>
      </c>
      <c r="Z22" s="340">
        <v>1</v>
      </c>
      <c r="AA22" s="340">
        <v>2</v>
      </c>
      <c r="AB22" s="340">
        <v>0</v>
      </c>
      <c r="AC22" s="340">
        <v>0</v>
      </c>
      <c r="AD22" s="340">
        <v>0</v>
      </c>
      <c r="AE22" s="340">
        <v>0</v>
      </c>
      <c r="AF22" s="340">
        <v>2</v>
      </c>
      <c r="AG22" s="340">
        <v>0</v>
      </c>
      <c r="AH22" s="340">
        <v>81</v>
      </c>
      <c r="AI22" s="340">
        <v>17</v>
      </c>
      <c r="AJ22" s="340">
        <v>43</v>
      </c>
      <c r="AK22" s="340">
        <v>2</v>
      </c>
      <c r="AL22" s="340">
        <v>0</v>
      </c>
      <c r="AM22" s="340">
        <v>0</v>
      </c>
      <c r="AN22" s="340">
        <v>80</v>
      </c>
      <c r="AO22" s="340">
        <v>767</v>
      </c>
      <c r="AP22" s="340">
        <v>8</v>
      </c>
      <c r="AQ22" s="340">
        <v>41</v>
      </c>
      <c r="AR22" s="340">
        <v>35</v>
      </c>
      <c r="AS22" s="340">
        <v>1</v>
      </c>
      <c r="AT22" s="340">
        <v>1</v>
      </c>
      <c r="AU22" s="340">
        <v>0</v>
      </c>
      <c r="AV22" s="340">
        <v>6</v>
      </c>
      <c r="AW22" s="340">
        <v>0</v>
      </c>
      <c r="AX22" s="340">
        <v>0</v>
      </c>
      <c r="AY22" s="340">
        <v>1</v>
      </c>
      <c r="AZ22" s="340">
        <v>8699</v>
      </c>
      <c r="BA22" s="340">
        <v>0</v>
      </c>
      <c r="BB22" s="340">
        <v>0</v>
      </c>
      <c r="BC22" s="340">
        <v>7</v>
      </c>
      <c r="BD22" s="340">
        <v>0</v>
      </c>
      <c r="BE22" s="340">
        <v>0</v>
      </c>
      <c r="BF22" s="340">
        <v>0</v>
      </c>
      <c r="BG22" s="340">
        <v>0</v>
      </c>
      <c r="BH22" s="340">
        <v>0</v>
      </c>
      <c r="BI22" s="340">
        <v>0</v>
      </c>
      <c r="BJ22" s="340">
        <v>0</v>
      </c>
      <c r="BK22" s="340">
        <v>0</v>
      </c>
      <c r="BL22" s="340">
        <v>0</v>
      </c>
      <c r="BM22" s="340">
        <v>0</v>
      </c>
      <c r="BN22" s="340">
        <v>0</v>
      </c>
      <c r="BO22" s="340">
        <v>0</v>
      </c>
      <c r="BP22" s="340">
        <v>10</v>
      </c>
      <c r="BQ22" s="340">
        <v>25</v>
      </c>
      <c r="BR22" s="340">
        <v>2</v>
      </c>
      <c r="BS22" s="340">
        <v>0</v>
      </c>
      <c r="BT22" s="340">
        <v>1</v>
      </c>
      <c r="BU22" s="340">
        <v>25</v>
      </c>
      <c r="BV22" s="340">
        <v>0</v>
      </c>
      <c r="BW22" s="340">
        <v>8</v>
      </c>
      <c r="BX22" s="340">
        <v>2</v>
      </c>
      <c r="BY22" s="340"/>
      <c r="CA22" s="341">
        <v>9999</v>
      </c>
      <c r="CB22" s="342">
        <v>11</v>
      </c>
    </row>
    <row r="23" spans="1:80" s="313" customFormat="1">
      <c r="A23" s="339">
        <v>12</v>
      </c>
      <c r="B23" s="340">
        <v>6198</v>
      </c>
      <c r="C23" s="340">
        <v>998</v>
      </c>
      <c r="D23" s="340">
        <v>154</v>
      </c>
      <c r="E23" s="340">
        <v>0</v>
      </c>
      <c r="F23" s="340">
        <v>1</v>
      </c>
      <c r="G23" s="340">
        <v>0</v>
      </c>
      <c r="H23" s="340">
        <v>22416</v>
      </c>
      <c r="I23" s="340">
        <v>212</v>
      </c>
      <c r="J23" s="340">
        <v>0</v>
      </c>
      <c r="K23" s="340">
        <v>0</v>
      </c>
      <c r="L23" s="340">
        <v>0</v>
      </c>
      <c r="M23" s="340">
        <v>0</v>
      </c>
      <c r="N23" s="340">
        <v>0</v>
      </c>
      <c r="O23" s="340">
        <v>2</v>
      </c>
      <c r="P23" s="340">
        <v>40</v>
      </c>
      <c r="Q23" s="340">
        <v>167</v>
      </c>
      <c r="R23" s="340">
        <v>67</v>
      </c>
      <c r="S23" s="340">
        <v>0</v>
      </c>
      <c r="T23" s="340">
        <v>430</v>
      </c>
      <c r="U23" s="340">
        <v>204</v>
      </c>
      <c r="V23" s="340">
        <v>24</v>
      </c>
      <c r="W23" s="340">
        <v>0</v>
      </c>
      <c r="X23" s="340">
        <v>45</v>
      </c>
      <c r="Y23" s="340">
        <v>91</v>
      </c>
      <c r="Z23" s="340">
        <v>9</v>
      </c>
      <c r="AA23" s="340">
        <v>0</v>
      </c>
      <c r="AB23" s="340">
        <v>30</v>
      </c>
      <c r="AC23" s="340">
        <v>5</v>
      </c>
      <c r="AD23" s="340">
        <v>6</v>
      </c>
      <c r="AE23" s="340">
        <v>0</v>
      </c>
      <c r="AF23" s="340">
        <v>1109</v>
      </c>
      <c r="AG23" s="340">
        <v>53</v>
      </c>
      <c r="AH23" s="340">
        <v>519</v>
      </c>
      <c r="AI23" s="340">
        <v>467</v>
      </c>
      <c r="AJ23" s="340">
        <v>23</v>
      </c>
      <c r="AK23" s="340">
        <v>19</v>
      </c>
      <c r="AL23" s="340">
        <v>3</v>
      </c>
      <c r="AM23" s="340">
        <v>318</v>
      </c>
      <c r="AN23" s="340">
        <v>126</v>
      </c>
      <c r="AO23" s="340">
        <v>4197</v>
      </c>
      <c r="AP23" s="340">
        <v>2487</v>
      </c>
      <c r="AQ23" s="340">
        <v>85</v>
      </c>
      <c r="AR23" s="340">
        <v>51</v>
      </c>
      <c r="AS23" s="340">
        <v>72</v>
      </c>
      <c r="AT23" s="340">
        <v>7</v>
      </c>
      <c r="AU23" s="340">
        <v>13</v>
      </c>
      <c r="AV23" s="340">
        <v>251</v>
      </c>
      <c r="AW23" s="340">
        <v>0</v>
      </c>
      <c r="AX23" s="340">
        <v>6</v>
      </c>
      <c r="AY23" s="340">
        <v>0</v>
      </c>
      <c r="AZ23" s="340">
        <v>1</v>
      </c>
      <c r="BA23" s="340">
        <v>0</v>
      </c>
      <c r="BB23" s="340">
        <v>0</v>
      </c>
      <c r="BC23" s="340">
        <v>0</v>
      </c>
      <c r="BD23" s="340">
        <v>0</v>
      </c>
      <c r="BE23" s="340">
        <v>0</v>
      </c>
      <c r="BF23" s="340">
        <v>0</v>
      </c>
      <c r="BG23" s="340">
        <v>2</v>
      </c>
      <c r="BH23" s="340">
        <v>0</v>
      </c>
      <c r="BI23" s="340">
        <v>0</v>
      </c>
      <c r="BJ23" s="340">
        <v>0</v>
      </c>
      <c r="BK23" s="340">
        <v>0</v>
      </c>
      <c r="BL23" s="340">
        <v>0</v>
      </c>
      <c r="BM23" s="340">
        <v>0</v>
      </c>
      <c r="BN23" s="340">
        <v>0</v>
      </c>
      <c r="BO23" s="340">
        <v>2</v>
      </c>
      <c r="BP23" s="340">
        <v>2</v>
      </c>
      <c r="BQ23" s="340">
        <v>16</v>
      </c>
      <c r="BR23" s="340">
        <v>1</v>
      </c>
      <c r="BS23" s="340">
        <v>13</v>
      </c>
      <c r="BT23" s="340">
        <v>0</v>
      </c>
      <c r="BU23" s="340">
        <v>0</v>
      </c>
      <c r="BV23" s="340">
        <v>0</v>
      </c>
      <c r="BW23" s="340">
        <v>38</v>
      </c>
      <c r="BX23" s="340">
        <v>1</v>
      </c>
      <c r="BY23" s="340"/>
      <c r="CA23" s="341">
        <v>40981</v>
      </c>
      <c r="CB23" s="342">
        <v>12</v>
      </c>
    </row>
    <row r="24" spans="1:80" s="313" customFormat="1">
      <c r="A24" s="339">
        <v>13</v>
      </c>
      <c r="B24" s="340">
        <v>0</v>
      </c>
      <c r="C24" s="340">
        <v>0</v>
      </c>
      <c r="D24" s="340">
        <v>282</v>
      </c>
      <c r="E24" s="340">
        <v>0</v>
      </c>
      <c r="F24" s="340">
        <v>0</v>
      </c>
      <c r="G24" s="340">
        <v>396</v>
      </c>
      <c r="H24" s="340">
        <v>0</v>
      </c>
      <c r="I24" s="340">
        <v>0</v>
      </c>
      <c r="J24" s="340">
        <v>0</v>
      </c>
      <c r="K24" s="340">
        <v>0</v>
      </c>
      <c r="L24" s="340">
        <v>0</v>
      </c>
      <c r="M24" s="340">
        <v>0</v>
      </c>
      <c r="N24" s="340">
        <v>8149</v>
      </c>
      <c r="O24" s="340">
        <v>247</v>
      </c>
      <c r="P24" s="340">
        <v>41</v>
      </c>
      <c r="Q24" s="340">
        <v>0</v>
      </c>
      <c r="R24" s="340">
        <v>54</v>
      </c>
      <c r="S24" s="340">
        <v>872</v>
      </c>
      <c r="T24" s="340">
        <v>0</v>
      </c>
      <c r="U24" s="340">
        <v>34</v>
      </c>
      <c r="V24" s="340">
        <v>112</v>
      </c>
      <c r="W24" s="340">
        <v>14</v>
      </c>
      <c r="X24" s="340">
        <v>1</v>
      </c>
      <c r="Y24" s="340">
        <v>13</v>
      </c>
      <c r="Z24" s="340">
        <v>7</v>
      </c>
      <c r="AA24" s="340">
        <v>69</v>
      </c>
      <c r="AB24" s="340">
        <v>4960</v>
      </c>
      <c r="AC24" s="340">
        <v>1883</v>
      </c>
      <c r="AD24" s="340">
        <v>2</v>
      </c>
      <c r="AE24" s="340">
        <v>27</v>
      </c>
      <c r="AF24" s="340">
        <v>48</v>
      </c>
      <c r="AG24" s="340">
        <v>18</v>
      </c>
      <c r="AH24" s="340">
        <v>18</v>
      </c>
      <c r="AI24" s="340">
        <v>491</v>
      </c>
      <c r="AJ24" s="340">
        <v>51</v>
      </c>
      <c r="AK24" s="340">
        <v>9</v>
      </c>
      <c r="AL24" s="340">
        <v>7</v>
      </c>
      <c r="AM24" s="340">
        <v>0</v>
      </c>
      <c r="AN24" s="340">
        <v>0</v>
      </c>
      <c r="AO24" s="340">
        <v>2</v>
      </c>
      <c r="AP24" s="340">
        <v>162</v>
      </c>
      <c r="AQ24" s="340">
        <v>6</v>
      </c>
      <c r="AR24" s="340">
        <v>2</v>
      </c>
      <c r="AS24" s="340">
        <v>33</v>
      </c>
      <c r="AT24" s="340">
        <v>3</v>
      </c>
      <c r="AU24" s="340">
        <v>0</v>
      </c>
      <c r="AV24" s="340">
        <v>19</v>
      </c>
      <c r="AW24" s="340">
        <v>0</v>
      </c>
      <c r="AX24" s="340">
        <v>0</v>
      </c>
      <c r="AY24" s="340">
        <v>2</v>
      </c>
      <c r="AZ24" s="340">
        <v>0</v>
      </c>
      <c r="BA24" s="340">
        <v>8</v>
      </c>
      <c r="BB24" s="340">
        <v>10509</v>
      </c>
      <c r="BC24" s="340">
        <v>777</v>
      </c>
      <c r="BD24" s="340">
        <v>0</v>
      </c>
      <c r="BE24" s="340">
        <v>0</v>
      </c>
      <c r="BF24" s="340">
        <v>0</v>
      </c>
      <c r="BG24" s="340">
        <v>174</v>
      </c>
      <c r="BH24" s="340">
        <v>0</v>
      </c>
      <c r="BI24" s="340">
        <v>0</v>
      </c>
      <c r="BJ24" s="340">
        <v>1</v>
      </c>
      <c r="BK24" s="340">
        <v>292</v>
      </c>
      <c r="BL24" s="340">
        <v>2</v>
      </c>
      <c r="BM24" s="340">
        <v>0</v>
      </c>
      <c r="BN24" s="340">
        <v>21</v>
      </c>
      <c r="BO24" s="340">
        <v>0</v>
      </c>
      <c r="BP24" s="340">
        <v>93</v>
      </c>
      <c r="BQ24" s="340">
        <v>167</v>
      </c>
      <c r="BR24" s="340">
        <v>256</v>
      </c>
      <c r="BS24" s="340">
        <v>336</v>
      </c>
      <c r="BT24" s="340">
        <v>2</v>
      </c>
      <c r="BU24" s="340">
        <v>49</v>
      </c>
      <c r="BV24" s="340">
        <v>0</v>
      </c>
      <c r="BW24" s="340">
        <v>193</v>
      </c>
      <c r="BX24" s="340">
        <v>542</v>
      </c>
      <c r="BY24" s="340"/>
      <c r="CA24" s="341">
        <v>31456</v>
      </c>
      <c r="CB24" s="342">
        <v>13</v>
      </c>
    </row>
    <row r="25" spans="1:80" s="313" customFormat="1">
      <c r="A25" s="339">
        <v>14</v>
      </c>
      <c r="B25" s="340">
        <v>7</v>
      </c>
      <c r="C25" s="340">
        <v>7</v>
      </c>
      <c r="D25" s="340">
        <v>1571</v>
      </c>
      <c r="E25" s="340">
        <v>0</v>
      </c>
      <c r="F25" s="340">
        <v>0</v>
      </c>
      <c r="G25" s="340">
        <v>0</v>
      </c>
      <c r="H25" s="340">
        <v>0</v>
      </c>
      <c r="I25" s="340">
        <v>0</v>
      </c>
      <c r="J25" s="340">
        <v>0</v>
      </c>
      <c r="K25" s="340">
        <v>0</v>
      </c>
      <c r="L25" s="340">
        <v>0</v>
      </c>
      <c r="M25" s="340">
        <v>0</v>
      </c>
      <c r="N25" s="340">
        <v>10</v>
      </c>
      <c r="O25" s="340">
        <v>1999</v>
      </c>
      <c r="P25" s="340">
        <v>59</v>
      </c>
      <c r="Q25" s="340">
        <v>0</v>
      </c>
      <c r="R25" s="340">
        <v>3</v>
      </c>
      <c r="S25" s="340">
        <v>477</v>
      </c>
      <c r="T25" s="340">
        <v>0</v>
      </c>
      <c r="U25" s="340">
        <v>489</v>
      </c>
      <c r="V25" s="340">
        <v>5</v>
      </c>
      <c r="W25" s="340">
        <v>3</v>
      </c>
      <c r="X25" s="340">
        <v>14</v>
      </c>
      <c r="Y25" s="340">
        <v>3</v>
      </c>
      <c r="Z25" s="340">
        <v>2</v>
      </c>
      <c r="AA25" s="340">
        <v>15</v>
      </c>
      <c r="AB25" s="340">
        <v>0</v>
      </c>
      <c r="AC25" s="340">
        <v>1</v>
      </c>
      <c r="AD25" s="340">
        <v>118</v>
      </c>
      <c r="AE25" s="340">
        <v>7</v>
      </c>
      <c r="AF25" s="340">
        <v>11</v>
      </c>
      <c r="AG25" s="340">
        <v>4</v>
      </c>
      <c r="AH25" s="340">
        <v>10</v>
      </c>
      <c r="AI25" s="340">
        <v>50</v>
      </c>
      <c r="AJ25" s="340">
        <v>11</v>
      </c>
      <c r="AK25" s="340">
        <v>2</v>
      </c>
      <c r="AL25" s="340">
        <v>2</v>
      </c>
      <c r="AM25" s="340">
        <v>0</v>
      </c>
      <c r="AN25" s="340">
        <v>0</v>
      </c>
      <c r="AO25" s="340">
        <v>2</v>
      </c>
      <c r="AP25" s="340">
        <v>39</v>
      </c>
      <c r="AQ25" s="340">
        <v>1</v>
      </c>
      <c r="AR25" s="340">
        <v>0</v>
      </c>
      <c r="AS25" s="340">
        <v>8</v>
      </c>
      <c r="AT25" s="340">
        <v>1</v>
      </c>
      <c r="AU25" s="340">
        <v>0</v>
      </c>
      <c r="AV25" s="340">
        <v>2</v>
      </c>
      <c r="AW25" s="340">
        <v>0</v>
      </c>
      <c r="AX25" s="340">
        <v>0</v>
      </c>
      <c r="AY25" s="340">
        <v>0</v>
      </c>
      <c r="AZ25" s="340">
        <v>0</v>
      </c>
      <c r="BA25" s="340">
        <v>0</v>
      </c>
      <c r="BB25" s="340">
        <v>2812</v>
      </c>
      <c r="BC25" s="340">
        <v>397</v>
      </c>
      <c r="BD25" s="340">
        <v>0</v>
      </c>
      <c r="BE25" s="340">
        <v>16</v>
      </c>
      <c r="BF25" s="340">
        <v>0</v>
      </c>
      <c r="BG25" s="340">
        <v>27</v>
      </c>
      <c r="BH25" s="340">
        <v>0</v>
      </c>
      <c r="BI25" s="340">
        <v>0</v>
      </c>
      <c r="BJ25" s="340">
        <v>0</v>
      </c>
      <c r="BK25" s="340">
        <v>65</v>
      </c>
      <c r="BL25" s="340">
        <v>0</v>
      </c>
      <c r="BM25" s="340">
        <v>0</v>
      </c>
      <c r="BN25" s="340">
        <v>5</v>
      </c>
      <c r="BO25" s="340">
        <v>0</v>
      </c>
      <c r="BP25" s="340">
        <v>93</v>
      </c>
      <c r="BQ25" s="340">
        <v>119</v>
      </c>
      <c r="BR25" s="340">
        <v>4368</v>
      </c>
      <c r="BS25" s="340">
        <v>155</v>
      </c>
      <c r="BT25" s="340">
        <v>1</v>
      </c>
      <c r="BU25" s="340">
        <v>16</v>
      </c>
      <c r="BV25" s="340">
        <v>0</v>
      </c>
      <c r="BW25" s="340">
        <v>419</v>
      </c>
      <c r="BX25" s="340">
        <v>463</v>
      </c>
      <c r="BY25" s="340"/>
      <c r="CA25" s="341">
        <v>13889</v>
      </c>
      <c r="CB25" s="342">
        <v>14</v>
      </c>
    </row>
    <row r="26" spans="1:80" s="313" customFormat="1">
      <c r="A26" s="339">
        <v>15</v>
      </c>
      <c r="B26" s="340">
        <v>0</v>
      </c>
      <c r="C26" s="340">
        <v>0</v>
      </c>
      <c r="D26" s="340">
        <v>0</v>
      </c>
      <c r="E26" s="340">
        <v>0</v>
      </c>
      <c r="F26" s="340">
        <v>0</v>
      </c>
      <c r="G26" s="340">
        <v>8</v>
      </c>
      <c r="H26" s="340">
        <v>0</v>
      </c>
      <c r="I26" s="340">
        <v>0</v>
      </c>
      <c r="J26" s="340">
        <v>0</v>
      </c>
      <c r="K26" s="340">
        <v>0</v>
      </c>
      <c r="L26" s="340">
        <v>0</v>
      </c>
      <c r="M26" s="340">
        <v>0</v>
      </c>
      <c r="N26" s="340">
        <v>61</v>
      </c>
      <c r="O26" s="340">
        <v>454</v>
      </c>
      <c r="P26" s="340">
        <v>428</v>
      </c>
      <c r="Q26" s="340">
        <v>233</v>
      </c>
      <c r="R26" s="340">
        <v>9</v>
      </c>
      <c r="S26" s="340">
        <v>67</v>
      </c>
      <c r="T26" s="340">
        <v>0</v>
      </c>
      <c r="U26" s="340">
        <v>53</v>
      </c>
      <c r="V26" s="340">
        <v>1</v>
      </c>
      <c r="W26" s="340">
        <v>200</v>
      </c>
      <c r="X26" s="340">
        <v>17</v>
      </c>
      <c r="Y26" s="340">
        <v>5</v>
      </c>
      <c r="Z26" s="340">
        <v>3</v>
      </c>
      <c r="AA26" s="340">
        <v>14</v>
      </c>
      <c r="AB26" s="340">
        <v>0</v>
      </c>
      <c r="AC26" s="340">
        <v>1</v>
      </c>
      <c r="AD26" s="340">
        <v>1</v>
      </c>
      <c r="AE26" s="340">
        <v>0</v>
      </c>
      <c r="AF26" s="340">
        <v>18</v>
      </c>
      <c r="AG26" s="340">
        <v>7</v>
      </c>
      <c r="AH26" s="340">
        <v>5</v>
      </c>
      <c r="AI26" s="340">
        <v>10</v>
      </c>
      <c r="AJ26" s="340">
        <v>17</v>
      </c>
      <c r="AK26" s="340">
        <v>3</v>
      </c>
      <c r="AL26" s="340">
        <v>3</v>
      </c>
      <c r="AM26" s="340">
        <v>0</v>
      </c>
      <c r="AN26" s="340">
        <v>0</v>
      </c>
      <c r="AO26" s="340">
        <v>1</v>
      </c>
      <c r="AP26" s="340">
        <v>59</v>
      </c>
      <c r="AQ26" s="340">
        <v>2</v>
      </c>
      <c r="AR26" s="340">
        <v>1</v>
      </c>
      <c r="AS26" s="340">
        <v>16</v>
      </c>
      <c r="AT26" s="340">
        <v>1</v>
      </c>
      <c r="AU26" s="340">
        <v>0</v>
      </c>
      <c r="AV26" s="340">
        <v>0</v>
      </c>
      <c r="AW26" s="340">
        <v>0</v>
      </c>
      <c r="AX26" s="340">
        <v>0</v>
      </c>
      <c r="AY26" s="340">
        <v>0</v>
      </c>
      <c r="AZ26" s="340">
        <v>0</v>
      </c>
      <c r="BA26" s="340">
        <v>0</v>
      </c>
      <c r="BB26" s="340">
        <v>1546</v>
      </c>
      <c r="BC26" s="340">
        <v>271</v>
      </c>
      <c r="BD26" s="340">
        <v>0</v>
      </c>
      <c r="BE26" s="340">
        <v>0</v>
      </c>
      <c r="BF26" s="340">
        <v>0</v>
      </c>
      <c r="BG26" s="340">
        <v>25</v>
      </c>
      <c r="BH26" s="340">
        <v>0</v>
      </c>
      <c r="BI26" s="340">
        <v>0</v>
      </c>
      <c r="BJ26" s="340">
        <v>0</v>
      </c>
      <c r="BK26" s="340">
        <v>99</v>
      </c>
      <c r="BL26" s="340">
        <v>1</v>
      </c>
      <c r="BM26" s="340">
        <v>0</v>
      </c>
      <c r="BN26" s="340">
        <v>8</v>
      </c>
      <c r="BO26" s="340">
        <v>0</v>
      </c>
      <c r="BP26" s="340">
        <v>13</v>
      </c>
      <c r="BQ26" s="340">
        <v>17</v>
      </c>
      <c r="BR26" s="340">
        <v>18</v>
      </c>
      <c r="BS26" s="340">
        <v>62</v>
      </c>
      <c r="BT26" s="340">
        <v>0</v>
      </c>
      <c r="BU26" s="340">
        <v>16</v>
      </c>
      <c r="BV26" s="340">
        <v>0</v>
      </c>
      <c r="BW26" s="340">
        <v>48</v>
      </c>
      <c r="BX26" s="340">
        <v>584</v>
      </c>
      <c r="BY26" s="340"/>
      <c r="CA26" s="341">
        <v>4406</v>
      </c>
      <c r="CB26" s="342">
        <v>15</v>
      </c>
    </row>
    <row r="27" spans="1:80" s="313" customFormat="1">
      <c r="A27" s="339">
        <v>16</v>
      </c>
      <c r="B27" s="340">
        <v>0</v>
      </c>
      <c r="C27" s="340">
        <v>0</v>
      </c>
      <c r="D27" s="340">
        <v>3345</v>
      </c>
      <c r="E27" s="340">
        <v>0</v>
      </c>
      <c r="F27" s="340">
        <v>0</v>
      </c>
      <c r="G27" s="340">
        <v>476</v>
      </c>
      <c r="H27" s="340">
        <v>0</v>
      </c>
      <c r="I27" s="340">
        <v>0</v>
      </c>
      <c r="J27" s="340">
        <v>0</v>
      </c>
      <c r="K27" s="340">
        <v>0</v>
      </c>
      <c r="L27" s="340">
        <v>0</v>
      </c>
      <c r="M27" s="340">
        <v>0</v>
      </c>
      <c r="N27" s="340">
        <v>0</v>
      </c>
      <c r="O27" s="340">
        <v>3</v>
      </c>
      <c r="P27" s="340">
        <v>32</v>
      </c>
      <c r="Q27" s="340">
        <v>3685</v>
      </c>
      <c r="R27" s="340">
        <v>327</v>
      </c>
      <c r="S27" s="340">
        <v>10</v>
      </c>
      <c r="T27" s="340">
        <v>0</v>
      </c>
      <c r="U27" s="340">
        <v>1</v>
      </c>
      <c r="V27" s="340">
        <v>2007</v>
      </c>
      <c r="W27" s="340">
        <v>2</v>
      </c>
      <c r="X27" s="340">
        <v>0</v>
      </c>
      <c r="Y27" s="340">
        <v>2</v>
      </c>
      <c r="Z27" s="340">
        <v>1</v>
      </c>
      <c r="AA27" s="340">
        <v>5</v>
      </c>
      <c r="AB27" s="340">
        <v>0</v>
      </c>
      <c r="AC27" s="340">
        <v>0</v>
      </c>
      <c r="AD27" s="340">
        <v>0</v>
      </c>
      <c r="AE27" s="340">
        <v>0</v>
      </c>
      <c r="AF27" s="340">
        <v>7</v>
      </c>
      <c r="AG27" s="340">
        <v>3</v>
      </c>
      <c r="AH27" s="340">
        <v>37</v>
      </c>
      <c r="AI27" s="340">
        <v>1150</v>
      </c>
      <c r="AJ27" s="340">
        <v>28</v>
      </c>
      <c r="AK27" s="340">
        <v>1</v>
      </c>
      <c r="AL27" s="340">
        <v>1</v>
      </c>
      <c r="AM27" s="340">
        <v>0</v>
      </c>
      <c r="AN27" s="340">
        <v>0</v>
      </c>
      <c r="AO27" s="340">
        <v>0</v>
      </c>
      <c r="AP27" s="340">
        <v>24</v>
      </c>
      <c r="AQ27" s="340">
        <v>1</v>
      </c>
      <c r="AR27" s="340">
        <v>0</v>
      </c>
      <c r="AS27" s="340">
        <v>5</v>
      </c>
      <c r="AT27" s="340">
        <v>0</v>
      </c>
      <c r="AU27" s="340">
        <v>0</v>
      </c>
      <c r="AV27" s="340">
        <v>0</v>
      </c>
      <c r="AW27" s="340">
        <v>0</v>
      </c>
      <c r="AX27" s="340">
        <v>0</v>
      </c>
      <c r="AY27" s="340">
        <v>0</v>
      </c>
      <c r="AZ27" s="340">
        <v>0</v>
      </c>
      <c r="BA27" s="340">
        <v>0</v>
      </c>
      <c r="BB27" s="340">
        <v>301</v>
      </c>
      <c r="BC27" s="340">
        <v>35</v>
      </c>
      <c r="BD27" s="340">
        <v>0</v>
      </c>
      <c r="BE27" s="340">
        <v>0</v>
      </c>
      <c r="BF27" s="340">
        <v>0</v>
      </c>
      <c r="BG27" s="340">
        <v>12</v>
      </c>
      <c r="BH27" s="340">
        <v>0</v>
      </c>
      <c r="BI27" s="340">
        <v>0</v>
      </c>
      <c r="BJ27" s="340">
        <v>0</v>
      </c>
      <c r="BK27" s="340">
        <v>40</v>
      </c>
      <c r="BL27" s="340">
        <v>0</v>
      </c>
      <c r="BM27" s="340">
        <v>0</v>
      </c>
      <c r="BN27" s="340">
        <v>3</v>
      </c>
      <c r="BO27" s="340">
        <v>0</v>
      </c>
      <c r="BP27" s="340">
        <v>2</v>
      </c>
      <c r="BQ27" s="340">
        <v>8</v>
      </c>
      <c r="BR27" s="340">
        <v>0</v>
      </c>
      <c r="BS27" s="340">
        <v>0</v>
      </c>
      <c r="BT27" s="340">
        <v>0</v>
      </c>
      <c r="BU27" s="340">
        <v>8</v>
      </c>
      <c r="BV27" s="340">
        <v>0</v>
      </c>
      <c r="BW27" s="340">
        <v>0</v>
      </c>
      <c r="BX27" s="340">
        <v>204</v>
      </c>
      <c r="BY27" s="340"/>
      <c r="CA27" s="341">
        <v>11766</v>
      </c>
      <c r="CB27" s="342">
        <v>16</v>
      </c>
    </row>
    <row r="28" spans="1:80" s="313" customFormat="1">
      <c r="A28" s="339">
        <v>17</v>
      </c>
      <c r="B28" s="340">
        <v>0</v>
      </c>
      <c r="C28" s="340">
        <v>0</v>
      </c>
      <c r="D28" s="340">
        <v>2013</v>
      </c>
      <c r="E28" s="340">
        <v>0</v>
      </c>
      <c r="F28" s="340">
        <v>0</v>
      </c>
      <c r="G28" s="340">
        <v>92</v>
      </c>
      <c r="H28" s="340">
        <v>0</v>
      </c>
      <c r="I28" s="340">
        <v>0</v>
      </c>
      <c r="J28" s="340">
        <v>0</v>
      </c>
      <c r="K28" s="340">
        <v>0</v>
      </c>
      <c r="L28" s="340">
        <v>0</v>
      </c>
      <c r="M28" s="340">
        <v>0</v>
      </c>
      <c r="N28" s="340">
        <v>115</v>
      </c>
      <c r="O28" s="340">
        <v>1488</v>
      </c>
      <c r="P28" s="340">
        <v>402</v>
      </c>
      <c r="Q28" s="340">
        <v>139</v>
      </c>
      <c r="R28" s="340">
        <v>7671</v>
      </c>
      <c r="S28" s="340">
        <v>1761</v>
      </c>
      <c r="T28" s="340">
        <v>0</v>
      </c>
      <c r="U28" s="340">
        <v>930</v>
      </c>
      <c r="V28" s="340">
        <v>1529</v>
      </c>
      <c r="W28" s="340">
        <v>1</v>
      </c>
      <c r="X28" s="340">
        <v>0</v>
      </c>
      <c r="Y28" s="340">
        <v>1</v>
      </c>
      <c r="Z28" s="340">
        <v>35</v>
      </c>
      <c r="AA28" s="340">
        <v>4</v>
      </c>
      <c r="AB28" s="340">
        <v>0</v>
      </c>
      <c r="AC28" s="340">
        <v>0</v>
      </c>
      <c r="AD28" s="340">
        <v>2</v>
      </c>
      <c r="AE28" s="340">
        <v>0</v>
      </c>
      <c r="AF28" s="340">
        <v>2</v>
      </c>
      <c r="AG28" s="340">
        <v>3</v>
      </c>
      <c r="AH28" s="340">
        <v>16</v>
      </c>
      <c r="AI28" s="340">
        <v>1474</v>
      </c>
      <c r="AJ28" s="340">
        <v>12</v>
      </c>
      <c r="AK28" s="340">
        <v>30</v>
      </c>
      <c r="AL28" s="340">
        <v>3</v>
      </c>
      <c r="AM28" s="340">
        <v>0</v>
      </c>
      <c r="AN28" s="340">
        <v>0</v>
      </c>
      <c r="AO28" s="340">
        <v>3</v>
      </c>
      <c r="AP28" s="340">
        <v>7</v>
      </c>
      <c r="AQ28" s="340">
        <v>0</v>
      </c>
      <c r="AR28" s="340">
        <v>0</v>
      </c>
      <c r="AS28" s="340">
        <v>1</v>
      </c>
      <c r="AT28" s="340">
        <v>0</v>
      </c>
      <c r="AU28" s="340">
        <v>16</v>
      </c>
      <c r="AV28" s="340">
        <v>4</v>
      </c>
      <c r="AW28" s="340">
        <v>0</v>
      </c>
      <c r="AX28" s="340">
        <v>0</v>
      </c>
      <c r="AY28" s="340">
        <v>0</v>
      </c>
      <c r="AZ28" s="340">
        <v>0</v>
      </c>
      <c r="BA28" s="340">
        <v>0</v>
      </c>
      <c r="BB28" s="340">
        <v>587</v>
      </c>
      <c r="BC28" s="340">
        <v>127</v>
      </c>
      <c r="BD28" s="340">
        <v>0</v>
      </c>
      <c r="BE28" s="340">
        <v>0</v>
      </c>
      <c r="BF28" s="340">
        <v>0</v>
      </c>
      <c r="BG28" s="340">
        <v>13</v>
      </c>
      <c r="BH28" s="340">
        <v>0</v>
      </c>
      <c r="BI28" s="340">
        <v>0</v>
      </c>
      <c r="BJ28" s="340">
        <v>0</v>
      </c>
      <c r="BK28" s="340">
        <v>13</v>
      </c>
      <c r="BL28" s="340">
        <v>0</v>
      </c>
      <c r="BM28" s="340">
        <v>0</v>
      </c>
      <c r="BN28" s="340">
        <v>1</v>
      </c>
      <c r="BO28" s="340">
        <v>0</v>
      </c>
      <c r="BP28" s="340">
        <v>31</v>
      </c>
      <c r="BQ28" s="340">
        <v>30</v>
      </c>
      <c r="BR28" s="340">
        <v>57</v>
      </c>
      <c r="BS28" s="340">
        <v>12</v>
      </c>
      <c r="BT28" s="340">
        <v>0</v>
      </c>
      <c r="BU28" s="340">
        <v>7</v>
      </c>
      <c r="BV28" s="340">
        <v>0</v>
      </c>
      <c r="BW28" s="340">
        <v>52</v>
      </c>
      <c r="BX28" s="340">
        <v>71</v>
      </c>
      <c r="BY28" s="340"/>
      <c r="CA28" s="341">
        <v>18755</v>
      </c>
      <c r="CB28" s="342">
        <v>17</v>
      </c>
    </row>
    <row r="29" spans="1:80" s="313" customFormat="1">
      <c r="A29" s="339">
        <v>18</v>
      </c>
      <c r="B29" s="340">
        <v>5</v>
      </c>
      <c r="C29" s="340">
        <v>6</v>
      </c>
      <c r="D29" s="340">
        <v>1804</v>
      </c>
      <c r="E29" s="340">
        <v>0</v>
      </c>
      <c r="F29" s="340">
        <v>0</v>
      </c>
      <c r="G29" s="340">
        <v>421</v>
      </c>
      <c r="H29" s="340">
        <v>0</v>
      </c>
      <c r="I29" s="340">
        <v>0</v>
      </c>
      <c r="J29" s="340">
        <v>0</v>
      </c>
      <c r="K29" s="340">
        <v>0</v>
      </c>
      <c r="L29" s="340">
        <v>0</v>
      </c>
      <c r="M29" s="340">
        <v>0</v>
      </c>
      <c r="N29" s="340">
        <v>310</v>
      </c>
      <c r="O29" s="340">
        <v>290</v>
      </c>
      <c r="P29" s="340">
        <v>52</v>
      </c>
      <c r="Q29" s="340">
        <v>0</v>
      </c>
      <c r="R29" s="340">
        <v>401</v>
      </c>
      <c r="S29" s="340">
        <v>29938</v>
      </c>
      <c r="T29" s="340">
        <v>0</v>
      </c>
      <c r="U29" s="340">
        <v>117</v>
      </c>
      <c r="V29" s="340">
        <v>1058</v>
      </c>
      <c r="W29" s="340">
        <v>133</v>
      </c>
      <c r="X29" s="340">
        <v>0</v>
      </c>
      <c r="Y29" s="340">
        <v>2</v>
      </c>
      <c r="Z29" s="340">
        <v>1</v>
      </c>
      <c r="AA29" s="340">
        <v>11</v>
      </c>
      <c r="AB29" s="340">
        <v>0</v>
      </c>
      <c r="AC29" s="340">
        <v>1</v>
      </c>
      <c r="AD29" s="340">
        <v>23</v>
      </c>
      <c r="AE29" s="340">
        <v>2</v>
      </c>
      <c r="AF29" s="340">
        <v>10</v>
      </c>
      <c r="AG29" s="340">
        <v>3</v>
      </c>
      <c r="AH29" s="340">
        <v>3</v>
      </c>
      <c r="AI29" s="340">
        <v>21</v>
      </c>
      <c r="AJ29" s="340">
        <v>9</v>
      </c>
      <c r="AK29" s="340">
        <v>2</v>
      </c>
      <c r="AL29" s="340">
        <v>1</v>
      </c>
      <c r="AM29" s="340">
        <v>0</v>
      </c>
      <c r="AN29" s="340">
        <v>0</v>
      </c>
      <c r="AO29" s="340">
        <v>0</v>
      </c>
      <c r="AP29" s="340">
        <v>31</v>
      </c>
      <c r="AQ29" s="340">
        <v>1</v>
      </c>
      <c r="AR29" s="340">
        <v>24</v>
      </c>
      <c r="AS29" s="340">
        <v>6</v>
      </c>
      <c r="AT29" s="340">
        <v>1</v>
      </c>
      <c r="AU29" s="340">
        <v>0</v>
      </c>
      <c r="AV29" s="340">
        <v>0</v>
      </c>
      <c r="AW29" s="340">
        <v>0</v>
      </c>
      <c r="AX29" s="340">
        <v>0</v>
      </c>
      <c r="AY29" s="340">
        <v>2</v>
      </c>
      <c r="AZ29" s="340">
        <v>0</v>
      </c>
      <c r="BA29" s="340">
        <v>0</v>
      </c>
      <c r="BB29" s="340">
        <v>5167</v>
      </c>
      <c r="BC29" s="340">
        <v>354</v>
      </c>
      <c r="BD29" s="340">
        <v>0</v>
      </c>
      <c r="BE29" s="340">
        <v>0</v>
      </c>
      <c r="BF29" s="340">
        <v>1</v>
      </c>
      <c r="BG29" s="340">
        <v>30</v>
      </c>
      <c r="BH29" s="340">
        <v>0</v>
      </c>
      <c r="BI29" s="340">
        <v>1</v>
      </c>
      <c r="BJ29" s="340">
        <v>0</v>
      </c>
      <c r="BK29" s="340">
        <v>59</v>
      </c>
      <c r="BL29" s="340">
        <v>1</v>
      </c>
      <c r="BM29" s="340">
        <v>0</v>
      </c>
      <c r="BN29" s="340">
        <v>56</v>
      </c>
      <c r="BO29" s="340">
        <v>0</v>
      </c>
      <c r="BP29" s="340">
        <v>126</v>
      </c>
      <c r="BQ29" s="340">
        <v>188</v>
      </c>
      <c r="BR29" s="340">
        <v>1188</v>
      </c>
      <c r="BS29" s="340">
        <v>202</v>
      </c>
      <c r="BT29" s="340">
        <v>6</v>
      </c>
      <c r="BU29" s="340">
        <v>18</v>
      </c>
      <c r="BV29" s="340">
        <v>0</v>
      </c>
      <c r="BW29" s="340">
        <v>214</v>
      </c>
      <c r="BX29" s="340">
        <v>341</v>
      </c>
      <c r="BY29" s="340"/>
      <c r="CA29" s="341">
        <v>42641</v>
      </c>
      <c r="CB29" s="342">
        <v>18</v>
      </c>
    </row>
    <row r="30" spans="1:80" s="313" customFormat="1">
      <c r="A30" s="339">
        <v>19</v>
      </c>
      <c r="B30" s="340">
        <v>1</v>
      </c>
      <c r="C30" s="340">
        <v>1</v>
      </c>
      <c r="D30" s="340">
        <v>91</v>
      </c>
      <c r="E30" s="340">
        <v>0</v>
      </c>
      <c r="F30" s="340">
        <v>0</v>
      </c>
      <c r="G30" s="340">
        <v>83</v>
      </c>
      <c r="H30" s="340">
        <v>0</v>
      </c>
      <c r="I30" s="340">
        <v>0</v>
      </c>
      <c r="J30" s="340">
        <v>0</v>
      </c>
      <c r="K30" s="340">
        <v>0</v>
      </c>
      <c r="L30" s="340">
        <v>0</v>
      </c>
      <c r="M30" s="340">
        <v>0</v>
      </c>
      <c r="N30" s="340">
        <v>16</v>
      </c>
      <c r="O30" s="340">
        <v>1639</v>
      </c>
      <c r="P30" s="340">
        <v>1361</v>
      </c>
      <c r="Q30" s="340">
        <v>0</v>
      </c>
      <c r="R30" s="340">
        <v>236</v>
      </c>
      <c r="S30" s="340">
        <v>1425</v>
      </c>
      <c r="T30" s="340">
        <v>43</v>
      </c>
      <c r="U30" s="340">
        <v>3634</v>
      </c>
      <c r="V30" s="340">
        <v>0</v>
      </c>
      <c r="W30" s="340">
        <v>4368</v>
      </c>
      <c r="X30" s="340">
        <v>172</v>
      </c>
      <c r="Y30" s="340">
        <v>17</v>
      </c>
      <c r="Z30" s="340">
        <v>0</v>
      </c>
      <c r="AA30" s="340">
        <v>6</v>
      </c>
      <c r="AB30" s="340">
        <v>0</v>
      </c>
      <c r="AC30" s="340">
        <v>0</v>
      </c>
      <c r="AD30" s="340">
        <v>0</v>
      </c>
      <c r="AE30" s="340">
        <v>0</v>
      </c>
      <c r="AF30" s="340">
        <v>1</v>
      </c>
      <c r="AG30" s="340">
        <v>0</v>
      </c>
      <c r="AH30" s="340">
        <v>4</v>
      </c>
      <c r="AI30" s="340">
        <v>238</v>
      </c>
      <c r="AJ30" s="340">
        <v>1</v>
      </c>
      <c r="AK30" s="340">
        <v>0</v>
      </c>
      <c r="AL30" s="340">
        <v>0</v>
      </c>
      <c r="AM30" s="340">
        <v>0</v>
      </c>
      <c r="AN30" s="340">
        <v>0</v>
      </c>
      <c r="AO30" s="340">
        <v>0</v>
      </c>
      <c r="AP30" s="340">
        <v>4</v>
      </c>
      <c r="AQ30" s="340">
        <v>0</v>
      </c>
      <c r="AR30" s="340">
        <v>0</v>
      </c>
      <c r="AS30" s="340">
        <v>1</v>
      </c>
      <c r="AT30" s="340">
        <v>0</v>
      </c>
      <c r="AU30" s="340">
        <v>0</v>
      </c>
      <c r="AV30" s="340">
        <v>0</v>
      </c>
      <c r="AW30" s="340">
        <v>0</v>
      </c>
      <c r="AX30" s="340">
        <v>0</v>
      </c>
      <c r="AY30" s="340">
        <v>0</v>
      </c>
      <c r="AZ30" s="340">
        <v>2</v>
      </c>
      <c r="BA30" s="340">
        <v>1</v>
      </c>
      <c r="BB30" s="340">
        <v>583</v>
      </c>
      <c r="BC30" s="340">
        <v>64</v>
      </c>
      <c r="BD30" s="340">
        <v>0</v>
      </c>
      <c r="BE30" s="340">
        <v>0</v>
      </c>
      <c r="BF30" s="340">
        <v>0</v>
      </c>
      <c r="BG30" s="340">
        <v>4</v>
      </c>
      <c r="BH30" s="340">
        <v>0</v>
      </c>
      <c r="BI30" s="340">
        <v>5</v>
      </c>
      <c r="BJ30" s="340">
        <v>0</v>
      </c>
      <c r="BK30" s="340">
        <v>7</v>
      </c>
      <c r="BL30" s="340">
        <v>2</v>
      </c>
      <c r="BM30" s="340">
        <v>0</v>
      </c>
      <c r="BN30" s="340">
        <v>1</v>
      </c>
      <c r="BO30" s="340">
        <v>0</v>
      </c>
      <c r="BP30" s="340">
        <v>16</v>
      </c>
      <c r="BQ30" s="340">
        <v>15</v>
      </c>
      <c r="BR30" s="340">
        <v>23</v>
      </c>
      <c r="BS30" s="340">
        <v>28</v>
      </c>
      <c r="BT30" s="340">
        <v>2</v>
      </c>
      <c r="BU30" s="340">
        <v>15</v>
      </c>
      <c r="BV30" s="340">
        <v>0</v>
      </c>
      <c r="BW30" s="340">
        <v>60</v>
      </c>
      <c r="BX30" s="340">
        <v>30</v>
      </c>
      <c r="BY30" s="340"/>
      <c r="CA30" s="341">
        <v>14200</v>
      </c>
      <c r="CB30" s="342">
        <v>19</v>
      </c>
    </row>
    <row r="31" spans="1:80" s="313" customFormat="1">
      <c r="A31" s="339">
        <v>20</v>
      </c>
      <c r="B31" s="340">
        <v>4</v>
      </c>
      <c r="C31" s="340">
        <v>5</v>
      </c>
      <c r="D31" s="340">
        <v>1</v>
      </c>
      <c r="E31" s="340">
        <v>1</v>
      </c>
      <c r="F31" s="340">
        <v>0</v>
      </c>
      <c r="G31" s="340">
        <v>149</v>
      </c>
      <c r="H31" s="340">
        <v>0</v>
      </c>
      <c r="I31" s="340">
        <v>0</v>
      </c>
      <c r="J31" s="340">
        <v>0</v>
      </c>
      <c r="K31" s="340">
        <v>0</v>
      </c>
      <c r="L31" s="340">
        <v>0</v>
      </c>
      <c r="M31" s="340">
        <v>0</v>
      </c>
      <c r="N31" s="340">
        <v>406</v>
      </c>
      <c r="O31" s="340">
        <v>758</v>
      </c>
      <c r="P31" s="340">
        <v>250</v>
      </c>
      <c r="Q31" s="340">
        <v>50</v>
      </c>
      <c r="R31" s="340">
        <v>145</v>
      </c>
      <c r="S31" s="340">
        <v>6830</v>
      </c>
      <c r="T31" s="340">
        <v>0</v>
      </c>
      <c r="U31" s="340">
        <v>3755</v>
      </c>
      <c r="V31" s="340">
        <v>68</v>
      </c>
      <c r="W31" s="340">
        <v>3339</v>
      </c>
      <c r="X31" s="340">
        <v>16</v>
      </c>
      <c r="Y31" s="340">
        <v>9</v>
      </c>
      <c r="Z31" s="340">
        <v>1</v>
      </c>
      <c r="AA31" s="340">
        <v>17</v>
      </c>
      <c r="AB31" s="340">
        <v>0</v>
      </c>
      <c r="AC31" s="340">
        <v>0</v>
      </c>
      <c r="AD31" s="340">
        <v>0</v>
      </c>
      <c r="AE31" s="340">
        <v>0</v>
      </c>
      <c r="AF31" s="340">
        <v>17</v>
      </c>
      <c r="AG31" s="340">
        <v>3</v>
      </c>
      <c r="AH31" s="340">
        <v>7</v>
      </c>
      <c r="AI31" s="340">
        <v>474</v>
      </c>
      <c r="AJ31" s="340">
        <v>8</v>
      </c>
      <c r="AK31" s="340">
        <v>1</v>
      </c>
      <c r="AL31" s="340">
        <v>1</v>
      </c>
      <c r="AM31" s="340">
        <v>0</v>
      </c>
      <c r="AN31" s="340">
        <v>0</v>
      </c>
      <c r="AO31" s="340">
        <v>4</v>
      </c>
      <c r="AP31" s="340">
        <v>26</v>
      </c>
      <c r="AQ31" s="340">
        <v>1</v>
      </c>
      <c r="AR31" s="340">
        <v>0</v>
      </c>
      <c r="AS31" s="340">
        <v>5</v>
      </c>
      <c r="AT31" s="340">
        <v>0</v>
      </c>
      <c r="AU31" s="340">
        <v>0</v>
      </c>
      <c r="AV31" s="340">
        <v>0</v>
      </c>
      <c r="AW31" s="340">
        <v>2</v>
      </c>
      <c r="AX31" s="340">
        <v>0</v>
      </c>
      <c r="AY31" s="340">
        <v>12</v>
      </c>
      <c r="AZ31" s="340">
        <v>28</v>
      </c>
      <c r="BA31" s="340">
        <v>20</v>
      </c>
      <c r="BB31" s="340">
        <v>1179</v>
      </c>
      <c r="BC31" s="340">
        <v>222</v>
      </c>
      <c r="BD31" s="340">
        <v>1</v>
      </c>
      <c r="BE31" s="340">
        <v>0</v>
      </c>
      <c r="BF31" s="340">
        <v>12</v>
      </c>
      <c r="BG31" s="340">
        <v>48</v>
      </c>
      <c r="BH31" s="340">
        <v>3</v>
      </c>
      <c r="BI31" s="340">
        <v>33</v>
      </c>
      <c r="BJ31" s="340">
        <v>30</v>
      </c>
      <c r="BK31" s="340">
        <v>47</v>
      </c>
      <c r="BL31" s="340">
        <v>8</v>
      </c>
      <c r="BM31" s="340">
        <v>0</v>
      </c>
      <c r="BN31" s="340">
        <v>3</v>
      </c>
      <c r="BO31" s="340">
        <v>0</v>
      </c>
      <c r="BP31" s="340">
        <v>1088</v>
      </c>
      <c r="BQ31" s="340">
        <v>84</v>
      </c>
      <c r="BR31" s="340">
        <v>49</v>
      </c>
      <c r="BS31" s="340">
        <v>98</v>
      </c>
      <c r="BT31" s="340">
        <v>9</v>
      </c>
      <c r="BU31" s="340">
        <v>26</v>
      </c>
      <c r="BV31" s="340">
        <v>0</v>
      </c>
      <c r="BW31" s="340">
        <v>106</v>
      </c>
      <c r="BX31" s="340">
        <v>6944</v>
      </c>
      <c r="BY31" s="340"/>
      <c r="CA31" s="341">
        <v>26403</v>
      </c>
      <c r="CB31" s="342">
        <v>20</v>
      </c>
    </row>
    <row r="32" spans="1:80" s="313" customFormat="1">
      <c r="A32" s="339">
        <v>21</v>
      </c>
      <c r="B32" s="340">
        <v>0</v>
      </c>
      <c r="C32" s="340">
        <v>0</v>
      </c>
      <c r="D32" s="340">
        <v>14506</v>
      </c>
      <c r="E32" s="340">
        <v>0</v>
      </c>
      <c r="F32" s="340">
        <v>0</v>
      </c>
      <c r="G32" s="340">
        <v>237</v>
      </c>
      <c r="H32" s="340">
        <v>0</v>
      </c>
      <c r="I32" s="340">
        <v>0</v>
      </c>
      <c r="J32" s="340">
        <v>0</v>
      </c>
      <c r="K32" s="340">
        <v>0</v>
      </c>
      <c r="L32" s="340">
        <v>0</v>
      </c>
      <c r="M32" s="340">
        <v>0</v>
      </c>
      <c r="N32" s="340">
        <v>0</v>
      </c>
      <c r="O32" s="340">
        <v>185</v>
      </c>
      <c r="P32" s="340">
        <v>0</v>
      </c>
      <c r="Q32" s="340">
        <v>0</v>
      </c>
      <c r="R32" s="340">
        <v>0</v>
      </c>
      <c r="S32" s="340">
        <v>0</v>
      </c>
      <c r="T32" s="340">
        <v>0</v>
      </c>
      <c r="U32" s="340">
        <v>0</v>
      </c>
      <c r="V32" s="340">
        <v>0</v>
      </c>
      <c r="W32" s="340">
        <v>0</v>
      </c>
      <c r="X32" s="340">
        <v>0</v>
      </c>
      <c r="Y32" s="340">
        <v>0</v>
      </c>
      <c r="Z32" s="340">
        <v>0</v>
      </c>
      <c r="AA32" s="340">
        <v>0</v>
      </c>
      <c r="AB32" s="340">
        <v>0</v>
      </c>
      <c r="AC32" s="340">
        <v>0</v>
      </c>
      <c r="AD32" s="340">
        <v>0</v>
      </c>
      <c r="AE32" s="340">
        <v>0</v>
      </c>
      <c r="AF32" s="340">
        <v>0</v>
      </c>
      <c r="AG32" s="340">
        <v>0</v>
      </c>
      <c r="AH32" s="340">
        <v>0</v>
      </c>
      <c r="AI32" s="340">
        <v>57</v>
      </c>
      <c r="AJ32" s="340">
        <v>0</v>
      </c>
      <c r="AK32" s="340">
        <v>0</v>
      </c>
      <c r="AL32" s="340">
        <v>0</v>
      </c>
      <c r="AM32" s="340">
        <v>0</v>
      </c>
      <c r="AN32" s="340">
        <v>0</v>
      </c>
      <c r="AO32" s="340">
        <v>0</v>
      </c>
      <c r="AP32" s="340">
        <v>0</v>
      </c>
      <c r="AQ32" s="340">
        <v>0</v>
      </c>
      <c r="AR32" s="340">
        <v>0</v>
      </c>
      <c r="AS32" s="340">
        <v>0</v>
      </c>
      <c r="AT32" s="340">
        <v>0</v>
      </c>
      <c r="AU32" s="340">
        <v>0</v>
      </c>
      <c r="AV32" s="340">
        <v>0</v>
      </c>
      <c r="AW32" s="340">
        <v>0</v>
      </c>
      <c r="AX32" s="340">
        <v>0</v>
      </c>
      <c r="AY32" s="340">
        <v>0</v>
      </c>
      <c r="AZ32" s="340">
        <v>0</v>
      </c>
      <c r="BA32" s="340">
        <v>0</v>
      </c>
      <c r="BB32" s="340">
        <v>0</v>
      </c>
      <c r="BC32" s="340">
        <v>0</v>
      </c>
      <c r="BD32" s="340">
        <v>0</v>
      </c>
      <c r="BE32" s="340">
        <v>0</v>
      </c>
      <c r="BF32" s="340">
        <v>0</v>
      </c>
      <c r="BG32" s="340">
        <v>0</v>
      </c>
      <c r="BH32" s="340">
        <v>0</v>
      </c>
      <c r="BI32" s="340">
        <v>0</v>
      </c>
      <c r="BJ32" s="340">
        <v>0</v>
      </c>
      <c r="BK32" s="340">
        <v>0</v>
      </c>
      <c r="BL32" s="340">
        <v>0</v>
      </c>
      <c r="BM32" s="340">
        <v>0</v>
      </c>
      <c r="BN32" s="340">
        <v>0</v>
      </c>
      <c r="BO32" s="340">
        <v>0</v>
      </c>
      <c r="BP32" s="340">
        <v>1</v>
      </c>
      <c r="BQ32" s="340">
        <v>6</v>
      </c>
      <c r="BR32" s="340">
        <v>0</v>
      </c>
      <c r="BS32" s="340">
        <v>6</v>
      </c>
      <c r="BT32" s="340">
        <v>0</v>
      </c>
      <c r="BU32" s="340">
        <v>0</v>
      </c>
      <c r="BV32" s="340">
        <v>0</v>
      </c>
      <c r="BW32" s="340">
        <v>0</v>
      </c>
      <c r="BX32" s="340">
        <v>0</v>
      </c>
      <c r="BY32" s="340"/>
      <c r="CA32" s="341">
        <v>14998</v>
      </c>
      <c r="CB32" s="342">
        <v>21</v>
      </c>
    </row>
    <row r="33" spans="1:80" s="313" customFormat="1">
      <c r="A33" s="339">
        <v>22</v>
      </c>
      <c r="B33" s="340">
        <v>0</v>
      </c>
      <c r="C33" s="340">
        <v>0</v>
      </c>
      <c r="D33" s="340">
        <v>0</v>
      </c>
      <c r="E33" s="340">
        <v>0</v>
      </c>
      <c r="F33" s="340">
        <v>0</v>
      </c>
      <c r="G33" s="340">
        <v>0</v>
      </c>
      <c r="H33" s="340">
        <v>0</v>
      </c>
      <c r="I33" s="340">
        <v>0</v>
      </c>
      <c r="J33" s="340">
        <v>0</v>
      </c>
      <c r="K33" s="340">
        <v>0</v>
      </c>
      <c r="L33" s="340">
        <v>0</v>
      </c>
      <c r="M33" s="340">
        <v>0</v>
      </c>
      <c r="N33" s="340">
        <v>0</v>
      </c>
      <c r="O33" s="340">
        <v>0</v>
      </c>
      <c r="P33" s="340">
        <v>0</v>
      </c>
      <c r="Q33" s="340">
        <v>0</v>
      </c>
      <c r="R33" s="340">
        <v>2</v>
      </c>
      <c r="S33" s="340">
        <v>3</v>
      </c>
      <c r="T33" s="340">
        <v>0</v>
      </c>
      <c r="U33" s="340">
        <v>2</v>
      </c>
      <c r="V33" s="340">
        <v>0</v>
      </c>
      <c r="W33" s="340">
        <v>1685</v>
      </c>
      <c r="X33" s="340">
        <v>0</v>
      </c>
      <c r="Y33" s="340">
        <v>2</v>
      </c>
      <c r="Z33" s="340">
        <v>1</v>
      </c>
      <c r="AA33" s="340">
        <v>12</v>
      </c>
      <c r="AB33" s="340">
        <v>0</v>
      </c>
      <c r="AC33" s="340">
        <v>1</v>
      </c>
      <c r="AD33" s="340">
        <v>1</v>
      </c>
      <c r="AE33" s="340">
        <v>0</v>
      </c>
      <c r="AF33" s="340">
        <v>8</v>
      </c>
      <c r="AG33" s="340">
        <v>3</v>
      </c>
      <c r="AH33" s="340">
        <v>4</v>
      </c>
      <c r="AI33" s="340">
        <v>5</v>
      </c>
      <c r="AJ33" s="340">
        <v>8</v>
      </c>
      <c r="AK33" s="340">
        <v>2</v>
      </c>
      <c r="AL33" s="340">
        <v>1</v>
      </c>
      <c r="AM33" s="340">
        <v>0</v>
      </c>
      <c r="AN33" s="340">
        <v>0</v>
      </c>
      <c r="AO33" s="340">
        <v>1</v>
      </c>
      <c r="AP33" s="340">
        <v>28</v>
      </c>
      <c r="AQ33" s="340">
        <v>2</v>
      </c>
      <c r="AR33" s="340">
        <v>0</v>
      </c>
      <c r="AS33" s="340">
        <v>6</v>
      </c>
      <c r="AT33" s="340">
        <v>1</v>
      </c>
      <c r="AU33" s="340">
        <v>0</v>
      </c>
      <c r="AV33" s="340">
        <v>0</v>
      </c>
      <c r="AW33" s="340">
        <v>2</v>
      </c>
      <c r="AX33" s="340">
        <v>0</v>
      </c>
      <c r="AY33" s="340">
        <v>0</v>
      </c>
      <c r="AZ33" s="340">
        <v>0</v>
      </c>
      <c r="BA33" s="340">
        <v>0</v>
      </c>
      <c r="BB33" s="340">
        <v>5370</v>
      </c>
      <c r="BC33" s="340">
        <v>289</v>
      </c>
      <c r="BD33" s="340">
        <v>0</v>
      </c>
      <c r="BE33" s="340">
        <v>0</v>
      </c>
      <c r="BF33" s="340">
        <v>14</v>
      </c>
      <c r="BG33" s="340">
        <v>15</v>
      </c>
      <c r="BH33" s="340">
        <v>209</v>
      </c>
      <c r="BI33" s="340">
        <v>7</v>
      </c>
      <c r="BJ33" s="340">
        <v>0</v>
      </c>
      <c r="BK33" s="340">
        <v>48</v>
      </c>
      <c r="BL33" s="340">
        <v>2</v>
      </c>
      <c r="BM33" s="340">
        <v>0</v>
      </c>
      <c r="BN33" s="340">
        <v>3</v>
      </c>
      <c r="BO33" s="340">
        <v>0</v>
      </c>
      <c r="BP33" s="340">
        <v>10</v>
      </c>
      <c r="BQ33" s="340">
        <v>58</v>
      </c>
      <c r="BR33" s="340">
        <v>2</v>
      </c>
      <c r="BS33" s="340">
        <v>8</v>
      </c>
      <c r="BT33" s="340">
        <v>6</v>
      </c>
      <c r="BU33" s="340">
        <v>30</v>
      </c>
      <c r="BV33" s="340">
        <v>0</v>
      </c>
      <c r="BW33" s="340">
        <v>18</v>
      </c>
      <c r="BX33" s="340">
        <v>208</v>
      </c>
      <c r="BY33" s="340"/>
      <c r="CA33" s="341">
        <v>8077</v>
      </c>
      <c r="CB33" s="342">
        <v>22</v>
      </c>
    </row>
    <row r="34" spans="1:80" s="313" customFormat="1">
      <c r="A34" s="339">
        <v>23</v>
      </c>
      <c r="B34" s="340">
        <v>0</v>
      </c>
      <c r="C34" s="340">
        <v>0</v>
      </c>
      <c r="D34" s="340">
        <v>0</v>
      </c>
      <c r="E34" s="340">
        <v>0</v>
      </c>
      <c r="F34" s="340">
        <v>0</v>
      </c>
      <c r="G34" s="340">
        <v>42</v>
      </c>
      <c r="H34" s="340">
        <v>0</v>
      </c>
      <c r="I34" s="340">
        <v>0</v>
      </c>
      <c r="J34" s="340">
        <v>0</v>
      </c>
      <c r="K34" s="340">
        <v>0</v>
      </c>
      <c r="L34" s="340">
        <v>0</v>
      </c>
      <c r="M34" s="340">
        <v>0</v>
      </c>
      <c r="N34" s="340">
        <v>0</v>
      </c>
      <c r="O34" s="340">
        <v>0</v>
      </c>
      <c r="P34" s="340">
        <v>8</v>
      </c>
      <c r="Q34" s="340">
        <v>206</v>
      </c>
      <c r="R34" s="340">
        <v>0</v>
      </c>
      <c r="S34" s="340">
        <v>0</v>
      </c>
      <c r="T34" s="340">
        <v>0</v>
      </c>
      <c r="U34" s="340">
        <v>23</v>
      </c>
      <c r="V34" s="340">
        <v>0</v>
      </c>
      <c r="W34" s="340">
        <v>239</v>
      </c>
      <c r="X34" s="340">
        <v>1046</v>
      </c>
      <c r="Y34" s="340">
        <v>0</v>
      </c>
      <c r="Z34" s="340">
        <v>0</v>
      </c>
      <c r="AA34" s="340">
        <v>1</v>
      </c>
      <c r="AB34" s="340">
        <v>0</v>
      </c>
      <c r="AC34" s="340">
        <v>0</v>
      </c>
      <c r="AD34" s="340">
        <v>0</v>
      </c>
      <c r="AE34" s="340">
        <v>0</v>
      </c>
      <c r="AF34" s="340">
        <v>1</v>
      </c>
      <c r="AG34" s="340">
        <v>1</v>
      </c>
      <c r="AH34" s="340">
        <v>187</v>
      </c>
      <c r="AI34" s="340">
        <v>243</v>
      </c>
      <c r="AJ34" s="340">
        <v>2</v>
      </c>
      <c r="AK34" s="340">
        <v>2</v>
      </c>
      <c r="AL34" s="340">
        <v>1</v>
      </c>
      <c r="AM34" s="340">
        <v>0</v>
      </c>
      <c r="AN34" s="340">
        <v>0</v>
      </c>
      <c r="AO34" s="340">
        <v>0</v>
      </c>
      <c r="AP34" s="340">
        <v>5</v>
      </c>
      <c r="AQ34" s="340">
        <v>0</v>
      </c>
      <c r="AR34" s="340">
        <v>0</v>
      </c>
      <c r="AS34" s="340">
        <v>1</v>
      </c>
      <c r="AT34" s="340">
        <v>0</v>
      </c>
      <c r="AU34" s="340">
        <v>0</v>
      </c>
      <c r="AV34" s="340">
        <v>0</v>
      </c>
      <c r="AW34" s="340">
        <v>0</v>
      </c>
      <c r="AX34" s="340">
        <v>0</v>
      </c>
      <c r="AY34" s="340">
        <v>0</v>
      </c>
      <c r="AZ34" s="340">
        <v>0</v>
      </c>
      <c r="BA34" s="340">
        <v>0</v>
      </c>
      <c r="BB34" s="340">
        <v>4317</v>
      </c>
      <c r="BC34" s="340">
        <v>536</v>
      </c>
      <c r="BD34" s="340">
        <v>0</v>
      </c>
      <c r="BE34" s="340">
        <v>0</v>
      </c>
      <c r="BF34" s="340">
        <v>6</v>
      </c>
      <c r="BG34" s="340">
        <v>29</v>
      </c>
      <c r="BH34" s="340">
        <v>315</v>
      </c>
      <c r="BI34" s="340">
        <v>0</v>
      </c>
      <c r="BJ34" s="340">
        <v>0</v>
      </c>
      <c r="BK34" s="340">
        <v>15</v>
      </c>
      <c r="BL34" s="340">
        <v>0</v>
      </c>
      <c r="BM34" s="340">
        <v>0</v>
      </c>
      <c r="BN34" s="340">
        <v>1</v>
      </c>
      <c r="BO34" s="340">
        <v>0</v>
      </c>
      <c r="BP34" s="340">
        <v>28</v>
      </c>
      <c r="BQ34" s="340">
        <v>10</v>
      </c>
      <c r="BR34" s="340">
        <v>0</v>
      </c>
      <c r="BS34" s="340">
        <v>0</v>
      </c>
      <c r="BT34" s="340">
        <v>0</v>
      </c>
      <c r="BU34" s="340">
        <v>28</v>
      </c>
      <c r="BV34" s="340">
        <v>0</v>
      </c>
      <c r="BW34" s="340">
        <v>7</v>
      </c>
      <c r="BX34" s="340">
        <v>42</v>
      </c>
      <c r="BY34" s="340"/>
      <c r="CA34" s="341">
        <v>7342</v>
      </c>
      <c r="CB34" s="342">
        <v>23</v>
      </c>
    </row>
    <row r="35" spans="1:80" s="313" customFormat="1">
      <c r="A35" s="339">
        <v>24</v>
      </c>
      <c r="B35" s="340">
        <v>0</v>
      </c>
      <c r="C35" s="340">
        <v>0</v>
      </c>
      <c r="D35" s="340">
        <v>0</v>
      </c>
      <c r="E35" s="340">
        <v>0</v>
      </c>
      <c r="F35" s="340">
        <v>0</v>
      </c>
      <c r="G35" s="340">
        <v>0</v>
      </c>
      <c r="H35" s="340">
        <v>0</v>
      </c>
      <c r="I35" s="340">
        <v>0</v>
      </c>
      <c r="J35" s="340">
        <v>0</v>
      </c>
      <c r="K35" s="340">
        <v>0</v>
      </c>
      <c r="L35" s="340">
        <v>0</v>
      </c>
      <c r="M35" s="340">
        <v>0</v>
      </c>
      <c r="N35" s="340">
        <v>0</v>
      </c>
      <c r="O35" s="340">
        <v>0</v>
      </c>
      <c r="P35" s="340">
        <v>0</v>
      </c>
      <c r="Q35" s="340">
        <v>0</v>
      </c>
      <c r="R35" s="340">
        <v>0</v>
      </c>
      <c r="S35" s="340">
        <v>0</v>
      </c>
      <c r="T35" s="340">
        <v>0</v>
      </c>
      <c r="U35" s="340">
        <v>0</v>
      </c>
      <c r="V35" s="340">
        <v>0</v>
      </c>
      <c r="W35" s="340">
        <v>0</v>
      </c>
      <c r="X35" s="340">
        <v>0</v>
      </c>
      <c r="Y35" s="340">
        <v>843</v>
      </c>
      <c r="Z35" s="340">
        <v>0</v>
      </c>
      <c r="AA35" s="340">
        <v>0</v>
      </c>
      <c r="AB35" s="340">
        <v>0</v>
      </c>
      <c r="AC35" s="340">
        <v>0</v>
      </c>
      <c r="AD35" s="340">
        <v>0</v>
      </c>
      <c r="AE35" s="340">
        <v>0</v>
      </c>
      <c r="AF35" s="340">
        <v>0</v>
      </c>
      <c r="AG35" s="340">
        <v>0</v>
      </c>
      <c r="AH35" s="340">
        <v>0</v>
      </c>
      <c r="AI35" s="340">
        <v>0</v>
      </c>
      <c r="AJ35" s="340">
        <v>0</v>
      </c>
      <c r="AK35" s="340">
        <v>0</v>
      </c>
      <c r="AL35" s="340">
        <v>0</v>
      </c>
      <c r="AM35" s="340">
        <v>0</v>
      </c>
      <c r="AN35" s="340">
        <v>0</v>
      </c>
      <c r="AO35" s="340">
        <v>0</v>
      </c>
      <c r="AP35" s="340">
        <v>0</v>
      </c>
      <c r="AQ35" s="340">
        <v>0</v>
      </c>
      <c r="AR35" s="340">
        <v>0</v>
      </c>
      <c r="AS35" s="340">
        <v>0</v>
      </c>
      <c r="AT35" s="340">
        <v>0</v>
      </c>
      <c r="AU35" s="340">
        <v>0</v>
      </c>
      <c r="AV35" s="340">
        <v>0</v>
      </c>
      <c r="AW35" s="340">
        <v>0</v>
      </c>
      <c r="AX35" s="340">
        <v>0</v>
      </c>
      <c r="AY35" s="340">
        <v>0</v>
      </c>
      <c r="AZ35" s="340">
        <v>0</v>
      </c>
      <c r="BA35" s="340">
        <v>0</v>
      </c>
      <c r="BB35" s="340">
        <v>0</v>
      </c>
      <c r="BC35" s="340">
        <v>0</v>
      </c>
      <c r="BD35" s="340">
        <v>0</v>
      </c>
      <c r="BE35" s="340">
        <v>0</v>
      </c>
      <c r="BF35" s="340">
        <v>0</v>
      </c>
      <c r="BG35" s="340">
        <v>2</v>
      </c>
      <c r="BH35" s="340">
        <v>211</v>
      </c>
      <c r="BI35" s="340">
        <v>0</v>
      </c>
      <c r="BJ35" s="340">
        <v>0</v>
      </c>
      <c r="BK35" s="340">
        <v>5</v>
      </c>
      <c r="BL35" s="340">
        <v>0</v>
      </c>
      <c r="BM35" s="340">
        <v>0</v>
      </c>
      <c r="BN35" s="340">
        <v>0</v>
      </c>
      <c r="BO35" s="340">
        <v>0</v>
      </c>
      <c r="BP35" s="340">
        <v>0</v>
      </c>
      <c r="BQ35" s="340">
        <v>0</v>
      </c>
      <c r="BR35" s="340">
        <v>0</v>
      </c>
      <c r="BS35" s="340">
        <v>0</v>
      </c>
      <c r="BT35" s="340">
        <v>0</v>
      </c>
      <c r="BU35" s="340">
        <v>0</v>
      </c>
      <c r="BV35" s="340">
        <v>0</v>
      </c>
      <c r="BW35" s="340">
        <v>0</v>
      </c>
      <c r="BX35" s="340">
        <v>0</v>
      </c>
      <c r="BY35" s="340"/>
      <c r="CA35" s="341">
        <v>1061</v>
      </c>
      <c r="CB35" s="342">
        <v>24</v>
      </c>
    </row>
    <row r="36" spans="1:80" s="313" customFormat="1">
      <c r="A36" s="339">
        <v>25</v>
      </c>
      <c r="B36" s="340">
        <v>107</v>
      </c>
      <c r="C36" s="340">
        <v>29</v>
      </c>
      <c r="D36" s="340">
        <v>8</v>
      </c>
      <c r="E36" s="340">
        <v>0</v>
      </c>
      <c r="F36" s="340">
        <v>1</v>
      </c>
      <c r="G36" s="340">
        <v>1433</v>
      </c>
      <c r="H36" s="340">
        <v>302</v>
      </c>
      <c r="I36" s="340">
        <v>0</v>
      </c>
      <c r="J36" s="340">
        <v>0</v>
      </c>
      <c r="K36" s="340">
        <v>8</v>
      </c>
      <c r="L36" s="340">
        <v>0</v>
      </c>
      <c r="M36" s="340">
        <v>17</v>
      </c>
      <c r="N36" s="340">
        <v>36</v>
      </c>
      <c r="O36" s="340">
        <v>15</v>
      </c>
      <c r="P36" s="340">
        <v>15</v>
      </c>
      <c r="Q36" s="340">
        <v>470</v>
      </c>
      <c r="R36" s="340">
        <v>67</v>
      </c>
      <c r="S36" s="340">
        <v>937</v>
      </c>
      <c r="T36" s="340">
        <v>20</v>
      </c>
      <c r="U36" s="340">
        <v>125</v>
      </c>
      <c r="V36" s="340">
        <v>23</v>
      </c>
      <c r="W36" s="340">
        <v>20</v>
      </c>
      <c r="X36" s="340">
        <v>13</v>
      </c>
      <c r="Y36" s="340">
        <v>11</v>
      </c>
      <c r="Z36" s="340">
        <v>29322</v>
      </c>
      <c r="AA36" s="340">
        <v>37414</v>
      </c>
      <c r="AB36" s="340">
        <v>318</v>
      </c>
      <c r="AC36" s="340">
        <v>1008</v>
      </c>
      <c r="AD36" s="340">
        <v>96</v>
      </c>
      <c r="AE36" s="340">
        <v>2674</v>
      </c>
      <c r="AF36" s="340">
        <v>1576</v>
      </c>
      <c r="AG36" s="340">
        <v>124</v>
      </c>
      <c r="AH36" s="340">
        <v>26</v>
      </c>
      <c r="AI36" s="340">
        <v>200</v>
      </c>
      <c r="AJ36" s="340">
        <v>37</v>
      </c>
      <c r="AK36" s="340">
        <v>1030</v>
      </c>
      <c r="AL36" s="340">
        <v>336</v>
      </c>
      <c r="AM36" s="340">
        <v>4</v>
      </c>
      <c r="AN36" s="340">
        <v>8</v>
      </c>
      <c r="AO36" s="340">
        <v>163</v>
      </c>
      <c r="AP36" s="340">
        <v>107</v>
      </c>
      <c r="AQ36" s="340">
        <v>221</v>
      </c>
      <c r="AR36" s="340">
        <v>43</v>
      </c>
      <c r="AS36" s="340">
        <v>72</v>
      </c>
      <c r="AT36" s="340">
        <v>396</v>
      </c>
      <c r="AU36" s="340">
        <v>409</v>
      </c>
      <c r="AV36" s="340">
        <v>226</v>
      </c>
      <c r="AW36" s="340">
        <v>18</v>
      </c>
      <c r="AX36" s="340">
        <v>1</v>
      </c>
      <c r="AY36" s="340">
        <v>2</v>
      </c>
      <c r="AZ36" s="340">
        <v>6105</v>
      </c>
      <c r="BA36" s="340">
        <v>549</v>
      </c>
      <c r="BB36" s="340">
        <v>269</v>
      </c>
      <c r="BC36" s="340">
        <v>288</v>
      </c>
      <c r="BD36" s="340">
        <v>8</v>
      </c>
      <c r="BE36" s="340">
        <v>0</v>
      </c>
      <c r="BF36" s="340">
        <v>10</v>
      </c>
      <c r="BG36" s="340">
        <v>131</v>
      </c>
      <c r="BH36" s="340">
        <v>42</v>
      </c>
      <c r="BI36" s="340">
        <v>1</v>
      </c>
      <c r="BJ36" s="340">
        <v>30</v>
      </c>
      <c r="BK36" s="340">
        <v>27</v>
      </c>
      <c r="BL36" s="340">
        <v>334</v>
      </c>
      <c r="BM36" s="340">
        <v>18</v>
      </c>
      <c r="BN36" s="340">
        <v>151</v>
      </c>
      <c r="BO36" s="340">
        <v>0</v>
      </c>
      <c r="BP36" s="340">
        <v>73</v>
      </c>
      <c r="BQ36" s="340">
        <v>96</v>
      </c>
      <c r="BR36" s="340">
        <v>315</v>
      </c>
      <c r="BS36" s="340">
        <v>420</v>
      </c>
      <c r="BT36" s="340">
        <v>226</v>
      </c>
      <c r="BU36" s="340">
        <v>58</v>
      </c>
      <c r="BV36" s="340">
        <v>137</v>
      </c>
      <c r="BW36" s="340">
        <v>533</v>
      </c>
      <c r="BX36" s="340">
        <v>311</v>
      </c>
      <c r="BY36" s="340"/>
      <c r="CA36" s="341">
        <v>89620</v>
      </c>
      <c r="CB36" s="342">
        <v>25</v>
      </c>
    </row>
    <row r="37" spans="1:80" s="313" customFormat="1">
      <c r="A37" s="339">
        <v>26</v>
      </c>
      <c r="B37" s="340">
        <v>6</v>
      </c>
      <c r="C37" s="340">
        <v>4</v>
      </c>
      <c r="D37" s="340">
        <v>1</v>
      </c>
      <c r="E37" s="340">
        <v>0</v>
      </c>
      <c r="F37" s="340">
        <v>0</v>
      </c>
      <c r="G37" s="340">
        <v>119</v>
      </c>
      <c r="H37" s="340">
        <v>1012</v>
      </c>
      <c r="I37" s="340">
        <v>44</v>
      </c>
      <c r="J37" s="340">
        <v>64</v>
      </c>
      <c r="K37" s="340">
        <v>19</v>
      </c>
      <c r="L37" s="340">
        <v>0</v>
      </c>
      <c r="M37" s="340">
        <v>64</v>
      </c>
      <c r="N37" s="340">
        <v>17</v>
      </c>
      <c r="O37" s="340">
        <v>15</v>
      </c>
      <c r="P37" s="340">
        <v>13</v>
      </c>
      <c r="Q37" s="340">
        <v>0</v>
      </c>
      <c r="R37" s="340">
        <v>26</v>
      </c>
      <c r="S37" s="340">
        <v>127</v>
      </c>
      <c r="T37" s="340">
        <v>1</v>
      </c>
      <c r="U37" s="340">
        <v>89</v>
      </c>
      <c r="V37" s="340">
        <v>24</v>
      </c>
      <c r="W37" s="340">
        <v>26</v>
      </c>
      <c r="X37" s="340">
        <v>10</v>
      </c>
      <c r="Y37" s="340">
        <v>8</v>
      </c>
      <c r="Z37" s="340">
        <v>161</v>
      </c>
      <c r="AA37" s="340">
        <v>618</v>
      </c>
      <c r="AB37" s="340">
        <v>15</v>
      </c>
      <c r="AC37" s="340">
        <v>142</v>
      </c>
      <c r="AD37" s="340">
        <v>36</v>
      </c>
      <c r="AE37" s="340">
        <v>49</v>
      </c>
      <c r="AF37" s="340">
        <v>112</v>
      </c>
      <c r="AG37" s="340">
        <v>35</v>
      </c>
      <c r="AH37" s="340">
        <v>19</v>
      </c>
      <c r="AI37" s="340">
        <v>89</v>
      </c>
      <c r="AJ37" s="340">
        <v>70</v>
      </c>
      <c r="AK37" s="340">
        <v>17</v>
      </c>
      <c r="AL37" s="340">
        <v>20</v>
      </c>
      <c r="AM37" s="340">
        <v>4</v>
      </c>
      <c r="AN37" s="340">
        <v>2</v>
      </c>
      <c r="AO37" s="340">
        <v>42</v>
      </c>
      <c r="AP37" s="340">
        <v>20</v>
      </c>
      <c r="AQ37" s="340">
        <v>106</v>
      </c>
      <c r="AR37" s="340">
        <v>27</v>
      </c>
      <c r="AS37" s="340">
        <v>32</v>
      </c>
      <c r="AT37" s="340">
        <v>51</v>
      </c>
      <c r="AU37" s="340">
        <v>5</v>
      </c>
      <c r="AV37" s="340">
        <v>8</v>
      </c>
      <c r="AW37" s="340">
        <v>69</v>
      </c>
      <c r="AX37" s="340">
        <v>16</v>
      </c>
      <c r="AY37" s="340">
        <v>59</v>
      </c>
      <c r="AZ37" s="340">
        <v>116</v>
      </c>
      <c r="BA37" s="340">
        <v>207</v>
      </c>
      <c r="BB37" s="340">
        <v>82</v>
      </c>
      <c r="BC37" s="340">
        <v>66</v>
      </c>
      <c r="BD37" s="340">
        <v>3</v>
      </c>
      <c r="BE37" s="340">
        <v>102</v>
      </c>
      <c r="BF37" s="340">
        <v>60</v>
      </c>
      <c r="BG37" s="340">
        <v>51</v>
      </c>
      <c r="BH37" s="340">
        <v>28</v>
      </c>
      <c r="BI37" s="340">
        <v>5</v>
      </c>
      <c r="BJ37" s="340">
        <v>130</v>
      </c>
      <c r="BK37" s="340">
        <v>1</v>
      </c>
      <c r="BL37" s="340">
        <v>23</v>
      </c>
      <c r="BM37" s="340">
        <v>0</v>
      </c>
      <c r="BN37" s="340">
        <v>3</v>
      </c>
      <c r="BO37" s="340">
        <v>17</v>
      </c>
      <c r="BP37" s="340">
        <v>76</v>
      </c>
      <c r="BQ37" s="340">
        <v>48</v>
      </c>
      <c r="BR37" s="340">
        <v>24</v>
      </c>
      <c r="BS37" s="340">
        <v>168</v>
      </c>
      <c r="BT37" s="340">
        <v>129</v>
      </c>
      <c r="BU37" s="340">
        <v>56</v>
      </c>
      <c r="BV37" s="340">
        <v>431</v>
      </c>
      <c r="BW37" s="340">
        <v>184</v>
      </c>
      <c r="BX37" s="340">
        <v>1148</v>
      </c>
      <c r="BY37" s="340"/>
      <c r="CA37" s="341">
        <v>6671</v>
      </c>
      <c r="CB37" s="342">
        <v>26</v>
      </c>
    </row>
    <row r="38" spans="1:80" s="313" customFormat="1">
      <c r="A38" s="339">
        <v>27</v>
      </c>
      <c r="B38" s="340">
        <v>9</v>
      </c>
      <c r="C38" s="340">
        <v>4</v>
      </c>
      <c r="D38" s="340">
        <v>5</v>
      </c>
      <c r="E38" s="340">
        <v>0</v>
      </c>
      <c r="F38" s="340">
        <v>2</v>
      </c>
      <c r="G38" s="340">
        <v>1</v>
      </c>
      <c r="H38" s="340">
        <v>13</v>
      </c>
      <c r="I38" s="340">
        <v>0</v>
      </c>
      <c r="J38" s="340">
        <v>0</v>
      </c>
      <c r="K38" s="340">
        <v>8</v>
      </c>
      <c r="L38" s="340">
        <v>0</v>
      </c>
      <c r="M38" s="340">
        <v>0</v>
      </c>
      <c r="N38" s="340">
        <v>10</v>
      </c>
      <c r="O38" s="340">
        <v>1</v>
      </c>
      <c r="P38" s="340">
        <v>1</v>
      </c>
      <c r="Q38" s="340">
        <v>0</v>
      </c>
      <c r="R38" s="340">
        <v>2</v>
      </c>
      <c r="S38" s="340">
        <v>99</v>
      </c>
      <c r="T38" s="340">
        <v>0</v>
      </c>
      <c r="U38" s="340">
        <v>9</v>
      </c>
      <c r="V38" s="340">
        <v>2</v>
      </c>
      <c r="W38" s="340">
        <v>2</v>
      </c>
      <c r="X38" s="340">
        <v>1</v>
      </c>
      <c r="Y38" s="340">
        <v>4</v>
      </c>
      <c r="Z38" s="340">
        <v>26</v>
      </c>
      <c r="AA38" s="340">
        <v>1156</v>
      </c>
      <c r="AB38" s="340">
        <v>2609</v>
      </c>
      <c r="AC38" s="340">
        <v>11871</v>
      </c>
      <c r="AD38" s="340">
        <v>4</v>
      </c>
      <c r="AE38" s="340">
        <v>133</v>
      </c>
      <c r="AF38" s="340">
        <v>21</v>
      </c>
      <c r="AG38" s="340">
        <v>4</v>
      </c>
      <c r="AH38" s="340">
        <v>2</v>
      </c>
      <c r="AI38" s="340">
        <v>11</v>
      </c>
      <c r="AJ38" s="340">
        <v>3</v>
      </c>
      <c r="AK38" s="340">
        <v>2</v>
      </c>
      <c r="AL38" s="340">
        <v>3</v>
      </c>
      <c r="AM38" s="340">
        <v>0</v>
      </c>
      <c r="AN38" s="340">
        <v>0</v>
      </c>
      <c r="AO38" s="340">
        <v>28</v>
      </c>
      <c r="AP38" s="340">
        <v>4</v>
      </c>
      <c r="AQ38" s="340">
        <v>12</v>
      </c>
      <c r="AR38" s="340">
        <v>3</v>
      </c>
      <c r="AS38" s="340">
        <v>8</v>
      </c>
      <c r="AT38" s="340">
        <v>5</v>
      </c>
      <c r="AU38" s="340">
        <v>19</v>
      </c>
      <c r="AV38" s="340">
        <v>69</v>
      </c>
      <c r="AW38" s="340">
        <v>4</v>
      </c>
      <c r="AX38" s="340">
        <v>1</v>
      </c>
      <c r="AY38" s="340">
        <v>0</v>
      </c>
      <c r="AZ38" s="340">
        <v>0</v>
      </c>
      <c r="BA38" s="340">
        <v>10</v>
      </c>
      <c r="BB38" s="340">
        <v>0</v>
      </c>
      <c r="BC38" s="340">
        <v>0</v>
      </c>
      <c r="BD38" s="340">
        <v>3</v>
      </c>
      <c r="BE38" s="340">
        <v>0</v>
      </c>
      <c r="BF38" s="340">
        <v>2</v>
      </c>
      <c r="BG38" s="340">
        <v>18</v>
      </c>
      <c r="BH38" s="340">
        <v>2</v>
      </c>
      <c r="BI38" s="340">
        <v>6</v>
      </c>
      <c r="BJ38" s="340">
        <v>42</v>
      </c>
      <c r="BK38" s="340">
        <v>28</v>
      </c>
      <c r="BL38" s="340">
        <v>45</v>
      </c>
      <c r="BM38" s="340">
        <v>8</v>
      </c>
      <c r="BN38" s="340">
        <v>173</v>
      </c>
      <c r="BO38" s="340">
        <v>0</v>
      </c>
      <c r="BP38" s="340">
        <v>2</v>
      </c>
      <c r="BQ38" s="340">
        <v>6</v>
      </c>
      <c r="BR38" s="340">
        <v>0</v>
      </c>
      <c r="BS38" s="340">
        <v>0</v>
      </c>
      <c r="BT38" s="340">
        <v>3</v>
      </c>
      <c r="BU38" s="340">
        <v>9</v>
      </c>
      <c r="BV38" s="340">
        <v>16</v>
      </c>
      <c r="BW38" s="340">
        <v>5</v>
      </c>
      <c r="BX38" s="340">
        <v>19</v>
      </c>
      <c r="BY38" s="340"/>
      <c r="CA38" s="341">
        <v>16568</v>
      </c>
      <c r="CB38" s="342">
        <v>27</v>
      </c>
    </row>
    <row r="39" spans="1:80" s="313" customFormat="1">
      <c r="A39" s="339">
        <v>28</v>
      </c>
      <c r="B39" s="340">
        <v>0</v>
      </c>
      <c r="C39" s="340">
        <v>0</v>
      </c>
      <c r="D39" s="340">
        <v>0</v>
      </c>
      <c r="E39" s="340">
        <v>0</v>
      </c>
      <c r="F39" s="340">
        <v>0</v>
      </c>
      <c r="G39" s="340">
        <v>1</v>
      </c>
      <c r="H39" s="340">
        <v>548</v>
      </c>
      <c r="I39" s="340">
        <v>16</v>
      </c>
      <c r="J39" s="340">
        <v>40</v>
      </c>
      <c r="K39" s="340">
        <v>30</v>
      </c>
      <c r="L39" s="340">
        <v>0</v>
      </c>
      <c r="M39" s="340">
        <v>170</v>
      </c>
      <c r="N39" s="340">
        <v>0</v>
      </c>
      <c r="O39" s="340">
        <v>6</v>
      </c>
      <c r="P39" s="340">
        <v>5</v>
      </c>
      <c r="Q39" s="340">
        <v>0</v>
      </c>
      <c r="R39" s="340">
        <v>9</v>
      </c>
      <c r="S39" s="340">
        <v>51</v>
      </c>
      <c r="T39" s="340">
        <v>0</v>
      </c>
      <c r="U39" s="340">
        <v>35</v>
      </c>
      <c r="V39" s="340">
        <v>9</v>
      </c>
      <c r="W39" s="340">
        <v>11</v>
      </c>
      <c r="X39" s="340">
        <v>4</v>
      </c>
      <c r="Y39" s="340">
        <v>2</v>
      </c>
      <c r="Z39" s="340">
        <v>26</v>
      </c>
      <c r="AA39" s="340">
        <v>41</v>
      </c>
      <c r="AB39" s="340">
        <v>6</v>
      </c>
      <c r="AC39" s="340">
        <v>815</v>
      </c>
      <c r="AD39" s="340">
        <v>13</v>
      </c>
      <c r="AE39" s="340">
        <v>7</v>
      </c>
      <c r="AF39" s="340">
        <v>44</v>
      </c>
      <c r="AG39" s="340">
        <v>14</v>
      </c>
      <c r="AH39" s="340">
        <v>5</v>
      </c>
      <c r="AI39" s="340">
        <v>39</v>
      </c>
      <c r="AJ39" s="340">
        <v>14</v>
      </c>
      <c r="AK39" s="340">
        <v>7</v>
      </c>
      <c r="AL39" s="340">
        <v>7</v>
      </c>
      <c r="AM39" s="340">
        <v>2</v>
      </c>
      <c r="AN39" s="340">
        <v>1</v>
      </c>
      <c r="AO39" s="340">
        <v>17</v>
      </c>
      <c r="AP39" s="340">
        <v>7</v>
      </c>
      <c r="AQ39" s="340">
        <v>41</v>
      </c>
      <c r="AR39" s="340">
        <v>10</v>
      </c>
      <c r="AS39" s="340">
        <v>12</v>
      </c>
      <c r="AT39" s="340">
        <v>20</v>
      </c>
      <c r="AU39" s="340">
        <v>3</v>
      </c>
      <c r="AV39" s="340">
        <v>1</v>
      </c>
      <c r="AW39" s="340">
        <v>30</v>
      </c>
      <c r="AX39" s="340">
        <v>3</v>
      </c>
      <c r="AY39" s="340">
        <v>21</v>
      </c>
      <c r="AZ39" s="340">
        <v>68</v>
      </c>
      <c r="BA39" s="340">
        <v>3</v>
      </c>
      <c r="BB39" s="340">
        <v>10</v>
      </c>
      <c r="BC39" s="340">
        <v>13</v>
      </c>
      <c r="BD39" s="340">
        <v>9</v>
      </c>
      <c r="BE39" s="340">
        <v>0</v>
      </c>
      <c r="BF39" s="340">
        <v>4</v>
      </c>
      <c r="BG39" s="340">
        <v>33</v>
      </c>
      <c r="BH39" s="340">
        <v>1</v>
      </c>
      <c r="BI39" s="340">
        <v>0</v>
      </c>
      <c r="BJ39" s="340">
        <v>5</v>
      </c>
      <c r="BK39" s="340">
        <v>0</v>
      </c>
      <c r="BL39" s="340">
        <v>2</v>
      </c>
      <c r="BM39" s="340">
        <v>0</v>
      </c>
      <c r="BN39" s="340">
        <v>0</v>
      </c>
      <c r="BO39" s="340">
        <v>0</v>
      </c>
      <c r="BP39" s="340">
        <v>12</v>
      </c>
      <c r="BQ39" s="340">
        <v>10</v>
      </c>
      <c r="BR39" s="340">
        <v>7</v>
      </c>
      <c r="BS39" s="340">
        <v>13</v>
      </c>
      <c r="BT39" s="340">
        <v>85</v>
      </c>
      <c r="BU39" s="340">
        <v>14</v>
      </c>
      <c r="BV39" s="340">
        <v>70</v>
      </c>
      <c r="BW39" s="340">
        <v>49</v>
      </c>
      <c r="BX39" s="340">
        <v>253</v>
      </c>
      <c r="BY39" s="340"/>
      <c r="CA39" s="341">
        <v>2804</v>
      </c>
      <c r="CB39" s="342">
        <v>28</v>
      </c>
    </row>
    <row r="40" spans="1:80" s="313" customFormat="1">
      <c r="A40" s="339">
        <v>29</v>
      </c>
      <c r="B40" s="340">
        <v>588</v>
      </c>
      <c r="C40" s="340">
        <v>1824</v>
      </c>
      <c r="D40" s="340">
        <v>166</v>
      </c>
      <c r="E40" s="340">
        <v>0</v>
      </c>
      <c r="F40" s="340">
        <v>46</v>
      </c>
      <c r="G40" s="340">
        <v>779</v>
      </c>
      <c r="H40" s="340">
        <v>182</v>
      </c>
      <c r="I40" s="340">
        <v>6</v>
      </c>
      <c r="J40" s="340">
        <v>0</v>
      </c>
      <c r="K40" s="340">
        <v>0</v>
      </c>
      <c r="L40" s="340">
        <v>0</v>
      </c>
      <c r="M40" s="340">
        <v>40</v>
      </c>
      <c r="N40" s="340">
        <v>85</v>
      </c>
      <c r="O40" s="340">
        <v>70</v>
      </c>
      <c r="P40" s="340">
        <v>24</v>
      </c>
      <c r="Q40" s="340">
        <v>27</v>
      </c>
      <c r="R40" s="340">
        <v>17</v>
      </c>
      <c r="S40" s="340">
        <v>64</v>
      </c>
      <c r="T40" s="340">
        <v>26</v>
      </c>
      <c r="U40" s="340">
        <v>50</v>
      </c>
      <c r="V40" s="340">
        <v>12</v>
      </c>
      <c r="W40" s="340">
        <v>9</v>
      </c>
      <c r="X40" s="340">
        <v>814</v>
      </c>
      <c r="Y40" s="340">
        <v>29</v>
      </c>
      <c r="Z40" s="340">
        <v>221</v>
      </c>
      <c r="AA40" s="340">
        <v>49</v>
      </c>
      <c r="AB40" s="340">
        <v>7</v>
      </c>
      <c r="AC40" s="340">
        <v>52</v>
      </c>
      <c r="AD40" s="340">
        <v>2970</v>
      </c>
      <c r="AE40" s="340">
        <v>5353</v>
      </c>
      <c r="AF40" s="340">
        <v>99</v>
      </c>
      <c r="AG40" s="340">
        <v>93</v>
      </c>
      <c r="AH40" s="340">
        <v>19</v>
      </c>
      <c r="AI40" s="340">
        <v>275</v>
      </c>
      <c r="AJ40" s="340">
        <v>15</v>
      </c>
      <c r="AK40" s="340">
        <v>8</v>
      </c>
      <c r="AL40" s="340">
        <v>47</v>
      </c>
      <c r="AM40" s="340">
        <v>2</v>
      </c>
      <c r="AN40" s="340">
        <v>9</v>
      </c>
      <c r="AO40" s="340">
        <v>27</v>
      </c>
      <c r="AP40" s="340">
        <v>34</v>
      </c>
      <c r="AQ40" s="340">
        <v>328</v>
      </c>
      <c r="AR40" s="340">
        <v>49</v>
      </c>
      <c r="AS40" s="340">
        <v>42</v>
      </c>
      <c r="AT40" s="340">
        <v>95</v>
      </c>
      <c r="AU40" s="340">
        <v>2</v>
      </c>
      <c r="AV40" s="340">
        <v>161</v>
      </c>
      <c r="AW40" s="340">
        <v>28</v>
      </c>
      <c r="AX40" s="340">
        <v>0</v>
      </c>
      <c r="AY40" s="340">
        <v>3</v>
      </c>
      <c r="AZ40" s="340">
        <v>21750</v>
      </c>
      <c r="BA40" s="340">
        <v>4658</v>
      </c>
      <c r="BB40" s="340">
        <v>18</v>
      </c>
      <c r="BC40" s="340">
        <v>5</v>
      </c>
      <c r="BD40" s="340">
        <v>221</v>
      </c>
      <c r="BE40" s="340">
        <v>0</v>
      </c>
      <c r="BF40" s="340">
        <v>1</v>
      </c>
      <c r="BG40" s="340">
        <v>53</v>
      </c>
      <c r="BH40" s="340">
        <v>1</v>
      </c>
      <c r="BI40" s="340">
        <v>45</v>
      </c>
      <c r="BJ40" s="340">
        <v>5</v>
      </c>
      <c r="BK40" s="340">
        <v>652</v>
      </c>
      <c r="BL40" s="340">
        <v>18</v>
      </c>
      <c r="BM40" s="340">
        <v>6</v>
      </c>
      <c r="BN40" s="340">
        <v>194</v>
      </c>
      <c r="BO40" s="340">
        <v>0</v>
      </c>
      <c r="BP40" s="340">
        <v>36</v>
      </c>
      <c r="BQ40" s="340">
        <v>90</v>
      </c>
      <c r="BR40" s="340">
        <v>30</v>
      </c>
      <c r="BS40" s="340">
        <v>36</v>
      </c>
      <c r="BT40" s="340">
        <v>161</v>
      </c>
      <c r="BU40" s="340">
        <v>27</v>
      </c>
      <c r="BV40" s="340">
        <v>66</v>
      </c>
      <c r="BW40" s="340">
        <v>824</v>
      </c>
      <c r="BX40" s="340">
        <v>48</v>
      </c>
      <c r="BY40" s="340"/>
      <c r="CA40" s="341">
        <v>43791</v>
      </c>
      <c r="CB40" s="342">
        <v>29</v>
      </c>
    </row>
    <row r="41" spans="1:80" s="313" customFormat="1">
      <c r="A41" s="339">
        <v>30</v>
      </c>
      <c r="B41" s="340">
        <v>0</v>
      </c>
      <c r="C41" s="340">
        <v>0</v>
      </c>
      <c r="D41" s="340">
        <v>0</v>
      </c>
      <c r="E41" s="340">
        <v>0</v>
      </c>
      <c r="F41" s="340">
        <v>0</v>
      </c>
      <c r="G41" s="340">
        <v>0</v>
      </c>
      <c r="H41" s="340">
        <v>5</v>
      </c>
      <c r="I41" s="340">
        <v>0</v>
      </c>
      <c r="J41" s="340">
        <v>40</v>
      </c>
      <c r="K41" s="340">
        <v>0</v>
      </c>
      <c r="L41" s="340">
        <v>0</v>
      </c>
      <c r="M41" s="340">
        <v>0</v>
      </c>
      <c r="N41" s="340">
        <v>18</v>
      </c>
      <c r="O41" s="340">
        <v>28</v>
      </c>
      <c r="P41" s="340">
        <v>25</v>
      </c>
      <c r="Q41" s="340">
        <v>0</v>
      </c>
      <c r="R41" s="340">
        <v>5</v>
      </c>
      <c r="S41" s="340">
        <v>25</v>
      </c>
      <c r="T41" s="340">
        <v>11</v>
      </c>
      <c r="U41" s="340">
        <v>17</v>
      </c>
      <c r="V41" s="340">
        <v>5</v>
      </c>
      <c r="W41" s="340">
        <v>35</v>
      </c>
      <c r="X41" s="340">
        <v>19</v>
      </c>
      <c r="Y41" s="340">
        <v>21</v>
      </c>
      <c r="Z41" s="340">
        <v>32</v>
      </c>
      <c r="AA41" s="340">
        <v>22</v>
      </c>
      <c r="AB41" s="340">
        <v>22</v>
      </c>
      <c r="AC41" s="340">
        <v>7</v>
      </c>
      <c r="AD41" s="340">
        <v>7</v>
      </c>
      <c r="AE41" s="340">
        <v>91</v>
      </c>
      <c r="AF41" s="340">
        <v>27</v>
      </c>
      <c r="AG41" s="340">
        <v>10</v>
      </c>
      <c r="AH41" s="340">
        <v>22</v>
      </c>
      <c r="AI41" s="340">
        <v>17</v>
      </c>
      <c r="AJ41" s="340">
        <v>6</v>
      </c>
      <c r="AK41" s="340">
        <v>6</v>
      </c>
      <c r="AL41" s="340">
        <v>4</v>
      </c>
      <c r="AM41" s="340">
        <v>9</v>
      </c>
      <c r="AN41" s="340">
        <v>4</v>
      </c>
      <c r="AO41" s="340">
        <v>15</v>
      </c>
      <c r="AP41" s="340">
        <v>15</v>
      </c>
      <c r="AQ41" s="340">
        <v>21</v>
      </c>
      <c r="AR41" s="340">
        <v>5</v>
      </c>
      <c r="AS41" s="340">
        <v>9</v>
      </c>
      <c r="AT41" s="340">
        <v>11</v>
      </c>
      <c r="AU41" s="340">
        <v>8</v>
      </c>
      <c r="AV41" s="340">
        <v>6</v>
      </c>
      <c r="AW41" s="340">
        <v>20</v>
      </c>
      <c r="AX41" s="340">
        <v>0</v>
      </c>
      <c r="AY41" s="340">
        <v>0</v>
      </c>
      <c r="AZ41" s="340">
        <v>4611</v>
      </c>
      <c r="BA41" s="340">
        <v>25</v>
      </c>
      <c r="BB41" s="340">
        <v>17</v>
      </c>
      <c r="BC41" s="340">
        <v>17</v>
      </c>
      <c r="BD41" s="340">
        <v>0</v>
      </c>
      <c r="BE41" s="340">
        <v>0</v>
      </c>
      <c r="BF41" s="340">
        <v>10</v>
      </c>
      <c r="BG41" s="340">
        <v>11</v>
      </c>
      <c r="BH41" s="340">
        <v>0</v>
      </c>
      <c r="BI41" s="340">
        <v>3</v>
      </c>
      <c r="BJ41" s="340">
        <v>0</v>
      </c>
      <c r="BK41" s="340">
        <v>128</v>
      </c>
      <c r="BL41" s="340">
        <v>16</v>
      </c>
      <c r="BM41" s="340">
        <v>1</v>
      </c>
      <c r="BN41" s="340">
        <v>32</v>
      </c>
      <c r="BO41" s="340">
        <v>0</v>
      </c>
      <c r="BP41" s="340">
        <v>109</v>
      </c>
      <c r="BQ41" s="340">
        <v>174</v>
      </c>
      <c r="BR41" s="340">
        <v>23</v>
      </c>
      <c r="BS41" s="340">
        <v>8</v>
      </c>
      <c r="BT41" s="340">
        <v>17</v>
      </c>
      <c r="BU41" s="340">
        <v>10</v>
      </c>
      <c r="BV41" s="340">
        <v>5</v>
      </c>
      <c r="BW41" s="340">
        <v>15</v>
      </c>
      <c r="BX41" s="340">
        <v>16</v>
      </c>
      <c r="BY41" s="340"/>
      <c r="CA41" s="341">
        <v>5898</v>
      </c>
      <c r="CB41" s="342">
        <v>30</v>
      </c>
    </row>
    <row r="42" spans="1:80" s="313" customFormat="1">
      <c r="A42" s="339">
        <v>31</v>
      </c>
      <c r="B42" s="340">
        <v>15</v>
      </c>
      <c r="C42" s="340">
        <v>17</v>
      </c>
      <c r="D42" s="340">
        <v>3</v>
      </c>
      <c r="E42" s="340">
        <v>7</v>
      </c>
      <c r="F42" s="340">
        <v>1</v>
      </c>
      <c r="G42" s="340">
        <v>293</v>
      </c>
      <c r="H42" s="340">
        <v>139</v>
      </c>
      <c r="I42" s="340">
        <v>0</v>
      </c>
      <c r="J42" s="340">
        <v>0</v>
      </c>
      <c r="K42" s="340">
        <v>1</v>
      </c>
      <c r="L42" s="340">
        <v>0</v>
      </c>
      <c r="M42" s="340">
        <v>83</v>
      </c>
      <c r="N42" s="340">
        <v>394</v>
      </c>
      <c r="O42" s="340">
        <v>2691</v>
      </c>
      <c r="P42" s="340">
        <v>616</v>
      </c>
      <c r="Q42" s="340">
        <v>757</v>
      </c>
      <c r="R42" s="340">
        <v>578</v>
      </c>
      <c r="S42" s="340">
        <v>1208</v>
      </c>
      <c r="T42" s="340">
        <v>438</v>
      </c>
      <c r="U42" s="340">
        <v>1621</v>
      </c>
      <c r="V42" s="340">
        <v>214</v>
      </c>
      <c r="W42" s="340">
        <v>128</v>
      </c>
      <c r="X42" s="340">
        <v>381</v>
      </c>
      <c r="Y42" s="340">
        <v>702</v>
      </c>
      <c r="Z42" s="340">
        <v>675</v>
      </c>
      <c r="AA42" s="340">
        <v>363</v>
      </c>
      <c r="AB42" s="340">
        <v>46</v>
      </c>
      <c r="AC42" s="340">
        <v>551</v>
      </c>
      <c r="AD42" s="340">
        <v>226</v>
      </c>
      <c r="AE42" s="340">
        <v>49</v>
      </c>
      <c r="AF42" s="340">
        <v>13204</v>
      </c>
      <c r="AG42" s="340">
        <v>20672</v>
      </c>
      <c r="AH42" s="340">
        <v>425</v>
      </c>
      <c r="AI42" s="340">
        <v>2495</v>
      </c>
      <c r="AJ42" s="340">
        <v>207</v>
      </c>
      <c r="AK42" s="340">
        <v>136</v>
      </c>
      <c r="AL42" s="340">
        <v>639</v>
      </c>
      <c r="AM42" s="340">
        <v>52</v>
      </c>
      <c r="AN42" s="340">
        <v>33</v>
      </c>
      <c r="AO42" s="340">
        <v>2028</v>
      </c>
      <c r="AP42" s="340">
        <v>186</v>
      </c>
      <c r="AQ42" s="340">
        <v>516</v>
      </c>
      <c r="AR42" s="340">
        <v>165</v>
      </c>
      <c r="AS42" s="340">
        <v>217</v>
      </c>
      <c r="AT42" s="340">
        <v>135</v>
      </c>
      <c r="AU42" s="340">
        <v>29</v>
      </c>
      <c r="AV42" s="340">
        <v>331</v>
      </c>
      <c r="AW42" s="340">
        <v>163</v>
      </c>
      <c r="AX42" s="340">
        <v>13</v>
      </c>
      <c r="AY42" s="340">
        <v>43</v>
      </c>
      <c r="AZ42" s="340">
        <v>2039</v>
      </c>
      <c r="BA42" s="340">
        <v>5719</v>
      </c>
      <c r="BB42" s="340">
        <v>249</v>
      </c>
      <c r="BC42" s="340">
        <v>38</v>
      </c>
      <c r="BD42" s="340">
        <v>1</v>
      </c>
      <c r="BE42" s="340">
        <v>0</v>
      </c>
      <c r="BF42" s="340">
        <v>37</v>
      </c>
      <c r="BG42" s="340">
        <v>58</v>
      </c>
      <c r="BH42" s="340">
        <v>22</v>
      </c>
      <c r="BI42" s="340">
        <v>308</v>
      </c>
      <c r="BJ42" s="340">
        <v>251</v>
      </c>
      <c r="BK42" s="340">
        <v>435</v>
      </c>
      <c r="BL42" s="340">
        <v>118</v>
      </c>
      <c r="BM42" s="340">
        <v>92</v>
      </c>
      <c r="BN42" s="340">
        <v>2314</v>
      </c>
      <c r="BO42" s="340">
        <v>0</v>
      </c>
      <c r="BP42" s="340">
        <v>703</v>
      </c>
      <c r="BQ42" s="340">
        <v>869</v>
      </c>
      <c r="BR42" s="340">
        <v>266</v>
      </c>
      <c r="BS42" s="340">
        <v>283</v>
      </c>
      <c r="BT42" s="340">
        <v>68</v>
      </c>
      <c r="BU42" s="340">
        <v>119</v>
      </c>
      <c r="BV42" s="340">
        <v>93</v>
      </c>
      <c r="BW42" s="340">
        <v>220</v>
      </c>
      <c r="BX42" s="340">
        <v>986</v>
      </c>
      <c r="BY42" s="340"/>
      <c r="CA42" s="341">
        <v>69174</v>
      </c>
      <c r="CB42" s="342">
        <v>31</v>
      </c>
    </row>
    <row r="43" spans="1:80" s="313" customFormat="1">
      <c r="A43" s="339">
        <v>32</v>
      </c>
      <c r="B43" s="340">
        <v>63</v>
      </c>
      <c r="C43" s="340">
        <v>130</v>
      </c>
      <c r="D43" s="340">
        <v>14</v>
      </c>
      <c r="E43" s="340">
        <v>8</v>
      </c>
      <c r="F43" s="340">
        <v>3</v>
      </c>
      <c r="G43" s="340">
        <v>25</v>
      </c>
      <c r="H43" s="340">
        <v>562</v>
      </c>
      <c r="I43" s="340">
        <v>221</v>
      </c>
      <c r="J43" s="340">
        <v>136</v>
      </c>
      <c r="K43" s="340">
        <v>59</v>
      </c>
      <c r="L43" s="340">
        <v>19</v>
      </c>
      <c r="M43" s="340">
        <v>281</v>
      </c>
      <c r="N43" s="340">
        <v>160</v>
      </c>
      <c r="O43" s="340">
        <v>114</v>
      </c>
      <c r="P43" s="340">
        <v>141</v>
      </c>
      <c r="Q43" s="340">
        <v>370</v>
      </c>
      <c r="R43" s="340">
        <v>152</v>
      </c>
      <c r="S43" s="340">
        <v>487</v>
      </c>
      <c r="T43" s="340">
        <v>18</v>
      </c>
      <c r="U43" s="340">
        <v>821</v>
      </c>
      <c r="V43" s="340">
        <v>85</v>
      </c>
      <c r="W43" s="340">
        <v>298</v>
      </c>
      <c r="X43" s="340">
        <v>426</v>
      </c>
      <c r="Y43" s="340">
        <v>463</v>
      </c>
      <c r="Z43" s="340">
        <v>207</v>
      </c>
      <c r="AA43" s="340">
        <v>195</v>
      </c>
      <c r="AB43" s="340">
        <v>42</v>
      </c>
      <c r="AC43" s="340">
        <v>173</v>
      </c>
      <c r="AD43" s="340">
        <v>196</v>
      </c>
      <c r="AE43" s="340">
        <v>84</v>
      </c>
      <c r="AF43" s="340">
        <v>508</v>
      </c>
      <c r="AG43" s="340">
        <v>1158</v>
      </c>
      <c r="AH43" s="340">
        <v>128</v>
      </c>
      <c r="AI43" s="340">
        <v>752</v>
      </c>
      <c r="AJ43" s="340">
        <v>109</v>
      </c>
      <c r="AK43" s="340">
        <v>70</v>
      </c>
      <c r="AL43" s="340">
        <v>82</v>
      </c>
      <c r="AM43" s="340">
        <v>34</v>
      </c>
      <c r="AN43" s="340">
        <v>58</v>
      </c>
      <c r="AO43" s="340">
        <v>156</v>
      </c>
      <c r="AP43" s="340">
        <v>203</v>
      </c>
      <c r="AQ43" s="340">
        <v>401</v>
      </c>
      <c r="AR43" s="340">
        <v>97</v>
      </c>
      <c r="AS43" s="340">
        <v>147</v>
      </c>
      <c r="AT43" s="340">
        <v>204</v>
      </c>
      <c r="AU43" s="340">
        <v>17</v>
      </c>
      <c r="AV43" s="340">
        <v>20</v>
      </c>
      <c r="AW43" s="340">
        <v>124</v>
      </c>
      <c r="AX43" s="340">
        <v>9</v>
      </c>
      <c r="AY43" s="340">
        <v>48</v>
      </c>
      <c r="AZ43" s="340">
        <v>206</v>
      </c>
      <c r="BA43" s="340">
        <v>4541</v>
      </c>
      <c r="BB43" s="340">
        <v>167</v>
      </c>
      <c r="BC43" s="340">
        <v>35</v>
      </c>
      <c r="BD43" s="340">
        <v>32</v>
      </c>
      <c r="BE43" s="340">
        <v>118</v>
      </c>
      <c r="BF43" s="340">
        <v>211</v>
      </c>
      <c r="BG43" s="340">
        <v>127</v>
      </c>
      <c r="BH43" s="340">
        <v>282</v>
      </c>
      <c r="BI43" s="340">
        <v>343</v>
      </c>
      <c r="BJ43" s="340">
        <v>704</v>
      </c>
      <c r="BK43" s="340">
        <v>4082</v>
      </c>
      <c r="BL43" s="340">
        <v>274</v>
      </c>
      <c r="BM43" s="340">
        <v>103</v>
      </c>
      <c r="BN43" s="340">
        <v>4981</v>
      </c>
      <c r="BO43" s="340">
        <v>1</v>
      </c>
      <c r="BP43" s="340">
        <v>1275</v>
      </c>
      <c r="BQ43" s="340">
        <v>1451</v>
      </c>
      <c r="BR43" s="340">
        <v>336</v>
      </c>
      <c r="BS43" s="340">
        <v>765</v>
      </c>
      <c r="BT43" s="340">
        <v>448</v>
      </c>
      <c r="BU43" s="340">
        <v>380</v>
      </c>
      <c r="BV43" s="340">
        <v>89</v>
      </c>
      <c r="BW43" s="340">
        <v>636</v>
      </c>
      <c r="BX43" s="340">
        <v>4296</v>
      </c>
      <c r="BY43" s="340"/>
      <c r="CA43" s="341">
        <v>36161</v>
      </c>
      <c r="CB43" s="342">
        <v>32</v>
      </c>
    </row>
    <row r="44" spans="1:80" s="313" customFormat="1">
      <c r="A44" s="339">
        <v>33</v>
      </c>
      <c r="B44" s="340">
        <v>26449</v>
      </c>
      <c r="C44" s="340">
        <v>8485</v>
      </c>
      <c r="D44" s="340">
        <v>664</v>
      </c>
      <c r="E44" s="340">
        <v>7</v>
      </c>
      <c r="F44" s="340">
        <v>53</v>
      </c>
      <c r="G44" s="340">
        <v>304</v>
      </c>
      <c r="H44" s="340">
        <v>6586</v>
      </c>
      <c r="I44" s="340">
        <v>100</v>
      </c>
      <c r="J44" s="340">
        <v>1010</v>
      </c>
      <c r="K44" s="340">
        <v>10</v>
      </c>
      <c r="L44" s="340">
        <v>62</v>
      </c>
      <c r="M44" s="340">
        <v>3141</v>
      </c>
      <c r="N44" s="340">
        <v>691</v>
      </c>
      <c r="O44" s="340">
        <v>320</v>
      </c>
      <c r="P44" s="340">
        <v>126</v>
      </c>
      <c r="Q44" s="340">
        <v>2329</v>
      </c>
      <c r="R44" s="340">
        <v>650</v>
      </c>
      <c r="S44" s="340">
        <v>607</v>
      </c>
      <c r="T44" s="340">
        <v>660</v>
      </c>
      <c r="U44" s="340">
        <v>732</v>
      </c>
      <c r="V44" s="340">
        <v>83</v>
      </c>
      <c r="W44" s="340">
        <v>880</v>
      </c>
      <c r="X44" s="340">
        <v>309</v>
      </c>
      <c r="Y44" s="340">
        <v>1099</v>
      </c>
      <c r="Z44" s="340">
        <v>14017</v>
      </c>
      <c r="AA44" s="340">
        <v>402</v>
      </c>
      <c r="AB44" s="340">
        <v>1285</v>
      </c>
      <c r="AC44" s="340">
        <v>1678</v>
      </c>
      <c r="AD44" s="340">
        <v>1456</v>
      </c>
      <c r="AE44" s="340">
        <v>1166</v>
      </c>
      <c r="AF44" s="340">
        <v>4423</v>
      </c>
      <c r="AG44" s="340">
        <v>229</v>
      </c>
      <c r="AH44" s="340">
        <v>10856</v>
      </c>
      <c r="AI44" s="340">
        <v>21343</v>
      </c>
      <c r="AJ44" s="340">
        <v>977</v>
      </c>
      <c r="AK44" s="340">
        <v>3622</v>
      </c>
      <c r="AL44" s="340">
        <v>16151</v>
      </c>
      <c r="AM44" s="340">
        <v>150</v>
      </c>
      <c r="AN44" s="340">
        <v>642</v>
      </c>
      <c r="AO44" s="340">
        <v>546</v>
      </c>
      <c r="AP44" s="340">
        <v>814</v>
      </c>
      <c r="AQ44" s="340">
        <v>1842</v>
      </c>
      <c r="AR44" s="340">
        <v>883</v>
      </c>
      <c r="AS44" s="340">
        <v>726</v>
      </c>
      <c r="AT44" s="340">
        <v>74</v>
      </c>
      <c r="AU44" s="340">
        <v>124</v>
      </c>
      <c r="AV44" s="340">
        <v>360</v>
      </c>
      <c r="AW44" s="340">
        <v>61</v>
      </c>
      <c r="AX44" s="340">
        <v>6</v>
      </c>
      <c r="AY44" s="340">
        <v>543</v>
      </c>
      <c r="AZ44" s="340">
        <v>117</v>
      </c>
      <c r="BA44" s="340">
        <v>2028</v>
      </c>
      <c r="BB44" s="340">
        <v>81</v>
      </c>
      <c r="BC44" s="340">
        <v>17</v>
      </c>
      <c r="BD44" s="340">
        <v>0</v>
      </c>
      <c r="BE44" s="340">
        <v>0</v>
      </c>
      <c r="BF44" s="340">
        <v>1</v>
      </c>
      <c r="BG44" s="340">
        <v>59</v>
      </c>
      <c r="BH44" s="340">
        <v>0</v>
      </c>
      <c r="BI44" s="340">
        <v>30</v>
      </c>
      <c r="BJ44" s="340">
        <v>0</v>
      </c>
      <c r="BK44" s="340">
        <v>7</v>
      </c>
      <c r="BL44" s="340">
        <v>1</v>
      </c>
      <c r="BM44" s="340">
        <v>0</v>
      </c>
      <c r="BN44" s="340">
        <v>30</v>
      </c>
      <c r="BO44" s="340">
        <v>0</v>
      </c>
      <c r="BP44" s="340">
        <v>148</v>
      </c>
      <c r="BQ44" s="340">
        <v>134</v>
      </c>
      <c r="BR44" s="340">
        <v>496</v>
      </c>
      <c r="BS44" s="340">
        <v>448</v>
      </c>
      <c r="BT44" s="340">
        <v>7</v>
      </c>
      <c r="BU44" s="340">
        <v>37</v>
      </c>
      <c r="BV44" s="340">
        <v>472</v>
      </c>
      <c r="BW44" s="340">
        <v>597</v>
      </c>
      <c r="BX44" s="340">
        <v>414</v>
      </c>
      <c r="BY44" s="340"/>
      <c r="CA44" s="341">
        <v>144857</v>
      </c>
      <c r="CB44" s="342">
        <v>33</v>
      </c>
    </row>
    <row r="45" spans="1:80" s="313" customFormat="1">
      <c r="A45" s="339">
        <v>34</v>
      </c>
      <c r="B45" s="340">
        <v>129</v>
      </c>
      <c r="C45" s="340">
        <v>161</v>
      </c>
      <c r="D45" s="340">
        <v>2913</v>
      </c>
      <c r="E45" s="340">
        <v>1</v>
      </c>
      <c r="F45" s="340">
        <v>7</v>
      </c>
      <c r="G45" s="340">
        <v>465</v>
      </c>
      <c r="H45" s="340">
        <v>8494</v>
      </c>
      <c r="I45" s="340">
        <v>459</v>
      </c>
      <c r="J45" s="340">
        <v>63</v>
      </c>
      <c r="K45" s="340">
        <v>267</v>
      </c>
      <c r="L45" s="340">
        <v>0</v>
      </c>
      <c r="M45" s="340">
        <v>830</v>
      </c>
      <c r="N45" s="340">
        <v>388</v>
      </c>
      <c r="O45" s="340">
        <v>580</v>
      </c>
      <c r="P45" s="340">
        <v>154</v>
      </c>
      <c r="Q45" s="340">
        <v>1410</v>
      </c>
      <c r="R45" s="340">
        <v>998</v>
      </c>
      <c r="S45" s="340">
        <v>1091</v>
      </c>
      <c r="T45" s="340">
        <v>426</v>
      </c>
      <c r="U45" s="340">
        <v>1044</v>
      </c>
      <c r="V45" s="340">
        <v>233</v>
      </c>
      <c r="W45" s="340">
        <v>195</v>
      </c>
      <c r="X45" s="340">
        <v>247</v>
      </c>
      <c r="Y45" s="340">
        <v>38</v>
      </c>
      <c r="Z45" s="340">
        <v>1949</v>
      </c>
      <c r="AA45" s="340">
        <v>254</v>
      </c>
      <c r="AB45" s="340">
        <v>368</v>
      </c>
      <c r="AC45" s="340">
        <v>733</v>
      </c>
      <c r="AD45" s="340">
        <v>740</v>
      </c>
      <c r="AE45" s="340">
        <v>3015</v>
      </c>
      <c r="AF45" s="340">
        <v>1309</v>
      </c>
      <c r="AG45" s="340">
        <v>3551</v>
      </c>
      <c r="AH45" s="340">
        <v>677</v>
      </c>
      <c r="AI45" s="340">
        <v>11523</v>
      </c>
      <c r="AJ45" s="340">
        <v>4045</v>
      </c>
      <c r="AK45" s="340">
        <v>1095</v>
      </c>
      <c r="AL45" s="340">
        <v>1553</v>
      </c>
      <c r="AM45" s="340">
        <v>198</v>
      </c>
      <c r="AN45" s="340">
        <v>27</v>
      </c>
      <c r="AO45" s="340">
        <v>792</v>
      </c>
      <c r="AP45" s="340">
        <v>415</v>
      </c>
      <c r="AQ45" s="340">
        <v>1352</v>
      </c>
      <c r="AR45" s="340">
        <v>476</v>
      </c>
      <c r="AS45" s="340">
        <v>1316</v>
      </c>
      <c r="AT45" s="340">
        <v>950</v>
      </c>
      <c r="AU45" s="340">
        <v>273</v>
      </c>
      <c r="AV45" s="340">
        <v>94</v>
      </c>
      <c r="AW45" s="340">
        <v>67</v>
      </c>
      <c r="AX45" s="340">
        <v>18</v>
      </c>
      <c r="AY45" s="340">
        <v>60</v>
      </c>
      <c r="AZ45" s="340">
        <v>12284</v>
      </c>
      <c r="BA45" s="340">
        <v>2450</v>
      </c>
      <c r="BB45" s="340">
        <v>296</v>
      </c>
      <c r="BC45" s="340">
        <v>71</v>
      </c>
      <c r="BD45" s="340">
        <v>68</v>
      </c>
      <c r="BE45" s="340">
        <v>0</v>
      </c>
      <c r="BF45" s="340">
        <v>41</v>
      </c>
      <c r="BG45" s="340">
        <v>374</v>
      </c>
      <c r="BH45" s="340">
        <v>18</v>
      </c>
      <c r="BI45" s="340">
        <v>162</v>
      </c>
      <c r="BJ45" s="340">
        <v>26</v>
      </c>
      <c r="BK45" s="340">
        <v>569</v>
      </c>
      <c r="BL45" s="340">
        <v>162</v>
      </c>
      <c r="BM45" s="340">
        <v>86</v>
      </c>
      <c r="BN45" s="340">
        <v>4002</v>
      </c>
      <c r="BO45" s="340">
        <v>283</v>
      </c>
      <c r="BP45" s="340">
        <v>536</v>
      </c>
      <c r="BQ45" s="340">
        <v>958</v>
      </c>
      <c r="BR45" s="340">
        <v>5654</v>
      </c>
      <c r="BS45" s="340">
        <v>5845</v>
      </c>
      <c r="BT45" s="340">
        <v>280</v>
      </c>
      <c r="BU45" s="340">
        <v>150</v>
      </c>
      <c r="BV45" s="340">
        <v>856</v>
      </c>
      <c r="BW45" s="340">
        <v>3718</v>
      </c>
      <c r="BX45" s="340">
        <v>5389</v>
      </c>
      <c r="BY45" s="340"/>
      <c r="CA45" s="341">
        <v>101721</v>
      </c>
      <c r="CB45" s="342">
        <v>34</v>
      </c>
    </row>
    <row r="46" spans="1:80" s="313" customFormat="1">
      <c r="A46" s="339">
        <v>35</v>
      </c>
      <c r="B46" s="340">
        <v>15147</v>
      </c>
      <c r="C46" s="340">
        <v>5097</v>
      </c>
      <c r="D46" s="340">
        <v>1484</v>
      </c>
      <c r="E46" s="340">
        <v>2809</v>
      </c>
      <c r="F46" s="340">
        <v>1180</v>
      </c>
      <c r="G46" s="340">
        <v>7514</v>
      </c>
      <c r="H46" s="340">
        <v>16545</v>
      </c>
      <c r="I46" s="340">
        <v>869</v>
      </c>
      <c r="J46" s="340">
        <v>1845</v>
      </c>
      <c r="K46" s="340">
        <v>72</v>
      </c>
      <c r="L46" s="340">
        <v>133</v>
      </c>
      <c r="M46" s="340">
        <v>5100</v>
      </c>
      <c r="N46" s="340">
        <v>685</v>
      </c>
      <c r="O46" s="340">
        <v>221</v>
      </c>
      <c r="P46" s="340">
        <v>227</v>
      </c>
      <c r="Q46" s="340">
        <v>4072</v>
      </c>
      <c r="R46" s="340">
        <v>332</v>
      </c>
      <c r="S46" s="340">
        <v>377</v>
      </c>
      <c r="T46" s="340">
        <v>379</v>
      </c>
      <c r="U46" s="340">
        <v>495</v>
      </c>
      <c r="V46" s="340">
        <v>72</v>
      </c>
      <c r="W46" s="340">
        <v>183</v>
      </c>
      <c r="X46" s="340">
        <v>193</v>
      </c>
      <c r="Y46" s="340">
        <v>61</v>
      </c>
      <c r="Z46" s="340">
        <v>1080</v>
      </c>
      <c r="AA46" s="340">
        <v>301</v>
      </c>
      <c r="AB46" s="340">
        <v>74</v>
      </c>
      <c r="AC46" s="340">
        <v>191</v>
      </c>
      <c r="AD46" s="340">
        <v>1356</v>
      </c>
      <c r="AE46" s="340">
        <v>217</v>
      </c>
      <c r="AF46" s="340">
        <v>2547</v>
      </c>
      <c r="AG46" s="340">
        <v>419</v>
      </c>
      <c r="AH46" s="340">
        <v>634</v>
      </c>
      <c r="AI46" s="340">
        <v>4745</v>
      </c>
      <c r="AJ46" s="340">
        <v>10229</v>
      </c>
      <c r="AK46" s="340">
        <v>367</v>
      </c>
      <c r="AL46" s="340">
        <v>156</v>
      </c>
      <c r="AM46" s="340">
        <v>552</v>
      </c>
      <c r="AN46" s="340">
        <v>838</v>
      </c>
      <c r="AO46" s="340">
        <v>1053</v>
      </c>
      <c r="AP46" s="340">
        <v>3032</v>
      </c>
      <c r="AQ46" s="340">
        <v>1467</v>
      </c>
      <c r="AR46" s="340">
        <v>389</v>
      </c>
      <c r="AS46" s="340">
        <v>527</v>
      </c>
      <c r="AT46" s="340">
        <v>642</v>
      </c>
      <c r="AU46" s="340">
        <v>29</v>
      </c>
      <c r="AV46" s="340">
        <v>22</v>
      </c>
      <c r="AW46" s="340">
        <v>4118</v>
      </c>
      <c r="AX46" s="340">
        <v>1822</v>
      </c>
      <c r="AY46" s="340">
        <v>243</v>
      </c>
      <c r="AZ46" s="340">
        <v>13954</v>
      </c>
      <c r="BA46" s="340">
        <v>4931</v>
      </c>
      <c r="BB46" s="340">
        <v>628</v>
      </c>
      <c r="BC46" s="340">
        <v>339</v>
      </c>
      <c r="BD46" s="340">
        <v>1346</v>
      </c>
      <c r="BE46" s="340">
        <v>37426</v>
      </c>
      <c r="BF46" s="340">
        <v>36287</v>
      </c>
      <c r="BG46" s="340">
        <v>7275</v>
      </c>
      <c r="BH46" s="340">
        <v>8461</v>
      </c>
      <c r="BI46" s="340">
        <v>163</v>
      </c>
      <c r="BJ46" s="340">
        <v>122</v>
      </c>
      <c r="BK46" s="340">
        <v>290</v>
      </c>
      <c r="BL46" s="340">
        <v>8</v>
      </c>
      <c r="BM46" s="340">
        <v>386</v>
      </c>
      <c r="BN46" s="340">
        <v>1020</v>
      </c>
      <c r="BO46" s="340">
        <v>306</v>
      </c>
      <c r="BP46" s="340">
        <v>754</v>
      </c>
      <c r="BQ46" s="340">
        <v>522</v>
      </c>
      <c r="BR46" s="340">
        <v>1306</v>
      </c>
      <c r="BS46" s="340">
        <v>605</v>
      </c>
      <c r="BT46" s="340">
        <v>87</v>
      </c>
      <c r="BU46" s="340">
        <v>144</v>
      </c>
      <c r="BV46" s="340">
        <v>1321</v>
      </c>
      <c r="BW46" s="340">
        <v>1568</v>
      </c>
      <c r="BX46" s="340">
        <v>10034</v>
      </c>
      <c r="BY46" s="340"/>
      <c r="CA46" s="341">
        <v>231425</v>
      </c>
      <c r="CB46" s="342">
        <v>35</v>
      </c>
    </row>
    <row r="47" spans="1:80" s="313" customFormat="1">
      <c r="A47" s="339">
        <v>36</v>
      </c>
      <c r="B47" s="340">
        <v>1805</v>
      </c>
      <c r="C47" s="340">
        <v>932</v>
      </c>
      <c r="D47" s="340">
        <v>214</v>
      </c>
      <c r="E47" s="340">
        <v>501</v>
      </c>
      <c r="F47" s="340">
        <v>489</v>
      </c>
      <c r="G47" s="340">
        <v>485</v>
      </c>
      <c r="H47" s="340">
        <v>3886</v>
      </c>
      <c r="I47" s="340">
        <v>274</v>
      </c>
      <c r="J47" s="340">
        <v>69</v>
      </c>
      <c r="K47" s="340">
        <v>355</v>
      </c>
      <c r="L47" s="340">
        <v>10</v>
      </c>
      <c r="M47" s="340">
        <v>261</v>
      </c>
      <c r="N47" s="340">
        <v>0</v>
      </c>
      <c r="O47" s="340">
        <v>19</v>
      </c>
      <c r="P47" s="340">
        <v>20</v>
      </c>
      <c r="Q47" s="340">
        <v>32</v>
      </c>
      <c r="R47" s="340">
        <v>16</v>
      </c>
      <c r="S47" s="340">
        <v>56</v>
      </c>
      <c r="T47" s="340">
        <v>5</v>
      </c>
      <c r="U47" s="340">
        <v>38</v>
      </c>
      <c r="V47" s="340">
        <v>10</v>
      </c>
      <c r="W47" s="340">
        <v>35</v>
      </c>
      <c r="X47" s="340">
        <v>6</v>
      </c>
      <c r="Y47" s="340">
        <v>1</v>
      </c>
      <c r="Z47" s="340">
        <v>204</v>
      </c>
      <c r="AA47" s="340">
        <v>456</v>
      </c>
      <c r="AB47" s="340">
        <v>6</v>
      </c>
      <c r="AC47" s="340">
        <v>1499</v>
      </c>
      <c r="AD47" s="340">
        <v>52</v>
      </c>
      <c r="AE47" s="340">
        <v>57</v>
      </c>
      <c r="AF47" s="340">
        <v>203</v>
      </c>
      <c r="AG47" s="340">
        <v>71</v>
      </c>
      <c r="AH47" s="340">
        <v>20</v>
      </c>
      <c r="AI47" s="340">
        <v>259</v>
      </c>
      <c r="AJ47" s="340">
        <v>21</v>
      </c>
      <c r="AK47" s="340">
        <v>3660</v>
      </c>
      <c r="AL47" s="340">
        <v>57</v>
      </c>
      <c r="AM47" s="340">
        <v>3</v>
      </c>
      <c r="AN47" s="340">
        <v>3</v>
      </c>
      <c r="AO47" s="340">
        <v>27</v>
      </c>
      <c r="AP47" s="340">
        <v>73</v>
      </c>
      <c r="AQ47" s="340">
        <v>187</v>
      </c>
      <c r="AR47" s="340">
        <v>192</v>
      </c>
      <c r="AS47" s="340">
        <v>84</v>
      </c>
      <c r="AT47" s="340">
        <v>200</v>
      </c>
      <c r="AU47" s="340">
        <v>8</v>
      </c>
      <c r="AV47" s="340">
        <v>11</v>
      </c>
      <c r="AW47" s="340">
        <v>41</v>
      </c>
      <c r="AX47" s="340">
        <v>2</v>
      </c>
      <c r="AY47" s="340">
        <v>5</v>
      </c>
      <c r="AZ47" s="340">
        <v>2113</v>
      </c>
      <c r="BA47" s="340">
        <v>365</v>
      </c>
      <c r="BB47" s="340">
        <v>10</v>
      </c>
      <c r="BC47" s="340">
        <v>6</v>
      </c>
      <c r="BD47" s="340">
        <v>1</v>
      </c>
      <c r="BE47" s="340">
        <v>9950</v>
      </c>
      <c r="BF47" s="340">
        <v>5640</v>
      </c>
      <c r="BG47" s="340">
        <v>17</v>
      </c>
      <c r="BH47" s="340">
        <v>10</v>
      </c>
      <c r="BI47" s="340">
        <v>20</v>
      </c>
      <c r="BJ47" s="340">
        <v>0</v>
      </c>
      <c r="BK47" s="340">
        <v>74</v>
      </c>
      <c r="BL47" s="340">
        <v>24</v>
      </c>
      <c r="BM47" s="340">
        <v>29</v>
      </c>
      <c r="BN47" s="340">
        <v>709</v>
      </c>
      <c r="BO47" s="340">
        <v>0</v>
      </c>
      <c r="BP47" s="340">
        <v>16</v>
      </c>
      <c r="BQ47" s="340">
        <v>58</v>
      </c>
      <c r="BR47" s="340">
        <v>237</v>
      </c>
      <c r="BS47" s="340">
        <v>439</v>
      </c>
      <c r="BT47" s="340">
        <v>13</v>
      </c>
      <c r="BU47" s="340">
        <v>32</v>
      </c>
      <c r="BV47" s="340">
        <v>302</v>
      </c>
      <c r="BW47" s="340">
        <v>518</v>
      </c>
      <c r="BX47" s="340">
        <v>757</v>
      </c>
      <c r="BY47" s="340"/>
      <c r="CA47" s="341">
        <v>38260</v>
      </c>
      <c r="CB47" s="342">
        <v>36</v>
      </c>
    </row>
    <row r="48" spans="1:80" s="313" customFormat="1">
      <c r="A48" s="339">
        <v>37</v>
      </c>
      <c r="B48" s="340">
        <v>451</v>
      </c>
      <c r="C48" s="340">
        <v>905</v>
      </c>
      <c r="D48" s="340">
        <v>179</v>
      </c>
      <c r="E48" s="340">
        <v>0</v>
      </c>
      <c r="F48" s="340">
        <v>4</v>
      </c>
      <c r="G48" s="340">
        <v>911</v>
      </c>
      <c r="H48" s="340">
        <v>2902</v>
      </c>
      <c r="I48" s="340">
        <v>4</v>
      </c>
      <c r="J48" s="340">
        <v>0</v>
      </c>
      <c r="K48" s="340">
        <v>92</v>
      </c>
      <c r="L48" s="340">
        <v>0</v>
      </c>
      <c r="M48" s="340">
        <v>471</v>
      </c>
      <c r="N48" s="340">
        <v>373</v>
      </c>
      <c r="O48" s="340">
        <v>1098</v>
      </c>
      <c r="P48" s="340">
        <v>319</v>
      </c>
      <c r="Q48" s="340">
        <v>714</v>
      </c>
      <c r="R48" s="340">
        <v>317</v>
      </c>
      <c r="S48" s="340">
        <v>929</v>
      </c>
      <c r="T48" s="340">
        <v>17</v>
      </c>
      <c r="U48" s="340">
        <v>741</v>
      </c>
      <c r="V48" s="340">
        <v>41</v>
      </c>
      <c r="W48" s="340">
        <v>413</v>
      </c>
      <c r="X48" s="340">
        <v>105</v>
      </c>
      <c r="Y48" s="340">
        <v>24</v>
      </c>
      <c r="Z48" s="340">
        <v>398</v>
      </c>
      <c r="AA48" s="340">
        <v>529</v>
      </c>
      <c r="AB48" s="340">
        <v>152</v>
      </c>
      <c r="AC48" s="340">
        <v>1293</v>
      </c>
      <c r="AD48" s="340">
        <v>270</v>
      </c>
      <c r="AE48" s="340">
        <v>593</v>
      </c>
      <c r="AF48" s="340">
        <v>546</v>
      </c>
      <c r="AG48" s="340">
        <v>642</v>
      </c>
      <c r="AH48" s="340">
        <v>250</v>
      </c>
      <c r="AI48" s="340">
        <v>4003</v>
      </c>
      <c r="AJ48" s="340">
        <v>164</v>
      </c>
      <c r="AK48" s="340">
        <v>199</v>
      </c>
      <c r="AL48" s="340">
        <v>7512</v>
      </c>
      <c r="AM48" s="340">
        <v>8</v>
      </c>
      <c r="AN48" s="340">
        <v>90</v>
      </c>
      <c r="AO48" s="340">
        <v>114</v>
      </c>
      <c r="AP48" s="340">
        <v>120</v>
      </c>
      <c r="AQ48" s="340">
        <v>594</v>
      </c>
      <c r="AR48" s="340">
        <v>84</v>
      </c>
      <c r="AS48" s="340">
        <v>454</v>
      </c>
      <c r="AT48" s="340">
        <v>452</v>
      </c>
      <c r="AU48" s="340">
        <v>46</v>
      </c>
      <c r="AV48" s="340">
        <v>242</v>
      </c>
      <c r="AW48" s="340">
        <v>38</v>
      </c>
      <c r="AX48" s="340">
        <v>9</v>
      </c>
      <c r="AY48" s="340">
        <v>4</v>
      </c>
      <c r="AZ48" s="340">
        <v>8197</v>
      </c>
      <c r="BA48" s="340">
        <v>11829</v>
      </c>
      <c r="BB48" s="340">
        <v>155</v>
      </c>
      <c r="BC48" s="340">
        <v>43</v>
      </c>
      <c r="BD48" s="340">
        <v>1</v>
      </c>
      <c r="BE48" s="340">
        <v>5</v>
      </c>
      <c r="BF48" s="340">
        <v>25</v>
      </c>
      <c r="BG48" s="340">
        <v>60</v>
      </c>
      <c r="BH48" s="340">
        <v>13</v>
      </c>
      <c r="BI48" s="340">
        <v>47</v>
      </c>
      <c r="BJ48" s="340">
        <v>37</v>
      </c>
      <c r="BK48" s="340">
        <v>157</v>
      </c>
      <c r="BL48" s="340">
        <v>64</v>
      </c>
      <c r="BM48" s="340">
        <v>38</v>
      </c>
      <c r="BN48" s="340">
        <v>923</v>
      </c>
      <c r="BO48" s="340">
        <v>21</v>
      </c>
      <c r="BP48" s="340">
        <v>123</v>
      </c>
      <c r="BQ48" s="340">
        <v>196</v>
      </c>
      <c r="BR48" s="340">
        <v>415</v>
      </c>
      <c r="BS48" s="340">
        <v>686</v>
      </c>
      <c r="BT48" s="340">
        <v>44</v>
      </c>
      <c r="BU48" s="340">
        <v>14</v>
      </c>
      <c r="BV48" s="340">
        <v>330</v>
      </c>
      <c r="BW48" s="340">
        <v>758</v>
      </c>
      <c r="BX48" s="340">
        <v>101</v>
      </c>
      <c r="BY48" s="340"/>
      <c r="CA48" s="341">
        <v>54098</v>
      </c>
      <c r="CB48" s="342">
        <v>37</v>
      </c>
    </row>
    <row r="49" spans="1:80" s="313" customFormat="1">
      <c r="A49" s="339">
        <v>38</v>
      </c>
      <c r="B49" s="340">
        <v>0</v>
      </c>
      <c r="C49" s="340">
        <v>0</v>
      </c>
      <c r="D49" s="340">
        <v>0</v>
      </c>
      <c r="E49" s="340">
        <v>0</v>
      </c>
      <c r="F49" s="340">
        <v>0</v>
      </c>
      <c r="G49" s="340">
        <v>0</v>
      </c>
      <c r="H49" s="340">
        <v>49</v>
      </c>
      <c r="I49" s="340">
        <v>0</v>
      </c>
      <c r="J49" s="340">
        <v>0</v>
      </c>
      <c r="K49" s="340">
        <v>1</v>
      </c>
      <c r="L49" s="340">
        <v>0</v>
      </c>
      <c r="M49" s="340">
        <v>0</v>
      </c>
      <c r="N49" s="340">
        <v>0</v>
      </c>
      <c r="O49" s="340">
        <v>3</v>
      </c>
      <c r="P49" s="340">
        <v>2</v>
      </c>
      <c r="Q49" s="340">
        <v>18</v>
      </c>
      <c r="R49" s="340">
        <v>4</v>
      </c>
      <c r="S49" s="340">
        <v>22</v>
      </c>
      <c r="T49" s="340">
        <v>1</v>
      </c>
      <c r="U49" s="340">
        <v>15</v>
      </c>
      <c r="V49" s="340">
        <v>4</v>
      </c>
      <c r="W49" s="340">
        <v>4</v>
      </c>
      <c r="X49" s="340">
        <v>2</v>
      </c>
      <c r="Y49" s="340">
        <v>0</v>
      </c>
      <c r="Z49" s="340">
        <v>4</v>
      </c>
      <c r="AA49" s="340">
        <v>0</v>
      </c>
      <c r="AB49" s="340">
        <v>2</v>
      </c>
      <c r="AC49" s="340">
        <v>6</v>
      </c>
      <c r="AD49" s="340">
        <v>9</v>
      </c>
      <c r="AE49" s="340">
        <v>2</v>
      </c>
      <c r="AF49" s="340">
        <v>69</v>
      </c>
      <c r="AG49" s="340">
        <v>7</v>
      </c>
      <c r="AH49" s="340">
        <v>6</v>
      </c>
      <c r="AI49" s="340">
        <v>55</v>
      </c>
      <c r="AJ49" s="340">
        <v>12</v>
      </c>
      <c r="AK49" s="340">
        <v>2</v>
      </c>
      <c r="AL49" s="340">
        <v>4</v>
      </c>
      <c r="AM49" s="340">
        <v>1</v>
      </c>
      <c r="AN49" s="340">
        <v>5</v>
      </c>
      <c r="AO49" s="340">
        <v>9</v>
      </c>
      <c r="AP49" s="340">
        <v>10</v>
      </c>
      <c r="AQ49" s="340">
        <v>18</v>
      </c>
      <c r="AR49" s="340">
        <v>11</v>
      </c>
      <c r="AS49" s="340">
        <v>30</v>
      </c>
      <c r="AT49" s="340">
        <v>9</v>
      </c>
      <c r="AU49" s="340">
        <v>2</v>
      </c>
      <c r="AV49" s="340">
        <v>1</v>
      </c>
      <c r="AW49" s="340">
        <v>30</v>
      </c>
      <c r="AX49" s="340">
        <v>0</v>
      </c>
      <c r="AY49" s="340">
        <v>0</v>
      </c>
      <c r="AZ49" s="340">
        <v>2144</v>
      </c>
      <c r="BA49" s="340">
        <v>0</v>
      </c>
      <c r="BB49" s="340">
        <v>230</v>
      </c>
      <c r="BC49" s="340">
        <v>76</v>
      </c>
      <c r="BD49" s="340">
        <v>0</v>
      </c>
      <c r="BE49" s="340">
        <v>0</v>
      </c>
      <c r="BF49" s="340">
        <v>0</v>
      </c>
      <c r="BG49" s="340">
        <v>7</v>
      </c>
      <c r="BH49" s="340">
        <v>0</v>
      </c>
      <c r="BI49" s="340">
        <v>0</v>
      </c>
      <c r="BJ49" s="340">
        <v>31</v>
      </c>
      <c r="BK49" s="340">
        <v>33</v>
      </c>
      <c r="BL49" s="340">
        <v>2</v>
      </c>
      <c r="BM49" s="340">
        <v>0</v>
      </c>
      <c r="BN49" s="340">
        <v>1</v>
      </c>
      <c r="BO49" s="340">
        <v>0</v>
      </c>
      <c r="BP49" s="340">
        <v>71</v>
      </c>
      <c r="BQ49" s="340">
        <v>150</v>
      </c>
      <c r="BR49" s="340">
        <v>12</v>
      </c>
      <c r="BS49" s="340">
        <v>70</v>
      </c>
      <c r="BT49" s="340">
        <v>1</v>
      </c>
      <c r="BU49" s="340">
        <v>15</v>
      </c>
      <c r="BV49" s="340">
        <v>0</v>
      </c>
      <c r="BW49" s="340">
        <v>48</v>
      </c>
      <c r="BX49" s="340">
        <v>158</v>
      </c>
      <c r="BY49" s="340"/>
      <c r="CA49" s="341">
        <v>3478</v>
      </c>
      <c r="CB49" s="342">
        <v>38</v>
      </c>
    </row>
    <row r="50" spans="1:80" s="313" customFormat="1">
      <c r="A50" s="339">
        <v>39</v>
      </c>
      <c r="B50" s="340">
        <v>0</v>
      </c>
      <c r="C50" s="340">
        <v>0</v>
      </c>
      <c r="D50" s="340">
        <v>0</v>
      </c>
      <c r="E50" s="340">
        <v>7</v>
      </c>
      <c r="F50" s="340">
        <v>0</v>
      </c>
      <c r="G50" s="340">
        <v>1</v>
      </c>
      <c r="H50" s="340">
        <v>91</v>
      </c>
      <c r="I50" s="340">
        <v>5</v>
      </c>
      <c r="J50" s="340">
        <v>0</v>
      </c>
      <c r="K50" s="340">
        <v>0</v>
      </c>
      <c r="L50" s="340">
        <v>0</v>
      </c>
      <c r="M50" s="340">
        <v>7</v>
      </c>
      <c r="N50" s="340">
        <v>0</v>
      </c>
      <c r="O50" s="340">
        <v>101</v>
      </c>
      <c r="P50" s="340">
        <v>146</v>
      </c>
      <c r="Q50" s="340">
        <v>39</v>
      </c>
      <c r="R50" s="340">
        <v>14</v>
      </c>
      <c r="S50" s="340">
        <v>96</v>
      </c>
      <c r="T50" s="340">
        <v>36</v>
      </c>
      <c r="U50" s="340">
        <v>78</v>
      </c>
      <c r="V50" s="340">
        <v>9</v>
      </c>
      <c r="W50" s="340">
        <v>1541</v>
      </c>
      <c r="X50" s="340">
        <v>2167</v>
      </c>
      <c r="Y50" s="340">
        <v>1</v>
      </c>
      <c r="Z50" s="340">
        <v>34</v>
      </c>
      <c r="AA50" s="340">
        <v>40</v>
      </c>
      <c r="AB50" s="340">
        <v>4</v>
      </c>
      <c r="AC50" s="340">
        <v>13</v>
      </c>
      <c r="AD50" s="340">
        <v>47</v>
      </c>
      <c r="AE50" s="340">
        <v>17</v>
      </c>
      <c r="AF50" s="340">
        <v>80</v>
      </c>
      <c r="AG50" s="340">
        <v>23</v>
      </c>
      <c r="AH50" s="340">
        <v>45</v>
      </c>
      <c r="AI50" s="340">
        <v>1501</v>
      </c>
      <c r="AJ50" s="340">
        <v>40</v>
      </c>
      <c r="AK50" s="340">
        <v>9</v>
      </c>
      <c r="AL50" s="340">
        <v>389</v>
      </c>
      <c r="AM50" s="340">
        <v>2</v>
      </c>
      <c r="AN50" s="340">
        <v>592</v>
      </c>
      <c r="AO50" s="340">
        <v>33</v>
      </c>
      <c r="AP50" s="340">
        <v>32</v>
      </c>
      <c r="AQ50" s="340">
        <v>250</v>
      </c>
      <c r="AR50" s="340">
        <v>47</v>
      </c>
      <c r="AS50" s="340">
        <v>351</v>
      </c>
      <c r="AT50" s="340">
        <v>69</v>
      </c>
      <c r="AU50" s="340">
        <v>59</v>
      </c>
      <c r="AV50" s="340">
        <v>42</v>
      </c>
      <c r="AW50" s="340">
        <v>19</v>
      </c>
      <c r="AX50" s="340">
        <v>0</v>
      </c>
      <c r="AY50" s="340">
        <v>10</v>
      </c>
      <c r="AZ50" s="340">
        <v>4482</v>
      </c>
      <c r="BA50" s="340">
        <v>22</v>
      </c>
      <c r="BB50" s="340">
        <v>127</v>
      </c>
      <c r="BC50" s="340">
        <v>29</v>
      </c>
      <c r="BD50" s="340">
        <v>10</v>
      </c>
      <c r="BE50" s="340">
        <v>142</v>
      </c>
      <c r="BF50" s="340">
        <v>79</v>
      </c>
      <c r="BG50" s="340">
        <v>4</v>
      </c>
      <c r="BH50" s="340">
        <v>0</v>
      </c>
      <c r="BI50" s="340">
        <v>0</v>
      </c>
      <c r="BJ50" s="340">
        <v>0</v>
      </c>
      <c r="BK50" s="340">
        <v>7</v>
      </c>
      <c r="BL50" s="340">
        <v>5</v>
      </c>
      <c r="BM50" s="340">
        <v>5</v>
      </c>
      <c r="BN50" s="340">
        <v>32</v>
      </c>
      <c r="BO50" s="340">
        <v>0</v>
      </c>
      <c r="BP50" s="340">
        <v>142</v>
      </c>
      <c r="BQ50" s="340">
        <v>109</v>
      </c>
      <c r="BR50" s="340">
        <v>133</v>
      </c>
      <c r="BS50" s="340">
        <v>244</v>
      </c>
      <c r="BT50" s="340">
        <v>24</v>
      </c>
      <c r="BU50" s="340">
        <v>16</v>
      </c>
      <c r="BV50" s="340">
        <v>7</v>
      </c>
      <c r="BW50" s="340">
        <v>245</v>
      </c>
      <c r="BX50" s="340">
        <v>259</v>
      </c>
      <c r="BY50" s="340"/>
      <c r="CA50" s="341">
        <v>14210</v>
      </c>
      <c r="CB50" s="342">
        <v>39</v>
      </c>
    </row>
    <row r="51" spans="1:80" s="313" customFormat="1">
      <c r="A51" s="339">
        <v>40</v>
      </c>
      <c r="B51" s="340">
        <v>155</v>
      </c>
      <c r="C51" s="340">
        <v>233</v>
      </c>
      <c r="D51" s="340">
        <v>0</v>
      </c>
      <c r="E51" s="340">
        <v>0</v>
      </c>
      <c r="F51" s="340">
        <v>0</v>
      </c>
      <c r="G51" s="340">
        <v>5</v>
      </c>
      <c r="H51" s="340">
        <v>5961</v>
      </c>
      <c r="I51" s="340">
        <v>831</v>
      </c>
      <c r="J51" s="340">
        <v>99</v>
      </c>
      <c r="K51" s="340">
        <v>19</v>
      </c>
      <c r="L51" s="340">
        <v>0</v>
      </c>
      <c r="M51" s="340">
        <v>305</v>
      </c>
      <c r="N51" s="340">
        <v>0</v>
      </c>
      <c r="O51" s="340">
        <v>4</v>
      </c>
      <c r="P51" s="340">
        <v>2</v>
      </c>
      <c r="Q51" s="340">
        <v>34</v>
      </c>
      <c r="R51" s="340">
        <v>3</v>
      </c>
      <c r="S51" s="340">
        <v>10</v>
      </c>
      <c r="T51" s="340">
        <v>15</v>
      </c>
      <c r="U51" s="340">
        <v>7</v>
      </c>
      <c r="V51" s="340">
        <v>2</v>
      </c>
      <c r="W51" s="340">
        <v>1</v>
      </c>
      <c r="X51" s="340">
        <v>2</v>
      </c>
      <c r="Y51" s="340">
        <v>3</v>
      </c>
      <c r="Z51" s="340">
        <v>55</v>
      </c>
      <c r="AA51" s="340">
        <v>17</v>
      </c>
      <c r="AB51" s="340">
        <v>13</v>
      </c>
      <c r="AC51" s="340">
        <v>31</v>
      </c>
      <c r="AD51" s="340">
        <v>92</v>
      </c>
      <c r="AE51" s="340">
        <v>15</v>
      </c>
      <c r="AF51" s="340">
        <v>132</v>
      </c>
      <c r="AG51" s="340">
        <v>9</v>
      </c>
      <c r="AH51" s="340">
        <v>31</v>
      </c>
      <c r="AI51" s="340">
        <v>61</v>
      </c>
      <c r="AJ51" s="340">
        <v>89</v>
      </c>
      <c r="AK51" s="340">
        <v>51</v>
      </c>
      <c r="AL51" s="340">
        <v>34</v>
      </c>
      <c r="AM51" s="340">
        <v>86</v>
      </c>
      <c r="AN51" s="340">
        <v>17</v>
      </c>
      <c r="AO51" s="340">
        <v>3108</v>
      </c>
      <c r="AP51" s="340">
        <v>474</v>
      </c>
      <c r="AQ51" s="340">
        <v>413</v>
      </c>
      <c r="AR51" s="340">
        <v>152</v>
      </c>
      <c r="AS51" s="340">
        <v>100</v>
      </c>
      <c r="AT51" s="340">
        <v>56</v>
      </c>
      <c r="AU51" s="340">
        <v>48</v>
      </c>
      <c r="AV51" s="340">
        <v>2</v>
      </c>
      <c r="AW51" s="340">
        <v>42</v>
      </c>
      <c r="AX51" s="340">
        <v>5</v>
      </c>
      <c r="AY51" s="340">
        <v>141</v>
      </c>
      <c r="AZ51" s="340">
        <v>40276</v>
      </c>
      <c r="BA51" s="340">
        <v>0</v>
      </c>
      <c r="BB51" s="340">
        <v>1</v>
      </c>
      <c r="BC51" s="340">
        <v>12</v>
      </c>
      <c r="BD51" s="340">
        <v>6</v>
      </c>
      <c r="BE51" s="340">
        <v>318</v>
      </c>
      <c r="BF51" s="340">
        <v>310</v>
      </c>
      <c r="BG51" s="340">
        <v>6</v>
      </c>
      <c r="BH51" s="340">
        <v>0</v>
      </c>
      <c r="BI51" s="340">
        <v>0</v>
      </c>
      <c r="BJ51" s="340">
        <v>12</v>
      </c>
      <c r="BK51" s="340">
        <v>1</v>
      </c>
      <c r="BL51" s="340">
        <v>0</v>
      </c>
      <c r="BM51" s="340">
        <v>1</v>
      </c>
      <c r="BN51" s="340">
        <v>56</v>
      </c>
      <c r="BO51" s="340">
        <v>0</v>
      </c>
      <c r="BP51" s="340">
        <v>16</v>
      </c>
      <c r="BQ51" s="340">
        <v>21</v>
      </c>
      <c r="BR51" s="340">
        <v>14</v>
      </c>
      <c r="BS51" s="340">
        <v>10</v>
      </c>
      <c r="BT51" s="340">
        <v>2</v>
      </c>
      <c r="BU51" s="340">
        <v>22</v>
      </c>
      <c r="BV51" s="340">
        <v>60</v>
      </c>
      <c r="BW51" s="340">
        <v>65</v>
      </c>
      <c r="BX51" s="340">
        <v>200</v>
      </c>
      <c r="BY51" s="340"/>
      <c r="CA51" s="341">
        <v>54374</v>
      </c>
      <c r="CB51" s="342">
        <v>40</v>
      </c>
    </row>
    <row r="52" spans="1:80" s="313" customFormat="1">
      <c r="A52" s="339">
        <v>41</v>
      </c>
      <c r="B52" s="340">
        <v>39</v>
      </c>
      <c r="C52" s="340">
        <v>23</v>
      </c>
      <c r="D52" s="340">
        <v>6</v>
      </c>
      <c r="E52" s="340">
        <v>0</v>
      </c>
      <c r="F52" s="340">
        <v>0</v>
      </c>
      <c r="G52" s="340">
        <v>198</v>
      </c>
      <c r="H52" s="340">
        <v>6281</v>
      </c>
      <c r="I52" s="340">
        <v>144</v>
      </c>
      <c r="J52" s="340">
        <v>3351</v>
      </c>
      <c r="K52" s="340">
        <v>105</v>
      </c>
      <c r="L52" s="340">
        <v>0</v>
      </c>
      <c r="M52" s="340">
        <v>125</v>
      </c>
      <c r="N52" s="340">
        <v>0</v>
      </c>
      <c r="O52" s="340">
        <v>1375</v>
      </c>
      <c r="P52" s="340">
        <v>2212</v>
      </c>
      <c r="Q52" s="340">
        <v>884</v>
      </c>
      <c r="R52" s="340">
        <v>10</v>
      </c>
      <c r="S52" s="340">
        <v>118</v>
      </c>
      <c r="T52" s="340">
        <v>205</v>
      </c>
      <c r="U52" s="340">
        <v>104</v>
      </c>
      <c r="V52" s="340">
        <v>5</v>
      </c>
      <c r="W52" s="340">
        <v>24</v>
      </c>
      <c r="X52" s="340">
        <v>4</v>
      </c>
      <c r="Y52" s="340">
        <v>226</v>
      </c>
      <c r="Z52" s="340">
        <v>422</v>
      </c>
      <c r="AA52" s="340">
        <v>41</v>
      </c>
      <c r="AB52" s="340">
        <v>17</v>
      </c>
      <c r="AC52" s="340">
        <v>43</v>
      </c>
      <c r="AD52" s="340">
        <v>226</v>
      </c>
      <c r="AE52" s="340">
        <v>469</v>
      </c>
      <c r="AF52" s="340">
        <v>557</v>
      </c>
      <c r="AG52" s="340">
        <v>534</v>
      </c>
      <c r="AH52" s="340">
        <v>1432</v>
      </c>
      <c r="AI52" s="340">
        <v>1078</v>
      </c>
      <c r="AJ52" s="340">
        <v>276</v>
      </c>
      <c r="AK52" s="340">
        <v>243</v>
      </c>
      <c r="AL52" s="340">
        <v>837</v>
      </c>
      <c r="AM52" s="340">
        <v>1</v>
      </c>
      <c r="AN52" s="340">
        <v>13</v>
      </c>
      <c r="AO52" s="340">
        <v>392</v>
      </c>
      <c r="AP52" s="340">
        <v>10461</v>
      </c>
      <c r="AQ52" s="340">
        <v>32985</v>
      </c>
      <c r="AR52" s="340">
        <v>5939</v>
      </c>
      <c r="AS52" s="340">
        <v>5147</v>
      </c>
      <c r="AT52" s="340">
        <v>3605</v>
      </c>
      <c r="AU52" s="340">
        <v>129</v>
      </c>
      <c r="AV52" s="340">
        <v>493</v>
      </c>
      <c r="AW52" s="340">
        <v>134</v>
      </c>
      <c r="AX52" s="340">
        <v>208</v>
      </c>
      <c r="AY52" s="340">
        <v>116</v>
      </c>
      <c r="AZ52" s="340">
        <v>29489</v>
      </c>
      <c r="BA52" s="340">
        <v>0</v>
      </c>
      <c r="BB52" s="340">
        <v>0</v>
      </c>
      <c r="BC52" s="340">
        <v>19</v>
      </c>
      <c r="BD52" s="340">
        <v>196</v>
      </c>
      <c r="BE52" s="340">
        <v>686</v>
      </c>
      <c r="BF52" s="340">
        <v>501</v>
      </c>
      <c r="BG52" s="340">
        <v>42</v>
      </c>
      <c r="BH52" s="340">
        <v>0</v>
      </c>
      <c r="BI52" s="340">
        <v>3</v>
      </c>
      <c r="BJ52" s="340">
        <v>20</v>
      </c>
      <c r="BK52" s="340">
        <v>23</v>
      </c>
      <c r="BL52" s="340">
        <v>1</v>
      </c>
      <c r="BM52" s="340">
        <v>5</v>
      </c>
      <c r="BN52" s="340">
        <v>61</v>
      </c>
      <c r="BO52" s="340">
        <v>0</v>
      </c>
      <c r="BP52" s="340">
        <v>54</v>
      </c>
      <c r="BQ52" s="340">
        <v>22</v>
      </c>
      <c r="BR52" s="340">
        <v>23</v>
      </c>
      <c r="BS52" s="340">
        <v>16</v>
      </c>
      <c r="BT52" s="340">
        <v>12</v>
      </c>
      <c r="BU52" s="340">
        <v>23</v>
      </c>
      <c r="BV52" s="340">
        <v>5</v>
      </c>
      <c r="BW52" s="340">
        <v>130</v>
      </c>
      <c r="BX52" s="340">
        <v>475</v>
      </c>
      <c r="BY52" s="340"/>
      <c r="CA52" s="341">
        <v>113043</v>
      </c>
      <c r="CB52" s="342">
        <v>41</v>
      </c>
    </row>
    <row r="53" spans="1:80" s="313" customFormat="1">
      <c r="A53" s="339">
        <v>42</v>
      </c>
      <c r="B53" s="340">
        <v>659</v>
      </c>
      <c r="C53" s="340">
        <v>1130</v>
      </c>
      <c r="D53" s="340">
        <v>105</v>
      </c>
      <c r="E53" s="340">
        <v>1</v>
      </c>
      <c r="F53" s="340">
        <v>198</v>
      </c>
      <c r="G53" s="340">
        <v>604</v>
      </c>
      <c r="H53" s="340">
        <v>13768</v>
      </c>
      <c r="I53" s="340">
        <v>426</v>
      </c>
      <c r="J53" s="340">
        <v>205</v>
      </c>
      <c r="K53" s="340">
        <v>300</v>
      </c>
      <c r="L53" s="340">
        <v>13</v>
      </c>
      <c r="M53" s="340">
        <v>959</v>
      </c>
      <c r="N53" s="340">
        <v>515</v>
      </c>
      <c r="O53" s="340">
        <v>1164</v>
      </c>
      <c r="P53" s="340">
        <v>1566</v>
      </c>
      <c r="Q53" s="340">
        <v>4632</v>
      </c>
      <c r="R53" s="340">
        <v>306</v>
      </c>
      <c r="S53" s="340">
        <v>342</v>
      </c>
      <c r="T53" s="340">
        <v>50</v>
      </c>
      <c r="U53" s="340">
        <v>250</v>
      </c>
      <c r="V53" s="340">
        <v>35</v>
      </c>
      <c r="W53" s="340">
        <v>2191</v>
      </c>
      <c r="X53" s="340">
        <v>418</v>
      </c>
      <c r="Y53" s="340">
        <v>15</v>
      </c>
      <c r="Z53" s="340">
        <v>577</v>
      </c>
      <c r="AA53" s="340">
        <v>272</v>
      </c>
      <c r="AB53" s="340">
        <v>125</v>
      </c>
      <c r="AC53" s="340">
        <v>354</v>
      </c>
      <c r="AD53" s="340">
        <v>289</v>
      </c>
      <c r="AE53" s="340">
        <v>1168</v>
      </c>
      <c r="AF53" s="340">
        <v>1404</v>
      </c>
      <c r="AG53" s="340">
        <v>298</v>
      </c>
      <c r="AH53" s="340">
        <v>175</v>
      </c>
      <c r="AI53" s="340">
        <v>2849</v>
      </c>
      <c r="AJ53" s="340">
        <v>1407</v>
      </c>
      <c r="AK53" s="340">
        <v>530</v>
      </c>
      <c r="AL53" s="340">
        <v>202</v>
      </c>
      <c r="AM53" s="340">
        <v>18</v>
      </c>
      <c r="AN53" s="340">
        <v>51</v>
      </c>
      <c r="AO53" s="340">
        <v>303</v>
      </c>
      <c r="AP53" s="340">
        <v>2313</v>
      </c>
      <c r="AQ53" s="340">
        <v>3594</v>
      </c>
      <c r="AR53" s="340">
        <v>792</v>
      </c>
      <c r="AS53" s="340">
        <v>1584</v>
      </c>
      <c r="AT53" s="340">
        <v>1980</v>
      </c>
      <c r="AU53" s="340">
        <v>27</v>
      </c>
      <c r="AV53" s="340">
        <v>141</v>
      </c>
      <c r="AW53" s="340">
        <v>525</v>
      </c>
      <c r="AX53" s="340">
        <v>50</v>
      </c>
      <c r="AY53" s="340">
        <v>131</v>
      </c>
      <c r="AZ53" s="340">
        <v>30042</v>
      </c>
      <c r="BA53" s="340">
        <v>2508</v>
      </c>
      <c r="BB53" s="340">
        <v>331</v>
      </c>
      <c r="BC53" s="340">
        <v>102</v>
      </c>
      <c r="BD53" s="340">
        <v>190</v>
      </c>
      <c r="BE53" s="340">
        <v>2428</v>
      </c>
      <c r="BF53" s="340">
        <v>1204</v>
      </c>
      <c r="BG53" s="340">
        <v>149</v>
      </c>
      <c r="BH53" s="340">
        <v>818</v>
      </c>
      <c r="BI53" s="340">
        <v>377</v>
      </c>
      <c r="BJ53" s="340">
        <v>465</v>
      </c>
      <c r="BK53" s="340">
        <v>64</v>
      </c>
      <c r="BL53" s="340">
        <v>16</v>
      </c>
      <c r="BM53" s="340">
        <v>23</v>
      </c>
      <c r="BN53" s="340">
        <v>435</v>
      </c>
      <c r="BO53" s="340">
        <v>4</v>
      </c>
      <c r="BP53" s="340">
        <v>106</v>
      </c>
      <c r="BQ53" s="340">
        <v>195</v>
      </c>
      <c r="BR53" s="340">
        <v>189</v>
      </c>
      <c r="BS53" s="340">
        <v>138</v>
      </c>
      <c r="BT53" s="340">
        <v>84</v>
      </c>
      <c r="BU53" s="340">
        <v>98</v>
      </c>
      <c r="BV53" s="340">
        <v>2387</v>
      </c>
      <c r="BW53" s="340">
        <v>521</v>
      </c>
      <c r="BX53" s="340">
        <v>3595</v>
      </c>
      <c r="BY53" s="340"/>
      <c r="CA53" s="341">
        <v>97480</v>
      </c>
      <c r="CB53" s="342">
        <v>42</v>
      </c>
    </row>
    <row r="54" spans="1:80" s="313" customFormat="1">
      <c r="A54" s="339">
        <v>43</v>
      </c>
      <c r="B54" s="340">
        <v>227</v>
      </c>
      <c r="C54" s="340">
        <v>2144</v>
      </c>
      <c r="D54" s="340">
        <v>40</v>
      </c>
      <c r="E54" s="340">
        <v>1218</v>
      </c>
      <c r="F54" s="340">
        <v>373</v>
      </c>
      <c r="G54" s="340">
        <v>1863</v>
      </c>
      <c r="H54" s="340">
        <v>21424</v>
      </c>
      <c r="I54" s="340">
        <v>1527</v>
      </c>
      <c r="J54" s="340">
        <v>2803</v>
      </c>
      <c r="K54" s="340">
        <v>858</v>
      </c>
      <c r="L54" s="340">
        <v>9</v>
      </c>
      <c r="M54" s="340">
        <v>4193</v>
      </c>
      <c r="N54" s="340">
        <v>78</v>
      </c>
      <c r="O54" s="340">
        <v>256</v>
      </c>
      <c r="P54" s="340">
        <v>125</v>
      </c>
      <c r="Q54" s="340">
        <v>789</v>
      </c>
      <c r="R54" s="340">
        <v>120</v>
      </c>
      <c r="S54" s="340">
        <v>341</v>
      </c>
      <c r="T54" s="340">
        <v>156</v>
      </c>
      <c r="U54" s="340">
        <v>181</v>
      </c>
      <c r="V54" s="340">
        <v>51</v>
      </c>
      <c r="W54" s="340">
        <v>310</v>
      </c>
      <c r="X54" s="340">
        <v>71</v>
      </c>
      <c r="Y54" s="340">
        <v>60</v>
      </c>
      <c r="Z54" s="340">
        <v>1332</v>
      </c>
      <c r="AA54" s="340">
        <v>251</v>
      </c>
      <c r="AB54" s="340">
        <v>37</v>
      </c>
      <c r="AC54" s="340">
        <v>169</v>
      </c>
      <c r="AD54" s="340">
        <v>245</v>
      </c>
      <c r="AE54" s="340">
        <v>230</v>
      </c>
      <c r="AF54" s="340">
        <v>2396</v>
      </c>
      <c r="AG54" s="340">
        <v>384</v>
      </c>
      <c r="AH54" s="340">
        <v>197</v>
      </c>
      <c r="AI54" s="340">
        <v>609</v>
      </c>
      <c r="AJ54" s="340">
        <v>736</v>
      </c>
      <c r="AK54" s="340">
        <v>244</v>
      </c>
      <c r="AL54" s="340">
        <v>198</v>
      </c>
      <c r="AM54" s="340">
        <v>20</v>
      </c>
      <c r="AN54" s="340">
        <v>90</v>
      </c>
      <c r="AO54" s="340">
        <v>407</v>
      </c>
      <c r="AP54" s="340">
        <v>903</v>
      </c>
      <c r="AQ54" s="340">
        <v>457</v>
      </c>
      <c r="AR54" s="340">
        <v>989</v>
      </c>
      <c r="AS54" s="340">
        <v>1149</v>
      </c>
      <c r="AT54" s="340">
        <v>1097</v>
      </c>
      <c r="AU54" s="340">
        <v>32</v>
      </c>
      <c r="AV54" s="340">
        <v>10</v>
      </c>
      <c r="AW54" s="340">
        <v>149</v>
      </c>
      <c r="AX54" s="340">
        <v>13</v>
      </c>
      <c r="AY54" s="340">
        <v>143</v>
      </c>
      <c r="AZ54" s="340">
        <v>5331</v>
      </c>
      <c r="BA54" s="340">
        <v>2308</v>
      </c>
      <c r="BB54" s="340">
        <v>57</v>
      </c>
      <c r="BC54" s="340">
        <v>96</v>
      </c>
      <c r="BD54" s="340">
        <v>6</v>
      </c>
      <c r="BE54" s="340">
        <v>338</v>
      </c>
      <c r="BF54" s="340">
        <v>340</v>
      </c>
      <c r="BG54" s="340">
        <v>109</v>
      </c>
      <c r="BH54" s="340">
        <v>44</v>
      </c>
      <c r="BI54" s="340">
        <v>41</v>
      </c>
      <c r="BJ54" s="340">
        <v>67</v>
      </c>
      <c r="BK54" s="340">
        <v>481</v>
      </c>
      <c r="BL54" s="340">
        <v>79</v>
      </c>
      <c r="BM54" s="340">
        <v>8</v>
      </c>
      <c r="BN54" s="340">
        <v>2226</v>
      </c>
      <c r="BO54" s="340">
        <v>0</v>
      </c>
      <c r="BP54" s="340">
        <v>124</v>
      </c>
      <c r="BQ54" s="340">
        <v>80</v>
      </c>
      <c r="BR54" s="340">
        <v>31</v>
      </c>
      <c r="BS54" s="340">
        <v>210</v>
      </c>
      <c r="BT54" s="340">
        <v>50</v>
      </c>
      <c r="BU54" s="340">
        <v>201</v>
      </c>
      <c r="BV54" s="340">
        <v>1249</v>
      </c>
      <c r="BW54" s="340">
        <v>71</v>
      </c>
      <c r="BX54" s="340">
        <v>12955</v>
      </c>
      <c r="BY54" s="340"/>
      <c r="CA54" s="341">
        <v>78206</v>
      </c>
      <c r="CB54" s="342">
        <v>43</v>
      </c>
    </row>
    <row r="55" spans="1:80" s="313" customFormat="1">
      <c r="A55" s="339">
        <v>44</v>
      </c>
      <c r="B55" s="340">
        <v>242</v>
      </c>
      <c r="C55" s="340">
        <v>409</v>
      </c>
      <c r="D55" s="340">
        <v>37</v>
      </c>
      <c r="E55" s="340">
        <v>134</v>
      </c>
      <c r="F55" s="340">
        <v>7</v>
      </c>
      <c r="G55" s="340">
        <v>1505</v>
      </c>
      <c r="H55" s="340">
        <v>3656</v>
      </c>
      <c r="I55" s="340">
        <v>371</v>
      </c>
      <c r="J55" s="340">
        <v>337</v>
      </c>
      <c r="K55" s="340">
        <v>278</v>
      </c>
      <c r="L55" s="340">
        <v>4</v>
      </c>
      <c r="M55" s="340">
        <v>734</v>
      </c>
      <c r="N55" s="340">
        <v>25</v>
      </c>
      <c r="O55" s="340">
        <v>33</v>
      </c>
      <c r="P55" s="340">
        <v>11</v>
      </c>
      <c r="Q55" s="340">
        <v>956</v>
      </c>
      <c r="R55" s="340">
        <v>22</v>
      </c>
      <c r="S55" s="340">
        <v>94</v>
      </c>
      <c r="T55" s="340">
        <v>60</v>
      </c>
      <c r="U55" s="340">
        <v>76</v>
      </c>
      <c r="V55" s="340">
        <v>15</v>
      </c>
      <c r="W55" s="340">
        <v>42</v>
      </c>
      <c r="X55" s="340">
        <v>12</v>
      </c>
      <c r="Y55" s="340">
        <v>15</v>
      </c>
      <c r="Z55" s="340">
        <v>402</v>
      </c>
      <c r="AA55" s="340">
        <v>125</v>
      </c>
      <c r="AB55" s="340">
        <v>8</v>
      </c>
      <c r="AC55" s="340">
        <v>38</v>
      </c>
      <c r="AD55" s="340">
        <v>41</v>
      </c>
      <c r="AE55" s="340">
        <v>12</v>
      </c>
      <c r="AF55" s="340">
        <v>521</v>
      </c>
      <c r="AG55" s="340">
        <v>98</v>
      </c>
      <c r="AH55" s="340">
        <v>39</v>
      </c>
      <c r="AI55" s="340">
        <v>178</v>
      </c>
      <c r="AJ55" s="340">
        <v>185</v>
      </c>
      <c r="AK55" s="340">
        <v>202</v>
      </c>
      <c r="AL55" s="340">
        <v>83</v>
      </c>
      <c r="AM55" s="340">
        <v>4</v>
      </c>
      <c r="AN55" s="340">
        <v>7</v>
      </c>
      <c r="AO55" s="340">
        <v>100</v>
      </c>
      <c r="AP55" s="340">
        <v>586</v>
      </c>
      <c r="AQ55" s="340">
        <v>335</v>
      </c>
      <c r="AR55" s="340">
        <v>247</v>
      </c>
      <c r="AS55" s="340">
        <v>3290</v>
      </c>
      <c r="AT55" s="340">
        <v>443</v>
      </c>
      <c r="AU55" s="340">
        <v>73</v>
      </c>
      <c r="AV55" s="340">
        <v>46</v>
      </c>
      <c r="AW55" s="340">
        <v>1321</v>
      </c>
      <c r="AX55" s="340">
        <v>25</v>
      </c>
      <c r="AY55" s="340">
        <v>44</v>
      </c>
      <c r="AZ55" s="340">
        <v>9412</v>
      </c>
      <c r="BA55" s="340">
        <v>3690</v>
      </c>
      <c r="BB55" s="340">
        <v>83</v>
      </c>
      <c r="BC55" s="340">
        <v>83</v>
      </c>
      <c r="BD55" s="340">
        <v>58</v>
      </c>
      <c r="BE55" s="340">
        <v>1733</v>
      </c>
      <c r="BF55" s="340">
        <v>2839</v>
      </c>
      <c r="BG55" s="340">
        <v>335</v>
      </c>
      <c r="BH55" s="340">
        <v>618</v>
      </c>
      <c r="BI55" s="340">
        <v>249</v>
      </c>
      <c r="BJ55" s="340">
        <v>1085</v>
      </c>
      <c r="BK55" s="340">
        <v>77</v>
      </c>
      <c r="BL55" s="340">
        <v>30</v>
      </c>
      <c r="BM55" s="340">
        <v>7</v>
      </c>
      <c r="BN55" s="340">
        <v>736</v>
      </c>
      <c r="BO55" s="340">
        <v>638</v>
      </c>
      <c r="BP55" s="340">
        <v>323</v>
      </c>
      <c r="BQ55" s="340">
        <v>338</v>
      </c>
      <c r="BR55" s="340">
        <v>112</v>
      </c>
      <c r="BS55" s="340">
        <v>282</v>
      </c>
      <c r="BT55" s="340">
        <v>579</v>
      </c>
      <c r="BU55" s="340">
        <v>164</v>
      </c>
      <c r="BV55" s="340">
        <v>5623</v>
      </c>
      <c r="BW55" s="340">
        <v>413</v>
      </c>
      <c r="BX55" s="340">
        <v>4108</v>
      </c>
      <c r="BY55" s="340"/>
      <c r="CA55" s="341">
        <v>51143</v>
      </c>
      <c r="CB55" s="342">
        <v>44</v>
      </c>
    </row>
    <row r="56" spans="1:80" s="313" customFormat="1">
      <c r="A56" s="339">
        <v>45</v>
      </c>
      <c r="B56" s="340">
        <v>1617</v>
      </c>
      <c r="C56" s="340">
        <v>966</v>
      </c>
      <c r="D56" s="340">
        <v>261</v>
      </c>
      <c r="E56" s="340">
        <v>603</v>
      </c>
      <c r="F56" s="340">
        <v>30</v>
      </c>
      <c r="G56" s="340">
        <v>2219</v>
      </c>
      <c r="H56" s="340">
        <v>1645</v>
      </c>
      <c r="I56" s="340">
        <v>565</v>
      </c>
      <c r="J56" s="340">
        <v>241</v>
      </c>
      <c r="K56" s="340">
        <v>36</v>
      </c>
      <c r="L56" s="340">
        <v>241</v>
      </c>
      <c r="M56" s="340">
        <v>136</v>
      </c>
      <c r="N56" s="340">
        <v>0</v>
      </c>
      <c r="O56" s="340">
        <v>2</v>
      </c>
      <c r="P56" s="340">
        <v>1</v>
      </c>
      <c r="Q56" s="340">
        <v>37</v>
      </c>
      <c r="R56" s="340">
        <v>2</v>
      </c>
      <c r="S56" s="340">
        <v>18</v>
      </c>
      <c r="T56" s="340">
        <v>5</v>
      </c>
      <c r="U56" s="340">
        <v>9</v>
      </c>
      <c r="V56" s="340">
        <v>2</v>
      </c>
      <c r="W56" s="340">
        <v>8</v>
      </c>
      <c r="X56" s="340">
        <v>3</v>
      </c>
      <c r="Y56" s="340">
        <v>1</v>
      </c>
      <c r="Z56" s="340">
        <v>10</v>
      </c>
      <c r="AA56" s="340">
        <v>65</v>
      </c>
      <c r="AB56" s="340">
        <v>1</v>
      </c>
      <c r="AC56" s="340">
        <v>5</v>
      </c>
      <c r="AD56" s="340">
        <v>28</v>
      </c>
      <c r="AE56" s="340">
        <v>123</v>
      </c>
      <c r="AF56" s="340">
        <v>17</v>
      </c>
      <c r="AG56" s="340">
        <v>3</v>
      </c>
      <c r="AH56" s="340">
        <v>2</v>
      </c>
      <c r="AI56" s="340">
        <v>35</v>
      </c>
      <c r="AJ56" s="340">
        <v>16</v>
      </c>
      <c r="AK56" s="340">
        <v>31</v>
      </c>
      <c r="AL56" s="340">
        <v>2</v>
      </c>
      <c r="AM56" s="340">
        <v>0</v>
      </c>
      <c r="AN56" s="340">
        <v>1</v>
      </c>
      <c r="AO56" s="340">
        <v>39</v>
      </c>
      <c r="AP56" s="340">
        <v>44</v>
      </c>
      <c r="AQ56" s="340">
        <v>11</v>
      </c>
      <c r="AR56" s="340">
        <v>222</v>
      </c>
      <c r="AS56" s="340">
        <v>42</v>
      </c>
      <c r="AT56" s="340">
        <v>11454</v>
      </c>
      <c r="AU56" s="340">
        <v>0</v>
      </c>
      <c r="AV56" s="340">
        <v>0</v>
      </c>
      <c r="AW56" s="340">
        <v>118</v>
      </c>
      <c r="AX56" s="340">
        <v>1</v>
      </c>
      <c r="AY56" s="340">
        <v>34</v>
      </c>
      <c r="AZ56" s="340">
        <v>910</v>
      </c>
      <c r="BA56" s="340">
        <v>1307</v>
      </c>
      <c r="BB56" s="340">
        <v>1</v>
      </c>
      <c r="BC56" s="340">
        <v>21</v>
      </c>
      <c r="BD56" s="340">
        <v>1757</v>
      </c>
      <c r="BE56" s="340">
        <v>9038</v>
      </c>
      <c r="BF56" s="340">
        <v>5470</v>
      </c>
      <c r="BG56" s="340">
        <v>838</v>
      </c>
      <c r="BH56" s="340">
        <v>3285</v>
      </c>
      <c r="BI56" s="340">
        <v>43</v>
      </c>
      <c r="BJ56" s="340">
        <v>16</v>
      </c>
      <c r="BK56" s="340">
        <v>13</v>
      </c>
      <c r="BL56" s="340">
        <v>0</v>
      </c>
      <c r="BM56" s="340">
        <v>0</v>
      </c>
      <c r="BN56" s="340">
        <v>294</v>
      </c>
      <c r="BO56" s="340">
        <v>0</v>
      </c>
      <c r="BP56" s="340">
        <v>60</v>
      </c>
      <c r="BQ56" s="340">
        <v>57</v>
      </c>
      <c r="BR56" s="340">
        <v>25</v>
      </c>
      <c r="BS56" s="340">
        <v>52</v>
      </c>
      <c r="BT56" s="340">
        <v>4</v>
      </c>
      <c r="BU56" s="340">
        <v>4</v>
      </c>
      <c r="BV56" s="340">
        <v>5897</v>
      </c>
      <c r="BW56" s="340">
        <v>578</v>
      </c>
      <c r="BX56" s="340">
        <v>14920</v>
      </c>
      <c r="BY56" s="340"/>
      <c r="CA56" s="341">
        <v>65542</v>
      </c>
      <c r="CB56" s="342">
        <v>45</v>
      </c>
    </row>
    <row r="57" spans="1:80" s="313" customFormat="1">
      <c r="A57" s="339">
        <v>46</v>
      </c>
      <c r="B57" s="340">
        <v>67</v>
      </c>
      <c r="C57" s="340">
        <v>75</v>
      </c>
      <c r="D57" s="340">
        <v>15</v>
      </c>
      <c r="E57" s="340">
        <v>2</v>
      </c>
      <c r="F57" s="340">
        <v>4</v>
      </c>
      <c r="G57" s="340">
        <v>64</v>
      </c>
      <c r="H57" s="340">
        <v>818</v>
      </c>
      <c r="I57" s="340">
        <v>85</v>
      </c>
      <c r="J57" s="340">
        <v>392</v>
      </c>
      <c r="K57" s="340">
        <v>72</v>
      </c>
      <c r="L57" s="340">
        <v>0</v>
      </c>
      <c r="M57" s="340">
        <v>215</v>
      </c>
      <c r="N57" s="340">
        <v>38</v>
      </c>
      <c r="O57" s="340">
        <v>53</v>
      </c>
      <c r="P57" s="340">
        <v>38</v>
      </c>
      <c r="Q57" s="340">
        <v>84</v>
      </c>
      <c r="R57" s="340">
        <v>69</v>
      </c>
      <c r="S57" s="340">
        <v>48</v>
      </c>
      <c r="T57" s="340">
        <v>24</v>
      </c>
      <c r="U57" s="340">
        <v>44</v>
      </c>
      <c r="V57" s="340">
        <v>65</v>
      </c>
      <c r="W57" s="340">
        <v>65</v>
      </c>
      <c r="X57" s="340">
        <v>26</v>
      </c>
      <c r="Y57" s="340">
        <v>14</v>
      </c>
      <c r="Z57" s="340">
        <v>73</v>
      </c>
      <c r="AA57" s="340">
        <v>12</v>
      </c>
      <c r="AB57" s="340">
        <v>31</v>
      </c>
      <c r="AC57" s="340">
        <v>94</v>
      </c>
      <c r="AD57" s="340">
        <v>96</v>
      </c>
      <c r="AE57" s="340">
        <v>47</v>
      </c>
      <c r="AF57" s="340">
        <v>141</v>
      </c>
      <c r="AG57" s="340">
        <v>50</v>
      </c>
      <c r="AH57" s="340">
        <v>62</v>
      </c>
      <c r="AI57" s="340">
        <v>389</v>
      </c>
      <c r="AJ57" s="340">
        <v>270</v>
      </c>
      <c r="AK57" s="340">
        <v>51</v>
      </c>
      <c r="AL57" s="340">
        <v>20</v>
      </c>
      <c r="AM57" s="340">
        <v>14</v>
      </c>
      <c r="AN57" s="340">
        <v>25</v>
      </c>
      <c r="AO57" s="340">
        <v>30</v>
      </c>
      <c r="AP57" s="340">
        <v>36</v>
      </c>
      <c r="AQ57" s="340">
        <v>86</v>
      </c>
      <c r="AR57" s="340">
        <v>89</v>
      </c>
      <c r="AS57" s="340">
        <v>134</v>
      </c>
      <c r="AT57" s="340">
        <v>73</v>
      </c>
      <c r="AU57" s="340">
        <v>336</v>
      </c>
      <c r="AV57" s="340">
        <v>35</v>
      </c>
      <c r="AW57" s="340">
        <v>246</v>
      </c>
      <c r="AX57" s="340">
        <v>15</v>
      </c>
      <c r="AY57" s="340">
        <v>276</v>
      </c>
      <c r="AZ57" s="340">
        <v>858</v>
      </c>
      <c r="BA57" s="340">
        <v>137</v>
      </c>
      <c r="BB57" s="340">
        <v>0</v>
      </c>
      <c r="BC57" s="340">
        <v>1</v>
      </c>
      <c r="BD57" s="340">
        <v>0</v>
      </c>
      <c r="BE57" s="340">
        <v>0</v>
      </c>
      <c r="BF57" s="340">
        <v>62</v>
      </c>
      <c r="BG57" s="340">
        <v>2</v>
      </c>
      <c r="BH57" s="340">
        <v>2</v>
      </c>
      <c r="BI57" s="340">
        <v>6</v>
      </c>
      <c r="BJ57" s="340">
        <v>39</v>
      </c>
      <c r="BK57" s="340">
        <v>30</v>
      </c>
      <c r="BL57" s="340">
        <v>12</v>
      </c>
      <c r="BM57" s="340">
        <v>8</v>
      </c>
      <c r="BN57" s="340">
        <v>284</v>
      </c>
      <c r="BO57" s="340">
        <v>0</v>
      </c>
      <c r="BP57" s="340">
        <v>78</v>
      </c>
      <c r="BQ57" s="340">
        <v>65</v>
      </c>
      <c r="BR57" s="340">
        <v>2207</v>
      </c>
      <c r="BS57" s="340">
        <v>3272</v>
      </c>
      <c r="BT57" s="340">
        <v>29</v>
      </c>
      <c r="BU57" s="340">
        <v>14</v>
      </c>
      <c r="BV57" s="340">
        <v>12</v>
      </c>
      <c r="BW57" s="340">
        <v>83</v>
      </c>
      <c r="BX57" s="340">
        <v>2497</v>
      </c>
      <c r="BY57" s="340"/>
      <c r="CA57" s="341">
        <v>14806</v>
      </c>
      <c r="CB57" s="342">
        <v>46</v>
      </c>
    </row>
    <row r="58" spans="1:80" s="313" customFormat="1">
      <c r="A58" s="339">
        <v>47</v>
      </c>
      <c r="B58" s="340">
        <v>57</v>
      </c>
      <c r="C58" s="340">
        <v>67</v>
      </c>
      <c r="D58" s="340">
        <v>12</v>
      </c>
      <c r="E58" s="340">
        <v>5</v>
      </c>
      <c r="F58" s="340">
        <v>3</v>
      </c>
      <c r="G58" s="340">
        <v>290</v>
      </c>
      <c r="H58" s="340">
        <v>153</v>
      </c>
      <c r="I58" s="340">
        <v>3</v>
      </c>
      <c r="J58" s="340">
        <v>40</v>
      </c>
      <c r="K58" s="340">
        <v>2</v>
      </c>
      <c r="L58" s="340">
        <v>0</v>
      </c>
      <c r="M58" s="340">
        <v>59</v>
      </c>
      <c r="N58" s="340">
        <v>2</v>
      </c>
      <c r="O58" s="340">
        <v>27</v>
      </c>
      <c r="P58" s="340">
        <v>19</v>
      </c>
      <c r="Q58" s="340">
        <v>176</v>
      </c>
      <c r="R58" s="340">
        <v>25</v>
      </c>
      <c r="S58" s="340">
        <v>157</v>
      </c>
      <c r="T58" s="340">
        <v>5</v>
      </c>
      <c r="U58" s="340">
        <v>93</v>
      </c>
      <c r="V58" s="340">
        <v>24</v>
      </c>
      <c r="W58" s="340">
        <v>21</v>
      </c>
      <c r="X58" s="340">
        <v>15</v>
      </c>
      <c r="Y58" s="340">
        <v>5</v>
      </c>
      <c r="Z58" s="340">
        <v>181</v>
      </c>
      <c r="AA58" s="340">
        <v>734</v>
      </c>
      <c r="AB58" s="340">
        <v>43</v>
      </c>
      <c r="AC58" s="340">
        <v>69</v>
      </c>
      <c r="AD58" s="340">
        <v>49</v>
      </c>
      <c r="AE58" s="340">
        <v>64</v>
      </c>
      <c r="AF58" s="340">
        <v>91</v>
      </c>
      <c r="AG58" s="340">
        <v>266</v>
      </c>
      <c r="AH58" s="340">
        <v>27</v>
      </c>
      <c r="AI58" s="340">
        <v>403</v>
      </c>
      <c r="AJ58" s="340">
        <v>47</v>
      </c>
      <c r="AK58" s="340">
        <v>48</v>
      </c>
      <c r="AL58" s="340">
        <v>47</v>
      </c>
      <c r="AM58" s="340">
        <v>8</v>
      </c>
      <c r="AN58" s="340">
        <v>3</v>
      </c>
      <c r="AO58" s="340">
        <v>45</v>
      </c>
      <c r="AP58" s="340">
        <v>38</v>
      </c>
      <c r="AQ58" s="340">
        <v>134</v>
      </c>
      <c r="AR58" s="340">
        <v>170</v>
      </c>
      <c r="AS58" s="340">
        <v>61</v>
      </c>
      <c r="AT58" s="340">
        <v>56</v>
      </c>
      <c r="AU58" s="340">
        <v>6</v>
      </c>
      <c r="AV58" s="340">
        <v>131</v>
      </c>
      <c r="AW58" s="340">
        <v>105</v>
      </c>
      <c r="AX58" s="340">
        <v>6</v>
      </c>
      <c r="AY58" s="340">
        <v>44</v>
      </c>
      <c r="AZ58" s="340">
        <v>764</v>
      </c>
      <c r="BA58" s="340">
        <v>652</v>
      </c>
      <c r="BB58" s="340">
        <v>40</v>
      </c>
      <c r="BC58" s="340">
        <v>14</v>
      </c>
      <c r="BD58" s="340">
        <v>15</v>
      </c>
      <c r="BE58" s="340">
        <v>158</v>
      </c>
      <c r="BF58" s="340">
        <v>35</v>
      </c>
      <c r="BG58" s="340">
        <v>136</v>
      </c>
      <c r="BH58" s="340">
        <v>18</v>
      </c>
      <c r="BI58" s="340">
        <v>58</v>
      </c>
      <c r="BJ58" s="340">
        <v>81</v>
      </c>
      <c r="BK58" s="340">
        <v>290</v>
      </c>
      <c r="BL58" s="340">
        <v>63</v>
      </c>
      <c r="BM58" s="340">
        <v>75</v>
      </c>
      <c r="BN58" s="340">
        <v>298</v>
      </c>
      <c r="BO58" s="340">
        <v>4</v>
      </c>
      <c r="BP58" s="340">
        <v>429</v>
      </c>
      <c r="BQ58" s="340">
        <v>538</v>
      </c>
      <c r="BR58" s="340">
        <v>58</v>
      </c>
      <c r="BS58" s="340">
        <v>198</v>
      </c>
      <c r="BT58" s="340">
        <v>58</v>
      </c>
      <c r="BU58" s="340">
        <v>94</v>
      </c>
      <c r="BV58" s="340">
        <v>262</v>
      </c>
      <c r="BW58" s="340">
        <v>315</v>
      </c>
      <c r="BX58" s="340">
        <v>1156</v>
      </c>
      <c r="BY58" s="340"/>
      <c r="CA58" s="341">
        <v>9945</v>
      </c>
      <c r="CB58" s="342">
        <v>47</v>
      </c>
    </row>
    <row r="59" spans="1:80" s="313" customFormat="1">
      <c r="A59" s="339">
        <v>48</v>
      </c>
      <c r="B59" s="340">
        <v>890</v>
      </c>
      <c r="C59" s="340">
        <v>319</v>
      </c>
      <c r="D59" s="340">
        <v>754</v>
      </c>
      <c r="E59" s="340">
        <v>1</v>
      </c>
      <c r="F59" s="340">
        <v>0</v>
      </c>
      <c r="G59" s="340">
        <v>60</v>
      </c>
      <c r="H59" s="340">
        <v>24228</v>
      </c>
      <c r="I59" s="340">
        <v>1580</v>
      </c>
      <c r="J59" s="340">
        <v>517</v>
      </c>
      <c r="K59" s="340">
        <v>732</v>
      </c>
      <c r="L59" s="340">
        <v>11</v>
      </c>
      <c r="M59" s="340">
        <v>1289</v>
      </c>
      <c r="N59" s="340">
        <v>813</v>
      </c>
      <c r="O59" s="340">
        <v>445</v>
      </c>
      <c r="P59" s="340">
        <v>139</v>
      </c>
      <c r="Q59" s="340">
        <v>1649</v>
      </c>
      <c r="R59" s="340">
        <v>419</v>
      </c>
      <c r="S59" s="340">
        <v>1556</v>
      </c>
      <c r="T59" s="340">
        <v>88</v>
      </c>
      <c r="U59" s="340">
        <v>299</v>
      </c>
      <c r="V59" s="340">
        <v>91</v>
      </c>
      <c r="W59" s="340">
        <v>336</v>
      </c>
      <c r="X59" s="340">
        <v>117</v>
      </c>
      <c r="Y59" s="340">
        <v>51</v>
      </c>
      <c r="Z59" s="340">
        <v>1739</v>
      </c>
      <c r="AA59" s="340">
        <v>382</v>
      </c>
      <c r="AB59" s="340">
        <v>95</v>
      </c>
      <c r="AC59" s="340">
        <v>282</v>
      </c>
      <c r="AD59" s="340">
        <v>938</v>
      </c>
      <c r="AE59" s="340">
        <v>319</v>
      </c>
      <c r="AF59" s="340">
        <v>2874</v>
      </c>
      <c r="AG59" s="340">
        <v>679</v>
      </c>
      <c r="AH59" s="340">
        <v>839</v>
      </c>
      <c r="AI59" s="340">
        <v>379</v>
      </c>
      <c r="AJ59" s="340">
        <v>445</v>
      </c>
      <c r="AK59" s="340">
        <v>290</v>
      </c>
      <c r="AL59" s="340">
        <v>711</v>
      </c>
      <c r="AM59" s="340">
        <v>107</v>
      </c>
      <c r="AN59" s="340">
        <v>150</v>
      </c>
      <c r="AO59" s="340">
        <v>1528</v>
      </c>
      <c r="AP59" s="340">
        <v>2008</v>
      </c>
      <c r="AQ59" s="340">
        <v>738</v>
      </c>
      <c r="AR59" s="340">
        <v>252</v>
      </c>
      <c r="AS59" s="340">
        <v>292</v>
      </c>
      <c r="AT59" s="340">
        <v>658</v>
      </c>
      <c r="AU59" s="340">
        <v>27</v>
      </c>
      <c r="AV59" s="340">
        <v>50</v>
      </c>
      <c r="AW59" s="340">
        <v>44858</v>
      </c>
      <c r="AX59" s="340">
        <v>85</v>
      </c>
      <c r="AY59" s="340">
        <v>1918</v>
      </c>
      <c r="AZ59" s="340">
        <v>563</v>
      </c>
      <c r="BA59" s="340">
        <v>7683</v>
      </c>
      <c r="BB59" s="340">
        <v>780</v>
      </c>
      <c r="BC59" s="340">
        <v>452</v>
      </c>
      <c r="BD59" s="340">
        <v>1068</v>
      </c>
      <c r="BE59" s="340">
        <v>161</v>
      </c>
      <c r="BF59" s="340">
        <v>676</v>
      </c>
      <c r="BG59" s="340">
        <v>72</v>
      </c>
      <c r="BH59" s="340">
        <v>68</v>
      </c>
      <c r="BI59" s="340">
        <v>380</v>
      </c>
      <c r="BJ59" s="340">
        <v>428</v>
      </c>
      <c r="BK59" s="340">
        <v>1160</v>
      </c>
      <c r="BL59" s="340">
        <v>92</v>
      </c>
      <c r="BM59" s="340">
        <v>865</v>
      </c>
      <c r="BN59" s="340">
        <v>896</v>
      </c>
      <c r="BO59" s="340">
        <v>648</v>
      </c>
      <c r="BP59" s="340">
        <v>1005</v>
      </c>
      <c r="BQ59" s="340">
        <v>916</v>
      </c>
      <c r="BR59" s="340">
        <v>770</v>
      </c>
      <c r="BS59" s="340">
        <v>618</v>
      </c>
      <c r="BT59" s="340">
        <v>374</v>
      </c>
      <c r="BU59" s="340">
        <v>275</v>
      </c>
      <c r="BV59" s="340">
        <v>329</v>
      </c>
      <c r="BW59" s="340">
        <v>719</v>
      </c>
      <c r="BX59" s="340">
        <v>7169</v>
      </c>
      <c r="BY59" s="340"/>
      <c r="CA59" s="341">
        <v>127194</v>
      </c>
      <c r="CB59" s="342">
        <v>48</v>
      </c>
    </row>
    <row r="60" spans="1:80" s="313" customFormat="1">
      <c r="A60" s="339">
        <v>49</v>
      </c>
      <c r="B60" s="340">
        <v>0</v>
      </c>
      <c r="C60" s="340">
        <v>0</v>
      </c>
      <c r="D60" s="340">
        <v>0</v>
      </c>
      <c r="E60" s="340">
        <v>0</v>
      </c>
      <c r="F60" s="340">
        <v>0</v>
      </c>
      <c r="G60" s="340">
        <v>0</v>
      </c>
      <c r="H60" s="340">
        <v>39</v>
      </c>
      <c r="I60" s="340">
        <v>0</v>
      </c>
      <c r="J60" s="340">
        <v>0</v>
      </c>
      <c r="K60" s="340">
        <v>5</v>
      </c>
      <c r="L60" s="340">
        <v>0</v>
      </c>
      <c r="M60" s="340">
        <v>1</v>
      </c>
      <c r="N60" s="340">
        <v>134</v>
      </c>
      <c r="O60" s="340">
        <v>18</v>
      </c>
      <c r="P60" s="340">
        <v>0</v>
      </c>
      <c r="Q60" s="340">
        <v>5</v>
      </c>
      <c r="R60" s="340">
        <v>0</v>
      </c>
      <c r="S60" s="340">
        <v>61</v>
      </c>
      <c r="T60" s="340">
        <v>0</v>
      </c>
      <c r="U60" s="340">
        <v>17</v>
      </c>
      <c r="V60" s="340">
        <v>0</v>
      </c>
      <c r="W60" s="340">
        <v>0</v>
      </c>
      <c r="X60" s="340">
        <v>1</v>
      </c>
      <c r="Y60" s="340">
        <v>0</v>
      </c>
      <c r="Z60" s="340">
        <v>16</v>
      </c>
      <c r="AA60" s="340">
        <v>14</v>
      </c>
      <c r="AB60" s="340">
        <v>0</v>
      </c>
      <c r="AC60" s="340">
        <v>3</v>
      </c>
      <c r="AD60" s="340">
        <v>0</v>
      </c>
      <c r="AE60" s="340">
        <v>20</v>
      </c>
      <c r="AF60" s="340">
        <v>3</v>
      </c>
      <c r="AG60" s="340">
        <v>52</v>
      </c>
      <c r="AH60" s="340">
        <v>1</v>
      </c>
      <c r="AI60" s="340">
        <v>14</v>
      </c>
      <c r="AJ60" s="340">
        <v>0</v>
      </c>
      <c r="AK60" s="340">
        <v>2</v>
      </c>
      <c r="AL60" s="340">
        <v>6</v>
      </c>
      <c r="AM60" s="340">
        <v>50</v>
      </c>
      <c r="AN60" s="340">
        <v>4</v>
      </c>
      <c r="AO60" s="340">
        <v>6</v>
      </c>
      <c r="AP60" s="340">
        <v>20</v>
      </c>
      <c r="AQ60" s="340">
        <v>143</v>
      </c>
      <c r="AR60" s="340">
        <v>16</v>
      </c>
      <c r="AS60" s="340">
        <v>41</v>
      </c>
      <c r="AT60" s="340">
        <v>4</v>
      </c>
      <c r="AU60" s="340">
        <v>2</v>
      </c>
      <c r="AV60" s="340">
        <v>5</v>
      </c>
      <c r="AW60" s="340">
        <v>214</v>
      </c>
      <c r="AX60" s="340">
        <v>15</v>
      </c>
      <c r="AY60" s="340">
        <v>2</v>
      </c>
      <c r="AZ60" s="340">
        <v>1</v>
      </c>
      <c r="BA60" s="340">
        <v>67</v>
      </c>
      <c r="BB60" s="340">
        <v>141</v>
      </c>
      <c r="BC60" s="340">
        <v>76</v>
      </c>
      <c r="BD60" s="340">
        <v>2</v>
      </c>
      <c r="BE60" s="340">
        <v>2</v>
      </c>
      <c r="BF60" s="340">
        <v>4</v>
      </c>
      <c r="BG60" s="340">
        <v>7</v>
      </c>
      <c r="BH60" s="340">
        <v>1</v>
      </c>
      <c r="BI60" s="340">
        <v>0</v>
      </c>
      <c r="BJ60" s="340">
        <v>10</v>
      </c>
      <c r="BK60" s="340">
        <v>79</v>
      </c>
      <c r="BL60" s="340">
        <v>4</v>
      </c>
      <c r="BM60" s="340">
        <v>8</v>
      </c>
      <c r="BN60" s="340">
        <v>125</v>
      </c>
      <c r="BO60" s="340">
        <v>0</v>
      </c>
      <c r="BP60" s="340">
        <v>40</v>
      </c>
      <c r="BQ60" s="340">
        <v>5</v>
      </c>
      <c r="BR60" s="340">
        <v>24</v>
      </c>
      <c r="BS60" s="340">
        <v>103</v>
      </c>
      <c r="BT60" s="340">
        <v>3</v>
      </c>
      <c r="BU60" s="340">
        <v>27</v>
      </c>
      <c r="BV60" s="340">
        <v>1</v>
      </c>
      <c r="BW60" s="340">
        <v>79</v>
      </c>
      <c r="BX60" s="340">
        <v>443</v>
      </c>
      <c r="BY60" s="340"/>
      <c r="CA60" s="341">
        <v>2186</v>
      </c>
      <c r="CB60" s="342">
        <v>49</v>
      </c>
    </row>
    <row r="61" spans="1:80" s="313" customFormat="1">
      <c r="A61" s="339">
        <v>50</v>
      </c>
      <c r="B61" s="340">
        <v>0</v>
      </c>
      <c r="C61" s="340">
        <v>4</v>
      </c>
      <c r="D61" s="340">
        <v>0</v>
      </c>
      <c r="E61" s="340">
        <v>1</v>
      </c>
      <c r="F61" s="340">
        <v>0</v>
      </c>
      <c r="G61" s="340">
        <v>12</v>
      </c>
      <c r="H61" s="340">
        <v>496</v>
      </c>
      <c r="I61" s="340">
        <v>0</v>
      </c>
      <c r="J61" s="340">
        <v>63</v>
      </c>
      <c r="K61" s="340">
        <v>2</v>
      </c>
      <c r="L61" s="340">
        <v>0</v>
      </c>
      <c r="M61" s="340">
        <v>151</v>
      </c>
      <c r="N61" s="340">
        <v>150</v>
      </c>
      <c r="O61" s="340">
        <v>105</v>
      </c>
      <c r="P61" s="340">
        <v>361</v>
      </c>
      <c r="Q61" s="340">
        <v>155</v>
      </c>
      <c r="R61" s="340">
        <v>24</v>
      </c>
      <c r="S61" s="340">
        <v>132</v>
      </c>
      <c r="T61" s="340">
        <v>1</v>
      </c>
      <c r="U61" s="340">
        <v>22</v>
      </c>
      <c r="V61" s="340">
        <v>7</v>
      </c>
      <c r="W61" s="340">
        <v>139</v>
      </c>
      <c r="X61" s="340">
        <v>30</v>
      </c>
      <c r="Y61" s="340">
        <v>3</v>
      </c>
      <c r="Z61" s="340">
        <v>108</v>
      </c>
      <c r="AA61" s="340">
        <v>38</v>
      </c>
      <c r="AB61" s="340">
        <v>11</v>
      </c>
      <c r="AC61" s="340">
        <v>14</v>
      </c>
      <c r="AD61" s="340">
        <v>150</v>
      </c>
      <c r="AE61" s="340">
        <v>32</v>
      </c>
      <c r="AF61" s="340">
        <v>50</v>
      </c>
      <c r="AG61" s="340">
        <v>43</v>
      </c>
      <c r="AH61" s="340">
        <v>55</v>
      </c>
      <c r="AI61" s="340">
        <v>67</v>
      </c>
      <c r="AJ61" s="340">
        <v>19</v>
      </c>
      <c r="AK61" s="340">
        <v>27</v>
      </c>
      <c r="AL61" s="340">
        <v>40</v>
      </c>
      <c r="AM61" s="340">
        <v>3</v>
      </c>
      <c r="AN61" s="340">
        <v>5</v>
      </c>
      <c r="AO61" s="340">
        <v>22</v>
      </c>
      <c r="AP61" s="340">
        <v>122</v>
      </c>
      <c r="AQ61" s="340">
        <v>69</v>
      </c>
      <c r="AR61" s="340">
        <v>18</v>
      </c>
      <c r="AS61" s="340">
        <v>22</v>
      </c>
      <c r="AT61" s="340">
        <v>12</v>
      </c>
      <c r="AU61" s="340">
        <v>5</v>
      </c>
      <c r="AV61" s="340">
        <v>6</v>
      </c>
      <c r="AW61" s="340">
        <v>20</v>
      </c>
      <c r="AX61" s="340">
        <v>11</v>
      </c>
      <c r="AY61" s="340">
        <v>224</v>
      </c>
      <c r="AZ61" s="340">
        <v>251</v>
      </c>
      <c r="BA61" s="340">
        <v>52</v>
      </c>
      <c r="BB61" s="340">
        <v>83</v>
      </c>
      <c r="BC61" s="340">
        <v>67</v>
      </c>
      <c r="BD61" s="340">
        <v>57</v>
      </c>
      <c r="BE61" s="340">
        <v>58</v>
      </c>
      <c r="BF61" s="340">
        <v>17</v>
      </c>
      <c r="BG61" s="340">
        <v>37</v>
      </c>
      <c r="BH61" s="340">
        <v>7</v>
      </c>
      <c r="BI61" s="340">
        <v>18</v>
      </c>
      <c r="BJ61" s="340">
        <v>22</v>
      </c>
      <c r="BK61" s="340">
        <v>74</v>
      </c>
      <c r="BL61" s="340">
        <v>3</v>
      </c>
      <c r="BM61" s="340">
        <v>62</v>
      </c>
      <c r="BN61" s="340">
        <v>90</v>
      </c>
      <c r="BO61" s="340">
        <v>304</v>
      </c>
      <c r="BP61" s="340">
        <v>418</v>
      </c>
      <c r="BQ61" s="340">
        <v>264</v>
      </c>
      <c r="BR61" s="340">
        <v>238</v>
      </c>
      <c r="BS61" s="340">
        <v>62</v>
      </c>
      <c r="BT61" s="340">
        <v>9</v>
      </c>
      <c r="BU61" s="340">
        <v>50</v>
      </c>
      <c r="BV61" s="340">
        <v>45</v>
      </c>
      <c r="BW61" s="340">
        <v>190</v>
      </c>
      <c r="BX61" s="340">
        <v>848</v>
      </c>
      <c r="BY61" s="340"/>
      <c r="CA61" s="341">
        <v>6377</v>
      </c>
      <c r="CB61" s="342">
        <v>50</v>
      </c>
    </row>
    <row r="62" spans="1:80" s="313" customFormat="1">
      <c r="A62" s="339">
        <v>51</v>
      </c>
      <c r="B62" s="340">
        <v>0</v>
      </c>
      <c r="C62" s="340">
        <v>20</v>
      </c>
      <c r="D62" s="340">
        <v>0</v>
      </c>
      <c r="E62" s="340">
        <v>0</v>
      </c>
      <c r="F62" s="340">
        <v>0</v>
      </c>
      <c r="G62" s="340">
        <v>0</v>
      </c>
      <c r="H62" s="340">
        <v>3220</v>
      </c>
      <c r="I62" s="340">
        <v>0</v>
      </c>
      <c r="J62" s="340">
        <v>0</v>
      </c>
      <c r="K62" s="340">
        <v>191</v>
      </c>
      <c r="L62" s="340">
        <v>0</v>
      </c>
      <c r="M62" s="340">
        <v>252</v>
      </c>
      <c r="N62" s="340">
        <v>212</v>
      </c>
      <c r="O62" s="340">
        <v>37</v>
      </c>
      <c r="P62" s="340">
        <v>33</v>
      </c>
      <c r="Q62" s="340">
        <v>0</v>
      </c>
      <c r="R62" s="340">
        <v>60</v>
      </c>
      <c r="S62" s="340">
        <v>326</v>
      </c>
      <c r="T62" s="340">
        <v>23</v>
      </c>
      <c r="U62" s="340">
        <v>229</v>
      </c>
      <c r="V62" s="340">
        <v>60</v>
      </c>
      <c r="W62" s="340">
        <v>249</v>
      </c>
      <c r="X62" s="340">
        <v>24</v>
      </c>
      <c r="Y62" s="340">
        <v>8</v>
      </c>
      <c r="Z62" s="340">
        <v>147</v>
      </c>
      <c r="AA62" s="340">
        <v>197</v>
      </c>
      <c r="AB62" s="340">
        <v>29</v>
      </c>
      <c r="AC62" s="340">
        <v>89</v>
      </c>
      <c r="AD62" s="340">
        <v>88</v>
      </c>
      <c r="AE62" s="340">
        <v>44</v>
      </c>
      <c r="AF62" s="340">
        <v>3888</v>
      </c>
      <c r="AG62" s="340">
        <v>100</v>
      </c>
      <c r="AH62" s="340">
        <v>35</v>
      </c>
      <c r="AI62" s="340">
        <v>228</v>
      </c>
      <c r="AJ62" s="340">
        <v>77</v>
      </c>
      <c r="AK62" s="340">
        <v>55</v>
      </c>
      <c r="AL62" s="340">
        <v>48</v>
      </c>
      <c r="AM62" s="340">
        <v>12</v>
      </c>
      <c r="AN62" s="340">
        <v>5</v>
      </c>
      <c r="AO62" s="340">
        <v>107</v>
      </c>
      <c r="AP62" s="340">
        <v>2676</v>
      </c>
      <c r="AQ62" s="340">
        <v>255</v>
      </c>
      <c r="AR62" s="340">
        <v>132</v>
      </c>
      <c r="AS62" s="340">
        <v>92</v>
      </c>
      <c r="AT62" s="340">
        <v>132</v>
      </c>
      <c r="AU62" s="340">
        <v>11</v>
      </c>
      <c r="AV62" s="340">
        <v>7</v>
      </c>
      <c r="AW62" s="340">
        <v>3496</v>
      </c>
      <c r="AX62" s="340">
        <v>251</v>
      </c>
      <c r="AY62" s="340">
        <v>938</v>
      </c>
      <c r="AZ62" s="340">
        <v>183</v>
      </c>
      <c r="BA62" s="340">
        <v>1652</v>
      </c>
      <c r="BB62" s="340">
        <v>90</v>
      </c>
      <c r="BC62" s="340">
        <v>116</v>
      </c>
      <c r="BD62" s="340">
        <v>158</v>
      </c>
      <c r="BE62" s="340">
        <v>0</v>
      </c>
      <c r="BF62" s="340">
        <v>154</v>
      </c>
      <c r="BG62" s="340">
        <v>175</v>
      </c>
      <c r="BH62" s="340">
        <v>117</v>
      </c>
      <c r="BI62" s="340">
        <v>154</v>
      </c>
      <c r="BJ62" s="340">
        <v>332</v>
      </c>
      <c r="BK62" s="340">
        <v>1168</v>
      </c>
      <c r="BL62" s="340">
        <v>420</v>
      </c>
      <c r="BM62" s="340">
        <v>1595</v>
      </c>
      <c r="BN62" s="340">
        <v>116</v>
      </c>
      <c r="BO62" s="340">
        <v>43108</v>
      </c>
      <c r="BP62" s="340">
        <v>296</v>
      </c>
      <c r="BQ62" s="340">
        <v>588</v>
      </c>
      <c r="BR62" s="340">
        <v>168</v>
      </c>
      <c r="BS62" s="340">
        <v>107</v>
      </c>
      <c r="BT62" s="340">
        <v>161</v>
      </c>
      <c r="BU62" s="340">
        <v>284</v>
      </c>
      <c r="BV62" s="340">
        <v>46</v>
      </c>
      <c r="BW62" s="340">
        <v>302</v>
      </c>
      <c r="BX62" s="340">
        <v>4683</v>
      </c>
      <c r="BY62" s="340"/>
      <c r="CA62" s="341">
        <v>74256</v>
      </c>
      <c r="CB62" s="342">
        <v>51</v>
      </c>
    </row>
    <row r="63" spans="1:80" s="313" customFormat="1">
      <c r="A63" s="339">
        <v>52</v>
      </c>
      <c r="B63" s="340">
        <v>388</v>
      </c>
      <c r="C63" s="340">
        <v>968</v>
      </c>
      <c r="D63" s="340">
        <v>289</v>
      </c>
      <c r="E63" s="340">
        <v>2</v>
      </c>
      <c r="F63" s="340">
        <v>547</v>
      </c>
      <c r="G63" s="340">
        <v>124</v>
      </c>
      <c r="H63" s="340">
        <v>3936</v>
      </c>
      <c r="I63" s="340">
        <v>0</v>
      </c>
      <c r="J63" s="340">
        <v>0</v>
      </c>
      <c r="K63" s="340">
        <v>0</v>
      </c>
      <c r="L63" s="340">
        <v>0</v>
      </c>
      <c r="M63" s="340">
        <v>1343</v>
      </c>
      <c r="N63" s="340">
        <v>3118</v>
      </c>
      <c r="O63" s="340">
        <v>460</v>
      </c>
      <c r="P63" s="340">
        <v>879</v>
      </c>
      <c r="Q63" s="340">
        <v>6822</v>
      </c>
      <c r="R63" s="340">
        <v>131</v>
      </c>
      <c r="S63" s="340">
        <v>801</v>
      </c>
      <c r="T63" s="340">
        <v>168</v>
      </c>
      <c r="U63" s="340">
        <v>672</v>
      </c>
      <c r="V63" s="340">
        <v>47</v>
      </c>
      <c r="W63" s="340">
        <v>354</v>
      </c>
      <c r="X63" s="340">
        <v>423</v>
      </c>
      <c r="Y63" s="340">
        <v>1488</v>
      </c>
      <c r="Z63" s="340">
        <v>1563</v>
      </c>
      <c r="AA63" s="340">
        <v>1377</v>
      </c>
      <c r="AB63" s="340">
        <v>148</v>
      </c>
      <c r="AC63" s="340">
        <v>552</v>
      </c>
      <c r="AD63" s="340">
        <v>1413</v>
      </c>
      <c r="AE63" s="340">
        <v>149</v>
      </c>
      <c r="AF63" s="340">
        <v>3884</v>
      </c>
      <c r="AG63" s="340">
        <v>1503</v>
      </c>
      <c r="AH63" s="340">
        <v>475</v>
      </c>
      <c r="AI63" s="340">
        <v>2548</v>
      </c>
      <c r="AJ63" s="340">
        <v>408</v>
      </c>
      <c r="AK63" s="340">
        <v>178</v>
      </c>
      <c r="AL63" s="340">
        <v>565</v>
      </c>
      <c r="AM63" s="340">
        <v>62</v>
      </c>
      <c r="AN63" s="340">
        <v>60</v>
      </c>
      <c r="AO63" s="340">
        <v>413</v>
      </c>
      <c r="AP63" s="340">
        <v>894</v>
      </c>
      <c r="AQ63" s="340">
        <v>1371</v>
      </c>
      <c r="AR63" s="340">
        <v>282</v>
      </c>
      <c r="AS63" s="340">
        <v>544</v>
      </c>
      <c r="AT63" s="340">
        <v>455</v>
      </c>
      <c r="AU63" s="340">
        <v>69</v>
      </c>
      <c r="AV63" s="340">
        <v>127</v>
      </c>
      <c r="AW63" s="340">
        <v>1</v>
      </c>
      <c r="AX63" s="340">
        <v>0</v>
      </c>
      <c r="AY63" s="340">
        <v>4</v>
      </c>
      <c r="AZ63" s="340">
        <v>0</v>
      </c>
      <c r="BA63" s="340">
        <v>17498</v>
      </c>
      <c r="BB63" s="340">
        <v>9</v>
      </c>
      <c r="BC63" s="340">
        <v>0</v>
      </c>
      <c r="BD63" s="340">
        <v>0</v>
      </c>
      <c r="BE63" s="340">
        <v>853</v>
      </c>
      <c r="BF63" s="340">
        <v>618</v>
      </c>
      <c r="BG63" s="340">
        <v>0</v>
      </c>
      <c r="BH63" s="340">
        <v>0</v>
      </c>
      <c r="BI63" s="340">
        <v>0</v>
      </c>
      <c r="BJ63" s="340">
        <v>0</v>
      </c>
      <c r="BK63" s="340">
        <v>926</v>
      </c>
      <c r="BL63" s="340">
        <v>0</v>
      </c>
      <c r="BM63" s="340">
        <v>0</v>
      </c>
      <c r="BN63" s="340">
        <v>0</v>
      </c>
      <c r="BO63" s="340">
        <v>0</v>
      </c>
      <c r="BP63" s="340">
        <v>0</v>
      </c>
      <c r="BQ63" s="340">
        <v>0</v>
      </c>
      <c r="BR63" s="340">
        <v>0</v>
      </c>
      <c r="BS63" s="340">
        <v>0</v>
      </c>
      <c r="BT63" s="340">
        <v>47</v>
      </c>
      <c r="BU63" s="340">
        <v>0</v>
      </c>
      <c r="BV63" s="340">
        <v>0</v>
      </c>
      <c r="BW63" s="340">
        <v>40</v>
      </c>
      <c r="BX63" s="340">
        <v>0</v>
      </c>
      <c r="BY63" s="340"/>
      <c r="CA63" s="341">
        <v>61996</v>
      </c>
      <c r="CB63" s="342">
        <v>52</v>
      </c>
    </row>
    <row r="64" spans="1:80" s="313" customFormat="1">
      <c r="A64" s="339">
        <v>53</v>
      </c>
      <c r="B64" s="340">
        <v>186</v>
      </c>
      <c r="C64" s="340">
        <v>143</v>
      </c>
      <c r="D64" s="340">
        <v>28</v>
      </c>
      <c r="E64" s="340">
        <v>31</v>
      </c>
      <c r="F64" s="340">
        <v>8</v>
      </c>
      <c r="G64" s="340">
        <v>0</v>
      </c>
      <c r="H64" s="340">
        <v>808</v>
      </c>
      <c r="I64" s="340">
        <v>0</v>
      </c>
      <c r="J64" s="340">
        <v>556</v>
      </c>
      <c r="K64" s="340">
        <v>38</v>
      </c>
      <c r="L64" s="340">
        <v>0</v>
      </c>
      <c r="M64" s="340">
        <v>359</v>
      </c>
      <c r="N64" s="340">
        <v>87</v>
      </c>
      <c r="O64" s="340">
        <v>63</v>
      </c>
      <c r="P64" s="340">
        <v>104</v>
      </c>
      <c r="Q64" s="340">
        <v>137</v>
      </c>
      <c r="R64" s="340">
        <v>105</v>
      </c>
      <c r="S64" s="340">
        <v>265</v>
      </c>
      <c r="T64" s="340">
        <v>26</v>
      </c>
      <c r="U64" s="340">
        <v>80</v>
      </c>
      <c r="V64" s="340">
        <v>11</v>
      </c>
      <c r="W64" s="340">
        <v>57</v>
      </c>
      <c r="X64" s="340">
        <v>50</v>
      </c>
      <c r="Y64" s="340">
        <v>8</v>
      </c>
      <c r="Z64" s="340">
        <v>312</v>
      </c>
      <c r="AA64" s="340">
        <v>170</v>
      </c>
      <c r="AB64" s="340">
        <v>26</v>
      </c>
      <c r="AC64" s="340">
        <v>116</v>
      </c>
      <c r="AD64" s="340">
        <v>237</v>
      </c>
      <c r="AE64" s="340">
        <v>56</v>
      </c>
      <c r="AF64" s="340">
        <v>87</v>
      </c>
      <c r="AG64" s="340">
        <v>114</v>
      </c>
      <c r="AH64" s="340">
        <v>95</v>
      </c>
      <c r="AI64" s="340">
        <v>155</v>
      </c>
      <c r="AJ64" s="340">
        <v>27</v>
      </c>
      <c r="AK64" s="340">
        <v>42</v>
      </c>
      <c r="AL64" s="340">
        <v>104</v>
      </c>
      <c r="AM64" s="340">
        <v>25</v>
      </c>
      <c r="AN64" s="340">
        <v>21</v>
      </c>
      <c r="AO64" s="340">
        <v>70</v>
      </c>
      <c r="AP64" s="340">
        <v>205</v>
      </c>
      <c r="AQ64" s="340">
        <v>230</v>
      </c>
      <c r="AR64" s="340">
        <v>110</v>
      </c>
      <c r="AS64" s="340">
        <v>56</v>
      </c>
      <c r="AT64" s="340">
        <v>60</v>
      </c>
      <c r="AU64" s="340">
        <v>7</v>
      </c>
      <c r="AV64" s="340">
        <v>17</v>
      </c>
      <c r="AW64" s="340">
        <v>63</v>
      </c>
      <c r="AX64" s="340">
        <v>3</v>
      </c>
      <c r="AY64" s="340">
        <v>28</v>
      </c>
      <c r="AZ64" s="340">
        <v>322</v>
      </c>
      <c r="BA64" s="340">
        <v>1241</v>
      </c>
      <c r="BB64" s="340">
        <v>9</v>
      </c>
      <c r="BC64" s="340">
        <v>12</v>
      </c>
      <c r="BD64" s="340">
        <v>71</v>
      </c>
      <c r="BE64" s="340">
        <v>833</v>
      </c>
      <c r="BF64" s="340">
        <v>380</v>
      </c>
      <c r="BG64" s="340">
        <v>140</v>
      </c>
      <c r="BH64" s="340">
        <v>1041</v>
      </c>
      <c r="BI64" s="340">
        <v>62</v>
      </c>
      <c r="BJ64" s="340">
        <v>125</v>
      </c>
      <c r="BK64" s="340">
        <v>218</v>
      </c>
      <c r="BL64" s="340">
        <v>20</v>
      </c>
      <c r="BM64" s="340">
        <v>23</v>
      </c>
      <c r="BN64" s="340">
        <v>877</v>
      </c>
      <c r="BO64" s="340">
        <v>0</v>
      </c>
      <c r="BP64" s="340">
        <v>252</v>
      </c>
      <c r="BQ64" s="340">
        <v>183</v>
      </c>
      <c r="BR64" s="340">
        <v>10</v>
      </c>
      <c r="BS64" s="340">
        <v>13</v>
      </c>
      <c r="BT64" s="340">
        <v>430</v>
      </c>
      <c r="BU64" s="340">
        <v>611</v>
      </c>
      <c r="BV64" s="340">
        <v>2</v>
      </c>
      <c r="BW64" s="340">
        <v>72</v>
      </c>
      <c r="BX64" s="340">
        <v>1557</v>
      </c>
      <c r="BY64" s="340"/>
      <c r="CA64" s="341">
        <v>14090</v>
      </c>
      <c r="CB64" s="342">
        <v>53</v>
      </c>
    </row>
    <row r="65" spans="1:80" s="313" customFormat="1">
      <c r="A65" s="339">
        <v>54</v>
      </c>
      <c r="B65" s="340">
        <v>127</v>
      </c>
      <c r="C65" s="340">
        <v>84</v>
      </c>
      <c r="D65" s="340">
        <v>19</v>
      </c>
      <c r="E65" s="340">
        <v>18</v>
      </c>
      <c r="F65" s="340">
        <v>5</v>
      </c>
      <c r="G65" s="340">
        <v>0</v>
      </c>
      <c r="H65" s="340">
        <v>81</v>
      </c>
      <c r="I65" s="340">
        <v>0</v>
      </c>
      <c r="J65" s="340">
        <v>24</v>
      </c>
      <c r="K65" s="340">
        <v>1</v>
      </c>
      <c r="L65" s="340">
        <v>0</v>
      </c>
      <c r="M65" s="340">
        <v>27</v>
      </c>
      <c r="N65" s="340">
        <v>81</v>
      </c>
      <c r="O65" s="340">
        <v>71</v>
      </c>
      <c r="P65" s="340">
        <v>49</v>
      </c>
      <c r="Q65" s="340">
        <v>104</v>
      </c>
      <c r="R65" s="340">
        <v>159</v>
      </c>
      <c r="S65" s="340">
        <v>189</v>
      </c>
      <c r="T65" s="340">
        <v>58</v>
      </c>
      <c r="U65" s="340">
        <v>72</v>
      </c>
      <c r="V65" s="340">
        <v>12</v>
      </c>
      <c r="W65" s="340">
        <v>41</v>
      </c>
      <c r="X65" s="340">
        <v>50</v>
      </c>
      <c r="Y65" s="340">
        <v>22</v>
      </c>
      <c r="Z65" s="340">
        <v>135</v>
      </c>
      <c r="AA65" s="340">
        <v>58</v>
      </c>
      <c r="AB65" s="340">
        <v>17</v>
      </c>
      <c r="AC65" s="340">
        <v>39</v>
      </c>
      <c r="AD65" s="340">
        <v>76</v>
      </c>
      <c r="AE65" s="340">
        <v>14</v>
      </c>
      <c r="AF65" s="340">
        <v>208</v>
      </c>
      <c r="AG65" s="340">
        <v>67</v>
      </c>
      <c r="AH65" s="340">
        <v>69</v>
      </c>
      <c r="AI65" s="340">
        <v>167</v>
      </c>
      <c r="AJ65" s="340">
        <v>89</v>
      </c>
      <c r="AK65" s="340">
        <v>35</v>
      </c>
      <c r="AL65" s="340">
        <v>57</v>
      </c>
      <c r="AM65" s="340">
        <v>6</v>
      </c>
      <c r="AN65" s="340">
        <v>14</v>
      </c>
      <c r="AO65" s="340">
        <v>60</v>
      </c>
      <c r="AP65" s="340">
        <v>196</v>
      </c>
      <c r="AQ65" s="340">
        <v>104</v>
      </c>
      <c r="AR65" s="340">
        <v>37</v>
      </c>
      <c r="AS65" s="340">
        <v>33</v>
      </c>
      <c r="AT65" s="340">
        <v>44</v>
      </c>
      <c r="AU65" s="340">
        <v>4</v>
      </c>
      <c r="AV65" s="340">
        <v>5</v>
      </c>
      <c r="AW65" s="340">
        <v>20</v>
      </c>
      <c r="AX65" s="340">
        <v>3</v>
      </c>
      <c r="AY65" s="340">
        <v>25</v>
      </c>
      <c r="AZ65" s="340">
        <v>693</v>
      </c>
      <c r="BA65" s="340">
        <v>261</v>
      </c>
      <c r="BB65" s="340">
        <v>15</v>
      </c>
      <c r="BC65" s="340">
        <v>22</v>
      </c>
      <c r="BD65" s="340">
        <v>163</v>
      </c>
      <c r="BE65" s="340">
        <v>1249</v>
      </c>
      <c r="BF65" s="340">
        <v>186</v>
      </c>
      <c r="BG65" s="340">
        <v>63</v>
      </c>
      <c r="BH65" s="340">
        <v>899</v>
      </c>
      <c r="BI65" s="340">
        <v>68</v>
      </c>
      <c r="BJ65" s="340">
        <v>252</v>
      </c>
      <c r="BK65" s="340">
        <v>187</v>
      </c>
      <c r="BL65" s="340">
        <v>17</v>
      </c>
      <c r="BM65" s="340">
        <v>16</v>
      </c>
      <c r="BN65" s="340">
        <v>308</v>
      </c>
      <c r="BO65" s="340">
        <v>0</v>
      </c>
      <c r="BP65" s="340">
        <v>73</v>
      </c>
      <c r="BQ65" s="340">
        <v>87</v>
      </c>
      <c r="BR65" s="340">
        <v>12</v>
      </c>
      <c r="BS65" s="340">
        <v>14</v>
      </c>
      <c r="BT65" s="340">
        <v>162</v>
      </c>
      <c r="BU65" s="340">
        <v>319</v>
      </c>
      <c r="BV65" s="340">
        <v>1</v>
      </c>
      <c r="BW65" s="340">
        <v>14</v>
      </c>
      <c r="BX65" s="340">
        <v>1076</v>
      </c>
      <c r="BY65" s="340"/>
      <c r="CA65" s="341">
        <v>9033</v>
      </c>
      <c r="CB65" s="342">
        <v>54</v>
      </c>
    </row>
    <row r="66" spans="1:80" s="313" customFormat="1">
      <c r="A66" s="339">
        <v>55</v>
      </c>
      <c r="B66" s="340">
        <v>305</v>
      </c>
      <c r="C66" s="340">
        <v>0</v>
      </c>
      <c r="D66" s="340">
        <v>85</v>
      </c>
      <c r="E66" s="340">
        <v>0</v>
      </c>
      <c r="F66" s="340">
        <v>304</v>
      </c>
      <c r="G66" s="340">
        <v>0</v>
      </c>
      <c r="H66" s="340">
        <v>1807</v>
      </c>
      <c r="I66" s="340">
        <v>271</v>
      </c>
      <c r="J66" s="340">
        <v>0</v>
      </c>
      <c r="K66" s="340">
        <v>0</v>
      </c>
      <c r="L66" s="340">
        <v>0</v>
      </c>
      <c r="M66" s="340">
        <v>62</v>
      </c>
      <c r="N66" s="340">
        <v>52</v>
      </c>
      <c r="O66" s="340">
        <v>137</v>
      </c>
      <c r="P66" s="340">
        <v>23</v>
      </c>
      <c r="Q66" s="340">
        <v>0</v>
      </c>
      <c r="R66" s="340">
        <v>42</v>
      </c>
      <c r="S66" s="340">
        <v>599</v>
      </c>
      <c r="T66" s="340">
        <v>48</v>
      </c>
      <c r="U66" s="340">
        <v>31</v>
      </c>
      <c r="V66" s="340">
        <v>0</v>
      </c>
      <c r="W66" s="340">
        <v>0</v>
      </c>
      <c r="X66" s="340">
        <v>123</v>
      </c>
      <c r="Y66" s="340">
        <v>0</v>
      </c>
      <c r="Z66" s="340">
        <v>0</v>
      </c>
      <c r="AA66" s="340">
        <v>0</v>
      </c>
      <c r="AB66" s="340">
        <v>0</v>
      </c>
      <c r="AC66" s="340">
        <v>0</v>
      </c>
      <c r="AD66" s="340">
        <v>607</v>
      </c>
      <c r="AE66" s="340">
        <v>0</v>
      </c>
      <c r="AF66" s="340">
        <v>876</v>
      </c>
      <c r="AG66" s="340">
        <v>0</v>
      </c>
      <c r="AH66" s="340">
        <v>40</v>
      </c>
      <c r="AI66" s="340">
        <v>2</v>
      </c>
      <c r="AJ66" s="340">
        <v>0</v>
      </c>
      <c r="AK66" s="340">
        <v>0</v>
      </c>
      <c r="AL66" s="340">
        <v>0</v>
      </c>
      <c r="AM66" s="340">
        <v>0</v>
      </c>
      <c r="AN66" s="340">
        <v>0</v>
      </c>
      <c r="AO66" s="340">
        <v>0</v>
      </c>
      <c r="AP66" s="340">
        <v>372</v>
      </c>
      <c r="AQ66" s="340">
        <v>0</v>
      </c>
      <c r="AR66" s="340">
        <v>0</v>
      </c>
      <c r="AS66" s="340">
        <v>0</v>
      </c>
      <c r="AT66" s="340">
        <v>0</v>
      </c>
      <c r="AU66" s="340">
        <v>0</v>
      </c>
      <c r="AV66" s="340">
        <v>0</v>
      </c>
      <c r="AW66" s="340">
        <v>0</v>
      </c>
      <c r="AX66" s="340">
        <v>0</v>
      </c>
      <c r="AY66" s="340">
        <v>0</v>
      </c>
      <c r="AZ66" s="340">
        <v>1</v>
      </c>
      <c r="BA66" s="340">
        <v>2595</v>
      </c>
      <c r="BB66" s="340">
        <v>5</v>
      </c>
      <c r="BC66" s="340">
        <v>0</v>
      </c>
      <c r="BD66" s="340">
        <v>46</v>
      </c>
      <c r="BE66" s="340">
        <v>0</v>
      </c>
      <c r="BF66" s="340">
        <v>0</v>
      </c>
      <c r="BG66" s="340">
        <v>1</v>
      </c>
      <c r="BH66" s="340">
        <v>0</v>
      </c>
      <c r="BI66" s="340">
        <v>0</v>
      </c>
      <c r="BJ66" s="340">
        <v>0</v>
      </c>
      <c r="BK66" s="340">
        <v>0</v>
      </c>
      <c r="BL66" s="340">
        <v>0</v>
      </c>
      <c r="BM66" s="340">
        <v>0</v>
      </c>
      <c r="BN66" s="340">
        <v>11</v>
      </c>
      <c r="BO66" s="340">
        <v>0</v>
      </c>
      <c r="BP66" s="340">
        <v>78</v>
      </c>
      <c r="BQ66" s="340">
        <v>65</v>
      </c>
      <c r="BR66" s="340">
        <v>9</v>
      </c>
      <c r="BS66" s="340">
        <v>7</v>
      </c>
      <c r="BT66" s="340">
        <v>19</v>
      </c>
      <c r="BU66" s="340">
        <v>32</v>
      </c>
      <c r="BV66" s="340">
        <v>0</v>
      </c>
      <c r="BW66" s="340">
        <v>32</v>
      </c>
      <c r="BX66" s="340">
        <v>78</v>
      </c>
      <c r="BY66" s="340"/>
      <c r="CA66" s="341">
        <v>8765</v>
      </c>
      <c r="CB66" s="342">
        <v>55</v>
      </c>
    </row>
    <row r="67" spans="1:80" s="313" customFormat="1">
      <c r="A67" s="339">
        <v>56</v>
      </c>
      <c r="B67" s="340">
        <v>2218</v>
      </c>
      <c r="C67" s="340">
        <v>3739</v>
      </c>
      <c r="D67" s="340">
        <v>4948</v>
      </c>
      <c r="E67" s="340">
        <v>41</v>
      </c>
      <c r="F67" s="340">
        <v>410</v>
      </c>
      <c r="G67" s="340">
        <v>512</v>
      </c>
      <c r="H67" s="340">
        <v>5925</v>
      </c>
      <c r="I67" s="340">
        <v>47</v>
      </c>
      <c r="J67" s="340">
        <v>0</v>
      </c>
      <c r="K67" s="340">
        <v>1846</v>
      </c>
      <c r="L67" s="340">
        <v>3662</v>
      </c>
      <c r="M67" s="340">
        <v>4705</v>
      </c>
      <c r="N67" s="340">
        <v>3588</v>
      </c>
      <c r="O67" s="340">
        <v>2581</v>
      </c>
      <c r="P67" s="340">
        <v>487</v>
      </c>
      <c r="Q67" s="340">
        <v>1030</v>
      </c>
      <c r="R67" s="340">
        <v>659</v>
      </c>
      <c r="S67" s="340">
        <v>1359</v>
      </c>
      <c r="T67" s="340">
        <v>538</v>
      </c>
      <c r="U67" s="340">
        <v>696</v>
      </c>
      <c r="V67" s="340">
        <v>379</v>
      </c>
      <c r="W67" s="340">
        <v>1588</v>
      </c>
      <c r="X67" s="340">
        <v>1259</v>
      </c>
      <c r="Y67" s="340">
        <v>109</v>
      </c>
      <c r="Z67" s="340">
        <v>408</v>
      </c>
      <c r="AA67" s="340">
        <v>168</v>
      </c>
      <c r="AB67" s="340">
        <v>76</v>
      </c>
      <c r="AC67" s="340">
        <v>124</v>
      </c>
      <c r="AD67" s="340">
        <v>5304</v>
      </c>
      <c r="AE67" s="340">
        <v>628</v>
      </c>
      <c r="AF67" s="340">
        <v>6762</v>
      </c>
      <c r="AG67" s="340">
        <v>1152</v>
      </c>
      <c r="AH67" s="340">
        <v>557</v>
      </c>
      <c r="AI67" s="340">
        <v>1371</v>
      </c>
      <c r="AJ67" s="340">
        <v>366</v>
      </c>
      <c r="AK67" s="340">
        <v>246</v>
      </c>
      <c r="AL67" s="340">
        <v>382</v>
      </c>
      <c r="AM67" s="340">
        <v>90</v>
      </c>
      <c r="AN67" s="340">
        <v>87</v>
      </c>
      <c r="AO67" s="340">
        <v>757</v>
      </c>
      <c r="AP67" s="340">
        <v>90</v>
      </c>
      <c r="AQ67" s="340">
        <v>538</v>
      </c>
      <c r="AR67" s="340">
        <v>196</v>
      </c>
      <c r="AS67" s="340">
        <v>218</v>
      </c>
      <c r="AT67" s="340">
        <v>256</v>
      </c>
      <c r="AU67" s="340">
        <v>23</v>
      </c>
      <c r="AV67" s="340">
        <v>27</v>
      </c>
      <c r="AW67" s="340">
        <v>699</v>
      </c>
      <c r="AX67" s="340">
        <v>151</v>
      </c>
      <c r="AY67" s="340">
        <v>24</v>
      </c>
      <c r="AZ67" s="340">
        <v>3087</v>
      </c>
      <c r="BA67" s="340">
        <v>51779</v>
      </c>
      <c r="BB67" s="340">
        <v>168</v>
      </c>
      <c r="BC67" s="340">
        <v>9</v>
      </c>
      <c r="BD67" s="340">
        <v>502</v>
      </c>
      <c r="BE67" s="340">
        <v>0</v>
      </c>
      <c r="BF67" s="340">
        <v>11</v>
      </c>
      <c r="BG67" s="340">
        <v>410</v>
      </c>
      <c r="BH67" s="340">
        <v>71</v>
      </c>
      <c r="BI67" s="340">
        <v>776</v>
      </c>
      <c r="BJ67" s="340">
        <v>320</v>
      </c>
      <c r="BK67" s="340">
        <v>1789</v>
      </c>
      <c r="BL67" s="340">
        <v>0</v>
      </c>
      <c r="BM67" s="340">
        <v>1</v>
      </c>
      <c r="BN67" s="340">
        <v>392</v>
      </c>
      <c r="BO67" s="340">
        <v>0</v>
      </c>
      <c r="BP67" s="340">
        <v>101</v>
      </c>
      <c r="BQ67" s="340">
        <v>13</v>
      </c>
      <c r="BR67" s="340">
        <v>76</v>
      </c>
      <c r="BS67" s="340">
        <v>34</v>
      </c>
      <c r="BT67" s="340">
        <v>25</v>
      </c>
      <c r="BU67" s="340">
        <v>49</v>
      </c>
      <c r="BV67" s="340">
        <v>26</v>
      </c>
      <c r="BW67" s="340">
        <v>136</v>
      </c>
      <c r="BX67" s="340">
        <v>122</v>
      </c>
      <c r="BY67" s="340"/>
      <c r="CA67" s="341">
        <v>122923</v>
      </c>
      <c r="CB67" s="342">
        <v>56</v>
      </c>
    </row>
    <row r="68" spans="1:80" s="313" customFormat="1">
      <c r="A68" s="339">
        <v>57</v>
      </c>
      <c r="B68" s="340">
        <v>271</v>
      </c>
      <c r="C68" s="340">
        <v>295</v>
      </c>
      <c r="D68" s="340">
        <v>24</v>
      </c>
      <c r="E68" s="340">
        <v>10</v>
      </c>
      <c r="F68" s="340">
        <v>40</v>
      </c>
      <c r="G68" s="340">
        <v>0</v>
      </c>
      <c r="H68" s="340">
        <v>3452</v>
      </c>
      <c r="I68" s="340">
        <v>0</v>
      </c>
      <c r="J68" s="340">
        <v>2089</v>
      </c>
      <c r="K68" s="340">
        <v>246</v>
      </c>
      <c r="L68" s="340">
        <v>0</v>
      </c>
      <c r="M68" s="340">
        <v>353</v>
      </c>
      <c r="N68" s="340">
        <v>0</v>
      </c>
      <c r="O68" s="340">
        <v>12</v>
      </c>
      <c r="P68" s="340">
        <v>10</v>
      </c>
      <c r="Q68" s="340">
        <v>0</v>
      </c>
      <c r="R68" s="340">
        <v>19</v>
      </c>
      <c r="S68" s="340">
        <v>105</v>
      </c>
      <c r="T68" s="340">
        <v>2</v>
      </c>
      <c r="U68" s="340">
        <v>71</v>
      </c>
      <c r="V68" s="340">
        <v>19</v>
      </c>
      <c r="W68" s="340">
        <v>14</v>
      </c>
      <c r="X68" s="340">
        <v>8</v>
      </c>
      <c r="Y68" s="340">
        <v>8</v>
      </c>
      <c r="Z68" s="340">
        <v>32</v>
      </c>
      <c r="AA68" s="340">
        <v>86</v>
      </c>
      <c r="AB68" s="340">
        <v>9</v>
      </c>
      <c r="AC68" s="340">
        <v>34</v>
      </c>
      <c r="AD68" s="340">
        <v>27</v>
      </c>
      <c r="AE68" s="340">
        <v>12</v>
      </c>
      <c r="AF68" s="340">
        <v>107</v>
      </c>
      <c r="AG68" s="340">
        <v>59</v>
      </c>
      <c r="AH68" s="340">
        <v>43</v>
      </c>
      <c r="AI68" s="340">
        <v>96</v>
      </c>
      <c r="AJ68" s="340">
        <v>114</v>
      </c>
      <c r="AK68" s="340">
        <v>36</v>
      </c>
      <c r="AL68" s="340">
        <v>33</v>
      </c>
      <c r="AM68" s="340">
        <v>4</v>
      </c>
      <c r="AN68" s="340">
        <v>6</v>
      </c>
      <c r="AO68" s="340">
        <v>33</v>
      </c>
      <c r="AP68" s="340">
        <v>246</v>
      </c>
      <c r="AQ68" s="340">
        <v>79</v>
      </c>
      <c r="AR68" s="340">
        <v>21</v>
      </c>
      <c r="AS68" s="340">
        <v>65</v>
      </c>
      <c r="AT68" s="340">
        <v>41</v>
      </c>
      <c r="AU68" s="340">
        <v>3</v>
      </c>
      <c r="AV68" s="340">
        <v>2</v>
      </c>
      <c r="AW68" s="340">
        <v>548</v>
      </c>
      <c r="AX68" s="340">
        <v>18</v>
      </c>
      <c r="AY68" s="340">
        <v>22</v>
      </c>
      <c r="AZ68" s="340">
        <v>646</v>
      </c>
      <c r="BA68" s="340">
        <v>2656</v>
      </c>
      <c r="BB68" s="340">
        <v>82</v>
      </c>
      <c r="BC68" s="340">
        <v>35</v>
      </c>
      <c r="BD68" s="340">
        <v>5</v>
      </c>
      <c r="BE68" s="340">
        <v>0</v>
      </c>
      <c r="BF68" s="340">
        <v>56</v>
      </c>
      <c r="BG68" s="340">
        <v>209</v>
      </c>
      <c r="BH68" s="340">
        <v>292</v>
      </c>
      <c r="BI68" s="340">
        <v>163</v>
      </c>
      <c r="BJ68" s="340">
        <v>861</v>
      </c>
      <c r="BK68" s="340">
        <v>247</v>
      </c>
      <c r="BL68" s="340">
        <v>22</v>
      </c>
      <c r="BM68" s="340">
        <v>1</v>
      </c>
      <c r="BN68" s="340">
        <v>419</v>
      </c>
      <c r="BO68" s="340">
        <v>5</v>
      </c>
      <c r="BP68" s="340">
        <v>170</v>
      </c>
      <c r="BQ68" s="340">
        <v>274</v>
      </c>
      <c r="BR68" s="340">
        <v>225</v>
      </c>
      <c r="BS68" s="340">
        <v>14</v>
      </c>
      <c r="BT68" s="340">
        <v>204</v>
      </c>
      <c r="BU68" s="340">
        <v>338</v>
      </c>
      <c r="BV68" s="340">
        <v>434</v>
      </c>
      <c r="BW68" s="340">
        <v>257</v>
      </c>
      <c r="BX68" s="340">
        <v>1295</v>
      </c>
      <c r="BY68" s="340"/>
      <c r="CA68" s="341">
        <v>17734</v>
      </c>
      <c r="CB68" s="342">
        <v>57</v>
      </c>
    </row>
    <row r="69" spans="1:80" s="313" customFormat="1">
      <c r="A69" s="339">
        <v>58</v>
      </c>
      <c r="B69" s="340">
        <v>200</v>
      </c>
      <c r="C69" s="340">
        <v>0</v>
      </c>
      <c r="D69" s="340">
        <v>150</v>
      </c>
      <c r="E69" s="340">
        <v>0</v>
      </c>
      <c r="F69" s="340">
        <v>234</v>
      </c>
      <c r="G69" s="340">
        <v>4</v>
      </c>
      <c r="H69" s="340">
        <v>983</v>
      </c>
      <c r="I69" s="340">
        <v>5</v>
      </c>
      <c r="J69" s="340">
        <v>0</v>
      </c>
      <c r="K69" s="340">
        <v>674</v>
      </c>
      <c r="L69" s="340">
        <v>0</v>
      </c>
      <c r="M69" s="340">
        <v>1984</v>
      </c>
      <c r="N69" s="340">
        <v>0</v>
      </c>
      <c r="O69" s="340">
        <v>0</v>
      </c>
      <c r="P69" s="340">
        <v>0</v>
      </c>
      <c r="Q69" s="340">
        <v>555</v>
      </c>
      <c r="R69" s="340">
        <v>0</v>
      </c>
      <c r="S69" s="340">
        <v>580</v>
      </c>
      <c r="T69" s="340">
        <v>0</v>
      </c>
      <c r="U69" s="340">
        <v>0</v>
      </c>
      <c r="V69" s="340">
        <v>0</v>
      </c>
      <c r="W69" s="340">
        <v>10</v>
      </c>
      <c r="X69" s="340">
        <v>180</v>
      </c>
      <c r="Y69" s="340">
        <v>0</v>
      </c>
      <c r="Z69" s="340">
        <v>0</v>
      </c>
      <c r="AA69" s="340">
        <v>0</v>
      </c>
      <c r="AB69" s="340">
        <v>0</v>
      </c>
      <c r="AC69" s="340">
        <v>0</v>
      </c>
      <c r="AD69" s="340">
        <v>650</v>
      </c>
      <c r="AE69" s="340">
        <v>0</v>
      </c>
      <c r="AF69" s="340">
        <v>900</v>
      </c>
      <c r="AG69" s="340">
        <v>0</v>
      </c>
      <c r="AH69" s="340">
        <v>0</v>
      </c>
      <c r="AI69" s="340">
        <v>0</v>
      </c>
      <c r="AJ69" s="340">
        <v>1488</v>
      </c>
      <c r="AK69" s="340">
        <v>0</v>
      </c>
      <c r="AL69" s="340">
        <v>0</v>
      </c>
      <c r="AM69" s="340">
        <v>0</v>
      </c>
      <c r="AN69" s="340">
        <v>0</v>
      </c>
      <c r="AO69" s="340">
        <v>0</v>
      </c>
      <c r="AP69" s="340">
        <v>0</v>
      </c>
      <c r="AQ69" s="340">
        <v>39</v>
      </c>
      <c r="AR69" s="340">
        <v>0</v>
      </c>
      <c r="AS69" s="340">
        <v>0</v>
      </c>
      <c r="AT69" s="340">
        <v>0</v>
      </c>
      <c r="AU69" s="340">
        <v>0</v>
      </c>
      <c r="AV69" s="340">
        <v>0</v>
      </c>
      <c r="AW69" s="340">
        <v>38</v>
      </c>
      <c r="AX69" s="340">
        <v>0</v>
      </c>
      <c r="AY69" s="340">
        <v>0</v>
      </c>
      <c r="AZ69" s="340">
        <v>322</v>
      </c>
      <c r="BA69" s="340">
        <v>7246</v>
      </c>
      <c r="BB69" s="340">
        <v>0</v>
      </c>
      <c r="BC69" s="340">
        <v>3</v>
      </c>
      <c r="BD69" s="340">
        <v>2</v>
      </c>
      <c r="BE69" s="340">
        <v>0</v>
      </c>
      <c r="BF69" s="340">
        <v>0</v>
      </c>
      <c r="BG69" s="340">
        <v>51777</v>
      </c>
      <c r="BH69" s="340">
        <v>0</v>
      </c>
      <c r="BI69" s="340">
        <v>703</v>
      </c>
      <c r="BJ69" s="340">
        <v>0</v>
      </c>
      <c r="BK69" s="340">
        <v>5</v>
      </c>
      <c r="BL69" s="340">
        <v>0</v>
      </c>
      <c r="BM69" s="340">
        <v>0</v>
      </c>
      <c r="BN69" s="340">
        <v>0</v>
      </c>
      <c r="BO69" s="340">
        <v>0</v>
      </c>
      <c r="BP69" s="340">
        <v>0</v>
      </c>
      <c r="BQ69" s="340">
        <v>0</v>
      </c>
      <c r="BR69" s="340">
        <v>0</v>
      </c>
      <c r="BS69" s="340">
        <v>0</v>
      </c>
      <c r="BT69" s="340">
        <v>0</v>
      </c>
      <c r="BU69" s="340">
        <v>0</v>
      </c>
      <c r="BV69" s="340">
        <v>0</v>
      </c>
      <c r="BW69" s="340">
        <v>0</v>
      </c>
      <c r="BX69" s="340">
        <v>12</v>
      </c>
      <c r="BY69" s="340"/>
      <c r="CA69" s="341">
        <v>68744</v>
      </c>
      <c r="CB69" s="342">
        <v>58</v>
      </c>
    </row>
    <row r="70" spans="1:80" s="313" customFormat="1">
      <c r="A70" s="339">
        <v>59</v>
      </c>
      <c r="B70" s="340">
        <v>114</v>
      </c>
      <c r="C70" s="340">
        <v>180</v>
      </c>
      <c r="D70" s="340">
        <v>15</v>
      </c>
      <c r="E70" s="340">
        <v>1</v>
      </c>
      <c r="F70" s="340">
        <v>24</v>
      </c>
      <c r="G70" s="340">
        <v>1262</v>
      </c>
      <c r="H70" s="340">
        <v>389</v>
      </c>
      <c r="I70" s="340">
        <v>1</v>
      </c>
      <c r="J70" s="340">
        <v>692</v>
      </c>
      <c r="K70" s="340">
        <v>1</v>
      </c>
      <c r="L70" s="340">
        <v>0</v>
      </c>
      <c r="M70" s="340">
        <v>90</v>
      </c>
      <c r="N70" s="340">
        <v>2</v>
      </c>
      <c r="O70" s="340">
        <v>48</v>
      </c>
      <c r="P70" s="340">
        <v>23</v>
      </c>
      <c r="Q70" s="340">
        <v>3</v>
      </c>
      <c r="R70" s="340">
        <v>41</v>
      </c>
      <c r="S70" s="340">
        <v>225</v>
      </c>
      <c r="T70" s="340">
        <v>1</v>
      </c>
      <c r="U70" s="340">
        <v>158</v>
      </c>
      <c r="V70" s="340">
        <v>41</v>
      </c>
      <c r="W70" s="340">
        <v>33</v>
      </c>
      <c r="X70" s="340">
        <v>19</v>
      </c>
      <c r="Y70" s="340">
        <v>21</v>
      </c>
      <c r="Z70" s="340">
        <v>21</v>
      </c>
      <c r="AA70" s="340">
        <v>0</v>
      </c>
      <c r="AB70" s="340">
        <v>21</v>
      </c>
      <c r="AC70" s="340">
        <v>80</v>
      </c>
      <c r="AD70" s="340">
        <v>61</v>
      </c>
      <c r="AE70" s="340">
        <v>29</v>
      </c>
      <c r="AF70" s="340">
        <v>146</v>
      </c>
      <c r="AG70" s="340">
        <v>145</v>
      </c>
      <c r="AH70" s="340">
        <v>44</v>
      </c>
      <c r="AI70" s="340">
        <v>195</v>
      </c>
      <c r="AJ70" s="340">
        <v>53</v>
      </c>
      <c r="AK70" s="340">
        <v>27</v>
      </c>
      <c r="AL70" s="340">
        <v>39</v>
      </c>
      <c r="AM70" s="340">
        <v>8</v>
      </c>
      <c r="AN70" s="340">
        <v>26</v>
      </c>
      <c r="AO70" s="340">
        <v>75</v>
      </c>
      <c r="AP70" s="340">
        <v>100</v>
      </c>
      <c r="AQ70" s="340">
        <v>176</v>
      </c>
      <c r="AR70" s="340">
        <v>47</v>
      </c>
      <c r="AS70" s="340">
        <v>59</v>
      </c>
      <c r="AT70" s="340">
        <v>92</v>
      </c>
      <c r="AU70" s="340">
        <v>9</v>
      </c>
      <c r="AV70" s="340">
        <v>5</v>
      </c>
      <c r="AW70" s="340">
        <v>1</v>
      </c>
      <c r="AX70" s="340">
        <v>1</v>
      </c>
      <c r="AY70" s="340">
        <v>0</v>
      </c>
      <c r="AZ70" s="340">
        <v>962</v>
      </c>
      <c r="BA70" s="340">
        <v>3471</v>
      </c>
      <c r="BB70" s="340">
        <v>11</v>
      </c>
      <c r="BC70" s="340">
        <v>38</v>
      </c>
      <c r="BD70" s="340">
        <v>9</v>
      </c>
      <c r="BE70" s="340">
        <v>0</v>
      </c>
      <c r="BF70" s="340">
        <v>0</v>
      </c>
      <c r="BG70" s="340">
        <v>287</v>
      </c>
      <c r="BH70" s="340">
        <v>6614</v>
      </c>
      <c r="BI70" s="340">
        <v>18</v>
      </c>
      <c r="BJ70" s="340">
        <v>330</v>
      </c>
      <c r="BK70" s="340">
        <v>278</v>
      </c>
      <c r="BL70" s="340">
        <v>72</v>
      </c>
      <c r="BM70" s="340">
        <v>1</v>
      </c>
      <c r="BN70" s="340">
        <v>415</v>
      </c>
      <c r="BO70" s="340">
        <v>0</v>
      </c>
      <c r="BP70" s="340">
        <v>57</v>
      </c>
      <c r="BQ70" s="340">
        <v>77</v>
      </c>
      <c r="BR70" s="340">
        <v>8</v>
      </c>
      <c r="BS70" s="340">
        <v>7</v>
      </c>
      <c r="BT70" s="340">
        <v>304</v>
      </c>
      <c r="BU70" s="340">
        <v>160</v>
      </c>
      <c r="BV70" s="340">
        <v>0</v>
      </c>
      <c r="BW70" s="340">
        <v>142</v>
      </c>
      <c r="BX70" s="340">
        <v>2436</v>
      </c>
      <c r="BY70" s="340"/>
      <c r="CA70" s="341">
        <v>20541</v>
      </c>
      <c r="CB70" s="342">
        <v>59</v>
      </c>
    </row>
    <row r="71" spans="1:80" s="313" customFormat="1">
      <c r="A71" s="339">
        <v>60</v>
      </c>
      <c r="B71" s="340">
        <v>261</v>
      </c>
      <c r="C71" s="340">
        <v>256</v>
      </c>
      <c r="D71" s="340">
        <v>44</v>
      </c>
      <c r="E71" s="340">
        <v>5</v>
      </c>
      <c r="F71" s="340">
        <v>42</v>
      </c>
      <c r="G71" s="340">
        <v>0</v>
      </c>
      <c r="H71" s="340">
        <v>404</v>
      </c>
      <c r="I71" s="340">
        <v>0</v>
      </c>
      <c r="J71" s="340">
        <v>0</v>
      </c>
      <c r="K71" s="340">
        <v>0</v>
      </c>
      <c r="L71" s="340">
        <v>0</v>
      </c>
      <c r="M71" s="340">
        <v>846</v>
      </c>
      <c r="N71" s="340">
        <v>1626</v>
      </c>
      <c r="O71" s="340">
        <v>78</v>
      </c>
      <c r="P71" s="340">
        <v>451</v>
      </c>
      <c r="Q71" s="340">
        <v>591</v>
      </c>
      <c r="R71" s="340">
        <v>56</v>
      </c>
      <c r="S71" s="340">
        <v>192</v>
      </c>
      <c r="T71" s="340">
        <v>105</v>
      </c>
      <c r="U71" s="340">
        <v>63</v>
      </c>
      <c r="V71" s="340">
        <v>27</v>
      </c>
      <c r="W71" s="340">
        <v>41</v>
      </c>
      <c r="X71" s="340">
        <v>46</v>
      </c>
      <c r="Y71" s="340">
        <v>36</v>
      </c>
      <c r="Z71" s="340">
        <v>190</v>
      </c>
      <c r="AA71" s="340">
        <v>99</v>
      </c>
      <c r="AB71" s="340">
        <v>22</v>
      </c>
      <c r="AC71" s="340">
        <v>46</v>
      </c>
      <c r="AD71" s="340">
        <v>117</v>
      </c>
      <c r="AE71" s="340">
        <v>48</v>
      </c>
      <c r="AF71" s="340">
        <v>373</v>
      </c>
      <c r="AG71" s="340">
        <v>77</v>
      </c>
      <c r="AH71" s="340">
        <v>98</v>
      </c>
      <c r="AI71" s="340">
        <v>271</v>
      </c>
      <c r="AJ71" s="340">
        <v>1417</v>
      </c>
      <c r="AK71" s="340">
        <v>57</v>
      </c>
      <c r="AL71" s="340">
        <v>105</v>
      </c>
      <c r="AM71" s="340">
        <v>5</v>
      </c>
      <c r="AN71" s="340">
        <v>14</v>
      </c>
      <c r="AO71" s="340">
        <v>41</v>
      </c>
      <c r="AP71" s="340">
        <v>167</v>
      </c>
      <c r="AQ71" s="340">
        <v>133</v>
      </c>
      <c r="AR71" s="340">
        <v>32</v>
      </c>
      <c r="AS71" s="340">
        <v>66</v>
      </c>
      <c r="AT71" s="340">
        <v>106</v>
      </c>
      <c r="AU71" s="340">
        <v>11</v>
      </c>
      <c r="AV71" s="340">
        <v>10</v>
      </c>
      <c r="AW71" s="340">
        <v>1</v>
      </c>
      <c r="AX71" s="340">
        <v>0</v>
      </c>
      <c r="AY71" s="340">
        <v>0</v>
      </c>
      <c r="AZ71" s="340">
        <v>12</v>
      </c>
      <c r="BA71" s="340">
        <v>7093</v>
      </c>
      <c r="BB71" s="340">
        <v>2</v>
      </c>
      <c r="BC71" s="340">
        <v>80</v>
      </c>
      <c r="BD71" s="340">
        <v>5</v>
      </c>
      <c r="BE71" s="340">
        <v>755</v>
      </c>
      <c r="BF71" s="340">
        <v>0</v>
      </c>
      <c r="BG71" s="340">
        <v>102</v>
      </c>
      <c r="BH71" s="340">
        <v>6320</v>
      </c>
      <c r="BI71" s="340">
        <v>1231</v>
      </c>
      <c r="BJ71" s="340">
        <v>7</v>
      </c>
      <c r="BK71" s="340">
        <v>8</v>
      </c>
      <c r="BL71" s="340">
        <v>3</v>
      </c>
      <c r="BM71" s="340">
        <v>2</v>
      </c>
      <c r="BN71" s="340">
        <v>35</v>
      </c>
      <c r="BO71" s="340">
        <v>0</v>
      </c>
      <c r="BP71" s="340">
        <v>2</v>
      </c>
      <c r="BQ71" s="340">
        <v>21</v>
      </c>
      <c r="BR71" s="340">
        <v>6</v>
      </c>
      <c r="BS71" s="340">
        <v>2</v>
      </c>
      <c r="BT71" s="340">
        <v>1</v>
      </c>
      <c r="BU71" s="340">
        <v>4</v>
      </c>
      <c r="BV71" s="340">
        <v>3</v>
      </c>
      <c r="BW71" s="340">
        <v>48</v>
      </c>
      <c r="BX71" s="340">
        <v>8</v>
      </c>
      <c r="BY71" s="340"/>
      <c r="CA71" s="341">
        <v>24426</v>
      </c>
      <c r="CB71" s="342">
        <v>60</v>
      </c>
    </row>
    <row r="72" spans="1:80" s="313" customFormat="1">
      <c r="A72" s="339">
        <v>61</v>
      </c>
      <c r="B72" s="340">
        <v>125</v>
      </c>
      <c r="C72" s="340">
        <v>183</v>
      </c>
      <c r="D72" s="340">
        <v>26</v>
      </c>
      <c r="E72" s="340">
        <v>9</v>
      </c>
      <c r="F72" s="340">
        <v>6</v>
      </c>
      <c r="G72" s="340">
        <v>94</v>
      </c>
      <c r="H72" s="340">
        <v>554</v>
      </c>
      <c r="I72" s="340">
        <v>67</v>
      </c>
      <c r="J72" s="340">
        <v>150</v>
      </c>
      <c r="K72" s="340">
        <v>36</v>
      </c>
      <c r="L72" s="340">
        <v>0</v>
      </c>
      <c r="M72" s="340">
        <v>135</v>
      </c>
      <c r="N72" s="340">
        <v>157</v>
      </c>
      <c r="O72" s="340">
        <v>83</v>
      </c>
      <c r="P72" s="340">
        <v>103</v>
      </c>
      <c r="Q72" s="340">
        <v>257</v>
      </c>
      <c r="R72" s="340">
        <v>89</v>
      </c>
      <c r="S72" s="340">
        <v>468</v>
      </c>
      <c r="T72" s="340">
        <v>24</v>
      </c>
      <c r="U72" s="340">
        <v>241</v>
      </c>
      <c r="V72" s="340">
        <v>44</v>
      </c>
      <c r="W72" s="340">
        <v>105</v>
      </c>
      <c r="X72" s="340">
        <v>96</v>
      </c>
      <c r="Y72" s="340">
        <v>37</v>
      </c>
      <c r="Z72" s="340">
        <v>213</v>
      </c>
      <c r="AA72" s="340">
        <v>382</v>
      </c>
      <c r="AB72" s="340">
        <v>54</v>
      </c>
      <c r="AC72" s="340">
        <v>133</v>
      </c>
      <c r="AD72" s="340">
        <v>272</v>
      </c>
      <c r="AE72" s="340">
        <v>254</v>
      </c>
      <c r="AF72" s="340">
        <v>303</v>
      </c>
      <c r="AG72" s="340">
        <v>475</v>
      </c>
      <c r="AH72" s="340">
        <v>124</v>
      </c>
      <c r="AI72" s="340">
        <v>525</v>
      </c>
      <c r="AJ72" s="340">
        <v>149</v>
      </c>
      <c r="AK72" s="340">
        <v>136</v>
      </c>
      <c r="AL72" s="340">
        <v>190</v>
      </c>
      <c r="AM72" s="340">
        <v>39</v>
      </c>
      <c r="AN72" s="340">
        <v>39</v>
      </c>
      <c r="AO72" s="340">
        <v>175</v>
      </c>
      <c r="AP72" s="340">
        <v>202</v>
      </c>
      <c r="AQ72" s="340">
        <v>410</v>
      </c>
      <c r="AR72" s="340">
        <v>181</v>
      </c>
      <c r="AS72" s="340">
        <v>189</v>
      </c>
      <c r="AT72" s="340">
        <v>228</v>
      </c>
      <c r="AU72" s="340">
        <v>29</v>
      </c>
      <c r="AV72" s="340">
        <v>40</v>
      </c>
      <c r="AW72" s="340">
        <v>204</v>
      </c>
      <c r="AX72" s="340">
        <v>15</v>
      </c>
      <c r="AY72" s="340">
        <v>64</v>
      </c>
      <c r="AZ72" s="340">
        <v>530</v>
      </c>
      <c r="BA72" s="340">
        <v>4882</v>
      </c>
      <c r="BB72" s="340">
        <v>128</v>
      </c>
      <c r="BC72" s="340">
        <v>265</v>
      </c>
      <c r="BD72" s="340">
        <v>108</v>
      </c>
      <c r="BE72" s="340">
        <v>455</v>
      </c>
      <c r="BF72" s="340">
        <v>208</v>
      </c>
      <c r="BG72" s="340">
        <v>573</v>
      </c>
      <c r="BH72" s="340">
        <v>555</v>
      </c>
      <c r="BI72" s="340">
        <v>687</v>
      </c>
      <c r="BJ72" s="340">
        <v>5936</v>
      </c>
      <c r="BK72" s="340">
        <v>3484</v>
      </c>
      <c r="BL72" s="340">
        <v>314</v>
      </c>
      <c r="BM72" s="340">
        <v>41</v>
      </c>
      <c r="BN72" s="340">
        <v>1526</v>
      </c>
      <c r="BO72" s="340">
        <v>0</v>
      </c>
      <c r="BP72" s="340">
        <v>534</v>
      </c>
      <c r="BQ72" s="340">
        <v>598</v>
      </c>
      <c r="BR72" s="340">
        <v>342</v>
      </c>
      <c r="BS72" s="340">
        <v>853</v>
      </c>
      <c r="BT72" s="340">
        <v>874</v>
      </c>
      <c r="BU72" s="340">
        <v>92</v>
      </c>
      <c r="BV72" s="340">
        <v>114</v>
      </c>
      <c r="BW72" s="340">
        <v>533</v>
      </c>
      <c r="BX72" s="340">
        <v>6079</v>
      </c>
      <c r="BY72" s="340"/>
      <c r="CA72" s="341">
        <v>37825</v>
      </c>
      <c r="CB72" s="342">
        <v>61</v>
      </c>
    </row>
    <row r="73" spans="1:80" s="313" customFormat="1">
      <c r="A73" s="339">
        <v>62</v>
      </c>
      <c r="B73" s="340">
        <v>640</v>
      </c>
      <c r="C73" s="340">
        <v>262</v>
      </c>
      <c r="D73" s="340">
        <v>446</v>
      </c>
      <c r="E73" s="340">
        <v>52</v>
      </c>
      <c r="F73" s="340">
        <v>138</v>
      </c>
      <c r="G73" s="340">
        <v>80</v>
      </c>
      <c r="H73" s="340">
        <v>3160</v>
      </c>
      <c r="I73" s="340">
        <v>767</v>
      </c>
      <c r="J73" s="340">
        <v>627</v>
      </c>
      <c r="K73" s="340">
        <v>12</v>
      </c>
      <c r="L73" s="340">
        <v>0</v>
      </c>
      <c r="M73" s="340">
        <v>425</v>
      </c>
      <c r="N73" s="340">
        <v>197</v>
      </c>
      <c r="O73" s="340">
        <v>174</v>
      </c>
      <c r="P73" s="340">
        <v>223</v>
      </c>
      <c r="Q73" s="340">
        <v>1261</v>
      </c>
      <c r="R73" s="340">
        <v>90</v>
      </c>
      <c r="S73" s="340">
        <v>553</v>
      </c>
      <c r="T73" s="340">
        <v>40</v>
      </c>
      <c r="U73" s="340">
        <v>118</v>
      </c>
      <c r="V73" s="340">
        <v>24</v>
      </c>
      <c r="W73" s="340">
        <v>245</v>
      </c>
      <c r="X73" s="340">
        <v>160</v>
      </c>
      <c r="Y73" s="340">
        <v>42</v>
      </c>
      <c r="Z73" s="340">
        <v>250</v>
      </c>
      <c r="AA73" s="340">
        <v>469</v>
      </c>
      <c r="AB73" s="340">
        <v>58</v>
      </c>
      <c r="AC73" s="340">
        <v>122</v>
      </c>
      <c r="AD73" s="340">
        <v>540</v>
      </c>
      <c r="AE73" s="340">
        <v>117</v>
      </c>
      <c r="AF73" s="340">
        <v>1020</v>
      </c>
      <c r="AG73" s="340">
        <v>132</v>
      </c>
      <c r="AH73" s="340">
        <v>184</v>
      </c>
      <c r="AI73" s="340">
        <v>383</v>
      </c>
      <c r="AJ73" s="340">
        <v>342</v>
      </c>
      <c r="AK73" s="340">
        <v>148</v>
      </c>
      <c r="AL73" s="340">
        <v>649</v>
      </c>
      <c r="AM73" s="340">
        <v>84</v>
      </c>
      <c r="AN73" s="340">
        <v>51</v>
      </c>
      <c r="AO73" s="340">
        <v>219</v>
      </c>
      <c r="AP73" s="340">
        <v>373</v>
      </c>
      <c r="AQ73" s="340">
        <v>168</v>
      </c>
      <c r="AR73" s="340">
        <v>128</v>
      </c>
      <c r="AS73" s="340">
        <v>290</v>
      </c>
      <c r="AT73" s="340">
        <v>379</v>
      </c>
      <c r="AU73" s="340">
        <v>45</v>
      </c>
      <c r="AV73" s="340">
        <v>28</v>
      </c>
      <c r="AW73" s="340">
        <v>90</v>
      </c>
      <c r="AX73" s="340">
        <v>3</v>
      </c>
      <c r="AY73" s="340">
        <v>4</v>
      </c>
      <c r="AZ73" s="340">
        <v>821</v>
      </c>
      <c r="BA73" s="340">
        <v>12186</v>
      </c>
      <c r="BB73" s="340">
        <v>199</v>
      </c>
      <c r="BC73" s="340">
        <v>271</v>
      </c>
      <c r="BD73" s="340">
        <v>25</v>
      </c>
      <c r="BE73" s="340">
        <v>265</v>
      </c>
      <c r="BF73" s="340">
        <v>159</v>
      </c>
      <c r="BG73" s="340">
        <v>49</v>
      </c>
      <c r="BH73" s="340">
        <v>212</v>
      </c>
      <c r="BI73" s="340">
        <v>37</v>
      </c>
      <c r="BJ73" s="340">
        <v>118</v>
      </c>
      <c r="BK73" s="340">
        <v>3957</v>
      </c>
      <c r="BL73" s="340">
        <v>194</v>
      </c>
      <c r="BM73" s="340">
        <v>43</v>
      </c>
      <c r="BN73" s="340">
        <v>327</v>
      </c>
      <c r="BO73" s="340">
        <v>0</v>
      </c>
      <c r="BP73" s="340">
        <v>26</v>
      </c>
      <c r="BQ73" s="340">
        <v>92</v>
      </c>
      <c r="BR73" s="340">
        <v>12</v>
      </c>
      <c r="BS73" s="340">
        <v>156</v>
      </c>
      <c r="BT73" s="340">
        <v>613</v>
      </c>
      <c r="BU73" s="340">
        <v>29</v>
      </c>
      <c r="BV73" s="340">
        <v>55</v>
      </c>
      <c r="BW73" s="340">
        <v>92</v>
      </c>
      <c r="BX73" s="340">
        <v>425</v>
      </c>
      <c r="BY73" s="340">
        <v>234428</v>
      </c>
      <c r="CA73" s="341">
        <v>270803</v>
      </c>
      <c r="CB73" s="342">
        <v>62</v>
      </c>
    </row>
    <row r="74" spans="1:80" s="313" customFormat="1">
      <c r="A74" s="339">
        <v>63</v>
      </c>
      <c r="B74" s="340">
        <v>53</v>
      </c>
      <c r="C74" s="340">
        <v>39</v>
      </c>
      <c r="D74" s="340">
        <v>16</v>
      </c>
      <c r="E74" s="340">
        <v>19</v>
      </c>
      <c r="F74" s="340">
        <v>26</v>
      </c>
      <c r="G74" s="340">
        <v>1433</v>
      </c>
      <c r="H74" s="340">
        <v>394</v>
      </c>
      <c r="I74" s="340">
        <v>37</v>
      </c>
      <c r="J74" s="340">
        <v>91</v>
      </c>
      <c r="K74" s="340">
        <v>6</v>
      </c>
      <c r="L74" s="340">
        <v>0</v>
      </c>
      <c r="M74" s="340">
        <v>94</v>
      </c>
      <c r="N74" s="340">
        <v>162</v>
      </c>
      <c r="O74" s="340">
        <v>28</v>
      </c>
      <c r="P74" s="340">
        <v>25</v>
      </c>
      <c r="Q74" s="340">
        <v>287</v>
      </c>
      <c r="R74" s="340">
        <v>37</v>
      </c>
      <c r="S74" s="340">
        <v>188</v>
      </c>
      <c r="T74" s="340">
        <v>19</v>
      </c>
      <c r="U74" s="340">
        <v>80</v>
      </c>
      <c r="V74" s="340">
        <v>20</v>
      </c>
      <c r="W74" s="340">
        <v>150</v>
      </c>
      <c r="X74" s="340">
        <v>72</v>
      </c>
      <c r="Y74" s="340">
        <v>19</v>
      </c>
      <c r="Z74" s="340">
        <v>97</v>
      </c>
      <c r="AA74" s="340">
        <v>59</v>
      </c>
      <c r="AB74" s="340">
        <v>18</v>
      </c>
      <c r="AC74" s="340">
        <v>44</v>
      </c>
      <c r="AD74" s="340">
        <v>116</v>
      </c>
      <c r="AE74" s="340">
        <v>42</v>
      </c>
      <c r="AF74" s="340">
        <v>371</v>
      </c>
      <c r="AG74" s="340">
        <v>93</v>
      </c>
      <c r="AH74" s="340">
        <v>39</v>
      </c>
      <c r="AI74" s="340">
        <v>162</v>
      </c>
      <c r="AJ74" s="340">
        <v>251</v>
      </c>
      <c r="AK74" s="340">
        <v>44</v>
      </c>
      <c r="AL74" s="340">
        <v>55</v>
      </c>
      <c r="AM74" s="340">
        <v>8</v>
      </c>
      <c r="AN74" s="340">
        <v>14</v>
      </c>
      <c r="AO74" s="340">
        <v>102</v>
      </c>
      <c r="AP74" s="340">
        <v>62</v>
      </c>
      <c r="AQ74" s="340">
        <v>152</v>
      </c>
      <c r="AR74" s="340">
        <v>38</v>
      </c>
      <c r="AS74" s="340">
        <v>45</v>
      </c>
      <c r="AT74" s="340">
        <v>146</v>
      </c>
      <c r="AU74" s="340">
        <v>8</v>
      </c>
      <c r="AV74" s="340">
        <v>8</v>
      </c>
      <c r="AW74" s="340">
        <v>132</v>
      </c>
      <c r="AX74" s="340">
        <v>9</v>
      </c>
      <c r="AY74" s="340">
        <v>1</v>
      </c>
      <c r="AZ74" s="340">
        <v>430</v>
      </c>
      <c r="BA74" s="340">
        <v>665</v>
      </c>
      <c r="BB74" s="340">
        <v>39</v>
      </c>
      <c r="BC74" s="340">
        <v>34</v>
      </c>
      <c r="BD74" s="340">
        <v>67</v>
      </c>
      <c r="BE74" s="340">
        <v>740</v>
      </c>
      <c r="BF74" s="340">
        <v>722</v>
      </c>
      <c r="BG74" s="340">
        <v>1028</v>
      </c>
      <c r="BH74" s="340">
        <v>1110</v>
      </c>
      <c r="BI74" s="340">
        <v>73</v>
      </c>
      <c r="BJ74" s="340">
        <v>39</v>
      </c>
      <c r="BK74" s="340">
        <v>666</v>
      </c>
      <c r="BL74" s="340">
        <v>12112</v>
      </c>
      <c r="BM74" s="340">
        <v>22</v>
      </c>
      <c r="BN74" s="340">
        <v>124</v>
      </c>
      <c r="BO74" s="340">
        <v>14</v>
      </c>
      <c r="BP74" s="340">
        <v>63</v>
      </c>
      <c r="BQ74" s="340">
        <v>75</v>
      </c>
      <c r="BR74" s="340">
        <v>18</v>
      </c>
      <c r="BS74" s="340">
        <v>33</v>
      </c>
      <c r="BT74" s="340">
        <v>72</v>
      </c>
      <c r="BU74" s="340">
        <v>22</v>
      </c>
      <c r="BV74" s="340">
        <v>12</v>
      </c>
      <c r="BW74" s="340">
        <v>82</v>
      </c>
      <c r="BX74" s="340">
        <v>412</v>
      </c>
      <c r="BY74" s="340"/>
      <c r="CA74" s="341">
        <v>24085</v>
      </c>
      <c r="CB74" s="342">
        <v>63</v>
      </c>
    </row>
    <row r="75" spans="1:80" s="313" customFormat="1">
      <c r="A75" s="339">
        <v>64</v>
      </c>
      <c r="B75" s="340">
        <v>0</v>
      </c>
      <c r="C75" s="340">
        <v>59</v>
      </c>
      <c r="D75" s="340">
        <v>0</v>
      </c>
      <c r="E75" s="340">
        <v>41</v>
      </c>
      <c r="F75" s="340">
        <v>0</v>
      </c>
      <c r="G75" s="340">
        <v>0</v>
      </c>
      <c r="H75" s="340">
        <v>1578</v>
      </c>
      <c r="I75" s="340">
        <v>3</v>
      </c>
      <c r="J75" s="340">
        <v>392</v>
      </c>
      <c r="K75" s="340">
        <v>1</v>
      </c>
      <c r="L75" s="340">
        <v>0</v>
      </c>
      <c r="M75" s="340">
        <v>724</v>
      </c>
      <c r="N75" s="340">
        <v>444</v>
      </c>
      <c r="O75" s="340">
        <v>206</v>
      </c>
      <c r="P75" s="340">
        <v>126</v>
      </c>
      <c r="Q75" s="340">
        <v>933</v>
      </c>
      <c r="R75" s="340">
        <v>210</v>
      </c>
      <c r="S75" s="340">
        <v>746</v>
      </c>
      <c r="T75" s="340">
        <v>9</v>
      </c>
      <c r="U75" s="340">
        <v>263</v>
      </c>
      <c r="V75" s="340">
        <v>43</v>
      </c>
      <c r="W75" s="340">
        <v>227</v>
      </c>
      <c r="X75" s="340">
        <v>287</v>
      </c>
      <c r="Y75" s="340">
        <v>73</v>
      </c>
      <c r="Z75" s="340">
        <v>675</v>
      </c>
      <c r="AA75" s="340">
        <v>1231</v>
      </c>
      <c r="AB75" s="340">
        <v>108</v>
      </c>
      <c r="AC75" s="340">
        <v>351</v>
      </c>
      <c r="AD75" s="340">
        <v>514</v>
      </c>
      <c r="AE75" s="340">
        <v>526</v>
      </c>
      <c r="AF75" s="340">
        <v>1158</v>
      </c>
      <c r="AG75" s="340">
        <v>753</v>
      </c>
      <c r="AH75" s="340">
        <v>153</v>
      </c>
      <c r="AI75" s="340">
        <v>561</v>
      </c>
      <c r="AJ75" s="340">
        <v>396</v>
      </c>
      <c r="AK75" s="340">
        <v>184</v>
      </c>
      <c r="AL75" s="340">
        <v>494</v>
      </c>
      <c r="AM75" s="340">
        <v>8</v>
      </c>
      <c r="AN75" s="340">
        <v>38</v>
      </c>
      <c r="AO75" s="340">
        <v>182</v>
      </c>
      <c r="AP75" s="340">
        <v>88</v>
      </c>
      <c r="AQ75" s="340">
        <v>489</v>
      </c>
      <c r="AR75" s="340">
        <v>205</v>
      </c>
      <c r="AS75" s="340">
        <v>187</v>
      </c>
      <c r="AT75" s="340">
        <v>204</v>
      </c>
      <c r="AU75" s="340">
        <v>29</v>
      </c>
      <c r="AV75" s="340">
        <v>74</v>
      </c>
      <c r="AW75" s="340">
        <v>267</v>
      </c>
      <c r="AX75" s="340">
        <v>11</v>
      </c>
      <c r="AY75" s="340">
        <v>72</v>
      </c>
      <c r="AZ75" s="340">
        <v>980</v>
      </c>
      <c r="BA75" s="340">
        <v>20661</v>
      </c>
      <c r="BB75" s="340">
        <v>1195</v>
      </c>
      <c r="BC75" s="340">
        <v>569</v>
      </c>
      <c r="BD75" s="340">
        <v>11</v>
      </c>
      <c r="BE75" s="340">
        <v>819</v>
      </c>
      <c r="BF75" s="340">
        <v>674</v>
      </c>
      <c r="BG75" s="340">
        <v>297</v>
      </c>
      <c r="BH75" s="340">
        <v>393</v>
      </c>
      <c r="BI75" s="340">
        <v>788</v>
      </c>
      <c r="BJ75" s="340">
        <v>685</v>
      </c>
      <c r="BK75" s="340">
        <v>2917</v>
      </c>
      <c r="BL75" s="340">
        <v>424</v>
      </c>
      <c r="BM75" s="340">
        <v>630</v>
      </c>
      <c r="BN75" s="340">
        <v>2820</v>
      </c>
      <c r="BO75" s="340">
        <v>0</v>
      </c>
      <c r="BP75" s="340">
        <v>708</v>
      </c>
      <c r="BQ75" s="340">
        <v>1765</v>
      </c>
      <c r="BR75" s="340">
        <v>131</v>
      </c>
      <c r="BS75" s="340">
        <v>3310</v>
      </c>
      <c r="BT75" s="340">
        <v>268</v>
      </c>
      <c r="BU75" s="340">
        <v>227</v>
      </c>
      <c r="BV75" s="340">
        <v>682</v>
      </c>
      <c r="BW75" s="340">
        <v>1132</v>
      </c>
      <c r="BX75" s="340">
        <v>1331</v>
      </c>
      <c r="BY75" s="340"/>
      <c r="CA75" s="341">
        <v>58740</v>
      </c>
      <c r="CB75" s="342">
        <v>64</v>
      </c>
    </row>
    <row r="76" spans="1:80" s="313" customFormat="1">
      <c r="A76" s="339">
        <v>65</v>
      </c>
      <c r="B76" s="340">
        <v>431</v>
      </c>
      <c r="C76" s="340">
        <v>429</v>
      </c>
      <c r="D76" s="340">
        <v>51</v>
      </c>
      <c r="E76" s="340">
        <v>11</v>
      </c>
      <c r="F76" s="340">
        <v>26</v>
      </c>
      <c r="G76" s="340">
        <v>731</v>
      </c>
      <c r="H76" s="340">
        <v>11508</v>
      </c>
      <c r="I76" s="340">
        <v>217</v>
      </c>
      <c r="J76" s="340">
        <v>8737</v>
      </c>
      <c r="K76" s="340">
        <v>457</v>
      </c>
      <c r="L76" s="340">
        <v>50</v>
      </c>
      <c r="M76" s="340">
        <v>528</v>
      </c>
      <c r="N76" s="340">
        <v>1087</v>
      </c>
      <c r="O76" s="340">
        <v>2889</v>
      </c>
      <c r="P76" s="340">
        <v>415</v>
      </c>
      <c r="Q76" s="340">
        <v>1685</v>
      </c>
      <c r="R76" s="340">
        <v>859</v>
      </c>
      <c r="S76" s="340">
        <v>3493</v>
      </c>
      <c r="T76" s="340">
        <v>349</v>
      </c>
      <c r="U76" s="340">
        <v>3333</v>
      </c>
      <c r="V76" s="340">
        <v>266</v>
      </c>
      <c r="W76" s="340">
        <v>2010</v>
      </c>
      <c r="X76" s="340">
        <v>1391</v>
      </c>
      <c r="Y76" s="340">
        <v>1359</v>
      </c>
      <c r="Z76" s="340">
        <v>2078</v>
      </c>
      <c r="AA76" s="340">
        <v>1794</v>
      </c>
      <c r="AB76" s="340">
        <v>190</v>
      </c>
      <c r="AC76" s="340">
        <v>1062</v>
      </c>
      <c r="AD76" s="340">
        <v>1602</v>
      </c>
      <c r="AE76" s="340">
        <v>965</v>
      </c>
      <c r="AF76" s="340">
        <v>2125</v>
      </c>
      <c r="AG76" s="340">
        <v>2452</v>
      </c>
      <c r="AH76" s="340">
        <v>1041</v>
      </c>
      <c r="AI76" s="340">
        <v>6359</v>
      </c>
      <c r="AJ76" s="340">
        <v>1017</v>
      </c>
      <c r="AK76" s="340">
        <v>1053</v>
      </c>
      <c r="AL76" s="340">
        <v>761</v>
      </c>
      <c r="AM76" s="340">
        <v>140</v>
      </c>
      <c r="AN76" s="340">
        <v>319</v>
      </c>
      <c r="AO76" s="340">
        <v>1135</v>
      </c>
      <c r="AP76" s="340">
        <v>1236</v>
      </c>
      <c r="AQ76" s="340">
        <v>2544</v>
      </c>
      <c r="AR76" s="340">
        <v>664</v>
      </c>
      <c r="AS76" s="340">
        <v>1103</v>
      </c>
      <c r="AT76" s="340">
        <v>705</v>
      </c>
      <c r="AU76" s="340">
        <v>111</v>
      </c>
      <c r="AV76" s="340">
        <v>128</v>
      </c>
      <c r="AW76" s="340">
        <v>2357</v>
      </c>
      <c r="AX76" s="340">
        <v>134</v>
      </c>
      <c r="AY76" s="340">
        <v>1334</v>
      </c>
      <c r="AZ76" s="340">
        <v>11734</v>
      </c>
      <c r="BA76" s="340">
        <v>27437</v>
      </c>
      <c r="BB76" s="340">
        <v>1197</v>
      </c>
      <c r="BC76" s="340">
        <v>824</v>
      </c>
      <c r="BD76" s="340">
        <v>256</v>
      </c>
      <c r="BE76" s="340">
        <v>794</v>
      </c>
      <c r="BF76" s="340">
        <v>755</v>
      </c>
      <c r="BG76" s="340">
        <v>823</v>
      </c>
      <c r="BH76" s="340">
        <v>1341</v>
      </c>
      <c r="BI76" s="340">
        <v>1100</v>
      </c>
      <c r="BJ76" s="340">
        <v>2189</v>
      </c>
      <c r="BK76" s="340">
        <v>10797</v>
      </c>
      <c r="BL76" s="340">
        <v>1170</v>
      </c>
      <c r="BM76" s="340">
        <v>244</v>
      </c>
      <c r="BN76" s="340">
        <v>17929</v>
      </c>
      <c r="BO76" s="340">
        <v>70</v>
      </c>
      <c r="BP76" s="340">
        <v>1765</v>
      </c>
      <c r="BQ76" s="340">
        <v>2574</v>
      </c>
      <c r="BR76" s="340">
        <v>287</v>
      </c>
      <c r="BS76" s="340">
        <v>1036</v>
      </c>
      <c r="BT76" s="340">
        <v>3432</v>
      </c>
      <c r="BU76" s="340">
        <v>591</v>
      </c>
      <c r="BV76" s="340">
        <v>684</v>
      </c>
      <c r="BW76" s="340">
        <v>1039</v>
      </c>
      <c r="BX76" s="340">
        <v>11855</v>
      </c>
      <c r="BY76" s="340"/>
      <c r="CA76" s="341">
        <v>178644</v>
      </c>
      <c r="CB76" s="342">
        <v>65</v>
      </c>
    </row>
    <row r="77" spans="1:80" s="313" customFormat="1">
      <c r="A77" s="339">
        <v>66</v>
      </c>
      <c r="B77" s="340">
        <v>0</v>
      </c>
      <c r="C77" s="340">
        <v>0</v>
      </c>
      <c r="D77" s="340">
        <v>0</v>
      </c>
      <c r="E77" s="340">
        <v>0</v>
      </c>
      <c r="F77" s="340">
        <v>0</v>
      </c>
      <c r="G77" s="340">
        <v>0</v>
      </c>
      <c r="H77" s="340">
        <v>0</v>
      </c>
      <c r="I77" s="340">
        <v>0</v>
      </c>
      <c r="J77" s="340">
        <v>0</v>
      </c>
      <c r="K77" s="340">
        <v>0</v>
      </c>
      <c r="L77" s="340">
        <v>0</v>
      </c>
      <c r="M77" s="340">
        <v>0</v>
      </c>
      <c r="N77" s="340">
        <v>0</v>
      </c>
      <c r="O77" s="340">
        <v>0</v>
      </c>
      <c r="P77" s="340">
        <v>0</v>
      </c>
      <c r="Q77" s="340">
        <v>0</v>
      </c>
      <c r="R77" s="340">
        <v>0</v>
      </c>
      <c r="S77" s="340">
        <v>0</v>
      </c>
      <c r="T77" s="340">
        <v>0</v>
      </c>
      <c r="U77" s="340">
        <v>0</v>
      </c>
      <c r="V77" s="340">
        <v>0</v>
      </c>
      <c r="W77" s="340">
        <v>0</v>
      </c>
      <c r="X77" s="340">
        <v>0</v>
      </c>
      <c r="Y77" s="340">
        <v>0</v>
      </c>
      <c r="Z77" s="340">
        <v>0</v>
      </c>
      <c r="AA77" s="340">
        <v>0</v>
      </c>
      <c r="AB77" s="340">
        <v>0</v>
      </c>
      <c r="AC77" s="340">
        <v>0</v>
      </c>
      <c r="AD77" s="340">
        <v>0</v>
      </c>
      <c r="AE77" s="340">
        <v>0</v>
      </c>
      <c r="AF77" s="340">
        <v>0</v>
      </c>
      <c r="AG77" s="340">
        <v>0</v>
      </c>
      <c r="AH77" s="340">
        <v>0</v>
      </c>
      <c r="AI77" s="340">
        <v>0</v>
      </c>
      <c r="AJ77" s="340">
        <v>0</v>
      </c>
      <c r="AK77" s="340">
        <v>0</v>
      </c>
      <c r="AL77" s="340">
        <v>0</v>
      </c>
      <c r="AM77" s="340">
        <v>0</v>
      </c>
      <c r="AN77" s="340">
        <v>0</v>
      </c>
      <c r="AO77" s="340">
        <v>0</v>
      </c>
      <c r="AP77" s="340">
        <v>0</v>
      </c>
      <c r="AQ77" s="340">
        <v>0</v>
      </c>
      <c r="AR77" s="340">
        <v>0</v>
      </c>
      <c r="AS77" s="340">
        <v>0</v>
      </c>
      <c r="AT77" s="340">
        <v>0</v>
      </c>
      <c r="AU77" s="340">
        <v>0</v>
      </c>
      <c r="AV77" s="340">
        <v>0</v>
      </c>
      <c r="AW77" s="340">
        <v>0</v>
      </c>
      <c r="AX77" s="340">
        <v>0</v>
      </c>
      <c r="AY77" s="340">
        <v>0</v>
      </c>
      <c r="AZ77" s="340">
        <v>0</v>
      </c>
      <c r="BA77" s="340">
        <v>0</v>
      </c>
      <c r="BB77" s="340">
        <v>0</v>
      </c>
      <c r="BC77" s="340">
        <v>0</v>
      </c>
      <c r="BD77" s="340">
        <v>0</v>
      </c>
      <c r="BE77" s="340">
        <v>0</v>
      </c>
      <c r="BF77" s="340">
        <v>0</v>
      </c>
      <c r="BG77" s="340">
        <v>0</v>
      </c>
      <c r="BH77" s="340">
        <v>0</v>
      </c>
      <c r="BI77" s="340">
        <v>0</v>
      </c>
      <c r="BJ77" s="340">
        <v>0</v>
      </c>
      <c r="BK77" s="340">
        <v>0</v>
      </c>
      <c r="BL77" s="340">
        <v>0</v>
      </c>
      <c r="BM77" s="340">
        <v>0</v>
      </c>
      <c r="BN77" s="340">
        <v>0</v>
      </c>
      <c r="BO77" s="340">
        <v>0</v>
      </c>
      <c r="BP77" s="340">
        <v>0</v>
      </c>
      <c r="BQ77" s="340">
        <v>0</v>
      </c>
      <c r="BR77" s="340">
        <v>0</v>
      </c>
      <c r="BS77" s="340">
        <v>0</v>
      </c>
      <c r="BT77" s="340">
        <v>0</v>
      </c>
      <c r="BU77" s="340">
        <v>0</v>
      </c>
      <c r="BV77" s="340">
        <v>0</v>
      </c>
      <c r="BW77" s="340">
        <v>0</v>
      </c>
      <c r="BX77" s="340">
        <v>0</v>
      </c>
      <c r="BY77" s="340"/>
      <c r="CA77" s="341">
        <v>0</v>
      </c>
      <c r="CB77" s="342">
        <v>66</v>
      </c>
    </row>
    <row r="78" spans="1:80" s="313" customFormat="1">
      <c r="A78" s="339">
        <v>67</v>
      </c>
      <c r="B78" s="340">
        <v>24</v>
      </c>
      <c r="C78" s="340">
        <v>13</v>
      </c>
      <c r="D78" s="340">
        <v>10</v>
      </c>
      <c r="E78" s="340">
        <v>0</v>
      </c>
      <c r="F78" s="340">
        <v>2</v>
      </c>
      <c r="G78" s="340">
        <v>0</v>
      </c>
      <c r="H78" s="340">
        <v>7</v>
      </c>
      <c r="I78" s="340">
        <v>0</v>
      </c>
      <c r="J78" s="340">
        <v>0</v>
      </c>
      <c r="K78" s="340">
        <v>0</v>
      </c>
      <c r="L78" s="340">
        <v>0</v>
      </c>
      <c r="M78" s="340">
        <v>0</v>
      </c>
      <c r="N78" s="340">
        <v>0</v>
      </c>
      <c r="O78" s="340">
        <v>0</v>
      </c>
      <c r="P78" s="340">
        <v>0</v>
      </c>
      <c r="Q78" s="340">
        <v>0</v>
      </c>
      <c r="R78" s="340">
        <v>0</v>
      </c>
      <c r="S78" s="340">
        <v>0</v>
      </c>
      <c r="T78" s="340">
        <v>0</v>
      </c>
      <c r="U78" s="340">
        <v>0</v>
      </c>
      <c r="V78" s="340">
        <v>0</v>
      </c>
      <c r="W78" s="340">
        <v>0</v>
      </c>
      <c r="X78" s="340">
        <v>0</v>
      </c>
      <c r="Y78" s="340">
        <v>0</v>
      </c>
      <c r="Z78" s="340">
        <v>652</v>
      </c>
      <c r="AA78" s="340">
        <v>0</v>
      </c>
      <c r="AB78" s="340">
        <v>0</v>
      </c>
      <c r="AC78" s="340">
        <v>0</v>
      </c>
      <c r="AD78" s="340">
        <v>0</v>
      </c>
      <c r="AE78" s="340">
        <v>0</v>
      </c>
      <c r="AF78" s="340">
        <v>0</v>
      </c>
      <c r="AG78" s="340">
        <v>0</v>
      </c>
      <c r="AH78" s="340">
        <v>3</v>
      </c>
      <c r="AI78" s="340">
        <v>3</v>
      </c>
      <c r="AJ78" s="340">
        <v>0</v>
      </c>
      <c r="AK78" s="340">
        <v>0</v>
      </c>
      <c r="AL78" s="340">
        <v>0</v>
      </c>
      <c r="AM78" s="340">
        <v>0</v>
      </c>
      <c r="AN78" s="340">
        <v>0</v>
      </c>
      <c r="AO78" s="340">
        <v>0</v>
      </c>
      <c r="AP78" s="340">
        <v>0</v>
      </c>
      <c r="AQ78" s="340">
        <v>0</v>
      </c>
      <c r="AR78" s="340">
        <v>0</v>
      </c>
      <c r="AS78" s="340">
        <v>0</v>
      </c>
      <c r="AT78" s="340">
        <v>0</v>
      </c>
      <c r="AU78" s="340">
        <v>0</v>
      </c>
      <c r="AV78" s="340">
        <v>0</v>
      </c>
      <c r="AW78" s="340">
        <v>0</v>
      </c>
      <c r="AX78" s="340">
        <v>0</v>
      </c>
      <c r="AY78" s="340">
        <v>0</v>
      </c>
      <c r="AZ78" s="340">
        <v>0</v>
      </c>
      <c r="BA78" s="340">
        <v>4</v>
      </c>
      <c r="BB78" s="340">
        <v>0</v>
      </c>
      <c r="BC78" s="340">
        <v>0</v>
      </c>
      <c r="BD78" s="340">
        <v>0</v>
      </c>
      <c r="BE78" s="340">
        <v>0</v>
      </c>
      <c r="BF78" s="340">
        <v>0</v>
      </c>
      <c r="BG78" s="340">
        <v>12</v>
      </c>
      <c r="BH78" s="340">
        <v>0</v>
      </c>
      <c r="BI78" s="340">
        <v>0</v>
      </c>
      <c r="BJ78" s="340">
        <v>3</v>
      </c>
      <c r="BK78" s="340">
        <v>8</v>
      </c>
      <c r="BL78" s="340">
        <v>20</v>
      </c>
      <c r="BM78" s="340">
        <v>0</v>
      </c>
      <c r="BN78" s="340">
        <v>6</v>
      </c>
      <c r="BO78" s="340">
        <v>0</v>
      </c>
      <c r="BP78" s="340">
        <v>54</v>
      </c>
      <c r="BQ78" s="340">
        <v>131</v>
      </c>
      <c r="BR78" s="340">
        <v>11</v>
      </c>
      <c r="BS78" s="340">
        <v>0</v>
      </c>
      <c r="BT78" s="340">
        <v>0</v>
      </c>
      <c r="BU78" s="340">
        <v>1</v>
      </c>
      <c r="BV78" s="340">
        <v>0</v>
      </c>
      <c r="BW78" s="340">
        <v>1</v>
      </c>
      <c r="BX78" s="340">
        <v>0</v>
      </c>
      <c r="BY78" s="340"/>
      <c r="CA78" s="341">
        <v>965</v>
      </c>
      <c r="CB78" s="342">
        <v>67</v>
      </c>
    </row>
    <row r="79" spans="1:80" s="313" customFormat="1">
      <c r="A79" s="339">
        <v>68</v>
      </c>
      <c r="B79" s="340">
        <v>24</v>
      </c>
      <c r="C79" s="340">
        <v>3</v>
      </c>
      <c r="D79" s="340">
        <v>9</v>
      </c>
      <c r="E79" s="340">
        <v>1</v>
      </c>
      <c r="F79" s="340">
        <v>0</v>
      </c>
      <c r="G79" s="340">
        <v>0</v>
      </c>
      <c r="H79" s="340">
        <v>126</v>
      </c>
      <c r="I79" s="340">
        <v>0</v>
      </c>
      <c r="J79" s="340">
        <v>0</v>
      </c>
      <c r="K79" s="340">
        <v>0</v>
      </c>
      <c r="L79" s="340">
        <v>0</v>
      </c>
      <c r="M79" s="340">
        <v>0</v>
      </c>
      <c r="N79" s="340">
        <v>0</v>
      </c>
      <c r="O79" s="340">
        <v>14</v>
      </c>
      <c r="P79" s="340">
        <v>13</v>
      </c>
      <c r="Q79" s="340">
        <v>0</v>
      </c>
      <c r="R79" s="340">
        <v>23</v>
      </c>
      <c r="S79" s="340">
        <v>127</v>
      </c>
      <c r="T79" s="340">
        <v>0</v>
      </c>
      <c r="U79" s="340">
        <v>89</v>
      </c>
      <c r="V79" s="340">
        <v>23</v>
      </c>
      <c r="W79" s="340">
        <v>17</v>
      </c>
      <c r="X79" s="340">
        <v>10</v>
      </c>
      <c r="Y79" s="340">
        <v>14</v>
      </c>
      <c r="Z79" s="340">
        <v>0</v>
      </c>
      <c r="AA79" s="340">
        <v>0</v>
      </c>
      <c r="AB79" s="340">
        <v>11</v>
      </c>
      <c r="AC79" s="340">
        <v>35</v>
      </c>
      <c r="AD79" s="340">
        <v>34</v>
      </c>
      <c r="AE79" s="340">
        <v>17</v>
      </c>
      <c r="AF79" s="340">
        <v>64</v>
      </c>
      <c r="AG79" s="340">
        <v>36</v>
      </c>
      <c r="AH79" s="340">
        <v>24</v>
      </c>
      <c r="AI79" s="340">
        <v>89</v>
      </c>
      <c r="AJ79" s="340">
        <v>30</v>
      </c>
      <c r="AK79" s="340">
        <v>11</v>
      </c>
      <c r="AL79" s="340">
        <v>19</v>
      </c>
      <c r="AM79" s="340">
        <v>4</v>
      </c>
      <c r="AN79" s="340">
        <v>2</v>
      </c>
      <c r="AO79" s="340">
        <v>42</v>
      </c>
      <c r="AP79" s="340">
        <v>17</v>
      </c>
      <c r="AQ79" s="340">
        <v>99</v>
      </c>
      <c r="AR79" s="340">
        <v>27</v>
      </c>
      <c r="AS79" s="340">
        <v>32</v>
      </c>
      <c r="AT79" s="340">
        <v>51</v>
      </c>
      <c r="AU79" s="340">
        <v>5</v>
      </c>
      <c r="AV79" s="340">
        <v>3</v>
      </c>
      <c r="AW79" s="340">
        <v>31</v>
      </c>
      <c r="AX79" s="340">
        <v>2</v>
      </c>
      <c r="AY79" s="340">
        <v>2</v>
      </c>
      <c r="AZ79" s="340">
        <v>0</v>
      </c>
      <c r="BA79" s="340">
        <v>168</v>
      </c>
      <c r="BB79" s="340">
        <v>8</v>
      </c>
      <c r="BC79" s="340">
        <v>0</v>
      </c>
      <c r="BD79" s="340">
        <v>0</v>
      </c>
      <c r="BE79" s="340">
        <v>0</v>
      </c>
      <c r="BF79" s="340">
        <v>2</v>
      </c>
      <c r="BG79" s="340">
        <v>27</v>
      </c>
      <c r="BH79" s="340">
        <v>41</v>
      </c>
      <c r="BI79" s="340">
        <v>15</v>
      </c>
      <c r="BJ79" s="340">
        <v>54</v>
      </c>
      <c r="BK79" s="340">
        <v>132</v>
      </c>
      <c r="BL79" s="340">
        <v>58</v>
      </c>
      <c r="BM79" s="340">
        <v>0</v>
      </c>
      <c r="BN79" s="340">
        <v>13</v>
      </c>
      <c r="BO79" s="340">
        <v>0</v>
      </c>
      <c r="BP79" s="340">
        <v>2</v>
      </c>
      <c r="BQ79" s="340">
        <v>257</v>
      </c>
      <c r="BR79" s="340">
        <v>0</v>
      </c>
      <c r="BS79" s="340">
        <v>0</v>
      </c>
      <c r="BT79" s="340">
        <v>24</v>
      </c>
      <c r="BU79" s="340">
        <v>37</v>
      </c>
      <c r="BV79" s="340">
        <v>0</v>
      </c>
      <c r="BW79" s="340">
        <v>104</v>
      </c>
      <c r="BX79" s="340">
        <v>258</v>
      </c>
      <c r="BY79" s="340"/>
      <c r="CA79" s="341">
        <v>2380</v>
      </c>
      <c r="CB79" s="342">
        <v>68</v>
      </c>
    </row>
    <row r="80" spans="1:80" s="313" customFormat="1">
      <c r="A80" s="339">
        <v>69</v>
      </c>
      <c r="B80" s="340">
        <v>0</v>
      </c>
      <c r="C80" s="340">
        <v>0</v>
      </c>
      <c r="D80" s="340">
        <v>0</v>
      </c>
      <c r="E80" s="340">
        <v>0</v>
      </c>
      <c r="F80" s="340">
        <v>0</v>
      </c>
      <c r="G80" s="340">
        <v>5</v>
      </c>
      <c r="H80" s="340">
        <v>0</v>
      </c>
      <c r="I80" s="340">
        <v>0</v>
      </c>
      <c r="J80" s="340">
        <v>0</v>
      </c>
      <c r="K80" s="340">
        <v>0</v>
      </c>
      <c r="L80" s="340">
        <v>0</v>
      </c>
      <c r="M80" s="340">
        <v>0</v>
      </c>
      <c r="N80" s="340">
        <v>0</v>
      </c>
      <c r="O80" s="340">
        <v>0</v>
      </c>
      <c r="P80" s="340">
        <v>0</v>
      </c>
      <c r="Q80" s="340">
        <v>0</v>
      </c>
      <c r="R80" s="340">
        <v>0</v>
      </c>
      <c r="S80" s="340">
        <v>0</v>
      </c>
      <c r="T80" s="340">
        <v>0</v>
      </c>
      <c r="U80" s="340">
        <v>0</v>
      </c>
      <c r="V80" s="340">
        <v>0</v>
      </c>
      <c r="W80" s="340">
        <v>0</v>
      </c>
      <c r="X80" s="340">
        <v>0</v>
      </c>
      <c r="Y80" s="340">
        <v>0</v>
      </c>
      <c r="Z80" s="340">
        <v>0</v>
      </c>
      <c r="AA80" s="340">
        <v>0</v>
      </c>
      <c r="AB80" s="340">
        <v>0</v>
      </c>
      <c r="AC80" s="340">
        <v>0</v>
      </c>
      <c r="AD80" s="340">
        <v>0</v>
      </c>
      <c r="AE80" s="340">
        <v>0</v>
      </c>
      <c r="AF80" s="340">
        <v>0</v>
      </c>
      <c r="AG80" s="340">
        <v>0</v>
      </c>
      <c r="AH80" s="340">
        <v>0</v>
      </c>
      <c r="AI80" s="340">
        <v>0</v>
      </c>
      <c r="AJ80" s="340">
        <v>0</v>
      </c>
      <c r="AK80" s="340">
        <v>0</v>
      </c>
      <c r="AL80" s="340">
        <v>1</v>
      </c>
      <c r="AM80" s="340">
        <v>0</v>
      </c>
      <c r="AN80" s="340">
        <v>0</v>
      </c>
      <c r="AO80" s="340">
        <v>0</v>
      </c>
      <c r="AP80" s="340">
        <v>0</v>
      </c>
      <c r="AQ80" s="340">
        <v>0</v>
      </c>
      <c r="AR80" s="340">
        <v>0</v>
      </c>
      <c r="AS80" s="340">
        <v>0</v>
      </c>
      <c r="AT80" s="340">
        <v>0</v>
      </c>
      <c r="AU80" s="340">
        <v>0</v>
      </c>
      <c r="AV80" s="340">
        <v>0</v>
      </c>
      <c r="AW80" s="340">
        <v>0</v>
      </c>
      <c r="AX80" s="340">
        <v>0</v>
      </c>
      <c r="AY80" s="340">
        <v>0</v>
      </c>
      <c r="AZ80" s="340">
        <v>0</v>
      </c>
      <c r="BA80" s="340">
        <v>0</v>
      </c>
      <c r="BB80" s="340">
        <v>0</v>
      </c>
      <c r="BC80" s="340">
        <v>0</v>
      </c>
      <c r="BD80" s="340">
        <v>0</v>
      </c>
      <c r="BE80" s="340">
        <v>0</v>
      </c>
      <c r="BF80" s="340">
        <v>2</v>
      </c>
      <c r="BG80" s="340">
        <v>0</v>
      </c>
      <c r="BH80" s="340">
        <v>0</v>
      </c>
      <c r="BI80" s="340">
        <v>0</v>
      </c>
      <c r="BJ80" s="340">
        <v>0</v>
      </c>
      <c r="BK80" s="340">
        <v>17</v>
      </c>
      <c r="BL80" s="340">
        <v>19</v>
      </c>
      <c r="BM80" s="340">
        <v>0</v>
      </c>
      <c r="BN80" s="340">
        <v>2</v>
      </c>
      <c r="BO80" s="340">
        <v>0</v>
      </c>
      <c r="BP80" s="340">
        <v>0</v>
      </c>
      <c r="BQ80" s="340">
        <v>0</v>
      </c>
      <c r="BR80" s="340">
        <v>55</v>
      </c>
      <c r="BS80" s="340">
        <v>2</v>
      </c>
      <c r="BT80" s="340">
        <v>0</v>
      </c>
      <c r="BU80" s="340">
        <v>0</v>
      </c>
      <c r="BV80" s="340">
        <v>0</v>
      </c>
      <c r="BW80" s="340">
        <v>0</v>
      </c>
      <c r="BX80" s="340">
        <v>126</v>
      </c>
      <c r="BY80" s="340"/>
      <c r="CA80" s="341">
        <v>229</v>
      </c>
      <c r="CB80" s="342">
        <v>69</v>
      </c>
    </row>
    <row r="81" spans="1:80" s="313" customFormat="1">
      <c r="A81" s="339">
        <v>70</v>
      </c>
      <c r="B81" s="340">
        <v>0</v>
      </c>
      <c r="C81" s="340">
        <v>1</v>
      </c>
      <c r="D81" s="340">
        <v>0</v>
      </c>
      <c r="E81" s="340">
        <v>0</v>
      </c>
      <c r="F81" s="340">
        <v>0</v>
      </c>
      <c r="G81" s="340">
        <v>0</v>
      </c>
      <c r="H81" s="340">
        <v>21</v>
      </c>
      <c r="I81" s="340">
        <v>0</v>
      </c>
      <c r="J81" s="340">
        <v>0</v>
      </c>
      <c r="K81" s="340">
        <v>19</v>
      </c>
      <c r="L81" s="340">
        <v>0</v>
      </c>
      <c r="M81" s="340">
        <v>0</v>
      </c>
      <c r="N81" s="340">
        <v>0</v>
      </c>
      <c r="O81" s="340">
        <v>0</v>
      </c>
      <c r="P81" s="340">
        <v>0</v>
      </c>
      <c r="Q81" s="340">
        <v>0</v>
      </c>
      <c r="R81" s="340">
        <v>0</v>
      </c>
      <c r="S81" s="340">
        <v>0</v>
      </c>
      <c r="T81" s="340">
        <v>0</v>
      </c>
      <c r="U81" s="340">
        <v>0</v>
      </c>
      <c r="V81" s="340">
        <v>0</v>
      </c>
      <c r="W81" s="340">
        <v>0</v>
      </c>
      <c r="X81" s="340">
        <v>0</v>
      </c>
      <c r="Y81" s="340">
        <v>24</v>
      </c>
      <c r="Z81" s="340">
        <v>24</v>
      </c>
      <c r="AA81" s="340">
        <v>0</v>
      </c>
      <c r="AB81" s="340">
        <v>0</v>
      </c>
      <c r="AC81" s="340">
        <v>0</v>
      </c>
      <c r="AD81" s="340">
        <v>0</v>
      </c>
      <c r="AE81" s="340">
        <v>0</v>
      </c>
      <c r="AF81" s="340">
        <v>0</v>
      </c>
      <c r="AG81" s="340">
        <v>0</v>
      </c>
      <c r="AH81" s="340">
        <v>1</v>
      </c>
      <c r="AI81" s="340">
        <v>5</v>
      </c>
      <c r="AJ81" s="340">
        <v>0</v>
      </c>
      <c r="AK81" s="340">
        <v>10</v>
      </c>
      <c r="AL81" s="340">
        <v>1</v>
      </c>
      <c r="AM81" s="340">
        <v>0</v>
      </c>
      <c r="AN81" s="340">
        <v>0</v>
      </c>
      <c r="AO81" s="340">
        <v>0</v>
      </c>
      <c r="AP81" s="340">
        <v>0</v>
      </c>
      <c r="AQ81" s="340">
        <v>0</v>
      </c>
      <c r="AR81" s="340">
        <v>0</v>
      </c>
      <c r="AS81" s="340">
        <v>1</v>
      </c>
      <c r="AT81" s="340">
        <v>0</v>
      </c>
      <c r="AU81" s="340">
        <v>0</v>
      </c>
      <c r="AV81" s="340">
        <v>0</v>
      </c>
      <c r="AW81" s="340">
        <v>0</v>
      </c>
      <c r="AX81" s="340">
        <v>0</v>
      </c>
      <c r="AY81" s="340">
        <v>0</v>
      </c>
      <c r="AZ81" s="340">
        <v>0</v>
      </c>
      <c r="BA81" s="340">
        <v>70</v>
      </c>
      <c r="BB81" s="340">
        <v>0</v>
      </c>
      <c r="BC81" s="340">
        <v>0</v>
      </c>
      <c r="BD81" s="340">
        <v>59</v>
      </c>
      <c r="BE81" s="340">
        <v>29</v>
      </c>
      <c r="BF81" s="340">
        <v>0</v>
      </c>
      <c r="BG81" s="340">
        <v>7</v>
      </c>
      <c r="BH81" s="340">
        <v>0</v>
      </c>
      <c r="BI81" s="340">
        <v>0</v>
      </c>
      <c r="BJ81" s="340">
        <v>20</v>
      </c>
      <c r="BK81" s="340">
        <v>3</v>
      </c>
      <c r="BL81" s="340">
        <v>0</v>
      </c>
      <c r="BM81" s="340">
        <v>0</v>
      </c>
      <c r="BN81" s="340">
        <v>0</v>
      </c>
      <c r="BO81" s="340">
        <v>0</v>
      </c>
      <c r="BP81" s="340">
        <v>0</v>
      </c>
      <c r="BQ81" s="340">
        <v>17</v>
      </c>
      <c r="BR81" s="340">
        <v>0</v>
      </c>
      <c r="BS81" s="340">
        <v>800</v>
      </c>
      <c r="BT81" s="340">
        <v>2</v>
      </c>
      <c r="BU81" s="340">
        <v>56</v>
      </c>
      <c r="BV81" s="340">
        <v>0</v>
      </c>
      <c r="BW81" s="340">
        <v>310</v>
      </c>
      <c r="BX81" s="340">
        <v>19</v>
      </c>
      <c r="BY81" s="340"/>
      <c r="CA81" s="341">
        <v>1499</v>
      </c>
      <c r="CB81" s="342">
        <v>70</v>
      </c>
    </row>
    <row r="82" spans="1:80" s="313" customFormat="1">
      <c r="A82" s="339">
        <v>71</v>
      </c>
      <c r="B82" s="340">
        <v>0</v>
      </c>
      <c r="C82" s="340">
        <v>0</v>
      </c>
      <c r="D82" s="340">
        <v>0</v>
      </c>
      <c r="E82" s="340">
        <v>0</v>
      </c>
      <c r="F82" s="340">
        <v>0</v>
      </c>
      <c r="G82" s="340">
        <v>0</v>
      </c>
      <c r="H82" s="340">
        <v>0</v>
      </c>
      <c r="I82" s="340">
        <v>0</v>
      </c>
      <c r="J82" s="340">
        <v>0</v>
      </c>
      <c r="K82" s="340">
        <v>0</v>
      </c>
      <c r="L82" s="340">
        <v>0</v>
      </c>
      <c r="M82" s="340">
        <v>0</v>
      </c>
      <c r="N82" s="340">
        <v>0</v>
      </c>
      <c r="O82" s="340">
        <v>0</v>
      </c>
      <c r="P82" s="340">
        <v>0</v>
      </c>
      <c r="Q82" s="340">
        <v>0</v>
      </c>
      <c r="R82" s="340">
        <v>0</v>
      </c>
      <c r="S82" s="340">
        <v>0</v>
      </c>
      <c r="T82" s="340">
        <v>0</v>
      </c>
      <c r="U82" s="340">
        <v>0</v>
      </c>
      <c r="V82" s="340">
        <v>0</v>
      </c>
      <c r="W82" s="340">
        <v>0</v>
      </c>
      <c r="X82" s="340">
        <v>0</v>
      </c>
      <c r="Y82" s="340">
        <v>0</v>
      </c>
      <c r="Z82" s="340">
        <v>0</v>
      </c>
      <c r="AA82" s="340">
        <v>0</v>
      </c>
      <c r="AB82" s="340">
        <v>0</v>
      </c>
      <c r="AC82" s="340">
        <v>0</v>
      </c>
      <c r="AD82" s="340">
        <v>0</v>
      </c>
      <c r="AE82" s="340">
        <v>0</v>
      </c>
      <c r="AF82" s="340">
        <v>0</v>
      </c>
      <c r="AG82" s="340">
        <v>0</v>
      </c>
      <c r="AH82" s="340">
        <v>0</v>
      </c>
      <c r="AI82" s="340">
        <v>0</v>
      </c>
      <c r="AJ82" s="340">
        <v>0</v>
      </c>
      <c r="AK82" s="340">
        <v>0</v>
      </c>
      <c r="AL82" s="340">
        <v>0</v>
      </c>
      <c r="AM82" s="340">
        <v>0</v>
      </c>
      <c r="AN82" s="340">
        <v>0</v>
      </c>
      <c r="AO82" s="340">
        <v>0</v>
      </c>
      <c r="AP82" s="340">
        <v>0</v>
      </c>
      <c r="AQ82" s="340">
        <v>0</v>
      </c>
      <c r="AR82" s="340">
        <v>0</v>
      </c>
      <c r="AS82" s="340">
        <v>0</v>
      </c>
      <c r="AT82" s="340">
        <v>0</v>
      </c>
      <c r="AU82" s="340">
        <v>0</v>
      </c>
      <c r="AV82" s="340">
        <v>0</v>
      </c>
      <c r="AW82" s="340">
        <v>7</v>
      </c>
      <c r="AX82" s="340">
        <v>0</v>
      </c>
      <c r="AY82" s="340">
        <v>0</v>
      </c>
      <c r="AZ82" s="340">
        <v>0</v>
      </c>
      <c r="BA82" s="340">
        <v>0</v>
      </c>
      <c r="BB82" s="340">
        <v>0</v>
      </c>
      <c r="BC82" s="340">
        <v>0</v>
      </c>
      <c r="BD82" s="340">
        <v>0</v>
      </c>
      <c r="BE82" s="340">
        <v>0</v>
      </c>
      <c r="BF82" s="340">
        <v>0</v>
      </c>
      <c r="BG82" s="340">
        <v>0</v>
      </c>
      <c r="BH82" s="340">
        <v>0</v>
      </c>
      <c r="BI82" s="340">
        <v>0</v>
      </c>
      <c r="BJ82" s="340">
        <v>0</v>
      </c>
      <c r="BK82" s="340">
        <v>0</v>
      </c>
      <c r="BL82" s="340">
        <v>3</v>
      </c>
      <c r="BM82" s="340">
        <v>0</v>
      </c>
      <c r="BN82" s="340">
        <v>0</v>
      </c>
      <c r="BO82" s="340">
        <v>0</v>
      </c>
      <c r="BP82" s="340">
        <v>0</v>
      </c>
      <c r="BQ82" s="340">
        <v>2</v>
      </c>
      <c r="BR82" s="340">
        <v>0</v>
      </c>
      <c r="BS82" s="340">
        <v>0</v>
      </c>
      <c r="BT82" s="340">
        <v>3391</v>
      </c>
      <c r="BU82" s="340">
        <v>6</v>
      </c>
      <c r="BV82" s="340">
        <v>0</v>
      </c>
      <c r="BW82" s="340">
        <v>0</v>
      </c>
      <c r="BX82" s="340">
        <v>192</v>
      </c>
      <c r="BY82" s="340"/>
      <c r="CA82" s="341">
        <v>3601</v>
      </c>
      <c r="CB82" s="342">
        <v>71</v>
      </c>
    </row>
    <row r="83" spans="1:80" s="313" customFormat="1">
      <c r="A83" s="339">
        <v>72</v>
      </c>
      <c r="B83" s="340">
        <v>0</v>
      </c>
      <c r="C83" s="340">
        <v>17</v>
      </c>
      <c r="D83" s="340">
        <v>0</v>
      </c>
      <c r="E83" s="340">
        <v>0</v>
      </c>
      <c r="F83" s="340">
        <v>0</v>
      </c>
      <c r="G83" s="340">
        <v>0</v>
      </c>
      <c r="H83" s="340">
        <v>96</v>
      </c>
      <c r="I83" s="340">
        <v>0</v>
      </c>
      <c r="J83" s="340">
        <v>0</v>
      </c>
      <c r="K83" s="340">
        <v>4</v>
      </c>
      <c r="L83" s="340">
        <v>0</v>
      </c>
      <c r="M83" s="340">
        <v>0</v>
      </c>
      <c r="N83" s="340">
        <v>0</v>
      </c>
      <c r="O83" s="340">
        <v>0</v>
      </c>
      <c r="P83" s="340">
        <v>0</v>
      </c>
      <c r="Q83" s="340">
        <v>0</v>
      </c>
      <c r="R83" s="340">
        <v>0</v>
      </c>
      <c r="S83" s="340">
        <v>0</v>
      </c>
      <c r="T83" s="340">
        <v>0</v>
      </c>
      <c r="U83" s="340">
        <v>0</v>
      </c>
      <c r="V83" s="340">
        <v>0</v>
      </c>
      <c r="W83" s="340">
        <v>0</v>
      </c>
      <c r="X83" s="340">
        <v>0</v>
      </c>
      <c r="Y83" s="340">
        <v>0</v>
      </c>
      <c r="Z83" s="340">
        <v>0</v>
      </c>
      <c r="AA83" s="340">
        <v>0</v>
      </c>
      <c r="AB83" s="340">
        <v>0</v>
      </c>
      <c r="AC83" s="340">
        <v>0</v>
      </c>
      <c r="AD83" s="340">
        <v>0</v>
      </c>
      <c r="AE83" s="340">
        <v>0</v>
      </c>
      <c r="AF83" s="340">
        <v>0</v>
      </c>
      <c r="AG83" s="340">
        <v>0</v>
      </c>
      <c r="AH83" s="340">
        <v>0</v>
      </c>
      <c r="AI83" s="340">
        <v>0</v>
      </c>
      <c r="AJ83" s="340">
        <v>0</v>
      </c>
      <c r="AK83" s="340">
        <v>0</v>
      </c>
      <c r="AL83" s="340">
        <v>0</v>
      </c>
      <c r="AM83" s="340">
        <v>0</v>
      </c>
      <c r="AN83" s="340">
        <v>0</v>
      </c>
      <c r="AO83" s="340">
        <v>0</v>
      </c>
      <c r="AP83" s="340">
        <v>0</v>
      </c>
      <c r="AQ83" s="340">
        <v>0</v>
      </c>
      <c r="AR83" s="340">
        <v>0</v>
      </c>
      <c r="AS83" s="340">
        <v>0</v>
      </c>
      <c r="AT83" s="340">
        <v>0</v>
      </c>
      <c r="AU83" s="340">
        <v>0</v>
      </c>
      <c r="AV83" s="340">
        <v>0</v>
      </c>
      <c r="AW83" s="340">
        <v>0</v>
      </c>
      <c r="AX83" s="340">
        <v>0</v>
      </c>
      <c r="AY83" s="340">
        <v>0</v>
      </c>
      <c r="AZ83" s="340">
        <v>0</v>
      </c>
      <c r="BA83" s="340">
        <v>850</v>
      </c>
      <c r="BB83" s="340">
        <v>5</v>
      </c>
      <c r="BC83" s="340">
        <v>0</v>
      </c>
      <c r="BD83" s="340">
        <v>0</v>
      </c>
      <c r="BE83" s="340">
        <v>0</v>
      </c>
      <c r="BF83" s="340">
        <v>0</v>
      </c>
      <c r="BG83" s="340">
        <v>7</v>
      </c>
      <c r="BH83" s="340">
        <v>0</v>
      </c>
      <c r="BI83" s="340">
        <v>0</v>
      </c>
      <c r="BJ83" s="340">
        <v>0</v>
      </c>
      <c r="BK83" s="340">
        <v>22</v>
      </c>
      <c r="BL83" s="340">
        <v>0</v>
      </c>
      <c r="BM83" s="340">
        <v>0</v>
      </c>
      <c r="BN83" s="340">
        <v>0</v>
      </c>
      <c r="BO83" s="340">
        <v>0</v>
      </c>
      <c r="BP83" s="340">
        <v>0</v>
      </c>
      <c r="BQ83" s="340">
        <v>71</v>
      </c>
      <c r="BR83" s="340">
        <v>0</v>
      </c>
      <c r="BS83" s="340">
        <v>0</v>
      </c>
      <c r="BT83" s="340">
        <v>1</v>
      </c>
      <c r="BU83" s="340">
        <v>712</v>
      </c>
      <c r="BV83" s="340">
        <v>0</v>
      </c>
      <c r="BW83" s="340">
        <v>105</v>
      </c>
      <c r="BX83" s="340">
        <v>0</v>
      </c>
      <c r="BY83" s="340"/>
      <c r="CA83" s="341">
        <v>1890</v>
      </c>
      <c r="CB83" s="342">
        <v>72</v>
      </c>
    </row>
    <row r="84" spans="1:80" s="313" customFormat="1">
      <c r="A84" s="339">
        <v>73</v>
      </c>
      <c r="B84" s="340">
        <v>120</v>
      </c>
      <c r="C84" s="340">
        <v>143</v>
      </c>
      <c r="D84" s="340">
        <v>26</v>
      </c>
      <c r="E84" s="340">
        <v>253</v>
      </c>
      <c r="F84" s="340">
        <v>25</v>
      </c>
      <c r="G84" s="340">
        <v>0</v>
      </c>
      <c r="H84" s="340">
        <v>0</v>
      </c>
      <c r="I84" s="340">
        <v>0</v>
      </c>
      <c r="J84" s="340">
        <v>0</v>
      </c>
      <c r="K84" s="340">
        <v>0</v>
      </c>
      <c r="L84" s="340">
        <v>0</v>
      </c>
      <c r="M84" s="340">
        <v>0</v>
      </c>
      <c r="N84" s="340">
        <v>0</v>
      </c>
      <c r="O84" s="340">
        <v>21</v>
      </c>
      <c r="P84" s="340">
        <v>18</v>
      </c>
      <c r="Q84" s="340">
        <v>0</v>
      </c>
      <c r="R84" s="340">
        <v>49</v>
      </c>
      <c r="S84" s="340">
        <v>180</v>
      </c>
      <c r="T84" s="340">
        <v>39</v>
      </c>
      <c r="U84" s="340">
        <v>126</v>
      </c>
      <c r="V84" s="340">
        <v>33</v>
      </c>
      <c r="W84" s="340">
        <v>25</v>
      </c>
      <c r="X84" s="340">
        <v>13</v>
      </c>
      <c r="Y84" s="340">
        <v>6</v>
      </c>
      <c r="Z84" s="340">
        <v>78</v>
      </c>
      <c r="AA84" s="340">
        <v>131</v>
      </c>
      <c r="AB84" s="340">
        <v>16</v>
      </c>
      <c r="AC84" s="340">
        <v>53</v>
      </c>
      <c r="AD84" s="340">
        <v>49</v>
      </c>
      <c r="AE84" s="340">
        <v>25</v>
      </c>
      <c r="AF84" s="340">
        <v>155</v>
      </c>
      <c r="AG84" s="340">
        <v>51</v>
      </c>
      <c r="AH84" s="340">
        <v>24</v>
      </c>
      <c r="AI84" s="340">
        <v>143</v>
      </c>
      <c r="AJ84" s="340">
        <v>42</v>
      </c>
      <c r="AK84" s="340">
        <v>23</v>
      </c>
      <c r="AL84" s="340">
        <v>27</v>
      </c>
      <c r="AM84" s="340">
        <v>6</v>
      </c>
      <c r="AN84" s="340">
        <v>3</v>
      </c>
      <c r="AO84" s="340">
        <v>59</v>
      </c>
      <c r="AP84" s="340">
        <v>36</v>
      </c>
      <c r="AQ84" s="340">
        <v>140</v>
      </c>
      <c r="AR84" s="340">
        <v>38</v>
      </c>
      <c r="AS84" s="340">
        <v>75</v>
      </c>
      <c r="AT84" s="340">
        <v>73</v>
      </c>
      <c r="AU84" s="340">
        <v>6</v>
      </c>
      <c r="AV84" s="340">
        <v>4</v>
      </c>
      <c r="AW84" s="340">
        <v>133</v>
      </c>
      <c r="AX84" s="340">
        <v>0</v>
      </c>
      <c r="AY84" s="340">
        <v>33</v>
      </c>
      <c r="AZ84" s="340">
        <v>215</v>
      </c>
      <c r="BA84" s="340">
        <v>1359</v>
      </c>
      <c r="BB84" s="340">
        <v>14</v>
      </c>
      <c r="BC84" s="340">
        <v>30</v>
      </c>
      <c r="BD84" s="340">
        <v>0</v>
      </c>
      <c r="BE84" s="340">
        <v>3877</v>
      </c>
      <c r="BF84" s="340">
        <v>9423</v>
      </c>
      <c r="BG84" s="340">
        <v>0</v>
      </c>
      <c r="BH84" s="340">
        <v>70</v>
      </c>
      <c r="BI84" s="340">
        <v>65</v>
      </c>
      <c r="BJ84" s="340">
        <v>24</v>
      </c>
      <c r="BK84" s="340">
        <v>112</v>
      </c>
      <c r="BL84" s="340">
        <v>2</v>
      </c>
      <c r="BM84" s="340">
        <v>2</v>
      </c>
      <c r="BN84" s="340">
        <v>296</v>
      </c>
      <c r="BO84" s="340">
        <v>0</v>
      </c>
      <c r="BP84" s="340">
        <v>125</v>
      </c>
      <c r="BQ84" s="340">
        <v>311</v>
      </c>
      <c r="BR84" s="340">
        <v>111</v>
      </c>
      <c r="BS84" s="340">
        <v>29</v>
      </c>
      <c r="BT84" s="340">
        <v>35</v>
      </c>
      <c r="BU84" s="340">
        <v>38</v>
      </c>
      <c r="BV84" s="340">
        <v>423</v>
      </c>
      <c r="BW84" s="340">
        <v>222</v>
      </c>
      <c r="BX84" s="340">
        <v>1608</v>
      </c>
      <c r="BY84" s="340"/>
      <c r="CA84" s="341">
        <v>20891</v>
      </c>
      <c r="CB84" s="342">
        <v>73</v>
      </c>
    </row>
    <row r="85" spans="1:80" s="313" customFormat="1">
      <c r="A85" s="339">
        <v>74</v>
      </c>
      <c r="B85" s="340">
        <v>1</v>
      </c>
      <c r="C85" s="340">
        <v>1</v>
      </c>
      <c r="D85" s="340">
        <v>0</v>
      </c>
      <c r="E85" s="340">
        <v>0</v>
      </c>
      <c r="F85" s="340">
        <v>0</v>
      </c>
      <c r="G85" s="340">
        <v>0</v>
      </c>
      <c r="H85" s="340">
        <v>1537</v>
      </c>
      <c r="I85" s="340">
        <v>0</v>
      </c>
      <c r="J85" s="340">
        <v>0</v>
      </c>
      <c r="K85" s="340">
        <v>140</v>
      </c>
      <c r="L85" s="340">
        <v>0</v>
      </c>
      <c r="M85" s="340">
        <v>0</v>
      </c>
      <c r="N85" s="340">
        <v>0</v>
      </c>
      <c r="O85" s="340">
        <v>0</v>
      </c>
      <c r="P85" s="340">
        <v>0</v>
      </c>
      <c r="Q85" s="340">
        <v>0</v>
      </c>
      <c r="R85" s="340">
        <v>1</v>
      </c>
      <c r="S85" s="340">
        <v>2</v>
      </c>
      <c r="T85" s="340">
        <v>1</v>
      </c>
      <c r="U85" s="340">
        <v>1</v>
      </c>
      <c r="V85" s="340">
        <v>0</v>
      </c>
      <c r="W85" s="340">
        <v>1</v>
      </c>
      <c r="X85" s="340">
        <v>0</v>
      </c>
      <c r="Y85" s="340">
        <v>8</v>
      </c>
      <c r="Z85" s="340">
        <v>27</v>
      </c>
      <c r="AA85" s="340">
        <v>2</v>
      </c>
      <c r="AB85" s="340">
        <v>0</v>
      </c>
      <c r="AC85" s="340">
        <v>6</v>
      </c>
      <c r="AD85" s="340">
        <v>0</v>
      </c>
      <c r="AE85" s="340">
        <v>0</v>
      </c>
      <c r="AF85" s="340">
        <v>7</v>
      </c>
      <c r="AG85" s="340">
        <v>2</v>
      </c>
      <c r="AH85" s="340">
        <v>9</v>
      </c>
      <c r="AI85" s="340">
        <v>10</v>
      </c>
      <c r="AJ85" s="340">
        <v>4</v>
      </c>
      <c r="AK85" s="340">
        <v>13</v>
      </c>
      <c r="AL85" s="340">
        <v>3</v>
      </c>
      <c r="AM85" s="340">
        <v>0</v>
      </c>
      <c r="AN85" s="340">
        <v>0</v>
      </c>
      <c r="AO85" s="340">
        <v>1</v>
      </c>
      <c r="AP85" s="340">
        <v>13</v>
      </c>
      <c r="AQ85" s="340">
        <v>1</v>
      </c>
      <c r="AR85" s="340">
        <v>0</v>
      </c>
      <c r="AS85" s="340">
        <v>18</v>
      </c>
      <c r="AT85" s="340">
        <v>1</v>
      </c>
      <c r="AU85" s="340">
        <v>0</v>
      </c>
      <c r="AV85" s="340">
        <v>0</v>
      </c>
      <c r="AW85" s="340">
        <v>126</v>
      </c>
      <c r="AX85" s="340">
        <v>3</v>
      </c>
      <c r="AY85" s="340">
        <v>24</v>
      </c>
      <c r="AZ85" s="340">
        <v>0</v>
      </c>
      <c r="BA85" s="340">
        <v>1</v>
      </c>
      <c r="BB85" s="340">
        <v>545</v>
      </c>
      <c r="BC85" s="340">
        <v>391</v>
      </c>
      <c r="BD85" s="340">
        <v>23</v>
      </c>
      <c r="BE85" s="340">
        <v>0</v>
      </c>
      <c r="BF85" s="340">
        <v>18</v>
      </c>
      <c r="BG85" s="340">
        <v>217</v>
      </c>
      <c r="BH85" s="340">
        <v>256</v>
      </c>
      <c r="BI85" s="340">
        <v>0</v>
      </c>
      <c r="BJ85" s="340">
        <v>157</v>
      </c>
      <c r="BK85" s="340">
        <v>653</v>
      </c>
      <c r="BL85" s="340">
        <v>76</v>
      </c>
      <c r="BM85" s="340">
        <v>2</v>
      </c>
      <c r="BN85" s="340">
        <v>158</v>
      </c>
      <c r="BO85" s="340">
        <v>173</v>
      </c>
      <c r="BP85" s="340">
        <v>125</v>
      </c>
      <c r="BQ85" s="340">
        <v>140</v>
      </c>
      <c r="BR85" s="340">
        <v>537</v>
      </c>
      <c r="BS85" s="340">
        <v>323</v>
      </c>
      <c r="BT85" s="340">
        <v>108</v>
      </c>
      <c r="BU85" s="340">
        <v>51</v>
      </c>
      <c r="BV85" s="340">
        <v>11</v>
      </c>
      <c r="BW85" s="340">
        <v>210</v>
      </c>
      <c r="BX85" s="340">
        <v>3557</v>
      </c>
      <c r="BY85" s="340"/>
      <c r="CA85" s="341">
        <v>9695</v>
      </c>
      <c r="CB85" s="342">
        <v>74</v>
      </c>
    </row>
    <row r="86" spans="1:80" s="313" customFormat="1">
      <c r="A86" s="339">
        <v>75</v>
      </c>
      <c r="B86" s="340">
        <v>0</v>
      </c>
      <c r="C86" s="340">
        <v>0</v>
      </c>
      <c r="D86" s="340">
        <v>0</v>
      </c>
      <c r="E86" s="340">
        <v>0</v>
      </c>
      <c r="F86" s="340">
        <v>0</v>
      </c>
      <c r="G86" s="340">
        <v>0</v>
      </c>
      <c r="H86" s="340">
        <v>0</v>
      </c>
      <c r="I86" s="340">
        <v>0</v>
      </c>
      <c r="J86" s="340">
        <v>0</v>
      </c>
      <c r="K86" s="340">
        <v>0</v>
      </c>
      <c r="L86" s="340">
        <v>0</v>
      </c>
      <c r="M86" s="340">
        <v>0</v>
      </c>
      <c r="N86" s="340">
        <v>0</v>
      </c>
      <c r="O86" s="340">
        <v>0</v>
      </c>
      <c r="P86" s="340">
        <v>0</v>
      </c>
      <c r="Q86" s="340">
        <v>0</v>
      </c>
      <c r="R86" s="340">
        <v>0</v>
      </c>
      <c r="S86" s="340">
        <v>0</v>
      </c>
      <c r="T86" s="340">
        <v>0</v>
      </c>
      <c r="U86" s="340">
        <v>0</v>
      </c>
      <c r="V86" s="340">
        <v>0</v>
      </c>
      <c r="W86" s="340">
        <v>0</v>
      </c>
      <c r="X86" s="340">
        <v>0</v>
      </c>
      <c r="Y86" s="340">
        <v>0</v>
      </c>
      <c r="Z86" s="340">
        <v>0</v>
      </c>
      <c r="AA86" s="340">
        <v>0</v>
      </c>
      <c r="AB86" s="340">
        <v>0</v>
      </c>
      <c r="AC86" s="340">
        <v>0</v>
      </c>
      <c r="AD86" s="340">
        <v>0</v>
      </c>
      <c r="AE86" s="340">
        <v>0</v>
      </c>
      <c r="AF86" s="340">
        <v>0</v>
      </c>
      <c r="AG86" s="340">
        <v>0</v>
      </c>
      <c r="AH86" s="340">
        <v>0</v>
      </c>
      <c r="AI86" s="340">
        <v>0</v>
      </c>
      <c r="AJ86" s="340">
        <v>0</v>
      </c>
      <c r="AK86" s="340">
        <v>0</v>
      </c>
      <c r="AL86" s="340">
        <v>0</v>
      </c>
      <c r="AM86" s="340">
        <v>0</v>
      </c>
      <c r="AN86" s="340">
        <v>0</v>
      </c>
      <c r="AO86" s="340">
        <v>0</v>
      </c>
      <c r="AP86" s="340">
        <v>0</v>
      </c>
      <c r="AQ86" s="340">
        <v>0</v>
      </c>
      <c r="AR86" s="340">
        <v>0</v>
      </c>
      <c r="AS86" s="340">
        <v>0</v>
      </c>
      <c r="AT86" s="340">
        <v>0</v>
      </c>
      <c r="AU86" s="340">
        <v>0</v>
      </c>
      <c r="AV86" s="340">
        <v>0</v>
      </c>
      <c r="AW86" s="340">
        <v>0</v>
      </c>
      <c r="AX86" s="340">
        <v>0</v>
      </c>
      <c r="AY86" s="340">
        <v>0</v>
      </c>
      <c r="AZ86" s="340">
        <v>0</v>
      </c>
      <c r="BA86" s="340">
        <v>0</v>
      </c>
      <c r="BB86" s="340">
        <v>0</v>
      </c>
      <c r="BC86" s="340">
        <v>0</v>
      </c>
      <c r="BD86" s="340">
        <v>0</v>
      </c>
      <c r="BE86" s="340">
        <v>0</v>
      </c>
      <c r="BF86" s="340">
        <v>0</v>
      </c>
      <c r="BG86" s="340">
        <v>0</v>
      </c>
      <c r="BH86" s="340">
        <v>0</v>
      </c>
      <c r="BI86" s="340">
        <v>0</v>
      </c>
      <c r="BJ86" s="340">
        <v>0</v>
      </c>
      <c r="BK86" s="340">
        <v>0</v>
      </c>
      <c r="BL86" s="340">
        <v>0</v>
      </c>
      <c r="BM86" s="340">
        <v>0</v>
      </c>
      <c r="BN86" s="340">
        <v>0</v>
      </c>
      <c r="BO86" s="340">
        <v>0</v>
      </c>
      <c r="BP86" s="340">
        <v>0</v>
      </c>
      <c r="BQ86" s="340">
        <v>0</v>
      </c>
      <c r="BR86" s="340">
        <v>0</v>
      </c>
      <c r="BS86" s="340">
        <v>0</v>
      </c>
      <c r="BT86" s="340">
        <v>0</v>
      </c>
      <c r="BU86" s="340">
        <v>0</v>
      </c>
      <c r="BV86" s="340">
        <v>0</v>
      </c>
      <c r="BW86" s="340">
        <v>0</v>
      </c>
      <c r="BX86" s="340">
        <v>0</v>
      </c>
      <c r="BY86" s="340"/>
      <c r="CA86" s="341">
        <v>0</v>
      </c>
      <c r="CB86" s="342">
        <v>75</v>
      </c>
    </row>
    <row r="87" spans="1:80" s="313" customFormat="1">
      <c r="A87" s="430"/>
      <c r="B87" s="373"/>
      <c r="C87" s="373"/>
      <c r="D87" s="373"/>
      <c r="E87" s="373"/>
      <c r="F87" s="373"/>
      <c r="G87" s="373"/>
      <c r="H87" s="373"/>
      <c r="I87" s="373"/>
      <c r="J87" s="373"/>
      <c r="K87" s="373"/>
      <c r="L87" s="373"/>
      <c r="M87" s="373"/>
      <c r="N87" s="373"/>
      <c r="O87" s="373"/>
      <c r="P87" s="373"/>
      <c r="Q87" s="373"/>
      <c r="R87" s="373"/>
      <c r="S87" s="373"/>
      <c r="T87" s="373"/>
      <c r="U87" s="373"/>
      <c r="V87" s="373"/>
      <c r="W87" s="373"/>
      <c r="X87" s="373"/>
      <c r="Y87" s="373"/>
      <c r="Z87" s="373"/>
      <c r="AA87" s="373"/>
      <c r="AB87" s="373"/>
      <c r="AC87" s="373"/>
      <c r="AD87" s="373"/>
      <c r="AE87" s="431"/>
      <c r="AF87" s="344"/>
      <c r="AG87" s="344"/>
      <c r="AH87" s="344"/>
      <c r="AI87" s="344"/>
      <c r="AJ87" s="344"/>
      <c r="AK87" s="344"/>
      <c r="AL87" s="344"/>
      <c r="AM87" s="344"/>
      <c r="AN87" s="344"/>
      <c r="AO87" s="344"/>
      <c r="AP87" s="344"/>
      <c r="AQ87" s="344"/>
      <c r="AR87" s="344"/>
      <c r="AS87" s="344"/>
      <c r="AT87" s="344"/>
      <c r="AU87" s="344"/>
      <c r="AV87" s="344"/>
      <c r="AW87" s="344"/>
      <c r="AX87" s="344"/>
      <c r="AY87" s="344"/>
      <c r="AZ87" s="344"/>
      <c r="BA87" s="344"/>
      <c r="BB87" s="344"/>
      <c r="BC87" s="344"/>
      <c r="BD87" s="344"/>
      <c r="BE87" s="344"/>
      <c r="BF87" s="344"/>
      <c r="BG87" s="344"/>
      <c r="BH87" s="344"/>
      <c r="BI87" s="344"/>
      <c r="BJ87" s="344"/>
      <c r="BK87" s="344"/>
      <c r="BL87" s="344"/>
      <c r="BM87" s="344"/>
      <c r="BN87" s="344"/>
      <c r="BO87" s="344"/>
      <c r="BP87" s="344"/>
      <c r="BQ87" s="344"/>
      <c r="BR87" s="344"/>
      <c r="BS87" s="344"/>
      <c r="BT87" s="373"/>
      <c r="BU87" s="373"/>
      <c r="BV87" s="431"/>
      <c r="BW87" s="373"/>
      <c r="BX87" s="403"/>
      <c r="BY87" s="403"/>
      <c r="CA87" s="341">
        <v>4044</v>
      </c>
      <c r="CB87" s="339" t="s">
        <v>9</v>
      </c>
    </row>
    <row r="88" spans="1:80" s="313" customFormat="1">
      <c r="A88" s="352" t="s">
        <v>328</v>
      </c>
      <c r="B88" s="337">
        <v>90005</v>
      </c>
      <c r="C88" s="337">
        <v>33625</v>
      </c>
      <c r="D88" s="337">
        <v>61855</v>
      </c>
      <c r="E88" s="337">
        <v>5800</v>
      </c>
      <c r="F88" s="337">
        <v>4560</v>
      </c>
      <c r="G88" s="337">
        <v>37364</v>
      </c>
      <c r="H88" s="337">
        <v>228123</v>
      </c>
      <c r="I88" s="337">
        <v>9226</v>
      </c>
      <c r="J88" s="337">
        <v>35918</v>
      </c>
      <c r="K88" s="337">
        <v>9034</v>
      </c>
      <c r="L88" s="337">
        <v>4214</v>
      </c>
      <c r="M88" s="337">
        <v>30623</v>
      </c>
      <c r="N88" s="337">
        <v>101073</v>
      </c>
      <c r="O88" s="337">
        <v>40582</v>
      </c>
      <c r="P88" s="337">
        <v>19657</v>
      </c>
      <c r="Q88" s="337">
        <v>84141</v>
      </c>
      <c r="R88" s="337">
        <v>22845</v>
      </c>
      <c r="S88" s="337">
        <v>113273</v>
      </c>
      <c r="T88" s="337">
        <v>31758</v>
      </c>
      <c r="U88" s="337">
        <v>25211</v>
      </c>
      <c r="V88" s="337">
        <v>12718</v>
      </c>
      <c r="W88" s="337">
        <v>24186</v>
      </c>
      <c r="X88" s="337">
        <v>21280</v>
      </c>
      <c r="Y88" s="337">
        <v>8484</v>
      </c>
      <c r="Z88" s="337">
        <v>61548</v>
      </c>
      <c r="AA88" s="337">
        <v>50436</v>
      </c>
      <c r="AB88" s="337">
        <v>11282</v>
      </c>
      <c r="AC88" s="337">
        <v>26082</v>
      </c>
      <c r="AD88" s="337">
        <v>27442</v>
      </c>
      <c r="AE88" s="432">
        <v>19008</v>
      </c>
      <c r="AF88" s="378">
        <v>60817</v>
      </c>
      <c r="AG88" s="378">
        <v>36791</v>
      </c>
      <c r="AH88" s="378">
        <v>20023</v>
      </c>
      <c r="AI88" s="378">
        <v>71852</v>
      </c>
      <c r="AJ88" s="378">
        <v>138317</v>
      </c>
      <c r="AK88" s="378">
        <v>15582</v>
      </c>
      <c r="AL88" s="378">
        <v>32893</v>
      </c>
      <c r="AM88" s="378">
        <v>2158</v>
      </c>
      <c r="AN88" s="378">
        <v>3593</v>
      </c>
      <c r="AO88" s="378">
        <v>21826</v>
      </c>
      <c r="AP88" s="378">
        <v>49957</v>
      </c>
      <c r="AQ88" s="378">
        <v>54139</v>
      </c>
      <c r="AR88" s="378">
        <v>13726</v>
      </c>
      <c r="AS88" s="378">
        <v>21084</v>
      </c>
      <c r="AT88" s="378">
        <v>25791</v>
      </c>
      <c r="AU88" s="378">
        <v>2144</v>
      </c>
      <c r="AV88" s="378">
        <v>3308</v>
      </c>
      <c r="AW88" s="378">
        <v>69710</v>
      </c>
      <c r="AX88" s="378">
        <v>4116</v>
      </c>
      <c r="AY88" s="378">
        <v>6709</v>
      </c>
      <c r="AZ88" s="378">
        <v>226413</v>
      </c>
      <c r="BA88" s="378">
        <v>220008</v>
      </c>
      <c r="BB88" s="378">
        <v>45598</v>
      </c>
      <c r="BC88" s="378">
        <v>8569</v>
      </c>
      <c r="BD88" s="378">
        <v>6578</v>
      </c>
      <c r="BE88" s="378">
        <v>73348</v>
      </c>
      <c r="BF88" s="378">
        <v>67267</v>
      </c>
      <c r="BG88" s="378">
        <v>66659</v>
      </c>
      <c r="BH88" s="378">
        <v>33811</v>
      </c>
      <c r="BI88" s="378">
        <v>8294</v>
      </c>
      <c r="BJ88" s="378">
        <v>15113</v>
      </c>
      <c r="BK88" s="378">
        <v>37296</v>
      </c>
      <c r="BL88" s="378">
        <v>16414</v>
      </c>
      <c r="BM88" s="378">
        <v>4457</v>
      </c>
      <c r="BN88" s="378">
        <v>45952</v>
      </c>
      <c r="BO88" s="378">
        <v>45620</v>
      </c>
      <c r="BP88" s="378">
        <v>12934</v>
      </c>
      <c r="BQ88" s="378">
        <v>15705</v>
      </c>
      <c r="BR88" s="378">
        <v>21920</v>
      </c>
      <c r="BS88" s="378">
        <v>23336</v>
      </c>
      <c r="BT88" s="337">
        <v>13015</v>
      </c>
      <c r="BU88" s="337">
        <v>6200</v>
      </c>
      <c r="BV88" s="432">
        <v>22558</v>
      </c>
      <c r="BW88" s="337">
        <v>20351</v>
      </c>
      <c r="BX88" s="370">
        <v>123855</v>
      </c>
      <c r="BY88" s="370">
        <v>234428</v>
      </c>
      <c r="CA88" s="367">
        <v>3321588</v>
      </c>
      <c r="CB88" s="433"/>
    </row>
    <row r="89" spans="1:80">
      <c r="CA89" s="315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showGridLines="0" workbookViewId="0"/>
  </sheetViews>
  <sheetFormatPr baseColWidth="10" defaultColWidth="17" defaultRowHeight="13.2"/>
  <cols>
    <col min="1" max="9" width="15.33203125" style="158" customWidth="1"/>
    <col min="10" max="10" width="17" style="158"/>
    <col min="11" max="11" width="13.83203125" style="158" customWidth="1"/>
    <col min="12" max="238" width="10.6640625" style="158" customWidth="1"/>
    <col min="239" max="16384" width="17" style="158"/>
  </cols>
  <sheetData>
    <row r="1" spans="1:12">
      <c r="A1" s="457"/>
      <c r="B1" s="456"/>
      <c r="C1" s="458"/>
      <c r="D1" s="458"/>
      <c r="E1" s="458"/>
      <c r="F1" s="459" t="s">
        <v>131</v>
      </c>
      <c r="G1" s="458"/>
      <c r="H1" s="458"/>
      <c r="I1" s="458"/>
      <c r="J1" s="459"/>
      <c r="K1" s="457"/>
      <c r="L1" s="457"/>
    </row>
    <row r="2" spans="1:12">
      <c r="A2" s="457"/>
      <c r="B2" s="456"/>
      <c r="C2" s="458"/>
      <c r="D2" s="458"/>
      <c r="E2" s="458"/>
      <c r="F2" s="458"/>
      <c r="G2" s="458"/>
      <c r="H2" s="458"/>
      <c r="I2" s="458"/>
      <c r="J2" s="458"/>
      <c r="K2" s="457"/>
      <c r="L2" s="457"/>
    </row>
    <row r="3" spans="1:12">
      <c r="A3" s="457"/>
      <c r="B3" s="456"/>
      <c r="C3" s="460"/>
      <c r="D3" s="458"/>
      <c r="E3" s="458"/>
      <c r="F3" s="459" t="s">
        <v>115</v>
      </c>
      <c r="G3" s="458"/>
      <c r="H3" s="458"/>
      <c r="I3" s="458"/>
      <c r="J3" s="458"/>
      <c r="K3" s="457"/>
      <c r="L3" s="457"/>
    </row>
    <row r="4" spans="1:12">
      <c r="A4" s="457"/>
      <c r="B4" s="456"/>
      <c r="C4" s="460"/>
      <c r="D4" s="460"/>
      <c r="E4" s="458"/>
      <c r="F4" s="459" t="s">
        <v>132</v>
      </c>
      <c r="G4" s="458"/>
      <c r="H4" s="458"/>
      <c r="I4" s="458"/>
      <c r="J4" s="458"/>
      <c r="K4" s="457"/>
      <c r="L4" s="457"/>
    </row>
    <row r="5" spans="1:12">
      <c r="A5" s="457"/>
      <c r="B5" s="456"/>
      <c r="C5" s="460"/>
      <c r="D5" s="460"/>
      <c r="E5" s="458"/>
      <c r="F5" s="459" t="s">
        <v>104</v>
      </c>
      <c r="G5" s="458"/>
      <c r="H5" s="458"/>
      <c r="I5" s="458"/>
      <c r="J5" s="458"/>
      <c r="K5" s="457"/>
      <c r="L5" s="457"/>
    </row>
    <row r="6" spans="1:12">
      <c r="A6" s="457"/>
      <c r="B6" s="456"/>
      <c r="C6" s="460"/>
      <c r="D6" s="458"/>
      <c r="E6" s="460"/>
      <c r="F6" s="459" t="s">
        <v>17</v>
      </c>
      <c r="G6" s="458"/>
      <c r="H6" s="458"/>
      <c r="I6" s="458"/>
      <c r="J6" s="458"/>
      <c r="K6" s="457"/>
      <c r="L6" s="457"/>
    </row>
    <row r="7" spans="1:12">
      <c r="A7" s="462"/>
      <c r="B7" s="462"/>
      <c r="C7" s="463"/>
      <c r="D7" s="463"/>
      <c r="E7" s="463"/>
      <c r="F7" s="463"/>
      <c r="G7" s="463"/>
      <c r="H7" s="463"/>
      <c r="I7" s="463"/>
      <c r="J7" s="463"/>
      <c r="K7" s="462"/>
      <c r="L7" s="462"/>
    </row>
    <row r="8" spans="1:12">
      <c r="A8" s="156"/>
      <c r="B8" s="156"/>
      <c r="C8" s="171"/>
      <c r="D8" s="171"/>
      <c r="E8" s="171"/>
      <c r="F8" s="170" t="s">
        <v>117</v>
      </c>
      <c r="G8" s="171"/>
      <c r="H8" s="171"/>
      <c r="I8" s="157"/>
      <c r="J8" s="156"/>
      <c r="K8" s="156"/>
      <c r="L8" s="160"/>
    </row>
    <row r="9" spans="1:12">
      <c r="A9" s="156" t="s">
        <v>5</v>
      </c>
      <c r="B9" s="156" t="s">
        <v>30</v>
      </c>
      <c r="C9" s="156" t="s">
        <v>30</v>
      </c>
      <c r="D9" s="156" t="s">
        <v>30</v>
      </c>
      <c r="E9" s="156" t="s">
        <v>30</v>
      </c>
      <c r="F9" s="156" t="s">
        <v>83</v>
      </c>
      <c r="G9" s="156" t="s">
        <v>32</v>
      </c>
      <c r="H9" s="156" t="s">
        <v>84</v>
      </c>
      <c r="I9" s="156" t="s">
        <v>34</v>
      </c>
      <c r="J9" s="156" t="s">
        <v>28</v>
      </c>
      <c r="K9" s="156" t="s">
        <v>5</v>
      </c>
      <c r="L9" s="160"/>
    </row>
    <row r="10" spans="1:12">
      <c r="A10" s="156" t="s">
        <v>8</v>
      </c>
      <c r="B10" s="156" t="s">
        <v>35</v>
      </c>
      <c r="C10" s="156" t="s">
        <v>36</v>
      </c>
      <c r="D10" s="156" t="s">
        <v>37</v>
      </c>
      <c r="E10" s="156" t="s">
        <v>38</v>
      </c>
      <c r="F10" s="156" t="s">
        <v>39</v>
      </c>
      <c r="G10" s="156"/>
      <c r="H10" s="156"/>
      <c r="I10" s="157"/>
      <c r="J10" s="156" t="s">
        <v>34</v>
      </c>
      <c r="K10" s="156" t="s">
        <v>8</v>
      </c>
      <c r="L10" s="160"/>
    </row>
    <row r="11" spans="1:1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60"/>
    </row>
    <row r="12" spans="1:12">
      <c r="A12" s="159">
        <v>1</v>
      </c>
      <c r="B12" s="161">
        <v>12201</v>
      </c>
      <c r="C12" s="161">
        <v>1282</v>
      </c>
      <c r="D12" s="162" t="s">
        <v>10</v>
      </c>
      <c r="E12" s="162" t="s">
        <v>10</v>
      </c>
      <c r="F12" s="162" t="s">
        <v>10</v>
      </c>
      <c r="G12" s="161">
        <v>88</v>
      </c>
      <c r="H12" s="162" t="s">
        <v>10</v>
      </c>
      <c r="I12" s="161">
        <v>1370</v>
      </c>
      <c r="J12" s="161">
        <v>13571</v>
      </c>
      <c r="K12" s="159">
        <v>1</v>
      </c>
      <c r="L12" s="160"/>
    </row>
    <row r="13" spans="1:12">
      <c r="A13" s="159">
        <v>2</v>
      </c>
      <c r="B13" s="161">
        <v>154</v>
      </c>
      <c r="C13" s="161">
        <v>2417</v>
      </c>
      <c r="D13" s="162" t="s">
        <v>10</v>
      </c>
      <c r="E13" s="162" t="s">
        <v>10</v>
      </c>
      <c r="F13" s="162" t="s">
        <v>10</v>
      </c>
      <c r="G13" s="161">
        <v>-25</v>
      </c>
      <c r="H13" s="162" t="s">
        <v>10</v>
      </c>
      <c r="I13" s="161">
        <v>2392</v>
      </c>
      <c r="J13" s="161">
        <v>2546</v>
      </c>
      <c r="K13" s="159">
        <v>2</v>
      </c>
      <c r="L13" s="160"/>
    </row>
    <row r="14" spans="1:12">
      <c r="A14" s="159">
        <v>3</v>
      </c>
      <c r="B14" s="161">
        <v>411</v>
      </c>
      <c r="C14" s="162" t="s">
        <v>10</v>
      </c>
      <c r="D14" s="162" t="s">
        <v>10</v>
      </c>
      <c r="E14" s="162" t="s">
        <v>10</v>
      </c>
      <c r="F14" s="161">
        <v>207</v>
      </c>
      <c r="G14" s="162" t="s">
        <v>10</v>
      </c>
      <c r="H14" s="162" t="s">
        <v>10</v>
      </c>
      <c r="I14" s="161">
        <v>207</v>
      </c>
      <c r="J14" s="161">
        <v>618</v>
      </c>
      <c r="K14" s="159">
        <v>3</v>
      </c>
      <c r="L14" s="160"/>
    </row>
    <row r="15" spans="1:12">
      <c r="A15" s="159">
        <v>4</v>
      </c>
      <c r="B15" s="162" t="s">
        <v>10</v>
      </c>
      <c r="C15" s="162" t="s">
        <v>10</v>
      </c>
      <c r="D15" s="162" t="s">
        <v>10</v>
      </c>
      <c r="E15" s="162" t="s">
        <v>10</v>
      </c>
      <c r="F15" s="162" t="s">
        <v>10</v>
      </c>
      <c r="G15" s="162" t="s">
        <v>10</v>
      </c>
      <c r="H15" s="162" t="s">
        <v>10</v>
      </c>
      <c r="I15" s="161"/>
      <c r="J15" s="161"/>
      <c r="K15" s="159">
        <v>4</v>
      </c>
      <c r="L15" s="160"/>
    </row>
    <row r="16" spans="1:12">
      <c r="A16" s="159">
        <v>5</v>
      </c>
      <c r="B16" s="161">
        <v>128</v>
      </c>
      <c r="C16" s="162" t="s">
        <v>10</v>
      </c>
      <c r="D16" s="162" t="s">
        <v>10</v>
      </c>
      <c r="E16" s="162" t="s">
        <v>10</v>
      </c>
      <c r="F16" s="162" t="s">
        <v>10</v>
      </c>
      <c r="G16" s="162" t="s">
        <v>10</v>
      </c>
      <c r="H16" s="162" t="s">
        <v>10</v>
      </c>
      <c r="I16" s="161"/>
      <c r="J16" s="161">
        <v>128</v>
      </c>
      <c r="K16" s="159">
        <v>5</v>
      </c>
      <c r="L16" s="160"/>
    </row>
    <row r="17" spans="1:12">
      <c r="A17" s="159">
        <v>6</v>
      </c>
      <c r="B17" s="161">
        <v>91</v>
      </c>
      <c r="C17" s="161">
        <v>5</v>
      </c>
      <c r="D17" s="162" t="s">
        <v>10</v>
      </c>
      <c r="E17" s="162" t="s">
        <v>10</v>
      </c>
      <c r="F17" s="162" t="s">
        <v>10</v>
      </c>
      <c r="G17" s="162" t="s">
        <v>10</v>
      </c>
      <c r="H17" s="162" t="s">
        <v>10</v>
      </c>
      <c r="I17" s="161">
        <v>5</v>
      </c>
      <c r="J17" s="161">
        <v>96</v>
      </c>
      <c r="K17" s="159">
        <v>6</v>
      </c>
      <c r="L17" s="160"/>
    </row>
    <row r="18" spans="1:12">
      <c r="A18" s="159">
        <v>7</v>
      </c>
      <c r="B18" s="161">
        <v>2462</v>
      </c>
      <c r="C18" s="162" t="s">
        <v>10</v>
      </c>
      <c r="D18" s="162" t="s">
        <v>10</v>
      </c>
      <c r="E18" s="162" t="s">
        <v>10</v>
      </c>
      <c r="F18" s="162" t="s">
        <v>10</v>
      </c>
      <c r="G18" s="161">
        <v>97</v>
      </c>
      <c r="H18" s="162" t="s">
        <v>10</v>
      </c>
      <c r="I18" s="161">
        <v>97</v>
      </c>
      <c r="J18" s="161">
        <v>2559</v>
      </c>
      <c r="K18" s="159">
        <v>7</v>
      </c>
      <c r="L18" s="160"/>
    </row>
    <row r="19" spans="1:12">
      <c r="A19" s="159">
        <v>8</v>
      </c>
      <c r="B19" s="161">
        <v>5</v>
      </c>
      <c r="C19" s="162" t="s">
        <v>10</v>
      </c>
      <c r="D19" s="162" t="s">
        <v>10</v>
      </c>
      <c r="E19" s="162" t="s">
        <v>10</v>
      </c>
      <c r="F19" s="162" t="s">
        <v>10</v>
      </c>
      <c r="G19" s="162" t="s">
        <v>10</v>
      </c>
      <c r="H19" s="162" t="s">
        <v>10</v>
      </c>
      <c r="I19" s="161"/>
      <c r="J19" s="161">
        <v>5</v>
      </c>
      <c r="K19" s="159">
        <v>8</v>
      </c>
      <c r="L19" s="160"/>
    </row>
    <row r="20" spans="1:12">
      <c r="A20" s="159">
        <v>9</v>
      </c>
      <c r="B20" s="161">
        <v>69312</v>
      </c>
      <c r="C20" s="162" t="s">
        <v>10</v>
      </c>
      <c r="D20" s="162" t="s">
        <v>10</v>
      </c>
      <c r="E20" s="162" t="s">
        <v>10</v>
      </c>
      <c r="F20" s="162" t="s">
        <v>10</v>
      </c>
      <c r="G20" s="161">
        <v>-2912</v>
      </c>
      <c r="H20" s="162" t="s">
        <v>10</v>
      </c>
      <c r="I20" s="161">
        <v>-2912</v>
      </c>
      <c r="J20" s="161">
        <v>66400</v>
      </c>
      <c r="K20" s="159">
        <v>9</v>
      </c>
      <c r="L20" s="160"/>
    </row>
    <row r="21" spans="1:12">
      <c r="A21" s="159">
        <v>10</v>
      </c>
      <c r="B21" s="161">
        <v>5644</v>
      </c>
      <c r="C21" s="162" t="s">
        <v>10</v>
      </c>
      <c r="D21" s="162" t="s">
        <v>10</v>
      </c>
      <c r="E21" s="162" t="s">
        <v>10</v>
      </c>
      <c r="F21" s="162" t="s">
        <v>10</v>
      </c>
      <c r="G21" s="161">
        <v>53</v>
      </c>
      <c r="H21" s="162" t="s">
        <v>10</v>
      </c>
      <c r="I21" s="161">
        <v>53</v>
      </c>
      <c r="J21" s="161">
        <v>5697</v>
      </c>
      <c r="K21" s="159">
        <v>10</v>
      </c>
      <c r="L21" s="160"/>
    </row>
    <row r="22" spans="1:12">
      <c r="A22" s="159">
        <v>11</v>
      </c>
      <c r="B22" s="161">
        <v>70</v>
      </c>
      <c r="C22" s="162" t="s">
        <v>10</v>
      </c>
      <c r="D22" s="162" t="s">
        <v>10</v>
      </c>
      <c r="E22" s="162" t="s">
        <v>10</v>
      </c>
      <c r="F22" s="162" t="s">
        <v>10</v>
      </c>
      <c r="G22" s="162" t="s">
        <v>10</v>
      </c>
      <c r="H22" s="162" t="s">
        <v>10</v>
      </c>
      <c r="I22" s="161"/>
      <c r="J22" s="161">
        <v>70</v>
      </c>
      <c r="K22" s="159">
        <v>11</v>
      </c>
      <c r="L22" s="160"/>
    </row>
    <row r="23" spans="1:12">
      <c r="A23" s="159">
        <v>12</v>
      </c>
      <c r="B23" s="161">
        <v>5830</v>
      </c>
      <c r="C23" s="162" t="s">
        <v>10</v>
      </c>
      <c r="D23" s="162" t="s">
        <v>10</v>
      </c>
      <c r="E23" s="162" t="s">
        <v>10</v>
      </c>
      <c r="F23" s="162" t="s">
        <v>10</v>
      </c>
      <c r="G23" s="161">
        <v>219</v>
      </c>
      <c r="H23" s="162" t="s">
        <v>10</v>
      </c>
      <c r="I23" s="161">
        <v>219</v>
      </c>
      <c r="J23" s="161">
        <v>6049</v>
      </c>
      <c r="K23" s="159">
        <v>12</v>
      </c>
      <c r="L23" s="160"/>
    </row>
    <row r="24" spans="1:12">
      <c r="A24" s="159">
        <v>13</v>
      </c>
      <c r="B24" s="161">
        <v>1169</v>
      </c>
      <c r="C24" s="161">
        <v>155</v>
      </c>
      <c r="D24" s="162" t="s">
        <v>10</v>
      </c>
      <c r="E24" s="162" t="s">
        <v>10</v>
      </c>
      <c r="F24" s="162" t="s">
        <v>10</v>
      </c>
      <c r="G24" s="161">
        <v>-15</v>
      </c>
      <c r="H24" s="162" t="s">
        <v>10</v>
      </c>
      <c r="I24" s="161">
        <v>140</v>
      </c>
      <c r="J24" s="161">
        <v>1309</v>
      </c>
      <c r="K24" s="159">
        <v>13</v>
      </c>
      <c r="L24" s="160"/>
    </row>
    <row r="25" spans="1:12">
      <c r="A25" s="159">
        <v>14</v>
      </c>
      <c r="B25" s="161">
        <v>1607</v>
      </c>
      <c r="C25" s="161">
        <v>553</v>
      </c>
      <c r="D25" s="162" t="s">
        <v>10</v>
      </c>
      <c r="E25" s="162" t="s">
        <v>10</v>
      </c>
      <c r="F25" s="162" t="s">
        <v>10</v>
      </c>
      <c r="G25" s="161">
        <v>5</v>
      </c>
      <c r="H25" s="162" t="s">
        <v>10</v>
      </c>
      <c r="I25" s="161">
        <v>558</v>
      </c>
      <c r="J25" s="161">
        <v>2165</v>
      </c>
      <c r="K25" s="159">
        <v>14</v>
      </c>
      <c r="L25" s="160"/>
    </row>
    <row r="26" spans="1:12">
      <c r="A26" s="159">
        <v>15</v>
      </c>
      <c r="B26" s="161">
        <v>203</v>
      </c>
      <c r="C26" s="161">
        <v>693</v>
      </c>
      <c r="D26" s="162" t="s">
        <v>10</v>
      </c>
      <c r="E26" s="162" t="s">
        <v>10</v>
      </c>
      <c r="F26" s="162" t="s">
        <v>10</v>
      </c>
      <c r="G26" s="161">
        <v>-17</v>
      </c>
      <c r="H26" s="162" t="s">
        <v>10</v>
      </c>
      <c r="I26" s="161">
        <v>676</v>
      </c>
      <c r="J26" s="161">
        <v>879</v>
      </c>
      <c r="K26" s="159">
        <v>15</v>
      </c>
      <c r="L26" s="160"/>
    </row>
    <row r="27" spans="1:12">
      <c r="A27" s="159">
        <v>16</v>
      </c>
      <c r="B27" s="161">
        <v>38</v>
      </c>
      <c r="C27" s="161">
        <v>141</v>
      </c>
      <c r="D27" s="162" t="s">
        <v>10</v>
      </c>
      <c r="E27" s="162" t="s">
        <v>10</v>
      </c>
      <c r="F27" s="162" t="s">
        <v>10</v>
      </c>
      <c r="G27" s="161">
        <v>-1</v>
      </c>
      <c r="H27" s="162" t="s">
        <v>10</v>
      </c>
      <c r="I27" s="161">
        <v>140</v>
      </c>
      <c r="J27" s="161">
        <v>178</v>
      </c>
      <c r="K27" s="159">
        <v>16</v>
      </c>
      <c r="L27" s="160"/>
    </row>
    <row r="28" spans="1:12">
      <c r="A28" s="159">
        <v>17</v>
      </c>
      <c r="B28" s="161">
        <v>8129</v>
      </c>
      <c r="C28" s="161">
        <v>88</v>
      </c>
      <c r="D28" s="162" t="s">
        <v>10</v>
      </c>
      <c r="E28" s="162" t="s">
        <v>10</v>
      </c>
      <c r="F28" s="162" t="s">
        <v>10</v>
      </c>
      <c r="G28" s="161">
        <v>176</v>
      </c>
      <c r="H28" s="162" t="s">
        <v>10</v>
      </c>
      <c r="I28" s="161">
        <v>264</v>
      </c>
      <c r="J28" s="161">
        <v>8393</v>
      </c>
      <c r="K28" s="159">
        <v>17</v>
      </c>
      <c r="L28" s="160"/>
    </row>
    <row r="29" spans="1:12">
      <c r="A29" s="159">
        <v>18</v>
      </c>
      <c r="B29" s="161">
        <v>1053</v>
      </c>
      <c r="C29" s="161">
        <v>3174</v>
      </c>
      <c r="D29" s="162" t="s">
        <v>10</v>
      </c>
      <c r="E29" s="162" t="s">
        <v>10</v>
      </c>
      <c r="F29" s="162" t="s">
        <v>10</v>
      </c>
      <c r="G29" s="162" t="s">
        <v>10</v>
      </c>
      <c r="H29" s="162" t="s">
        <v>10</v>
      </c>
      <c r="I29" s="161">
        <v>3174</v>
      </c>
      <c r="J29" s="161">
        <v>4227</v>
      </c>
      <c r="K29" s="159">
        <v>18</v>
      </c>
      <c r="L29" s="160"/>
    </row>
    <row r="30" spans="1:12">
      <c r="A30" s="159">
        <v>19</v>
      </c>
      <c r="B30" s="161">
        <v>505</v>
      </c>
      <c r="C30" s="161">
        <v>1121</v>
      </c>
      <c r="D30" s="162" t="s">
        <v>10</v>
      </c>
      <c r="E30" s="162" t="s">
        <v>10</v>
      </c>
      <c r="F30" s="162" t="s">
        <v>10</v>
      </c>
      <c r="G30" s="161">
        <v>7</v>
      </c>
      <c r="H30" s="162" t="s">
        <v>10</v>
      </c>
      <c r="I30" s="161">
        <v>1128</v>
      </c>
      <c r="J30" s="161">
        <v>1633</v>
      </c>
      <c r="K30" s="159">
        <v>19</v>
      </c>
      <c r="L30" s="160"/>
    </row>
    <row r="31" spans="1:12">
      <c r="A31" s="159">
        <v>20</v>
      </c>
      <c r="B31" s="161">
        <v>4173</v>
      </c>
      <c r="C31" s="161">
        <v>2087</v>
      </c>
      <c r="D31" s="162" t="s">
        <v>10</v>
      </c>
      <c r="E31" s="162" t="s">
        <v>10</v>
      </c>
      <c r="F31" s="162" t="s">
        <v>10</v>
      </c>
      <c r="G31" s="161">
        <v>2</v>
      </c>
      <c r="H31" s="162" t="s">
        <v>10</v>
      </c>
      <c r="I31" s="161">
        <v>2089</v>
      </c>
      <c r="J31" s="161">
        <v>6262</v>
      </c>
      <c r="K31" s="159">
        <v>20</v>
      </c>
      <c r="L31" s="160"/>
    </row>
    <row r="32" spans="1:12">
      <c r="A32" s="159">
        <v>21</v>
      </c>
      <c r="B32" s="161">
        <v>594</v>
      </c>
      <c r="C32" s="161">
        <v>21</v>
      </c>
      <c r="D32" s="162" t="s">
        <v>10</v>
      </c>
      <c r="E32" s="162" t="s">
        <v>10</v>
      </c>
      <c r="F32" s="162" t="s">
        <v>10</v>
      </c>
      <c r="G32" s="161">
        <v>-41</v>
      </c>
      <c r="H32" s="162" t="s">
        <v>10</v>
      </c>
      <c r="I32" s="161">
        <v>-20</v>
      </c>
      <c r="J32" s="161">
        <v>574</v>
      </c>
      <c r="K32" s="159">
        <v>21</v>
      </c>
      <c r="L32" s="160"/>
    </row>
    <row r="33" spans="1:12">
      <c r="A33" s="159">
        <v>22</v>
      </c>
      <c r="B33" s="161">
        <v>88</v>
      </c>
      <c r="C33" s="161">
        <v>10</v>
      </c>
      <c r="D33" s="162" t="s">
        <v>10</v>
      </c>
      <c r="E33" s="162" t="s">
        <v>10</v>
      </c>
      <c r="F33" s="162" t="s">
        <v>10</v>
      </c>
      <c r="G33" s="161">
        <v>26</v>
      </c>
      <c r="H33" s="162" t="s">
        <v>10</v>
      </c>
      <c r="I33" s="161">
        <v>36</v>
      </c>
      <c r="J33" s="161">
        <v>124</v>
      </c>
      <c r="K33" s="159">
        <v>22</v>
      </c>
      <c r="L33" s="160"/>
    </row>
    <row r="34" spans="1:12">
      <c r="A34" s="159">
        <v>23</v>
      </c>
      <c r="B34" s="161">
        <v>961</v>
      </c>
      <c r="C34" s="161">
        <v>1672</v>
      </c>
      <c r="D34" s="162" t="s">
        <v>10</v>
      </c>
      <c r="E34" s="162" t="s">
        <v>10</v>
      </c>
      <c r="F34" s="162" t="s">
        <v>10</v>
      </c>
      <c r="G34" s="161">
        <v>3</v>
      </c>
      <c r="H34" s="162" t="s">
        <v>10</v>
      </c>
      <c r="I34" s="161">
        <v>1675</v>
      </c>
      <c r="J34" s="161">
        <v>2636</v>
      </c>
      <c r="K34" s="159">
        <v>23</v>
      </c>
      <c r="L34" s="160"/>
    </row>
    <row r="35" spans="1:12">
      <c r="A35" s="159">
        <v>24</v>
      </c>
      <c r="B35" s="161">
        <v>511</v>
      </c>
      <c r="C35" s="161">
        <v>707</v>
      </c>
      <c r="D35" s="162" t="s">
        <v>10</v>
      </c>
      <c r="E35" s="162" t="s">
        <v>10</v>
      </c>
      <c r="F35" s="162" t="s">
        <v>10</v>
      </c>
      <c r="G35" s="161">
        <v>5</v>
      </c>
      <c r="H35" s="162" t="s">
        <v>10</v>
      </c>
      <c r="I35" s="161">
        <v>712</v>
      </c>
      <c r="J35" s="161">
        <v>1223</v>
      </c>
      <c r="K35" s="159">
        <v>24</v>
      </c>
      <c r="L35" s="160"/>
    </row>
    <row r="36" spans="1:12">
      <c r="A36" s="159">
        <v>25</v>
      </c>
      <c r="B36" s="161">
        <v>27534</v>
      </c>
      <c r="C36" s="161">
        <v>8043</v>
      </c>
      <c r="D36" s="162" t="s">
        <v>10</v>
      </c>
      <c r="E36" s="162" t="s">
        <v>10</v>
      </c>
      <c r="F36" s="161">
        <v>2528</v>
      </c>
      <c r="G36" s="161">
        <v>1409</v>
      </c>
      <c r="H36" s="162" t="s">
        <v>10</v>
      </c>
      <c r="I36" s="161">
        <v>11980</v>
      </c>
      <c r="J36" s="161">
        <v>39514</v>
      </c>
      <c r="K36" s="159">
        <v>25</v>
      </c>
      <c r="L36" s="160"/>
    </row>
    <row r="37" spans="1:12">
      <c r="A37" s="159">
        <v>26</v>
      </c>
      <c r="B37" s="161">
        <v>1048</v>
      </c>
      <c r="C37" s="161">
        <v>10579</v>
      </c>
      <c r="D37" s="162" t="s">
        <v>10</v>
      </c>
      <c r="E37" s="162" t="s">
        <v>10</v>
      </c>
      <c r="F37" s="162" t="s">
        <v>10</v>
      </c>
      <c r="G37" s="161">
        <v>341</v>
      </c>
      <c r="H37" s="162" t="s">
        <v>10</v>
      </c>
      <c r="I37" s="161">
        <v>10920</v>
      </c>
      <c r="J37" s="161">
        <v>11968</v>
      </c>
      <c r="K37" s="159">
        <v>26</v>
      </c>
      <c r="L37" s="160"/>
    </row>
    <row r="38" spans="1:12">
      <c r="A38" s="159">
        <v>27</v>
      </c>
      <c r="B38" s="161">
        <v>1713</v>
      </c>
      <c r="C38" s="161">
        <v>922</v>
      </c>
      <c r="D38" s="162" t="s">
        <v>10</v>
      </c>
      <c r="E38" s="162" t="s">
        <v>10</v>
      </c>
      <c r="F38" s="162" t="s">
        <v>10</v>
      </c>
      <c r="G38" s="161">
        <v>-21</v>
      </c>
      <c r="H38" s="162" t="s">
        <v>10</v>
      </c>
      <c r="I38" s="161">
        <v>901</v>
      </c>
      <c r="J38" s="161">
        <v>2614</v>
      </c>
      <c r="K38" s="159">
        <v>27</v>
      </c>
      <c r="L38" s="160"/>
    </row>
    <row r="39" spans="1:12">
      <c r="A39" s="159">
        <v>28</v>
      </c>
      <c r="B39" s="161">
        <v>232</v>
      </c>
      <c r="C39" s="161">
        <v>573</v>
      </c>
      <c r="D39" s="162" t="s">
        <v>10</v>
      </c>
      <c r="E39" s="162" t="s">
        <v>10</v>
      </c>
      <c r="F39" s="162" t="s">
        <v>10</v>
      </c>
      <c r="G39" s="161">
        <v>46</v>
      </c>
      <c r="H39" s="162" t="s">
        <v>10</v>
      </c>
      <c r="I39" s="161">
        <v>619</v>
      </c>
      <c r="J39" s="161">
        <v>851</v>
      </c>
      <c r="K39" s="159">
        <v>28</v>
      </c>
      <c r="L39" s="160"/>
    </row>
    <row r="40" spans="1:12">
      <c r="A40" s="159">
        <v>29</v>
      </c>
      <c r="B40" s="161">
        <v>751</v>
      </c>
      <c r="C40" s="161">
        <v>15</v>
      </c>
      <c r="D40" s="162" t="s">
        <v>10</v>
      </c>
      <c r="E40" s="162" t="s">
        <v>10</v>
      </c>
      <c r="F40" s="162" t="s">
        <v>10</v>
      </c>
      <c r="G40" s="161">
        <v>-3</v>
      </c>
      <c r="H40" s="162" t="s">
        <v>10</v>
      </c>
      <c r="I40" s="161">
        <v>12</v>
      </c>
      <c r="J40" s="161">
        <v>763</v>
      </c>
      <c r="K40" s="159">
        <v>29</v>
      </c>
      <c r="L40" s="160"/>
    </row>
    <row r="41" spans="1:12">
      <c r="A41" s="159">
        <v>30</v>
      </c>
      <c r="B41" s="161">
        <v>61</v>
      </c>
      <c r="C41" s="161">
        <v>82</v>
      </c>
      <c r="D41" s="162" t="s">
        <v>10</v>
      </c>
      <c r="E41" s="162" t="s">
        <v>10</v>
      </c>
      <c r="F41" s="162" t="s">
        <v>10</v>
      </c>
      <c r="G41" s="162" t="s">
        <v>10</v>
      </c>
      <c r="H41" s="162" t="s">
        <v>10</v>
      </c>
      <c r="I41" s="161">
        <v>82</v>
      </c>
      <c r="J41" s="161">
        <v>143</v>
      </c>
      <c r="K41" s="159">
        <v>30</v>
      </c>
      <c r="L41" s="160"/>
    </row>
    <row r="42" spans="1:12">
      <c r="A42" s="159">
        <v>31</v>
      </c>
      <c r="B42" s="161">
        <v>14772</v>
      </c>
      <c r="C42" s="161">
        <v>116</v>
      </c>
      <c r="D42" s="162" t="s">
        <v>10</v>
      </c>
      <c r="E42" s="162" t="s">
        <v>10</v>
      </c>
      <c r="F42" s="162" t="s">
        <v>10</v>
      </c>
      <c r="G42" s="161">
        <v>-113</v>
      </c>
      <c r="H42" s="162" t="s">
        <v>10</v>
      </c>
      <c r="I42" s="161">
        <v>3</v>
      </c>
      <c r="J42" s="161">
        <v>14775</v>
      </c>
      <c r="K42" s="159">
        <v>31</v>
      </c>
      <c r="L42" s="160"/>
    </row>
    <row r="43" spans="1:12">
      <c r="A43" s="159">
        <v>32</v>
      </c>
      <c r="B43" s="161">
        <v>3036</v>
      </c>
      <c r="C43" s="161">
        <v>2497</v>
      </c>
      <c r="D43" s="162" t="s">
        <v>10</v>
      </c>
      <c r="E43" s="162" t="s">
        <v>10</v>
      </c>
      <c r="F43" s="162" t="s">
        <v>10</v>
      </c>
      <c r="G43" s="162" t="s">
        <v>10</v>
      </c>
      <c r="H43" s="162" t="s">
        <v>10</v>
      </c>
      <c r="I43" s="161">
        <v>2497</v>
      </c>
      <c r="J43" s="161">
        <v>5533</v>
      </c>
      <c r="K43" s="159">
        <v>32</v>
      </c>
      <c r="L43" s="160"/>
    </row>
    <row r="44" spans="1:12">
      <c r="A44" s="159">
        <v>33</v>
      </c>
      <c r="B44" s="161">
        <v>91428</v>
      </c>
      <c r="C44" s="162" t="s">
        <v>10</v>
      </c>
      <c r="D44" s="162" t="s">
        <v>10</v>
      </c>
      <c r="E44" s="162" t="s">
        <v>10</v>
      </c>
      <c r="F44" s="162" t="s">
        <v>10</v>
      </c>
      <c r="G44" s="161">
        <v>-9</v>
      </c>
      <c r="H44" s="162" t="s">
        <v>10</v>
      </c>
      <c r="I44" s="161">
        <v>-9</v>
      </c>
      <c r="J44" s="161">
        <v>91419</v>
      </c>
      <c r="K44" s="159">
        <v>33</v>
      </c>
      <c r="L44" s="160"/>
    </row>
    <row r="45" spans="1:12">
      <c r="A45" s="159">
        <v>34</v>
      </c>
      <c r="B45" s="161">
        <v>31011</v>
      </c>
      <c r="C45" s="161">
        <v>7294</v>
      </c>
      <c r="D45" s="162" t="s">
        <v>10</v>
      </c>
      <c r="E45" s="162" t="s">
        <v>10</v>
      </c>
      <c r="F45" s="162" t="s">
        <v>10</v>
      </c>
      <c r="G45" s="161">
        <v>788</v>
      </c>
      <c r="H45" s="162" t="s">
        <v>10</v>
      </c>
      <c r="I45" s="161">
        <v>8082</v>
      </c>
      <c r="J45" s="161">
        <v>39093</v>
      </c>
      <c r="K45" s="159">
        <v>34</v>
      </c>
      <c r="L45" s="160"/>
    </row>
    <row r="46" spans="1:12">
      <c r="A46" s="159">
        <v>35</v>
      </c>
      <c r="B46" s="161">
        <v>49962</v>
      </c>
      <c r="C46" s="161">
        <v>5109</v>
      </c>
      <c r="D46" s="162" t="s">
        <v>10</v>
      </c>
      <c r="E46" s="162" t="s">
        <v>10</v>
      </c>
      <c r="F46" s="162" t="s">
        <v>10</v>
      </c>
      <c r="G46" s="161">
        <v>110</v>
      </c>
      <c r="H46" s="162" t="s">
        <v>10</v>
      </c>
      <c r="I46" s="161">
        <v>5219</v>
      </c>
      <c r="J46" s="161">
        <v>55181</v>
      </c>
      <c r="K46" s="159">
        <v>35</v>
      </c>
      <c r="L46" s="160"/>
    </row>
    <row r="47" spans="1:12">
      <c r="A47" s="159">
        <v>36</v>
      </c>
      <c r="B47" s="161">
        <v>12649</v>
      </c>
      <c r="C47" s="161">
        <v>967</v>
      </c>
      <c r="D47" s="162" t="s">
        <v>10</v>
      </c>
      <c r="E47" s="162" t="s">
        <v>10</v>
      </c>
      <c r="F47" s="161">
        <v>11</v>
      </c>
      <c r="G47" s="161">
        <v>130</v>
      </c>
      <c r="H47" s="162" t="s">
        <v>10</v>
      </c>
      <c r="I47" s="161">
        <v>1108</v>
      </c>
      <c r="J47" s="161">
        <v>13757</v>
      </c>
      <c r="K47" s="159">
        <v>36</v>
      </c>
      <c r="L47" s="160"/>
    </row>
    <row r="48" spans="1:12">
      <c r="A48" s="159">
        <v>37</v>
      </c>
      <c r="B48" s="161">
        <v>9036</v>
      </c>
      <c r="C48" s="161">
        <v>737</v>
      </c>
      <c r="D48" s="162" t="s">
        <v>10</v>
      </c>
      <c r="E48" s="162" t="s">
        <v>10</v>
      </c>
      <c r="F48" s="162" t="s">
        <v>10</v>
      </c>
      <c r="G48" s="161">
        <v>520</v>
      </c>
      <c r="H48" s="162" t="s">
        <v>10</v>
      </c>
      <c r="I48" s="161">
        <v>1257</v>
      </c>
      <c r="J48" s="161">
        <v>10293</v>
      </c>
      <c r="K48" s="159">
        <v>37</v>
      </c>
      <c r="L48" s="160"/>
    </row>
    <row r="49" spans="1:12">
      <c r="A49" s="159">
        <v>38</v>
      </c>
      <c r="B49" s="161">
        <v>422</v>
      </c>
      <c r="C49" s="161">
        <v>510</v>
      </c>
      <c r="D49" s="162" t="s">
        <v>10</v>
      </c>
      <c r="E49" s="162" t="s">
        <v>10</v>
      </c>
      <c r="F49" s="161">
        <v>113</v>
      </c>
      <c r="G49" s="161">
        <v>110</v>
      </c>
      <c r="H49" s="162" t="s">
        <v>10</v>
      </c>
      <c r="I49" s="161">
        <v>733</v>
      </c>
      <c r="J49" s="161">
        <v>1155</v>
      </c>
      <c r="K49" s="159">
        <v>38</v>
      </c>
      <c r="L49" s="160"/>
    </row>
    <row r="50" spans="1:12">
      <c r="A50" s="159">
        <v>39</v>
      </c>
      <c r="B50" s="161">
        <v>2794</v>
      </c>
      <c r="C50" s="161">
        <v>2040</v>
      </c>
      <c r="D50" s="162" t="s">
        <v>10</v>
      </c>
      <c r="E50" s="162" t="s">
        <v>10</v>
      </c>
      <c r="F50" s="162" t="s">
        <v>10</v>
      </c>
      <c r="G50" s="161">
        <v>-30</v>
      </c>
      <c r="H50" s="162" t="s">
        <v>10</v>
      </c>
      <c r="I50" s="161">
        <v>2010</v>
      </c>
      <c r="J50" s="161">
        <v>4804</v>
      </c>
      <c r="K50" s="159">
        <v>39</v>
      </c>
      <c r="L50" s="160"/>
    </row>
    <row r="51" spans="1:12">
      <c r="A51" s="159">
        <v>40</v>
      </c>
      <c r="B51" s="161">
        <v>4375</v>
      </c>
      <c r="C51" s="162" t="s">
        <v>10</v>
      </c>
      <c r="D51" s="162" t="s">
        <v>10</v>
      </c>
      <c r="E51" s="162" t="s">
        <v>10</v>
      </c>
      <c r="F51" s="162" t="s">
        <v>10</v>
      </c>
      <c r="G51" s="161">
        <v>12</v>
      </c>
      <c r="H51" s="162" t="s">
        <v>10</v>
      </c>
      <c r="I51" s="161">
        <v>12</v>
      </c>
      <c r="J51" s="161">
        <v>4387</v>
      </c>
      <c r="K51" s="159">
        <v>40</v>
      </c>
      <c r="L51" s="160"/>
    </row>
    <row r="52" spans="1:12">
      <c r="A52" s="159">
        <v>41</v>
      </c>
      <c r="B52" s="161">
        <v>31935</v>
      </c>
      <c r="C52" s="162" t="s">
        <v>10</v>
      </c>
      <c r="D52" s="162" t="s">
        <v>10</v>
      </c>
      <c r="E52" s="162" t="s">
        <v>10</v>
      </c>
      <c r="F52" s="161">
        <v>668</v>
      </c>
      <c r="G52" s="161">
        <v>45</v>
      </c>
      <c r="H52" s="162" t="s">
        <v>10</v>
      </c>
      <c r="I52" s="161">
        <v>713</v>
      </c>
      <c r="J52" s="161">
        <v>32648</v>
      </c>
      <c r="K52" s="159">
        <v>41</v>
      </c>
      <c r="L52" s="160"/>
    </row>
    <row r="53" spans="1:12">
      <c r="A53" s="159">
        <v>42</v>
      </c>
      <c r="B53" s="161">
        <v>21679</v>
      </c>
      <c r="C53" s="161">
        <v>2129</v>
      </c>
      <c r="D53" s="162" t="s">
        <v>10</v>
      </c>
      <c r="E53" s="162" t="s">
        <v>10</v>
      </c>
      <c r="F53" s="161">
        <v>12216</v>
      </c>
      <c r="G53" s="161">
        <v>851</v>
      </c>
      <c r="H53" s="162" t="s">
        <v>10</v>
      </c>
      <c r="I53" s="161">
        <v>15196</v>
      </c>
      <c r="J53" s="161">
        <v>36875</v>
      </c>
      <c r="K53" s="159">
        <v>42</v>
      </c>
      <c r="L53" s="160"/>
    </row>
    <row r="54" spans="1:12">
      <c r="A54" s="159">
        <v>43</v>
      </c>
      <c r="B54" s="161">
        <v>50466</v>
      </c>
      <c r="C54" s="161">
        <v>706</v>
      </c>
      <c r="D54" s="162" t="s">
        <v>10</v>
      </c>
      <c r="E54" s="162" t="s">
        <v>10</v>
      </c>
      <c r="F54" s="161">
        <v>83277</v>
      </c>
      <c r="G54" s="161">
        <v>1302</v>
      </c>
      <c r="H54" s="162" t="s">
        <v>10</v>
      </c>
      <c r="I54" s="161">
        <v>85285</v>
      </c>
      <c r="J54" s="161">
        <v>135751</v>
      </c>
      <c r="K54" s="159">
        <v>43</v>
      </c>
      <c r="L54" s="160"/>
    </row>
    <row r="55" spans="1:12">
      <c r="A55" s="159">
        <v>44</v>
      </c>
      <c r="B55" s="161">
        <v>26492</v>
      </c>
      <c r="C55" s="161">
        <v>28794</v>
      </c>
      <c r="D55" s="162" t="s">
        <v>10</v>
      </c>
      <c r="E55" s="162" t="s">
        <v>10</v>
      </c>
      <c r="F55" s="161">
        <v>25599</v>
      </c>
      <c r="G55" s="161">
        <v>667</v>
      </c>
      <c r="H55" s="162" t="s">
        <v>10</v>
      </c>
      <c r="I55" s="161">
        <v>55060</v>
      </c>
      <c r="J55" s="161">
        <v>81552</v>
      </c>
      <c r="K55" s="159">
        <v>44</v>
      </c>
      <c r="L55" s="160"/>
    </row>
    <row r="56" spans="1:12">
      <c r="A56" s="159">
        <v>45</v>
      </c>
      <c r="B56" s="161">
        <v>30424</v>
      </c>
      <c r="C56" s="161">
        <v>11302</v>
      </c>
      <c r="D56" s="162" t="s">
        <v>10</v>
      </c>
      <c r="E56" s="162" t="s">
        <v>10</v>
      </c>
      <c r="F56" s="161">
        <v>31809</v>
      </c>
      <c r="G56" s="161">
        <v>589</v>
      </c>
      <c r="H56" s="162" t="s">
        <v>10</v>
      </c>
      <c r="I56" s="161">
        <v>43700</v>
      </c>
      <c r="J56" s="161">
        <v>74124</v>
      </c>
      <c r="K56" s="159">
        <v>45</v>
      </c>
      <c r="L56" s="160"/>
    </row>
    <row r="57" spans="1:12">
      <c r="A57" s="159">
        <v>46</v>
      </c>
      <c r="B57" s="161">
        <v>8262</v>
      </c>
      <c r="C57" s="161">
        <v>5745</v>
      </c>
      <c r="D57" s="162" t="s">
        <v>10</v>
      </c>
      <c r="E57" s="162" t="s">
        <v>10</v>
      </c>
      <c r="F57" s="161">
        <v>12697</v>
      </c>
      <c r="G57" s="161">
        <v>125</v>
      </c>
      <c r="H57" s="162" t="s">
        <v>10</v>
      </c>
      <c r="I57" s="161">
        <v>18567</v>
      </c>
      <c r="J57" s="161">
        <v>26829</v>
      </c>
      <c r="K57" s="159">
        <v>46</v>
      </c>
      <c r="L57" s="160"/>
    </row>
    <row r="58" spans="1:12">
      <c r="A58" s="159">
        <v>47</v>
      </c>
      <c r="B58" s="161">
        <v>2826</v>
      </c>
      <c r="C58" s="161">
        <v>6974</v>
      </c>
      <c r="D58" s="162" t="s">
        <v>10</v>
      </c>
      <c r="E58" s="162" t="s">
        <v>10</v>
      </c>
      <c r="F58" s="161">
        <v>451</v>
      </c>
      <c r="G58" s="161">
        <v>530</v>
      </c>
      <c r="H58" s="162" t="s">
        <v>10</v>
      </c>
      <c r="I58" s="161">
        <v>7955</v>
      </c>
      <c r="J58" s="161">
        <v>10781</v>
      </c>
      <c r="K58" s="159">
        <v>47</v>
      </c>
      <c r="L58" s="160"/>
    </row>
    <row r="59" spans="1:12">
      <c r="A59" s="159">
        <v>48</v>
      </c>
      <c r="B59" s="161">
        <v>32</v>
      </c>
      <c r="C59" s="162" t="s">
        <v>10</v>
      </c>
      <c r="D59" s="162" t="s">
        <v>10</v>
      </c>
      <c r="E59" s="162" t="s">
        <v>10</v>
      </c>
      <c r="F59" s="162" t="s">
        <v>10</v>
      </c>
      <c r="G59" s="162" t="s">
        <v>10</v>
      </c>
      <c r="H59" s="162" t="s">
        <v>10</v>
      </c>
      <c r="I59" s="161"/>
      <c r="J59" s="161">
        <v>32</v>
      </c>
      <c r="K59" s="159">
        <v>48</v>
      </c>
      <c r="L59" s="160"/>
    </row>
    <row r="60" spans="1:12">
      <c r="A60" s="159">
        <v>49</v>
      </c>
      <c r="B60" s="161">
        <v>12</v>
      </c>
      <c r="C60" s="162" t="s">
        <v>10</v>
      </c>
      <c r="D60" s="162" t="s">
        <v>10</v>
      </c>
      <c r="E60" s="162" t="s">
        <v>10</v>
      </c>
      <c r="F60" s="162" t="s">
        <v>10</v>
      </c>
      <c r="G60" s="162" t="s">
        <v>10</v>
      </c>
      <c r="H60" s="162" t="s">
        <v>10</v>
      </c>
      <c r="I60" s="161"/>
      <c r="J60" s="161">
        <v>12</v>
      </c>
      <c r="K60" s="159">
        <v>49</v>
      </c>
      <c r="L60" s="160"/>
    </row>
    <row r="61" spans="1:12">
      <c r="A61" s="159">
        <v>50</v>
      </c>
      <c r="B61" s="161">
        <v>12</v>
      </c>
      <c r="C61" s="162" t="s">
        <v>10</v>
      </c>
      <c r="D61" s="162" t="s">
        <v>10</v>
      </c>
      <c r="E61" s="162" t="s">
        <v>10</v>
      </c>
      <c r="F61" s="162" t="s">
        <v>10</v>
      </c>
      <c r="G61" s="162" t="s">
        <v>10</v>
      </c>
      <c r="H61" s="162" t="s">
        <v>10</v>
      </c>
      <c r="I61" s="161"/>
      <c r="J61" s="161">
        <v>12</v>
      </c>
      <c r="K61" s="159">
        <v>50</v>
      </c>
      <c r="L61" s="160"/>
    </row>
    <row r="62" spans="1:12">
      <c r="A62" s="159">
        <v>51</v>
      </c>
      <c r="B62" s="161">
        <v>35</v>
      </c>
      <c r="C62" s="162" t="s">
        <v>10</v>
      </c>
      <c r="D62" s="162" t="s">
        <v>10</v>
      </c>
      <c r="E62" s="162" t="s">
        <v>10</v>
      </c>
      <c r="F62" s="162" t="s">
        <v>10</v>
      </c>
      <c r="G62" s="162" t="s">
        <v>10</v>
      </c>
      <c r="H62" s="162" t="s">
        <v>10</v>
      </c>
      <c r="I62" s="161"/>
      <c r="J62" s="161">
        <v>35</v>
      </c>
      <c r="K62" s="159">
        <v>51</v>
      </c>
      <c r="L62" s="160"/>
    </row>
    <row r="63" spans="1:12">
      <c r="A63" s="159">
        <v>52</v>
      </c>
      <c r="B63" s="161">
        <v>28071</v>
      </c>
      <c r="C63" s="162" t="s">
        <v>10</v>
      </c>
      <c r="D63" s="162" t="s">
        <v>10</v>
      </c>
      <c r="E63" s="162" t="s">
        <v>10</v>
      </c>
      <c r="F63" s="162" t="s">
        <v>10</v>
      </c>
      <c r="G63" s="162" t="s">
        <v>10</v>
      </c>
      <c r="H63" s="162" t="s">
        <v>10</v>
      </c>
      <c r="I63" s="161"/>
      <c r="J63" s="161">
        <v>28071</v>
      </c>
      <c r="K63" s="159">
        <v>52</v>
      </c>
      <c r="L63" s="160"/>
    </row>
    <row r="64" spans="1:12">
      <c r="A64" s="159">
        <v>53</v>
      </c>
      <c r="B64" s="161">
        <v>3566</v>
      </c>
      <c r="C64" s="162" t="s">
        <v>10</v>
      </c>
      <c r="D64" s="162" t="s">
        <v>10</v>
      </c>
      <c r="E64" s="162" t="s">
        <v>10</v>
      </c>
      <c r="F64" s="162" t="s">
        <v>10</v>
      </c>
      <c r="G64" s="162" t="s">
        <v>10</v>
      </c>
      <c r="H64" s="162" t="s">
        <v>10</v>
      </c>
      <c r="I64" s="161"/>
      <c r="J64" s="161">
        <v>3566</v>
      </c>
      <c r="K64" s="159">
        <v>53</v>
      </c>
      <c r="L64" s="160"/>
    </row>
    <row r="65" spans="1:12">
      <c r="A65" s="159">
        <v>54</v>
      </c>
      <c r="B65" s="161">
        <v>2115</v>
      </c>
      <c r="C65" s="162" t="s">
        <v>10</v>
      </c>
      <c r="D65" s="162" t="s">
        <v>10</v>
      </c>
      <c r="E65" s="162" t="s">
        <v>10</v>
      </c>
      <c r="F65" s="162" t="s">
        <v>10</v>
      </c>
      <c r="G65" s="162" t="s">
        <v>10</v>
      </c>
      <c r="H65" s="162" t="s">
        <v>10</v>
      </c>
      <c r="I65" s="161"/>
      <c r="J65" s="161">
        <v>2115</v>
      </c>
      <c r="K65" s="159">
        <v>54</v>
      </c>
      <c r="L65" s="160"/>
    </row>
    <row r="66" spans="1:12">
      <c r="A66" s="159">
        <v>55</v>
      </c>
      <c r="B66" s="162" t="s">
        <v>10</v>
      </c>
      <c r="C66" s="162" t="s">
        <v>10</v>
      </c>
      <c r="D66" s="162" t="s">
        <v>10</v>
      </c>
      <c r="E66" s="162" t="s">
        <v>10</v>
      </c>
      <c r="F66" s="162" t="s">
        <v>10</v>
      </c>
      <c r="G66" s="162" t="s">
        <v>10</v>
      </c>
      <c r="H66" s="162" t="s">
        <v>10</v>
      </c>
      <c r="I66" s="161"/>
      <c r="J66" s="161"/>
      <c r="K66" s="159">
        <v>55</v>
      </c>
      <c r="L66" s="160"/>
    </row>
    <row r="67" spans="1:12">
      <c r="A67" s="159">
        <v>56</v>
      </c>
      <c r="B67" s="161">
        <v>183</v>
      </c>
      <c r="C67" s="162" t="s">
        <v>10</v>
      </c>
      <c r="D67" s="162" t="s">
        <v>10</v>
      </c>
      <c r="E67" s="162" t="s">
        <v>10</v>
      </c>
      <c r="F67" s="162" t="s">
        <v>10</v>
      </c>
      <c r="G67" s="162" t="s">
        <v>10</v>
      </c>
      <c r="H67" s="162" t="s">
        <v>10</v>
      </c>
      <c r="I67" s="161"/>
      <c r="J67" s="161">
        <v>183</v>
      </c>
      <c r="K67" s="159">
        <v>56</v>
      </c>
      <c r="L67" s="160"/>
    </row>
    <row r="68" spans="1:12">
      <c r="A68" s="159">
        <v>57</v>
      </c>
      <c r="B68" s="161">
        <v>155</v>
      </c>
      <c r="C68" s="162" t="s">
        <v>10</v>
      </c>
      <c r="D68" s="162" t="s">
        <v>10</v>
      </c>
      <c r="E68" s="162" t="s">
        <v>10</v>
      </c>
      <c r="F68" s="162" t="s">
        <v>10</v>
      </c>
      <c r="G68" s="162" t="s">
        <v>10</v>
      </c>
      <c r="H68" s="162" t="s">
        <v>10</v>
      </c>
      <c r="I68" s="161"/>
      <c r="J68" s="161">
        <v>155</v>
      </c>
      <c r="K68" s="159">
        <v>57</v>
      </c>
      <c r="L68" s="160"/>
    </row>
    <row r="69" spans="1:12">
      <c r="A69" s="159">
        <v>58</v>
      </c>
      <c r="B69" s="161">
        <v>33660</v>
      </c>
      <c r="C69" s="162" t="s">
        <v>10</v>
      </c>
      <c r="D69" s="162" t="s">
        <v>10</v>
      </c>
      <c r="E69" s="162" t="s">
        <v>10</v>
      </c>
      <c r="F69" s="162" t="s">
        <v>10</v>
      </c>
      <c r="G69" s="162" t="s">
        <v>10</v>
      </c>
      <c r="H69" s="162" t="s">
        <v>10</v>
      </c>
      <c r="I69" s="161"/>
      <c r="J69" s="161">
        <v>33660</v>
      </c>
      <c r="K69" s="159">
        <v>58</v>
      </c>
      <c r="L69" s="160"/>
    </row>
    <row r="70" spans="1:12">
      <c r="A70" s="159">
        <v>59</v>
      </c>
      <c r="B70" s="161">
        <v>6344</v>
      </c>
      <c r="C70" s="162" t="s">
        <v>10</v>
      </c>
      <c r="D70" s="162" t="s">
        <v>10</v>
      </c>
      <c r="E70" s="162" t="s">
        <v>10</v>
      </c>
      <c r="F70" s="162" t="s">
        <v>10</v>
      </c>
      <c r="G70" s="162" t="s">
        <v>10</v>
      </c>
      <c r="H70" s="162" t="s">
        <v>10</v>
      </c>
      <c r="I70" s="161"/>
      <c r="J70" s="161">
        <v>6344</v>
      </c>
      <c r="K70" s="159">
        <v>59</v>
      </c>
      <c r="L70" s="160"/>
    </row>
    <row r="71" spans="1:12">
      <c r="A71" s="159">
        <v>60</v>
      </c>
      <c r="B71" s="161">
        <v>3893</v>
      </c>
      <c r="C71" s="162" t="s">
        <v>10</v>
      </c>
      <c r="D71" s="162" t="s">
        <v>10</v>
      </c>
      <c r="E71" s="162" t="s">
        <v>10</v>
      </c>
      <c r="F71" s="162" t="s">
        <v>10</v>
      </c>
      <c r="G71" s="162" t="s">
        <v>10</v>
      </c>
      <c r="H71" s="162" t="s">
        <v>10</v>
      </c>
      <c r="I71" s="161"/>
      <c r="J71" s="161">
        <v>3893</v>
      </c>
      <c r="K71" s="159">
        <v>60</v>
      </c>
      <c r="L71" s="160"/>
    </row>
    <row r="72" spans="1:12">
      <c r="A72" s="159">
        <v>61</v>
      </c>
      <c r="B72" s="161">
        <v>5463</v>
      </c>
      <c r="C72" s="162" t="s">
        <v>10</v>
      </c>
      <c r="D72" s="162" t="s">
        <v>10</v>
      </c>
      <c r="E72" s="162" t="s">
        <v>10</v>
      </c>
      <c r="F72" s="162" t="s">
        <v>10</v>
      </c>
      <c r="G72" s="162" t="s">
        <v>10</v>
      </c>
      <c r="H72" s="162" t="s">
        <v>10</v>
      </c>
      <c r="I72" s="161"/>
      <c r="J72" s="161">
        <v>5463</v>
      </c>
      <c r="K72" s="159">
        <v>61</v>
      </c>
      <c r="L72" s="160"/>
    </row>
    <row r="73" spans="1:12">
      <c r="A73" s="159">
        <v>62</v>
      </c>
      <c r="B73" s="161">
        <v>3378</v>
      </c>
      <c r="C73" s="162" t="s">
        <v>10</v>
      </c>
      <c r="D73" s="162" t="s">
        <v>10</v>
      </c>
      <c r="E73" s="162" t="s">
        <v>10</v>
      </c>
      <c r="F73" s="162" t="s">
        <v>10</v>
      </c>
      <c r="G73" s="162" t="s">
        <v>10</v>
      </c>
      <c r="H73" s="162" t="s">
        <v>10</v>
      </c>
      <c r="I73" s="161"/>
      <c r="J73" s="161">
        <v>3378</v>
      </c>
      <c r="K73" s="159">
        <v>62</v>
      </c>
      <c r="L73" s="160"/>
    </row>
    <row r="74" spans="1:12">
      <c r="A74" s="159">
        <v>63</v>
      </c>
      <c r="B74" s="161">
        <v>10170</v>
      </c>
      <c r="C74" s="162" t="s">
        <v>10</v>
      </c>
      <c r="D74" s="162" t="s">
        <v>10</v>
      </c>
      <c r="E74" s="162" t="s">
        <v>10</v>
      </c>
      <c r="F74" s="162" t="s">
        <v>10</v>
      </c>
      <c r="G74" s="162" t="s">
        <v>10</v>
      </c>
      <c r="H74" s="162" t="s">
        <v>10</v>
      </c>
      <c r="I74" s="161"/>
      <c r="J74" s="161">
        <v>10170</v>
      </c>
      <c r="K74" s="159">
        <v>63</v>
      </c>
      <c r="L74" s="160"/>
    </row>
    <row r="75" spans="1:12">
      <c r="A75" s="159">
        <v>64</v>
      </c>
      <c r="B75" s="161">
        <v>682</v>
      </c>
      <c r="C75" s="162" t="s">
        <v>10</v>
      </c>
      <c r="D75" s="162" t="s">
        <v>10</v>
      </c>
      <c r="E75" s="162" t="s">
        <v>10</v>
      </c>
      <c r="F75" s="162" t="s">
        <v>10</v>
      </c>
      <c r="G75" s="162" t="s">
        <v>10</v>
      </c>
      <c r="H75" s="162" t="s">
        <v>10</v>
      </c>
      <c r="I75" s="161"/>
      <c r="J75" s="161">
        <v>682</v>
      </c>
      <c r="K75" s="159">
        <v>64</v>
      </c>
      <c r="L75" s="160"/>
    </row>
    <row r="76" spans="1:12">
      <c r="A76" s="159">
        <v>65</v>
      </c>
      <c r="B76" s="161">
        <v>13385</v>
      </c>
      <c r="C76" s="162" t="s">
        <v>10</v>
      </c>
      <c r="D76" s="162" t="s">
        <v>10</v>
      </c>
      <c r="E76" s="162" t="s">
        <v>10</v>
      </c>
      <c r="F76" s="162" t="s">
        <v>10</v>
      </c>
      <c r="G76" s="162" t="s">
        <v>10</v>
      </c>
      <c r="H76" s="162" t="s">
        <v>10</v>
      </c>
      <c r="I76" s="161"/>
      <c r="J76" s="161">
        <v>13385</v>
      </c>
      <c r="K76" s="159">
        <v>65</v>
      </c>
      <c r="L76" s="160"/>
    </row>
    <row r="77" spans="1:12">
      <c r="A77" s="159">
        <v>66</v>
      </c>
      <c r="B77" s="162" t="s">
        <v>10</v>
      </c>
      <c r="C77" s="162" t="s">
        <v>10</v>
      </c>
      <c r="D77" s="162" t="s">
        <v>10</v>
      </c>
      <c r="E77" s="162" t="s">
        <v>10</v>
      </c>
      <c r="F77" s="162" t="s">
        <v>10</v>
      </c>
      <c r="G77" s="162" t="s">
        <v>10</v>
      </c>
      <c r="H77" s="162" t="s">
        <v>10</v>
      </c>
      <c r="I77" s="161"/>
      <c r="J77" s="161"/>
      <c r="K77" s="159">
        <v>66</v>
      </c>
      <c r="L77" s="160"/>
    </row>
    <row r="78" spans="1:12">
      <c r="A78" s="159">
        <v>67</v>
      </c>
      <c r="B78" s="162" t="s">
        <v>10</v>
      </c>
      <c r="C78" s="162" t="s">
        <v>10</v>
      </c>
      <c r="D78" s="162" t="s">
        <v>10</v>
      </c>
      <c r="E78" s="162" t="s">
        <v>10</v>
      </c>
      <c r="F78" s="162" t="s">
        <v>10</v>
      </c>
      <c r="G78" s="162" t="s">
        <v>10</v>
      </c>
      <c r="H78" s="162" t="s">
        <v>10</v>
      </c>
      <c r="I78" s="161"/>
      <c r="J78" s="161"/>
      <c r="K78" s="159">
        <v>67</v>
      </c>
      <c r="L78" s="160"/>
    </row>
    <row r="79" spans="1:12">
      <c r="A79" s="159">
        <v>68</v>
      </c>
      <c r="B79" s="161">
        <v>10</v>
      </c>
      <c r="C79" s="162" t="s">
        <v>10</v>
      </c>
      <c r="D79" s="162" t="s">
        <v>10</v>
      </c>
      <c r="E79" s="162" t="s">
        <v>10</v>
      </c>
      <c r="F79" s="162" t="s">
        <v>10</v>
      </c>
      <c r="G79" s="162" t="s">
        <v>10</v>
      </c>
      <c r="H79" s="162" t="s">
        <v>10</v>
      </c>
      <c r="I79" s="161"/>
      <c r="J79" s="161">
        <v>10</v>
      </c>
      <c r="K79" s="159">
        <v>68</v>
      </c>
      <c r="L79" s="160"/>
    </row>
    <row r="80" spans="1:12">
      <c r="A80" s="159">
        <v>69</v>
      </c>
      <c r="B80" s="162" t="s">
        <v>10</v>
      </c>
      <c r="C80" s="162" t="s">
        <v>10</v>
      </c>
      <c r="D80" s="162" t="s">
        <v>10</v>
      </c>
      <c r="E80" s="162" t="s">
        <v>10</v>
      </c>
      <c r="F80" s="162" t="s">
        <v>10</v>
      </c>
      <c r="G80" s="162" t="s">
        <v>10</v>
      </c>
      <c r="H80" s="162" t="s">
        <v>10</v>
      </c>
      <c r="I80" s="161"/>
      <c r="J80" s="161"/>
      <c r="K80" s="159">
        <v>69</v>
      </c>
      <c r="L80" s="160"/>
    </row>
    <row r="81" spans="1:12">
      <c r="A81" s="159">
        <v>70</v>
      </c>
      <c r="B81" s="161">
        <v>2</v>
      </c>
      <c r="C81" s="162" t="s">
        <v>10</v>
      </c>
      <c r="D81" s="162" t="s">
        <v>10</v>
      </c>
      <c r="E81" s="162" t="s">
        <v>10</v>
      </c>
      <c r="F81" s="162" t="s">
        <v>10</v>
      </c>
      <c r="G81" s="162" t="s">
        <v>10</v>
      </c>
      <c r="H81" s="162" t="s">
        <v>10</v>
      </c>
      <c r="I81" s="161"/>
      <c r="J81" s="161">
        <v>2</v>
      </c>
      <c r="K81" s="159">
        <v>70</v>
      </c>
      <c r="L81" s="160"/>
    </row>
    <row r="82" spans="1:12">
      <c r="A82" s="159">
        <v>71</v>
      </c>
      <c r="B82" s="161">
        <v>867</v>
      </c>
      <c r="C82" s="162" t="s">
        <v>10</v>
      </c>
      <c r="D82" s="162" t="s">
        <v>10</v>
      </c>
      <c r="E82" s="162" t="s">
        <v>10</v>
      </c>
      <c r="F82" s="161">
        <v>93</v>
      </c>
      <c r="G82" s="162" t="s">
        <v>10</v>
      </c>
      <c r="H82" s="162" t="s">
        <v>10</v>
      </c>
      <c r="I82" s="161">
        <v>93</v>
      </c>
      <c r="J82" s="161">
        <v>960</v>
      </c>
      <c r="K82" s="159">
        <v>71</v>
      </c>
      <c r="L82" s="160"/>
    </row>
    <row r="83" spans="1:12">
      <c r="A83" s="159">
        <v>72</v>
      </c>
      <c r="B83" s="161">
        <v>245</v>
      </c>
      <c r="C83" s="161">
        <v>9</v>
      </c>
      <c r="D83" s="162" t="s">
        <v>10</v>
      </c>
      <c r="E83" s="162" t="s">
        <v>10</v>
      </c>
      <c r="F83" s="161">
        <v>2</v>
      </c>
      <c r="G83" s="162" t="s">
        <v>10</v>
      </c>
      <c r="H83" s="162" t="s">
        <v>10</v>
      </c>
      <c r="I83" s="161">
        <v>11</v>
      </c>
      <c r="J83" s="161">
        <v>256</v>
      </c>
      <c r="K83" s="159">
        <v>72</v>
      </c>
      <c r="L83" s="160"/>
    </row>
    <row r="84" spans="1:12">
      <c r="A84" s="159">
        <v>73</v>
      </c>
      <c r="B84" s="161">
        <v>237</v>
      </c>
      <c r="C84" s="162" t="s">
        <v>10</v>
      </c>
      <c r="D84" s="162" t="s">
        <v>10</v>
      </c>
      <c r="E84" s="162" t="s">
        <v>10</v>
      </c>
      <c r="F84" s="162" t="s">
        <v>10</v>
      </c>
      <c r="G84" s="162" t="s">
        <v>10</v>
      </c>
      <c r="H84" s="162" t="s">
        <v>10</v>
      </c>
      <c r="I84" s="161"/>
      <c r="J84" s="161">
        <v>237</v>
      </c>
      <c r="K84" s="159">
        <v>73</v>
      </c>
      <c r="L84" s="160"/>
    </row>
    <row r="85" spans="1:12">
      <c r="A85" s="159">
        <v>74</v>
      </c>
      <c r="B85" s="161">
        <v>169</v>
      </c>
      <c r="C85" s="162" t="s">
        <v>10</v>
      </c>
      <c r="D85" s="162" t="s">
        <v>10</v>
      </c>
      <c r="E85" s="162" t="s">
        <v>10</v>
      </c>
      <c r="F85" s="162" t="s">
        <v>10</v>
      </c>
      <c r="G85" s="162" t="s">
        <v>10</v>
      </c>
      <c r="H85" s="162" t="s">
        <v>10</v>
      </c>
      <c r="I85" s="161"/>
      <c r="J85" s="161">
        <v>169</v>
      </c>
      <c r="K85" s="159">
        <v>74</v>
      </c>
      <c r="L85" s="160"/>
    </row>
    <row r="86" spans="1:12">
      <c r="A86" s="159">
        <v>75</v>
      </c>
      <c r="B86" s="162" t="s">
        <v>10</v>
      </c>
      <c r="C86" s="162" t="s">
        <v>10</v>
      </c>
      <c r="D86" s="162" t="s">
        <v>10</v>
      </c>
      <c r="E86" s="162" t="s">
        <v>10</v>
      </c>
      <c r="F86" s="162" t="s">
        <v>10</v>
      </c>
      <c r="G86" s="162" t="s">
        <v>10</v>
      </c>
      <c r="H86" s="162" t="s">
        <v>10</v>
      </c>
      <c r="I86" s="161"/>
      <c r="J86" s="161"/>
      <c r="K86" s="159">
        <v>75</v>
      </c>
      <c r="L86" s="160"/>
    </row>
    <row r="87" spans="1:12">
      <c r="A87" s="156" t="s">
        <v>118</v>
      </c>
      <c r="B87" s="161"/>
      <c r="C87" s="161"/>
      <c r="D87" s="162" t="s">
        <v>10</v>
      </c>
      <c r="E87" s="162" t="s">
        <v>10</v>
      </c>
      <c r="F87" s="162" t="s">
        <v>10</v>
      </c>
      <c r="G87" s="162" t="s">
        <v>10</v>
      </c>
      <c r="H87" s="162" t="s">
        <v>10</v>
      </c>
      <c r="I87" s="161"/>
      <c r="J87" s="161"/>
      <c r="K87" s="164" t="s">
        <v>9</v>
      </c>
      <c r="L87" s="160"/>
    </row>
    <row r="88" spans="1:12">
      <c r="A88" s="156" t="s">
        <v>87</v>
      </c>
      <c r="B88" s="161">
        <v>4044</v>
      </c>
      <c r="C88" s="161">
        <v>99775</v>
      </c>
      <c r="D88" s="162" t="s">
        <v>10</v>
      </c>
      <c r="E88" s="162" t="s">
        <v>10</v>
      </c>
      <c r="F88" s="162" t="s">
        <v>10</v>
      </c>
      <c r="G88" s="162" t="s">
        <v>10</v>
      </c>
      <c r="H88" s="162" t="s">
        <v>10</v>
      </c>
      <c r="I88" s="161">
        <v>99775</v>
      </c>
      <c r="J88" s="161">
        <v>103819</v>
      </c>
      <c r="K88" s="156" t="s">
        <v>87</v>
      </c>
      <c r="L88" s="160"/>
    </row>
    <row r="89" spans="1:12">
      <c r="A89" s="157"/>
      <c r="B89" s="161"/>
      <c r="C89" s="161"/>
      <c r="D89" s="161"/>
      <c r="E89" s="161"/>
      <c r="F89" s="161"/>
      <c r="G89" s="161"/>
      <c r="H89" s="161"/>
      <c r="I89" s="161"/>
      <c r="J89" s="161"/>
      <c r="K89" s="157"/>
      <c r="L89" s="160"/>
    </row>
    <row r="90" spans="1:12">
      <c r="A90" s="156" t="s">
        <v>113</v>
      </c>
      <c r="B90" s="165">
        <v>654977</v>
      </c>
      <c r="C90" s="165">
        <v>209044</v>
      </c>
      <c r="D90" s="165"/>
      <c r="E90" s="165"/>
      <c r="F90" s="165">
        <v>169671</v>
      </c>
      <c r="G90" s="165">
        <v>5069</v>
      </c>
      <c r="H90" s="165"/>
      <c r="I90" s="165">
        <v>383784</v>
      </c>
      <c r="J90" s="165">
        <v>1038761</v>
      </c>
      <c r="K90" s="156" t="s">
        <v>113</v>
      </c>
      <c r="L90" s="160"/>
    </row>
    <row r="91" spans="1:12">
      <c r="A91" s="157"/>
      <c r="B91" s="160"/>
      <c r="C91" s="160"/>
      <c r="D91" s="160"/>
      <c r="E91" s="160"/>
      <c r="F91" s="160"/>
      <c r="G91" s="160"/>
      <c r="H91" s="160"/>
      <c r="I91" s="160"/>
      <c r="J91" s="160"/>
      <c r="K91" s="157"/>
      <c r="L91" s="160"/>
    </row>
    <row r="97" spans="1:11">
      <c r="A97" s="167"/>
      <c r="K97" s="175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95"/>
  <sheetViews>
    <sheetView showGridLines="0" workbookViewId="0"/>
  </sheetViews>
  <sheetFormatPr baseColWidth="10" defaultColWidth="9.6640625" defaultRowHeight="9.6"/>
  <cols>
    <col min="1" max="1" width="11.1640625" customWidth="1"/>
    <col min="2" max="2" width="15.83203125" customWidth="1"/>
    <col min="3" max="4" width="9.6640625" customWidth="1"/>
    <col min="5" max="5" width="13.1640625" customWidth="1"/>
    <col min="6" max="78" width="9.6640625" customWidth="1"/>
    <col min="79" max="79" width="12.33203125" customWidth="1"/>
    <col min="80" max="80" width="18.33203125" customWidth="1"/>
  </cols>
  <sheetData>
    <row r="1" spans="2:80" ht="11.4">
      <c r="B1" s="1" t="s">
        <v>92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80" ht="11.4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80" ht="11.4">
      <c r="B3" s="1" t="s">
        <v>93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80" ht="11.4">
      <c r="B4" s="1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2:80" ht="11.4">
      <c r="B5" s="71"/>
      <c r="C5" s="71"/>
      <c r="D5" s="71"/>
      <c r="E5" s="71"/>
      <c r="F5" s="71"/>
      <c r="G5" s="71"/>
      <c r="H5" s="71"/>
      <c r="I5" s="71"/>
      <c r="J5" s="71"/>
      <c r="K5" s="71"/>
    </row>
    <row r="7" spans="2:80">
      <c r="B7" s="3" t="s">
        <v>18</v>
      </c>
      <c r="C7" s="23"/>
      <c r="D7" s="23"/>
      <c r="E7" s="23"/>
      <c r="F7" s="23"/>
      <c r="G7" s="23"/>
      <c r="H7" s="24" t="s">
        <v>19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">
        <v>19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4" t="s">
        <v>19</v>
      </c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4" t="s">
        <v>19</v>
      </c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4" t="s">
        <v>19</v>
      </c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4" t="s">
        <v>19</v>
      </c>
      <c r="BV7" s="23"/>
      <c r="BW7" s="23"/>
      <c r="BX7" s="23"/>
      <c r="BY7" s="23"/>
      <c r="BZ7" s="23"/>
      <c r="CA7" s="25"/>
      <c r="CB7" s="26"/>
    </row>
    <row r="8" spans="2:80">
      <c r="B8" s="5" t="s">
        <v>20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2"/>
      <c r="CA8" s="30"/>
      <c r="CB8" s="33"/>
    </row>
    <row r="9" spans="2:80">
      <c r="B9" s="5" t="s">
        <v>21</v>
      </c>
      <c r="C9" s="32">
        <v>1</v>
      </c>
      <c r="D9" s="32">
        <v>2</v>
      </c>
      <c r="E9" s="32">
        <v>3</v>
      </c>
      <c r="F9" s="32">
        <v>4</v>
      </c>
      <c r="G9" s="32">
        <v>5</v>
      </c>
      <c r="H9" s="32">
        <v>6</v>
      </c>
      <c r="I9" s="32">
        <v>7</v>
      </c>
      <c r="J9" s="32">
        <v>8</v>
      </c>
      <c r="K9" s="32">
        <v>9</v>
      </c>
      <c r="L9" s="32">
        <v>10</v>
      </c>
      <c r="M9" s="32">
        <v>11</v>
      </c>
      <c r="N9" s="32">
        <v>12</v>
      </c>
      <c r="O9" s="32">
        <v>13</v>
      </c>
      <c r="P9" s="32">
        <v>14</v>
      </c>
      <c r="Q9" s="32">
        <v>15</v>
      </c>
      <c r="R9" s="32">
        <v>16</v>
      </c>
      <c r="S9" s="32">
        <v>17</v>
      </c>
      <c r="T9" s="32">
        <v>18</v>
      </c>
      <c r="U9" s="32">
        <v>19</v>
      </c>
      <c r="V9" s="32">
        <v>20</v>
      </c>
      <c r="W9" s="32">
        <v>21</v>
      </c>
      <c r="X9" s="32">
        <v>22</v>
      </c>
      <c r="Y9" s="32">
        <v>23</v>
      </c>
      <c r="Z9" s="32">
        <v>24</v>
      </c>
      <c r="AA9" s="32">
        <v>25</v>
      </c>
      <c r="AB9" s="32">
        <v>26</v>
      </c>
      <c r="AC9" s="32">
        <v>27</v>
      </c>
      <c r="AD9" s="32">
        <v>28</v>
      </c>
      <c r="AE9" s="32">
        <v>29</v>
      </c>
      <c r="AF9" s="32">
        <v>30</v>
      </c>
      <c r="AG9" s="32">
        <v>31</v>
      </c>
      <c r="AH9" s="32">
        <v>32</v>
      </c>
      <c r="AI9" s="32">
        <v>33</v>
      </c>
      <c r="AJ9" s="32">
        <v>34</v>
      </c>
      <c r="AK9" s="32">
        <v>35</v>
      </c>
      <c r="AL9" s="32">
        <v>36</v>
      </c>
      <c r="AM9" s="32">
        <v>37</v>
      </c>
      <c r="AN9" s="32">
        <v>38</v>
      </c>
      <c r="AO9" s="32">
        <v>39</v>
      </c>
      <c r="AP9" s="32">
        <v>40</v>
      </c>
      <c r="AQ9" s="32">
        <v>41</v>
      </c>
      <c r="AR9" s="32">
        <v>42</v>
      </c>
      <c r="AS9" s="32">
        <v>43</v>
      </c>
      <c r="AT9" s="32">
        <v>44</v>
      </c>
      <c r="AU9" s="32">
        <v>45</v>
      </c>
      <c r="AV9" s="32">
        <v>46</v>
      </c>
      <c r="AW9" s="32">
        <v>47</v>
      </c>
      <c r="AX9" s="32">
        <v>48</v>
      </c>
      <c r="AY9" s="32">
        <v>49</v>
      </c>
      <c r="AZ9" s="32">
        <v>50</v>
      </c>
      <c r="BA9" s="32">
        <v>51</v>
      </c>
      <c r="BB9" s="32">
        <v>52</v>
      </c>
      <c r="BC9" s="32">
        <v>53</v>
      </c>
      <c r="BD9" s="32">
        <v>54</v>
      </c>
      <c r="BE9" s="32">
        <v>55</v>
      </c>
      <c r="BF9" s="32">
        <v>56</v>
      </c>
      <c r="BG9" s="32">
        <v>57</v>
      </c>
      <c r="BH9" s="32">
        <v>58</v>
      </c>
      <c r="BI9" s="32">
        <v>59</v>
      </c>
      <c r="BJ9" s="32">
        <v>60</v>
      </c>
      <c r="BK9" s="32">
        <v>61</v>
      </c>
      <c r="BL9" s="32">
        <v>62</v>
      </c>
      <c r="BM9" s="32">
        <v>63</v>
      </c>
      <c r="BN9" s="32">
        <v>64</v>
      </c>
      <c r="BO9" s="32">
        <v>65</v>
      </c>
      <c r="BP9" s="32">
        <v>66</v>
      </c>
      <c r="BQ9" s="32">
        <v>67</v>
      </c>
      <c r="BR9" s="32">
        <v>68</v>
      </c>
      <c r="BS9" s="32">
        <v>69</v>
      </c>
      <c r="BT9" s="32">
        <v>70</v>
      </c>
      <c r="BU9" s="32">
        <v>71</v>
      </c>
      <c r="BV9" s="32">
        <v>72</v>
      </c>
      <c r="BW9" s="32">
        <v>73</v>
      </c>
      <c r="BX9" s="32">
        <v>74</v>
      </c>
      <c r="BY9" s="32">
        <v>75</v>
      </c>
      <c r="BZ9" s="32">
        <v>76</v>
      </c>
      <c r="CA9" s="32" t="s">
        <v>22</v>
      </c>
      <c r="CB9" s="33" t="s">
        <v>94</v>
      </c>
    </row>
    <row r="10" spans="2:80">
      <c r="B10" s="7" t="s">
        <v>8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40"/>
      <c r="CA10" s="39" t="s">
        <v>23</v>
      </c>
      <c r="CB10" s="41" t="s">
        <v>8</v>
      </c>
    </row>
    <row r="12" spans="2:80">
      <c r="B12" s="9">
        <v>1</v>
      </c>
      <c r="C12" s="22">
        <v>15785</v>
      </c>
      <c r="D12" s="22">
        <v>1</v>
      </c>
      <c r="E12" s="22">
        <v>14225</v>
      </c>
      <c r="F12" s="22">
        <v>0</v>
      </c>
      <c r="G12" s="22">
        <v>249</v>
      </c>
      <c r="H12" s="22">
        <v>160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51</v>
      </c>
      <c r="P12" s="22">
        <v>2333</v>
      </c>
      <c r="Q12" s="22">
        <v>2913</v>
      </c>
      <c r="R12" s="22">
        <v>26</v>
      </c>
      <c r="S12" s="22">
        <v>6685</v>
      </c>
      <c r="T12" s="22">
        <v>49423</v>
      </c>
      <c r="U12" s="22">
        <v>24873</v>
      </c>
      <c r="V12" s="22">
        <v>1944</v>
      </c>
      <c r="W12" s="22">
        <v>5296</v>
      </c>
      <c r="X12" s="22">
        <v>1689</v>
      </c>
      <c r="Y12" s="22">
        <v>62</v>
      </c>
      <c r="Z12" s="22">
        <v>1346</v>
      </c>
      <c r="AA12" s="22">
        <v>58</v>
      </c>
      <c r="AB12" s="22">
        <v>26</v>
      </c>
      <c r="AC12" s="22">
        <v>2</v>
      </c>
      <c r="AD12" s="139">
        <v>107</v>
      </c>
      <c r="AE12" s="22">
        <v>2</v>
      </c>
      <c r="AF12" s="22">
        <v>0</v>
      </c>
      <c r="AG12" s="22">
        <v>10</v>
      </c>
      <c r="AH12" s="22">
        <v>3</v>
      </c>
      <c r="AI12" s="22">
        <v>2</v>
      </c>
      <c r="AJ12" s="22">
        <v>43</v>
      </c>
      <c r="AK12" s="22">
        <v>10</v>
      </c>
      <c r="AL12" s="22">
        <v>1117</v>
      </c>
      <c r="AM12" s="22">
        <v>3</v>
      </c>
      <c r="AN12" s="22">
        <v>0</v>
      </c>
      <c r="AO12" s="22">
        <v>3</v>
      </c>
      <c r="AP12" s="22">
        <v>8</v>
      </c>
      <c r="AQ12" s="22">
        <v>35</v>
      </c>
      <c r="AR12" s="22">
        <v>1</v>
      </c>
      <c r="AS12" s="22">
        <v>76</v>
      </c>
      <c r="AT12" s="22">
        <v>20</v>
      </c>
      <c r="AU12" s="22">
        <v>4</v>
      </c>
      <c r="AV12" s="22">
        <v>0</v>
      </c>
      <c r="AW12" s="22">
        <v>14</v>
      </c>
      <c r="AX12" s="22">
        <v>5</v>
      </c>
      <c r="AY12" s="22">
        <v>0</v>
      </c>
      <c r="AZ12" s="22">
        <v>1</v>
      </c>
      <c r="BA12" s="22">
        <v>326</v>
      </c>
      <c r="BB12" s="22">
        <v>142</v>
      </c>
      <c r="BC12" s="22">
        <v>1599</v>
      </c>
      <c r="BD12" s="22">
        <v>120</v>
      </c>
      <c r="BE12" s="22">
        <v>0</v>
      </c>
      <c r="BF12" s="22">
        <v>0</v>
      </c>
      <c r="BG12" s="22">
        <v>0</v>
      </c>
      <c r="BH12" s="22">
        <v>19</v>
      </c>
      <c r="BI12" s="22">
        <v>0</v>
      </c>
      <c r="BJ12" s="22">
        <v>0</v>
      </c>
      <c r="BK12" s="22">
        <v>0</v>
      </c>
      <c r="BL12" s="22">
        <v>59</v>
      </c>
      <c r="BM12" s="22">
        <v>32</v>
      </c>
      <c r="BN12" s="22">
        <v>0</v>
      </c>
      <c r="BO12" s="22">
        <v>4</v>
      </c>
      <c r="BP12" s="22">
        <v>11</v>
      </c>
      <c r="BQ12" s="22">
        <v>49</v>
      </c>
      <c r="BR12" s="22">
        <v>47</v>
      </c>
      <c r="BS12" s="22">
        <v>150</v>
      </c>
      <c r="BT12" s="22">
        <v>93</v>
      </c>
      <c r="BU12" s="22">
        <v>10</v>
      </c>
      <c r="BV12" s="22">
        <v>106</v>
      </c>
      <c r="BW12" s="22">
        <v>0</v>
      </c>
      <c r="BX12" s="22">
        <v>338</v>
      </c>
      <c r="BY12" s="22">
        <v>222</v>
      </c>
      <c r="BZ12" s="22">
        <v>0</v>
      </c>
      <c r="CA12" s="28">
        <v>131938</v>
      </c>
      <c r="CB12" s="9">
        <v>1</v>
      </c>
    </row>
    <row r="13" spans="2:80">
      <c r="B13" s="9">
        <v>2</v>
      </c>
      <c r="C13" s="22">
        <v>0</v>
      </c>
      <c r="D13" s="22">
        <v>525</v>
      </c>
      <c r="E13" s="22">
        <v>0</v>
      </c>
      <c r="F13" s="22">
        <v>0</v>
      </c>
      <c r="G13" s="22">
        <v>0</v>
      </c>
      <c r="H13" s="22">
        <v>38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168</v>
      </c>
      <c r="Q13" s="22">
        <v>3771</v>
      </c>
      <c r="R13" s="22">
        <v>0</v>
      </c>
      <c r="S13" s="22">
        <v>201</v>
      </c>
      <c r="T13" s="22">
        <v>215</v>
      </c>
      <c r="U13" s="22">
        <v>0</v>
      </c>
      <c r="V13" s="22">
        <v>281</v>
      </c>
      <c r="W13" s="22">
        <v>0</v>
      </c>
      <c r="X13" s="22">
        <v>2</v>
      </c>
      <c r="Y13" s="22">
        <v>10213</v>
      </c>
      <c r="Z13" s="22">
        <v>2</v>
      </c>
      <c r="AA13" s="22">
        <v>1</v>
      </c>
      <c r="AB13" s="22">
        <v>6</v>
      </c>
      <c r="AC13" s="22">
        <v>0</v>
      </c>
      <c r="AD13" s="139">
        <v>0</v>
      </c>
      <c r="AE13" s="22">
        <v>0</v>
      </c>
      <c r="AF13" s="22">
        <v>0</v>
      </c>
      <c r="AG13" s="22">
        <v>6</v>
      </c>
      <c r="AH13" s="22">
        <v>2</v>
      </c>
      <c r="AI13" s="22">
        <v>2</v>
      </c>
      <c r="AJ13" s="22">
        <v>4</v>
      </c>
      <c r="AK13" s="22">
        <v>6</v>
      </c>
      <c r="AL13" s="22">
        <v>1</v>
      </c>
      <c r="AM13" s="22">
        <v>1</v>
      </c>
      <c r="AN13" s="22">
        <v>0</v>
      </c>
      <c r="AO13" s="22">
        <v>0</v>
      </c>
      <c r="AP13" s="22">
        <v>0</v>
      </c>
      <c r="AQ13" s="22">
        <v>21</v>
      </c>
      <c r="AR13" s="22">
        <v>1</v>
      </c>
      <c r="AS13" s="22">
        <v>0</v>
      </c>
      <c r="AT13" s="22">
        <v>4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1320</v>
      </c>
      <c r="BD13" s="22">
        <v>163</v>
      </c>
      <c r="BE13" s="22">
        <v>0</v>
      </c>
      <c r="BF13" s="22">
        <v>0</v>
      </c>
      <c r="BG13" s="22">
        <v>0</v>
      </c>
      <c r="BH13" s="22">
        <v>15</v>
      </c>
      <c r="BI13" s="22">
        <v>0</v>
      </c>
      <c r="BJ13" s="22">
        <v>0</v>
      </c>
      <c r="BK13" s="22">
        <v>0</v>
      </c>
      <c r="BL13" s="22">
        <v>24</v>
      </c>
      <c r="BM13" s="22">
        <v>0</v>
      </c>
      <c r="BN13" s="22">
        <v>0</v>
      </c>
      <c r="BO13" s="22">
        <v>3</v>
      </c>
      <c r="BP13" s="22">
        <v>0</v>
      </c>
      <c r="BQ13" s="22">
        <v>30</v>
      </c>
      <c r="BR13" s="22">
        <v>30</v>
      </c>
      <c r="BS13" s="22">
        <v>138</v>
      </c>
      <c r="BT13" s="22">
        <v>78</v>
      </c>
      <c r="BU13" s="22">
        <v>0</v>
      </c>
      <c r="BV13" s="22">
        <v>9</v>
      </c>
      <c r="BW13" s="22">
        <v>0</v>
      </c>
      <c r="BX13" s="22">
        <v>124</v>
      </c>
      <c r="BY13" s="22">
        <v>81</v>
      </c>
      <c r="BZ13" s="22">
        <v>0</v>
      </c>
      <c r="CA13" s="28">
        <v>17486</v>
      </c>
      <c r="CB13" s="9">
        <v>2</v>
      </c>
    </row>
    <row r="14" spans="2:80">
      <c r="B14" s="9">
        <v>3</v>
      </c>
      <c r="C14" s="22">
        <v>420</v>
      </c>
      <c r="D14" s="22">
        <v>6</v>
      </c>
      <c r="E14" s="22">
        <v>9373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75028</v>
      </c>
      <c r="P14" s="22">
        <v>14440</v>
      </c>
      <c r="Q14" s="22">
        <v>44</v>
      </c>
      <c r="R14" s="22">
        <v>0</v>
      </c>
      <c r="S14" s="22">
        <v>20</v>
      </c>
      <c r="T14" s="22">
        <v>196</v>
      </c>
      <c r="U14" s="22">
        <v>0</v>
      </c>
      <c r="V14" s="22">
        <v>22</v>
      </c>
      <c r="W14" s="22">
        <v>75</v>
      </c>
      <c r="X14" s="22">
        <v>0</v>
      </c>
      <c r="Y14" s="22">
        <v>0</v>
      </c>
      <c r="Z14" s="22">
        <v>0</v>
      </c>
      <c r="AA14" s="22">
        <v>381</v>
      </c>
      <c r="AB14" s="22">
        <v>159</v>
      </c>
      <c r="AC14" s="22">
        <v>2</v>
      </c>
      <c r="AD14" s="139">
        <v>0</v>
      </c>
      <c r="AE14" s="22">
        <v>0</v>
      </c>
      <c r="AF14" s="22">
        <v>0</v>
      </c>
      <c r="AG14" s="22">
        <v>1</v>
      </c>
      <c r="AH14" s="22">
        <v>2</v>
      </c>
      <c r="AI14" s="22">
        <v>0</v>
      </c>
      <c r="AJ14" s="22">
        <v>13</v>
      </c>
      <c r="AK14" s="22">
        <v>1</v>
      </c>
      <c r="AL14" s="22">
        <v>0</v>
      </c>
      <c r="AM14" s="22">
        <v>2</v>
      </c>
      <c r="AN14" s="22">
        <v>0</v>
      </c>
      <c r="AO14" s="22">
        <v>0</v>
      </c>
      <c r="AP14" s="22">
        <v>0</v>
      </c>
      <c r="AQ14" s="22">
        <v>5</v>
      </c>
      <c r="AR14" s="22">
        <v>18</v>
      </c>
      <c r="AS14" s="22">
        <v>0</v>
      </c>
      <c r="AT14" s="22">
        <v>1</v>
      </c>
      <c r="AU14" s="22">
        <v>0</v>
      </c>
      <c r="AV14" s="22">
        <v>18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136</v>
      </c>
      <c r="BD14" s="22">
        <v>8</v>
      </c>
      <c r="BE14" s="22">
        <v>0</v>
      </c>
      <c r="BF14" s="22">
        <v>0</v>
      </c>
      <c r="BG14" s="22">
        <v>0</v>
      </c>
      <c r="BH14" s="22">
        <v>1</v>
      </c>
      <c r="BI14" s="22">
        <v>0</v>
      </c>
      <c r="BJ14" s="22">
        <v>0</v>
      </c>
      <c r="BK14" s="22">
        <v>0</v>
      </c>
      <c r="BL14" s="22">
        <v>6</v>
      </c>
      <c r="BM14" s="22">
        <v>0</v>
      </c>
      <c r="BN14" s="22">
        <v>0</v>
      </c>
      <c r="BO14" s="22">
        <v>1</v>
      </c>
      <c r="BP14" s="22">
        <v>0</v>
      </c>
      <c r="BQ14" s="22">
        <v>15</v>
      </c>
      <c r="BR14" s="22">
        <v>26</v>
      </c>
      <c r="BS14" s="22">
        <v>73</v>
      </c>
      <c r="BT14" s="22">
        <v>14</v>
      </c>
      <c r="BU14" s="22">
        <v>0</v>
      </c>
      <c r="BV14" s="22">
        <v>5</v>
      </c>
      <c r="BW14" s="22">
        <v>0</v>
      </c>
      <c r="BX14" s="22">
        <v>125</v>
      </c>
      <c r="BY14" s="22">
        <v>23</v>
      </c>
      <c r="BZ14" s="22">
        <v>0</v>
      </c>
      <c r="CA14" s="28">
        <v>100660</v>
      </c>
      <c r="CB14" s="9">
        <v>3</v>
      </c>
    </row>
    <row r="15" spans="2:80">
      <c r="B15" s="9">
        <v>4</v>
      </c>
      <c r="C15" s="22">
        <v>13017</v>
      </c>
      <c r="D15" s="22">
        <v>2281</v>
      </c>
      <c r="E15" s="22">
        <v>528</v>
      </c>
      <c r="F15" s="22">
        <v>0</v>
      </c>
      <c r="G15" s="22">
        <v>28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5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139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5</v>
      </c>
      <c r="AY15" s="22">
        <v>0</v>
      </c>
      <c r="AZ15" s="22">
        <v>2</v>
      </c>
      <c r="BA15" s="22">
        <v>0</v>
      </c>
      <c r="BB15" s="22">
        <v>289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8">
        <v>16155</v>
      </c>
      <c r="CB15" s="9">
        <v>4</v>
      </c>
    </row>
    <row r="16" spans="2:80">
      <c r="B16" s="9">
        <v>5</v>
      </c>
      <c r="C16" s="22">
        <v>0</v>
      </c>
      <c r="D16" s="22">
        <v>1</v>
      </c>
      <c r="E16" s="22">
        <v>0</v>
      </c>
      <c r="F16" s="22">
        <v>0</v>
      </c>
      <c r="G16" s="22">
        <v>12</v>
      </c>
      <c r="H16" s="22">
        <v>22</v>
      </c>
      <c r="I16" s="22">
        <v>98</v>
      </c>
      <c r="J16" s="22">
        <v>0</v>
      </c>
      <c r="K16" s="22">
        <v>4</v>
      </c>
      <c r="L16" s="22">
        <v>67</v>
      </c>
      <c r="M16" s="22">
        <v>0</v>
      </c>
      <c r="N16" s="22">
        <v>14</v>
      </c>
      <c r="O16" s="22">
        <v>72</v>
      </c>
      <c r="P16" s="22">
        <v>54</v>
      </c>
      <c r="Q16" s="22">
        <v>208</v>
      </c>
      <c r="R16" s="22">
        <v>21</v>
      </c>
      <c r="S16" s="22">
        <v>12</v>
      </c>
      <c r="T16" s="22">
        <v>560</v>
      </c>
      <c r="U16" s="22">
        <v>10</v>
      </c>
      <c r="V16" s="22">
        <v>54</v>
      </c>
      <c r="W16" s="22">
        <v>11</v>
      </c>
      <c r="X16" s="22">
        <v>26</v>
      </c>
      <c r="Y16" s="22">
        <v>25</v>
      </c>
      <c r="Z16" s="22">
        <v>2</v>
      </c>
      <c r="AA16" s="22">
        <v>108</v>
      </c>
      <c r="AB16" s="22">
        <v>17</v>
      </c>
      <c r="AC16" s="22">
        <v>35</v>
      </c>
      <c r="AD16" s="139">
        <v>16</v>
      </c>
      <c r="AE16" s="22">
        <v>5925</v>
      </c>
      <c r="AF16" s="22">
        <v>40</v>
      </c>
      <c r="AG16" s="22">
        <v>4177</v>
      </c>
      <c r="AH16" s="22">
        <v>4</v>
      </c>
      <c r="AI16" s="22">
        <v>25</v>
      </c>
      <c r="AJ16" s="22">
        <v>119</v>
      </c>
      <c r="AK16" s="22">
        <v>3</v>
      </c>
      <c r="AL16" s="22">
        <v>11</v>
      </c>
      <c r="AM16" s="22">
        <v>53</v>
      </c>
      <c r="AN16" s="22">
        <v>2</v>
      </c>
      <c r="AO16" s="22">
        <v>1</v>
      </c>
      <c r="AP16" s="22">
        <v>28</v>
      </c>
      <c r="AQ16" s="22">
        <v>20</v>
      </c>
      <c r="AR16" s="22">
        <v>7</v>
      </c>
      <c r="AS16" s="22">
        <v>6</v>
      </c>
      <c r="AT16" s="22">
        <v>1</v>
      </c>
      <c r="AU16" s="22">
        <v>1</v>
      </c>
      <c r="AV16" s="22">
        <v>2</v>
      </c>
      <c r="AW16" s="22">
        <v>2</v>
      </c>
      <c r="AX16" s="22">
        <v>0</v>
      </c>
      <c r="AY16" s="22">
        <v>0</v>
      </c>
      <c r="AZ16" s="22">
        <v>0</v>
      </c>
      <c r="BA16" s="22">
        <v>18</v>
      </c>
      <c r="BB16" s="22">
        <v>0</v>
      </c>
      <c r="BC16" s="22">
        <v>13</v>
      </c>
      <c r="BD16" s="22">
        <v>2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1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12</v>
      </c>
      <c r="BR16" s="22">
        <v>4</v>
      </c>
      <c r="BS16" s="22">
        <v>7</v>
      </c>
      <c r="BT16" s="22">
        <v>0</v>
      </c>
      <c r="BU16" s="22">
        <v>0</v>
      </c>
      <c r="BV16" s="22">
        <v>0</v>
      </c>
      <c r="BW16" s="22">
        <v>0</v>
      </c>
      <c r="BX16" s="22">
        <v>1</v>
      </c>
      <c r="BY16" s="22">
        <v>0</v>
      </c>
      <c r="BZ16" s="22">
        <v>0</v>
      </c>
      <c r="CA16" s="28">
        <v>11934</v>
      </c>
      <c r="CB16" s="9">
        <v>5</v>
      </c>
    </row>
    <row r="17" spans="2:80">
      <c r="B17" s="9">
        <v>6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11787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137</v>
      </c>
      <c r="R17" s="22">
        <v>45076</v>
      </c>
      <c r="S17" s="22">
        <v>0</v>
      </c>
      <c r="T17" s="22">
        <v>0</v>
      </c>
      <c r="U17" s="22">
        <v>0</v>
      </c>
      <c r="V17" s="22">
        <v>0</v>
      </c>
      <c r="W17" s="22">
        <v>12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139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422</v>
      </c>
      <c r="BD17" s="22">
        <v>167</v>
      </c>
      <c r="BE17" s="22">
        <v>0</v>
      </c>
      <c r="BF17" s="22">
        <v>0</v>
      </c>
      <c r="BG17" s="22">
        <v>0</v>
      </c>
      <c r="BH17" s="22">
        <v>7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17</v>
      </c>
      <c r="BR17" s="22">
        <v>22</v>
      </c>
      <c r="BS17" s="22">
        <v>29</v>
      </c>
      <c r="BT17" s="22">
        <v>30</v>
      </c>
      <c r="BU17" s="22">
        <v>0</v>
      </c>
      <c r="BV17" s="22">
        <v>7</v>
      </c>
      <c r="BW17" s="22">
        <v>0</v>
      </c>
      <c r="BX17" s="22">
        <v>47</v>
      </c>
      <c r="BY17" s="22">
        <v>0</v>
      </c>
      <c r="BZ17" s="22">
        <v>0</v>
      </c>
      <c r="CA17" s="28">
        <v>57760</v>
      </c>
      <c r="CB17" s="9">
        <v>6</v>
      </c>
    </row>
    <row r="18" spans="2:80">
      <c r="B18" s="9">
        <v>7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45481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139">
        <v>0</v>
      </c>
      <c r="AE18" s="22">
        <v>1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7069</v>
      </c>
      <c r="AR18" s="22">
        <v>663</v>
      </c>
      <c r="AS18" s="22">
        <v>2</v>
      </c>
      <c r="AT18" s="22">
        <v>1910</v>
      </c>
      <c r="AU18" s="22">
        <v>38</v>
      </c>
      <c r="AV18" s="22">
        <v>0</v>
      </c>
      <c r="AW18" s="22">
        <v>4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56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8">
        <v>55224</v>
      </c>
      <c r="CB18" s="9">
        <v>7</v>
      </c>
    </row>
    <row r="19" spans="2:80">
      <c r="B19" s="9">
        <v>8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139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5</v>
      </c>
      <c r="AK19" s="22">
        <v>0</v>
      </c>
      <c r="AL19" s="22">
        <v>0</v>
      </c>
      <c r="AM19" s="22">
        <v>0</v>
      </c>
      <c r="AN19" s="22">
        <v>0</v>
      </c>
      <c r="AO19" s="22">
        <v>4</v>
      </c>
      <c r="AP19" s="22">
        <v>29</v>
      </c>
      <c r="AQ19" s="22">
        <v>5256</v>
      </c>
      <c r="AR19" s="22">
        <v>36</v>
      </c>
      <c r="AS19" s="22">
        <v>0</v>
      </c>
      <c r="AT19" s="22">
        <v>17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8">
        <v>5347</v>
      </c>
      <c r="CB19" s="9">
        <v>8</v>
      </c>
    </row>
    <row r="20" spans="2:80">
      <c r="B20" s="9">
        <v>9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11227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139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112367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790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8">
        <v>124384</v>
      </c>
      <c r="CB20" s="9">
        <v>9</v>
      </c>
    </row>
    <row r="21" spans="2:80">
      <c r="B21" s="9">
        <v>10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49</v>
      </c>
      <c r="J21" s="22">
        <v>69</v>
      </c>
      <c r="K21" s="22">
        <v>0</v>
      </c>
      <c r="L21" s="22">
        <v>1808</v>
      </c>
      <c r="M21" s="22">
        <v>0</v>
      </c>
      <c r="N21" s="22">
        <v>0</v>
      </c>
      <c r="O21" s="22">
        <v>0</v>
      </c>
      <c r="P21" s="22">
        <v>533</v>
      </c>
      <c r="Q21" s="22">
        <v>112</v>
      </c>
      <c r="R21" s="22">
        <v>1186</v>
      </c>
      <c r="S21" s="22">
        <v>90</v>
      </c>
      <c r="T21" s="22">
        <v>0</v>
      </c>
      <c r="U21" s="22">
        <v>2215</v>
      </c>
      <c r="V21" s="22">
        <v>45</v>
      </c>
      <c r="W21" s="22">
        <v>0</v>
      </c>
      <c r="X21" s="22">
        <v>331</v>
      </c>
      <c r="Y21" s="22">
        <v>0</v>
      </c>
      <c r="Z21" s="22">
        <v>0</v>
      </c>
      <c r="AA21" s="22">
        <v>491</v>
      </c>
      <c r="AB21" s="22">
        <v>0</v>
      </c>
      <c r="AC21" s="22">
        <v>33</v>
      </c>
      <c r="AD21" s="139">
        <v>12</v>
      </c>
      <c r="AE21" s="22">
        <v>3</v>
      </c>
      <c r="AF21" s="22">
        <v>0</v>
      </c>
      <c r="AG21" s="22">
        <v>0</v>
      </c>
      <c r="AH21" s="22">
        <v>1</v>
      </c>
      <c r="AI21" s="22">
        <v>2</v>
      </c>
      <c r="AJ21" s="22">
        <v>122</v>
      </c>
      <c r="AK21" s="22">
        <v>0</v>
      </c>
      <c r="AL21" s="22">
        <v>87</v>
      </c>
      <c r="AM21" s="22">
        <v>13</v>
      </c>
      <c r="AN21" s="22">
        <v>0</v>
      </c>
      <c r="AO21" s="22">
        <v>1</v>
      </c>
      <c r="AP21" s="22">
        <v>2214</v>
      </c>
      <c r="AQ21" s="22">
        <v>5563</v>
      </c>
      <c r="AR21" s="22">
        <v>21</v>
      </c>
      <c r="AS21" s="22">
        <v>4</v>
      </c>
      <c r="AT21" s="22">
        <v>10</v>
      </c>
      <c r="AU21" s="22">
        <v>6</v>
      </c>
      <c r="AV21" s="22">
        <v>0</v>
      </c>
      <c r="AW21" s="22">
        <v>0</v>
      </c>
      <c r="AX21" s="22">
        <v>8920</v>
      </c>
      <c r="AY21" s="22">
        <v>382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9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1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203</v>
      </c>
      <c r="BT21" s="22">
        <v>239</v>
      </c>
      <c r="BU21" s="22">
        <v>0</v>
      </c>
      <c r="BV21" s="22">
        <v>3</v>
      </c>
      <c r="BW21" s="22">
        <v>0</v>
      </c>
      <c r="BX21" s="22">
        <v>58</v>
      </c>
      <c r="BY21" s="22">
        <v>52</v>
      </c>
      <c r="BZ21" s="22">
        <v>0</v>
      </c>
      <c r="CA21" s="28">
        <v>24888</v>
      </c>
      <c r="CB21" s="9">
        <v>10</v>
      </c>
    </row>
    <row r="22" spans="2:80">
      <c r="B22" s="9">
        <v>11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91</v>
      </c>
      <c r="J22" s="22">
        <v>0</v>
      </c>
      <c r="K22" s="22">
        <v>6</v>
      </c>
      <c r="L22" s="22">
        <v>1</v>
      </c>
      <c r="M22" s="22">
        <v>0</v>
      </c>
      <c r="N22" s="22">
        <v>30</v>
      </c>
      <c r="O22" s="22">
        <v>0</v>
      </c>
      <c r="P22" s="22">
        <v>0</v>
      </c>
      <c r="Q22" s="22">
        <v>0</v>
      </c>
      <c r="R22" s="22">
        <v>0</v>
      </c>
      <c r="S22" s="22">
        <v>2</v>
      </c>
      <c r="T22" s="22">
        <v>1</v>
      </c>
      <c r="U22" s="22">
        <v>0</v>
      </c>
      <c r="V22" s="22">
        <v>1</v>
      </c>
      <c r="W22" s="22">
        <v>0</v>
      </c>
      <c r="X22" s="22">
        <v>0</v>
      </c>
      <c r="Y22" s="22">
        <v>0</v>
      </c>
      <c r="Z22" s="22">
        <v>0</v>
      </c>
      <c r="AA22" s="22">
        <v>1</v>
      </c>
      <c r="AB22" s="22">
        <v>2</v>
      </c>
      <c r="AC22" s="22">
        <v>0</v>
      </c>
      <c r="AD22" s="139">
        <v>0</v>
      </c>
      <c r="AE22" s="22">
        <v>0</v>
      </c>
      <c r="AF22" s="22">
        <v>0</v>
      </c>
      <c r="AG22" s="22">
        <v>2</v>
      </c>
      <c r="AH22" s="22">
        <v>0</v>
      </c>
      <c r="AI22" s="22">
        <v>81</v>
      </c>
      <c r="AJ22" s="22">
        <v>17</v>
      </c>
      <c r="AK22" s="22">
        <v>43</v>
      </c>
      <c r="AL22" s="22">
        <v>2</v>
      </c>
      <c r="AM22" s="22">
        <v>0</v>
      </c>
      <c r="AN22" s="22">
        <v>0</v>
      </c>
      <c r="AO22" s="22">
        <v>80</v>
      </c>
      <c r="AP22" s="22">
        <v>766</v>
      </c>
      <c r="AQ22" s="22">
        <v>8</v>
      </c>
      <c r="AR22" s="22">
        <v>41</v>
      </c>
      <c r="AS22" s="22">
        <v>35</v>
      </c>
      <c r="AT22" s="22">
        <v>1</v>
      </c>
      <c r="AU22" s="22">
        <v>1</v>
      </c>
      <c r="AV22" s="22">
        <v>0</v>
      </c>
      <c r="AW22" s="22">
        <v>6</v>
      </c>
      <c r="AX22" s="22">
        <v>0</v>
      </c>
      <c r="AY22" s="22">
        <v>0</v>
      </c>
      <c r="AZ22" s="22">
        <v>1</v>
      </c>
      <c r="BA22" s="22">
        <v>8083</v>
      </c>
      <c r="BB22" s="22">
        <v>0</v>
      </c>
      <c r="BC22" s="22">
        <v>0</v>
      </c>
      <c r="BD22" s="22">
        <v>7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8</v>
      </c>
      <c r="BR22" s="22">
        <v>22</v>
      </c>
      <c r="BS22" s="22">
        <v>2</v>
      </c>
      <c r="BT22" s="22">
        <v>0</v>
      </c>
      <c r="BU22" s="22">
        <v>1</v>
      </c>
      <c r="BV22" s="22">
        <v>22</v>
      </c>
      <c r="BW22" s="22">
        <v>0</v>
      </c>
      <c r="BX22" s="22">
        <v>8</v>
      </c>
      <c r="BY22" s="22">
        <v>2</v>
      </c>
      <c r="BZ22" s="22">
        <v>0</v>
      </c>
      <c r="CA22" s="28">
        <v>9374</v>
      </c>
      <c r="CB22" s="9">
        <v>11</v>
      </c>
    </row>
    <row r="23" spans="2:80">
      <c r="B23" s="9">
        <v>12</v>
      </c>
      <c r="C23" s="22">
        <v>6198</v>
      </c>
      <c r="D23" s="22">
        <v>891</v>
      </c>
      <c r="E23" s="22">
        <v>154</v>
      </c>
      <c r="F23" s="22">
        <v>0</v>
      </c>
      <c r="G23" s="22">
        <v>1</v>
      </c>
      <c r="H23" s="22">
        <v>0</v>
      </c>
      <c r="I23" s="22">
        <v>22416</v>
      </c>
      <c r="J23" s="22">
        <v>212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2</v>
      </c>
      <c r="Q23" s="22">
        <v>40</v>
      </c>
      <c r="R23" s="22">
        <v>167</v>
      </c>
      <c r="S23" s="22">
        <v>67</v>
      </c>
      <c r="T23" s="22">
        <v>0</v>
      </c>
      <c r="U23" s="22">
        <v>430</v>
      </c>
      <c r="V23" s="22">
        <v>204</v>
      </c>
      <c r="W23" s="22">
        <v>24</v>
      </c>
      <c r="X23" s="22">
        <v>0</v>
      </c>
      <c r="Y23" s="22">
        <v>45</v>
      </c>
      <c r="Z23" s="22">
        <v>91</v>
      </c>
      <c r="AA23" s="22">
        <v>9</v>
      </c>
      <c r="AB23" s="22">
        <v>0</v>
      </c>
      <c r="AC23" s="22">
        <v>28</v>
      </c>
      <c r="AD23" s="139">
        <v>5</v>
      </c>
      <c r="AE23" s="22">
        <v>6</v>
      </c>
      <c r="AF23" s="22">
        <v>0</v>
      </c>
      <c r="AG23" s="22">
        <v>1109</v>
      </c>
      <c r="AH23" s="22">
        <v>53</v>
      </c>
      <c r="AI23" s="22">
        <v>519</v>
      </c>
      <c r="AJ23" s="22">
        <v>467</v>
      </c>
      <c r="AK23" s="22">
        <v>23</v>
      </c>
      <c r="AL23" s="22">
        <v>18</v>
      </c>
      <c r="AM23" s="22">
        <v>3</v>
      </c>
      <c r="AN23" s="22">
        <v>298</v>
      </c>
      <c r="AO23" s="22">
        <v>126</v>
      </c>
      <c r="AP23" s="22">
        <v>4155</v>
      </c>
      <c r="AQ23" s="22">
        <v>2374</v>
      </c>
      <c r="AR23" s="22">
        <v>85</v>
      </c>
      <c r="AS23" s="22">
        <v>51</v>
      </c>
      <c r="AT23" s="22">
        <v>71</v>
      </c>
      <c r="AU23" s="22">
        <v>7</v>
      </c>
      <c r="AV23" s="22">
        <v>12</v>
      </c>
      <c r="AW23" s="22">
        <v>251</v>
      </c>
      <c r="AX23" s="22">
        <v>0</v>
      </c>
      <c r="AY23" s="22">
        <v>6</v>
      </c>
      <c r="AZ23" s="22">
        <v>0</v>
      </c>
      <c r="BA23" s="22">
        <v>1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2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2</v>
      </c>
      <c r="BQ23" s="22">
        <v>2</v>
      </c>
      <c r="BR23" s="22">
        <v>14</v>
      </c>
      <c r="BS23" s="22">
        <v>1</v>
      </c>
      <c r="BT23" s="22">
        <v>11</v>
      </c>
      <c r="BU23" s="22">
        <v>0</v>
      </c>
      <c r="BV23" s="22">
        <v>0</v>
      </c>
      <c r="BW23" s="22">
        <v>0</v>
      </c>
      <c r="BX23" s="22">
        <v>38</v>
      </c>
      <c r="BY23" s="22">
        <v>1</v>
      </c>
      <c r="BZ23" s="22">
        <v>0</v>
      </c>
      <c r="CA23" s="28">
        <v>40690</v>
      </c>
      <c r="CB23" s="9">
        <v>12</v>
      </c>
    </row>
    <row r="24" spans="2:80">
      <c r="B24" s="9">
        <v>13</v>
      </c>
      <c r="C24" s="22">
        <v>0</v>
      </c>
      <c r="D24" s="22">
        <v>0</v>
      </c>
      <c r="E24" s="22">
        <v>264</v>
      </c>
      <c r="F24" s="22">
        <v>0</v>
      </c>
      <c r="G24" s="22">
        <v>0</v>
      </c>
      <c r="H24" s="22">
        <v>395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8097</v>
      </c>
      <c r="P24" s="22">
        <v>245</v>
      </c>
      <c r="Q24" s="22">
        <v>41</v>
      </c>
      <c r="R24" s="22">
        <v>0</v>
      </c>
      <c r="S24" s="22">
        <v>54</v>
      </c>
      <c r="T24" s="22">
        <v>872</v>
      </c>
      <c r="U24" s="22">
        <v>0</v>
      </c>
      <c r="V24" s="22">
        <v>34</v>
      </c>
      <c r="W24" s="22">
        <v>108</v>
      </c>
      <c r="X24" s="22">
        <v>14</v>
      </c>
      <c r="Y24" s="22">
        <v>1</v>
      </c>
      <c r="Z24" s="22">
        <v>13</v>
      </c>
      <c r="AA24" s="22">
        <v>7</v>
      </c>
      <c r="AB24" s="22">
        <v>61</v>
      </c>
      <c r="AC24" s="22">
        <v>4955</v>
      </c>
      <c r="AD24" s="139">
        <v>1828</v>
      </c>
      <c r="AE24" s="22">
        <v>2</v>
      </c>
      <c r="AF24" s="22">
        <v>25</v>
      </c>
      <c r="AG24" s="22">
        <v>47</v>
      </c>
      <c r="AH24" s="22">
        <v>17</v>
      </c>
      <c r="AI24" s="22">
        <v>17</v>
      </c>
      <c r="AJ24" s="22">
        <v>475</v>
      </c>
      <c r="AK24" s="22">
        <v>49</v>
      </c>
      <c r="AL24" s="22">
        <v>9</v>
      </c>
      <c r="AM24" s="22">
        <v>6</v>
      </c>
      <c r="AN24" s="22">
        <v>0</v>
      </c>
      <c r="AO24" s="22">
        <v>0</v>
      </c>
      <c r="AP24" s="22">
        <v>2</v>
      </c>
      <c r="AQ24" s="22">
        <v>159</v>
      </c>
      <c r="AR24" s="22">
        <v>6</v>
      </c>
      <c r="AS24" s="22">
        <v>2</v>
      </c>
      <c r="AT24" s="22">
        <v>31</v>
      </c>
      <c r="AU24" s="22">
        <v>3</v>
      </c>
      <c r="AV24" s="22">
        <v>0</v>
      </c>
      <c r="AW24" s="22">
        <v>17</v>
      </c>
      <c r="AX24" s="22">
        <v>0</v>
      </c>
      <c r="AY24" s="22">
        <v>0</v>
      </c>
      <c r="AZ24" s="22">
        <v>2</v>
      </c>
      <c r="BA24" s="22">
        <v>0</v>
      </c>
      <c r="BB24" s="22">
        <v>6</v>
      </c>
      <c r="BC24" s="22">
        <v>8567</v>
      </c>
      <c r="BD24" s="22">
        <v>633</v>
      </c>
      <c r="BE24" s="22">
        <v>0</v>
      </c>
      <c r="BF24" s="22">
        <v>0</v>
      </c>
      <c r="BG24" s="22">
        <v>0</v>
      </c>
      <c r="BH24" s="22">
        <v>144</v>
      </c>
      <c r="BI24" s="22">
        <v>0</v>
      </c>
      <c r="BJ24" s="22">
        <v>0</v>
      </c>
      <c r="BK24" s="22">
        <v>1</v>
      </c>
      <c r="BL24" s="22">
        <v>206</v>
      </c>
      <c r="BM24" s="22">
        <v>2</v>
      </c>
      <c r="BN24" s="22">
        <v>0</v>
      </c>
      <c r="BO24" s="22">
        <v>16</v>
      </c>
      <c r="BP24" s="22">
        <v>0</v>
      </c>
      <c r="BQ24" s="22">
        <v>64</v>
      </c>
      <c r="BR24" s="22">
        <v>118</v>
      </c>
      <c r="BS24" s="22">
        <v>176</v>
      </c>
      <c r="BT24" s="22">
        <v>238</v>
      </c>
      <c r="BU24" s="22">
        <v>2</v>
      </c>
      <c r="BV24" s="22">
        <v>35</v>
      </c>
      <c r="BW24" s="22">
        <v>0</v>
      </c>
      <c r="BX24" s="22">
        <v>137</v>
      </c>
      <c r="BY24" s="22">
        <v>364</v>
      </c>
      <c r="BZ24" s="22">
        <v>0</v>
      </c>
      <c r="CA24" s="28">
        <v>28567</v>
      </c>
      <c r="CB24" s="9">
        <v>13</v>
      </c>
    </row>
    <row r="25" spans="2:80">
      <c r="B25" s="9">
        <v>14</v>
      </c>
      <c r="C25" s="22">
        <v>6</v>
      </c>
      <c r="D25" s="22">
        <v>6</v>
      </c>
      <c r="E25" s="22">
        <v>1279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10</v>
      </c>
      <c r="P25" s="22">
        <v>1965</v>
      </c>
      <c r="Q25" s="22">
        <v>56</v>
      </c>
      <c r="R25" s="22">
        <v>0</v>
      </c>
      <c r="S25" s="22">
        <v>3</v>
      </c>
      <c r="T25" s="22">
        <v>449</v>
      </c>
      <c r="U25" s="22">
        <v>0</v>
      </c>
      <c r="V25" s="22">
        <v>430</v>
      </c>
      <c r="W25" s="22">
        <v>5</v>
      </c>
      <c r="X25" s="22">
        <v>3</v>
      </c>
      <c r="Y25" s="22">
        <v>13</v>
      </c>
      <c r="Z25" s="22">
        <v>3</v>
      </c>
      <c r="AA25" s="22">
        <v>2</v>
      </c>
      <c r="AB25" s="22">
        <v>14</v>
      </c>
      <c r="AC25" s="22">
        <v>0</v>
      </c>
      <c r="AD25" s="139">
        <v>1</v>
      </c>
      <c r="AE25" s="22">
        <v>108</v>
      </c>
      <c r="AF25" s="22">
        <v>6</v>
      </c>
      <c r="AG25" s="22">
        <v>11</v>
      </c>
      <c r="AH25" s="22">
        <v>4</v>
      </c>
      <c r="AI25" s="22">
        <v>10</v>
      </c>
      <c r="AJ25" s="22">
        <v>49</v>
      </c>
      <c r="AK25" s="22">
        <v>11</v>
      </c>
      <c r="AL25" s="22">
        <v>2</v>
      </c>
      <c r="AM25" s="22">
        <v>2</v>
      </c>
      <c r="AN25" s="22">
        <v>0</v>
      </c>
      <c r="AO25" s="22">
        <v>0</v>
      </c>
      <c r="AP25" s="22">
        <v>2</v>
      </c>
      <c r="AQ25" s="22">
        <v>38</v>
      </c>
      <c r="AR25" s="22">
        <v>1</v>
      </c>
      <c r="AS25" s="22">
        <v>0</v>
      </c>
      <c r="AT25" s="22">
        <v>8</v>
      </c>
      <c r="AU25" s="22">
        <v>1</v>
      </c>
      <c r="AV25" s="22">
        <v>0</v>
      </c>
      <c r="AW25" s="22">
        <v>2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2151</v>
      </c>
      <c r="BD25" s="22">
        <v>311</v>
      </c>
      <c r="BE25" s="22">
        <v>0</v>
      </c>
      <c r="BF25" s="22">
        <v>12</v>
      </c>
      <c r="BG25" s="22">
        <v>0</v>
      </c>
      <c r="BH25" s="22">
        <v>21</v>
      </c>
      <c r="BI25" s="22">
        <v>0</v>
      </c>
      <c r="BJ25" s="22">
        <v>0</v>
      </c>
      <c r="BK25" s="22">
        <v>0</v>
      </c>
      <c r="BL25" s="22">
        <v>47</v>
      </c>
      <c r="BM25" s="22">
        <v>0</v>
      </c>
      <c r="BN25" s="22">
        <v>0</v>
      </c>
      <c r="BO25" s="22">
        <v>4</v>
      </c>
      <c r="BP25" s="22">
        <v>0</v>
      </c>
      <c r="BQ25" s="22">
        <v>64</v>
      </c>
      <c r="BR25" s="22">
        <v>83</v>
      </c>
      <c r="BS25" s="22">
        <v>3661</v>
      </c>
      <c r="BT25" s="22">
        <v>106</v>
      </c>
      <c r="BU25" s="22">
        <v>1</v>
      </c>
      <c r="BV25" s="22">
        <v>11</v>
      </c>
      <c r="BW25" s="22">
        <v>0</v>
      </c>
      <c r="BX25" s="22">
        <v>280</v>
      </c>
      <c r="BY25" s="22">
        <v>349</v>
      </c>
      <c r="BZ25" s="22">
        <v>0</v>
      </c>
      <c r="CA25" s="28">
        <v>11601</v>
      </c>
      <c r="CB25" s="9">
        <v>14</v>
      </c>
    </row>
    <row r="26" spans="2:80">
      <c r="B26" s="9">
        <v>15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8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58</v>
      </c>
      <c r="P26" s="22">
        <v>446</v>
      </c>
      <c r="Q26" s="22">
        <v>404</v>
      </c>
      <c r="R26" s="22">
        <v>230</v>
      </c>
      <c r="S26" s="22">
        <v>9</v>
      </c>
      <c r="T26" s="22">
        <v>63</v>
      </c>
      <c r="U26" s="22">
        <v>0</v>
      </c>
      <c r="V26" s="22">
        <v>45</v>
      </c>
      <c r="W26" s="22">
        <v>1</v>
      </c>
      <c r="X26" s="22">
        <v>199</v>
      </c>
      <c r="Y26" s="22">
        <v>17</v>
      </c>
      <c r="Z26" s="22">
        <v>5</v>
      </c>
      <c r="AA26" s="22">
        <v>3</v>
      </c>
      <c r="AB26" s="22">
        <v>12</v>
      </c>
      <c r="AC26" s="22">
        <v>0</v>
      </c>
      <c r="AD26" s="139">
        <v>1</v>
      </c>
      <c r="AE26" s="22">
        <v>1</v>
      </c>
      <c r="AF26" s="22">
        <v>0</v>
      </c>
      <c r="AG26" s="22">
        <v>18</v>
      </c>
      <c r="AH26" s="22">
        <v>7</v>
      </c>
      <c r="AI26" s="22">
        <v>5</v>
      </c>
      <c r="AJ26" s="22">
        <v>10</v>
      </c>
      <c r="AK26" s="22">
        <v>16</v>
      </c>
      <c r="AL26" s="22">
        <v>3</v>
      </c>
      <c r="AM26" s="22">
        <v>3</v>
      </c>
      <c r="AN26" s="22">
        <v>0</v>
      </c>
      <c r="AO26" s="22">
        <v>0</v>
      </c>
      <c r="AP26" s="22">
        <v>1</v>
      </c>
      <c r="AQ26" s="22">
        <v>58</v>
      </c>
      <c r="AR26" s="22">
        <v>2</v>
      </c>
      <c r="AS26" s="22">
        <v>1</v>
      </c>
      <c r="AT26" s="22">
        <v>15</v>
      </c>
      <c r="AU26" s="22">
        <v>1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1238</v>
      </c>
      <c r="BD26" s="22">
        <v>216</v>
      </c>
      <c r="BE26" s="22">
        <v>0</v>
      </c>
      <c r="BF26" s="22">
        <v>0</v>
      </c>
      <c r="BG26" s="22">
        <v>0</v>
      </c>
      <c r="BH26" s="22">
        <v>20</v>
      </c>
      <c r="BI26" s="22">
        <v>0</v>
      </c>
      <c r="BJ26" s="22">
        <v>0</v>
      </c>
      <c r="BK26" s="22">
        <v>0</v>
      </c>
      <c r="BL26" s="22">
        <v>68</v>
      </c>
      <c r="BM26" s="22">
        <v>1</v>
      </c>
      <c r="BN26" s="22">
        <v>0</v>
      </c>
      <c r="BO26" s="22">
        <v>6</v>
      </c>
      <c r="BP26" s="22">
        <v>0</v>
      </c>
      <c r="BQ26" s="22">
        <v>9</v>
      </c>
      <c r="BR26" s="22">
        <v>12</v>
      </c>
      <c r="BS26" s="22">
        <v>12</v>
      </c>
      <c r="BT26" s="22">
        <v>43</v>
      </c>
      <c r="BU26" s="22">
        <v>0</v>
      </c>
      <c r="BV26" s="22">
        <v>11</v>
      </c>
      <c r="BW26" s="22">
        <v>0</v>
      </c>
      <c r="BX26" s="22">
        <v>33</v>
      </c>
      <c r="BY26" s="22">
        <v>475</v>
      </c>
      <c r="BZ26" s="22">
        <v>0</v>
      </c>
      <c r="CA26" s="28">
        <v>3786</v>
      </c>
      <c r="CB26" s="9">
        <v>15</v>
      </c>
    </row>
    <row r="27" spans="2:80">
      <c r="B27" s="9">
        <v>16</v>
      </c>
      <c r="C27" s="22">
        <v>0</v>
      </c>
      <c r="D27" s="22">
        <v>0</v>
      </c>
      <c r="E27" s="22">
        <v>2994</v>
      </c>
      <c r="F27" s="22">
        <v>0</v>
      </c>
      <c r="G27" s="22">
        <v>0</v>
      </c>
      <c r="H27" s="22">
        <v>476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3</v>
      </c>
      <c r="Q27" s="22">
        <v>29</v>
      </c>
      <c r="R27" s="22">
        <v>3621</v>
      </c>
      <c r="S27" s="22">
        <v>325</v>
      </c>
      <c r="T27" s="22">
        <v>9</v>
      </c>
      <c r="U27" s="22">
        <v>0</v>
      </c>
      <c r="V27" s="22">
        <v>1</v>
      </c>
      <c r="W27" s="22">
        <v>1881</v>
      </c>
      <c r="X27" s="22">
        <v>2</v>
      </c>
      <c r="Y27" s="22">
        <v>0</v>
      </c>
      <c r="Z27" s="22">
        <v>2</v>
      </c>
      <c r="AA27" s="22">
        <v>1</v>
      </c>
      <c r="AB27" s="22">
        <v>4</v>
      </c>
      <c r="AC27" s="22">
        <v>0</v>
      </c>
      <c r="AD27" s="139">
        <v>0</v>
      </c>
      <c r="AE27" s="22">
        <v>0</v>
      </c>
      <c r="AF27" s="22">
        <v>0</v>
      </c>
      <c r="AG27" s="22">
        <v>7</v>
      </c>
      <c r="AH27" s="22">
        <v>3</v>
      </c>
      <c r="AI27" s="22">
        <v>33</v>
      </c>
      <c r="AJ27" s="22">
        <v>1083</v>
      </c>
      <c r="AK27" s="22">
        <v>26</v>
      </c>
      <c r="AL27" s="22">
        <v>1</v>
      </c>
      <c r="AM27" s="22">
        <v>1</v>
      </c>
      <c r="AN27" s="22">
        <v>0</v>
      </c>
      <c r="AO27" s="22">
        <v>0</v>
      </c>
      <c r="AP27" s="22">
        <v>0</v>
      </c>
      <c r="AQ27" s="22">
        <v>23</v>
      </c>
      <c r="AR27" s="22">
        <v>1</v>
      </c>
      <c r="AS27" s="22">
        <v>0</v>
      </c>
      <c r="AT27" s="22">
        <v>5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212</v>
      </c>
      <c r="BD27" s="22">
        <v>24</v>
      </c>
      <c r="BE27" s="22">
        <v>0</v>
      </c>
      <c r="BF27" s="22">
        <v>0</v>
      </c>
      <c r="BG27" s="22">
        <v>0</v>
      </c>
      <c r="BH27" s="22">
        <v>8</v>
      </c>
      <c r="BI27" s="22">
        <v>0</v>
      </c>
      <c r="BJ27" s="22">
        <v>0</v>
      </c>
      <c r="BK27" s="22">
        <v>0</v>
      </c>
      <c r="BL27" s="22">
        <v>24</v>
      </c>
      <c r="BM27" s="22">
        <v>0</v>
      </c>
      <c r="BN27" s="22">
        <v>0</v>
      </c>
      <c r="BO27" s="22">
        <v>2</v>
      </c>
      <c r="BP27" s="22">
        <v>0</v>
      </c>
      <c r="BQ27" s="22">
        <v>1</v>
      </c>
      <c r="BR27" s="22">
        <v>5</v>
      </c>
      <c r="BS27" s="22">
        <v>0</v>
      </c>
      <c r="BT27" s="22">
        <v>0</v>
      </c>
      <c r="BU27" s="22">
        <v>0</v>
      </c>
      <c r="BV27" s="22">
        <v>5</v>
      </c>
      <c r="BW27" s="22">
        <v>0</v>
      </c>
      <c r="BX27" s="22">
        <v>0</v>
      </c>
      <c r="BY27" s="22">
        <v>125</v>
      </c>
      <c r="BZ27" s="22">
        <v>0</v>
      </c>
      <c r="CA27" s="28">
        <v>10937</v>
      </c>
      <c r="CB27" s="9">
        <v>16</v>
      </c>
    </row>
    <row r="28" spans="2:80">
      <c r="B28" s="9">
        <v>17</v>
      </c>
      <c r="C28" s="22">
        <v>0</v>
      </c>
      <c r="D28" s="22">
        <v>0</v>
      </c>
      <c r="E28" s="22">
        <v>1830</v>
      </c>
      <c r="F28" s="22">
        <v>0</v>
      </c>
      <c r="G28" s="22">
        <v>0</v>
      </c>
      <c r="H28" s="22">
        <v>68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85</v>
      </c>
      <c r="P28" s="22">
        <v>1429</v>
      </c>
      <c r="Q28" s="22">
        <v>372</v>
      </c>
      <c r="R28" s="22">
        <v>135</v>
      </c>
      <c r="S28" s="22">
        <v>7600</v>
      </c>
      <c r="T28" s="22">
        <v>1582</v>
      </c>
      <c r="U28" s="22">
        <v>0</v>
      </c>
      <c r="V28" s="22">
        <v>813</v>
      </c>
      <c r="W28" s="22">
        <v>1225</v>
      </c>
      <c r="X28" s="22">
        <v>1</v>
      </c>
      <c r="Y28" s="22">
        <v>0</v>
      </c>
      <c r="Z28" s="22">
        <v>1</v>
      </c>
      <c r="AA28" s="22">
        <v>25</v>
      </c>
      <c r="AB28" s="22">
        <v>3</v>
      </c>
      <c r="AC28" s="22">
        <v>0</v>
      </c>
      <c r="AD28" s="139">
        <v>0</v>
      </c>
      <c r="AE28" s="22">
        <v>2</v>
      </c>
      <c r="AF28" s="22">
        <v>0</v>
      </c>
      <c r="AG28" s="22">
        <v>1</v>
      </c>
      <c r="AH28" s="22">
        <v>3</v>
      </c>
      <c r="AI28" s="22">
        <v>16</v>
      </c>
      <c r="AJ28" s="22">
        <v>1432</v>
      </c>
      <c r="AK28" s="22">
        <v>12</v>
      </c>
      <c r="AL28" s="22">
        <v>28</v>
      </c>
      <c r="AM28" s="22">
        <v>3</v>
      </c>
      <c r="AN28" s="22">
        <v>0</v>
      </c>
      <c r="AO28" s="22">
        <v>0</v>
      </c>
      <c r="AP28" s="22">
        <v>2</v>
      </c>
      <c r="AQ28" s="22">
        <v>6</v>
      </c>
      <c r="AR28" s="22">
        <v>0</v>
      </c>
      <c r="AS28" s="22">
        <v>0</v>
      </c>
      <c r="AT28" s="22">
        <v>1</v>
      </c>
      <c r="AU28" s="22">
        <v>0</v>
      </c>
      <c r="AV28" s="22">
        <v>11</v>
      </c>
      <c r="AW28" s="22">
        <v>3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428</v>
      </c>
      <c r="BD28" s="22">
        <v>92</v>
      </c>
      <c r="BE28" s="22">
        <v>0</v>
      </c>
      <c r="BF28" s="22">
        <v>0</v>
      </c>
      <c r="BG28" s="22">
        <v>0</v>
      </c>
      <c r="BH28" s="22">
        <v>10</v>
      </c>
      <c r="BI28" s="22">
        <v>0</v>
      </c>
      <c r="BJ28" s="22">
        <v>0</v>
      </c>
      <c r="BK28" s="22">
        <v>0</v>
      </c>
      <c r="BL28" s="22">
        <v>8</v>
      </c>
      <c r="BM28" s="22">
        <v>0</v>
      </c>
      <c r="BN28" s="22">
        <v>0</v>
      </c>
      <c r="BO28" s="22">
        <v>1</v>
      </c>
      <c r="BP28" s="22">
        <v>0</v>
      </c>
      <c r="BQ28" s="22">
        <v>19</v>
      </c>
      <c r="BR28" s="22">
        <v>19</v>
      </c>
      <c r="BS28" s="22">
        <v>34</v>
      </c>
      <c r="BT28" s="22">
        <v>7</v>
      </c>
      <c r="BU28" s="22">
        <v>0</v>
      </c>
      <c r="BV28" s="22">
        <v>4</v>
      </c>
      <c r="BW28" s="22">
        <v>0</v>
      </c>
      <c r="BX28" s="22">
        <v>32</v>
      </c>
      <c r="BY28" s="22">
        <v>45</v>
      </c>
      <c r="BZ28" s="22">
        <v>0</v>
      </c>
      <c r="CA28" s="28">
        <v>17388</v>
      </c>
      <c r="CB28" s="9">
        <v>17</v>
      </c>
    </row>
    <row r="29" spans="2:80">
      <c r="B29" s="9">
        <v>18</v>
      </c>
      <c r="C29" s="22">
        <v>5</v>
      </c>
      <c r="D29" s="22">
        <v>5</v>
      </c>
      <c r="E29" s="22">
        <v>1679</v>
      </c>
      <c r="F29" s="22">
        <v>0</v>
      </c>
      <c r="G29" s="22">
        <v>0</v>
      </c>
      <c r="H29" s="22">
        <v>366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303</v>
      </c>
      <c r="P29" s="22">
        <v>286</v>
      </c>
      <c r="Q29" s="22">
        <v>50</v>
      </c>
      <c r="R29" s="22">
        <v>0</v>
      </c>
      <c r="S29" s="22">
        <v>401</v>
      </c>
      <c r="T29" s="22">
        <v>29357</v>
      </c>
      <c r="U29" s="22">
        <v>0</v>
      </c>
      <c r="V29" s="22">
        <v>113</v>
      </c>
      <c r="W29" s="22">
        <v>1028</v>
      </c>
      <c r="X29" s="22">
        <v>132</v>
      </c>
      <c r="Y29" s="22">
        <v>0</v>
      </c>
      <c r="Z29" s="22">
        <v>2</v>
      </c>
      <c r="AA29" s="22">
        <v>1</v>
      </c>
      <c r="AB29" s="22">
        <v>10</v>
      </c>
      <c r="AC29" s="22">
        <v>0</v>
      </c>
      <c r="AD29" s="139">
        <v>1</v>
      </c>
      <c r="AE29" s="22">
        <v>22</v>
      </c>
      <c r="AF29" s="22">
        <v>2</v>
      </c>
      <c r="AG29" s="22">
        <v>10</v>
      </c>
      <c r="AH29" s="22">
        <v>3</v>
      </c>
      <c r="AI29" s="22">
        <v>3</v>
      </c>
      <c r="AJ29" s="22">
        <v>21</v>
      </c>
      <c r="AK29" s="22">
        <v>9</v>
      </c>
      <c r="AL29" s="22">
        <v>2</v>
      </c>
      <c r="AM29" s="22">
        <v>1</v>
      </c>
      <c r="AN29" s="22">
        <v>0</v>
      </c>
      <c r="AO29" s="22">
        <v>0</v>
      </c>
      <c r="AP29" s="22">
        <v>0</v>
      </c>
      <c r="AQ29" s="22">
        <v>31</v>
      </c>
      <c r="AR29" s="22">
        <v>1</v>
      </c>
      <c r="AS29" s="22">
        <v>22</v>
      </c>
      <c r="AT29" s="22">
        <v>6</v>
      </c>
      <c r="AU29" s="22">
        <v>1</v>
      </c>
      <c r="AV29" s="22">
        <v>0</v>
      </c>
      <c r="AW29" s="22">
        <v>0</v>
      </c>
      <c r="AX29" s="22">
        <v>0</v>
      </c>
      <c r="AY29" s="22">
        <v>0</v>
      </c>
      <c r="AZ29" s="22">
        <v>2</v>
      </c>
      <c r="BA29" s="22">
        <v>0</v>
      </c>
      <c r="BB29" s="22">
        <v>0</v>
      </c>
      <c r="BC29" s="22">
        <v>4554</v>
      </c>
      <c r="BD29" s="22">
        <v>317</v>
      </c>
      <c r="BE29" s="22">
        <v>0</v>
      </c>
      <c r="BF29" s="22">
        <v>0</v>
      </c>
      <c r="BG29" s="22">
        <v>1</v>
      </c>
      <c r="BH29" s="22">
        <v>27</v>
      </c>
      <c r="BI29" s="22">
        <v>0</v>
      </c>
      <c r="BJ29" s="22">
        <v>1</v>
      </c>
      <c r="BK29" s="22">
        <v>0</v>
      </c>
      <c r="BL29" s="22">
        <v>46</v>
      </c>
      <c r="BM29" s="22">
        <v>1</v>
      </c>
      <c r="BN29" s="22">
        <v>0</v>
      </c>
      <c r="BO29" s="22">
        <v>48</v>
      </c>
      <c r="BP29" s="22">
        <v>0</v>
      </c>
      <c r="BQ29" s="22">
        <v>95</v>
      </c>
      <c r="BR29" s="22">
        <v>143</v>
      </c>
      <c r="BS29" s="22">
        <v>915</v>
      </c>
      <c r="BT29" s="22">
        <v>153</v>
      </c>
      <c r="BU29" s="22">
        <v>5</v>
      </c>
      <c r="BV29" s="22">
        <v>14</v>
      </c>
      <c r="BW29" s="22">
        <v>0</v>
      </c>
      <c r="BX29" s="22">
        <v>169</v>
      </c>
      <c r="BY29" s="22">
        <v>280</v>
      </c>
      <c r="BZ29" s="22">
        <v>0</v>
      </c>
      <c r="CA29" s="28">
        <v>40644</v>
      </c>
      <c r="CB29" s="9">
        <v>18</v>
      </c>
    </row>
    <row r="30" spans="2:80">
      <c r="B30" s="9">
        <v>19</v>
      </c>
      <c r="C30" s="22">
        <v>1</v>
      </c>
      <c r="D30" s="22">
        <v>1</v>
      </c>
      <c r="E30" s="22">
        <v>70</v>
      </c>
      <c r="F30" s="22">
        <v>0</v>
      </c>
      <c r="G30" s="22">
        <v>0</v>
      </c>
      <c r="H30" s="22">
        <v>74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14</v>
      </c>
      <c r="P30" s="22">
        <v>1632</v>
      </c>
      <c r="Q30" s="22">
        <v>1290</v>
      </c>
      <c r="R30" s="22">
        <v>0</v>
      </c>
      <c r="S30" s="22">
        <v>219</v>
      </c>
      <c r="T30" s="22">
        <v>1355</v>
      </c>
      <c r="U30" s="22">
        <v>43</v>
      </c>
      <c r="V30" s="22">
        <v>3316</v>
      </c>
      <c r="W30" s="22">
        <v>0</v>
      </c>
      <c r="X30" s="22">
        <v>4356</v>
      </c>
      <c r="Y30" s="22">
        <v>170</v>
      </c>
      <c r="Z30" s="22">
        <v>16</v>
      </c>
      <c r="AA30" s="22">
        <v>0</v>
      </c>
      <c r="AB30" s="22">
        <v>6</v>
      </c>
      <c r="AC30" s="22">
        <v>0</v>
      </c>
      <c r="AD30" s="139">
        <v>0</v>
      </c>
      <c r="AE30" s="22">
        <v>0</v>
      </c>
      <c r="AF30" s="22">
        <v>0</v>
      </c>
      <c r="AG30" s="22">
        <v>1</v>
      </c>
      <c r="AH30" s="22">
        <v>0</v>
      </c>
      <c r="AI30" s="22">
        <v>4</v>
      </c>
      <c r="AJ30" s="22">
        <v>233</v>
      </c>
      <c r="AK30" s="22">
        <v>1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4</v>
      </c>
      <c r="AR30" s="22">
        <v>0</v>
      </c>
      <c r="AS30" s="22">
        <v>0</v>
      </c>
      <c r="AT30" s="22">
        <v>1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2</v>
      </c>
      <c r="BB30" s="22">
        <v>1</v>
      </c>
      <c r="BC30" s="22">
        <v>520</v>
      </c>
      <c r="BD30" s="22">
        <v>57</v>
      </c>
      <c r="BE30" s="22">
        <v>0</v>
      </c>
      <c r="BF30" s="22">
        <v>0</v>
      </c>
      <c r="BG30" s="22">
        <v>0</v>
      </c>
      <c r="BH30" s="22">
        <v>4</v>
      </c>
      <c r="BI30" s="22">
        <v>0</v>
      </c>
      <c r="BJ30" s="22">
        <v>4</v>
      </c>
      <c r="BK30" s="22">
        <v>0</v>
      </c>
      <c r="BL30" s="22">
        <v>5</v>
      </c>
      <c r="BM30" s="22">
        <v>2</v>
      </c>
      <c r="BN30" s="22">
        <v>0</v>
      </c>
      <c r="BO30" s="22">
        <v>1</v>
      </c>
      <c r="BP30" s="22">
        <v>0</v>
      </c>
      <c r="BQ30" s="22">
        <v>12</v>
      </c>
      <c r="BR30" s="22">
        <v>12</v>
      </c>
      <c r="BS30" s="22">
        <v>17</v>
      </c>
      <c r="BT30" s="22">
        <v>21</v>
      </c>
      <c r="BU30" s="22">
        <v>2</v>
      </c>
      <c r="BV30" s="22">
        <v>12</v>
      </c>
      <c r="BW30" s="22">
        <v>0</v>
      </c>
      <c r="BX30" s="22">
        <v>46</v>
      </c>
      <c r="BY30" s="22">
        <v>24</v>
      </c>
      <c r="BZ30" s="22">
        <v>0</v>
      </c>
      <c r="CA30" s="28">
        <v>13549</v>
      </c>
      <c r="CB30" s="9">
        <v>19</v>
      </c>
    </row>
    <row r="31" spans="2:80">
      <c r="B31" s="9">
        <v>20</v>
      </c>
      <c r="C31" s="22">
        <v>3</v>
      </c>
      <c r="D31" s="22">
        <v>4</v>
      </c>
      <c r="E31" s="22">
        <v>1</v>
      </c>
      <c r="F31" s="22">
        <v>1</v>
      </c>
      <c r="G31" s="22">
        <v>0</v>
      </c>
      <c r="H31" s="22">
        <v>114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383</v>
      </c>
      <c r="P31" s="22">
        <v>677</v>
      </c>
      <c r="Q31" s="22">
        <v>239</v>
      </c>
      <c r="R31" s="22">
        <v>48</v>
      </c>
      <c r="S31" s="22">
        <v>143</v>
      </c>
      <c r="T31" s="22">
        <v>6502</v>
      </c>
      <c r="U31" s="22">
        <v>0</v>
      </c>
      <c r="V31" s="22">
        <v>3595</v>
      </c>
      <c r="W31" s="22">
        <v>63</v>
      </c>
      <c r="X31" s="22">
        <v>3282</v>
      </c>
      <c r="Y31" s="22">
        <v>16</v>
      </c>
      <c r="Z31" s="22">
        <v>9</v>
      </c>
      <c r="AA31" s="22">
        <v>1</v>
      </c>
      <c r="AB31" s="22">
        <v>12</v>
      </c>
      <c r="AC31" s="22">
        <v>0</v>
      </c>
      <c r="AD31" s="139">
        <v>0</v>
      </c>
      <c r="AE31" s="22">
        <v>0</v>
      </c>
      <c r="AF31" s="22">
        <v>0</v>
      </c>
      <c r="AG31" s="22">
        <v>17</v>
      </c>
      <c r="AH31" s="22">
        <v>3</v>
      </c>
      <c r="AI31" s="22">
        <v>7</v>
      </c>
      <c r="AJ31" s="22">
        <v>469</v>
      </c>
      <c r="AK31" s="22">
        <v>8</v>
      </c>
      <c r="AL31" s="22">
        <v>1</v>
      </c>
      <c r="AM31" s="22">
        <v>1</v>
      </c>
      <c r="AN31" s="22">
        <v>0</v>
      </c>
      <c r="AO31" s="22">
        <v>0</v>
      </c>
      <c r="AP31" s="22">
        <v>2</v>
      </c>
      <c r="AQ31" s="22">
        <v>25</v>
      </c>
      <c r="AR31" s="22">
        <v>1</v>
      </c>
      <c r="AS31" s="22">
        <v>0</v>
      </c>
      <c r="AT31" s="22">
        <v>5</v>
      </c>
      <c r="AU31" s="22">
        <v>0</v>
      </c>
      <c r="AV31" s="22">
        <v>0</v>
      </c>
      <c r="AW31" s="22">
        <v>0</v>
      </c>
      <c r="AX31" s="22">
        <v>2</v>
      </c>
      <c r="AY31" s="22">
        <v>0</v>
      </c>
      <c r="AZ31" s="22">
        <v>12</v>
      </c>
      <c r="BA31" s="22">
        <v>26</v>
      </c>
      <c r="BB31" s="22">
        <v>18</v>
      </c>
      <c r="BC31" s="22">
        <v>905</v>
      </c>
      <c r="BD31" s="22">
        <v>170</v>
      </c>
      <c r="BE31" s="22">
        <v>1</v>
      </c>
      <c r="BF31" s="22">
        <v>0</v>
      </c>
      <c r="BG31" s="22">
        <v>8</v>
      </c>
      <c r="BH31" s="22">
        <v>43</v>
      </c>
      <c r="BI31" s="22">
        <v>2</v>
      </c>
      <c r="BJ31" s="22">
        <v>25</v>
      </c>
      <c r="BK31" s="22">
        <v>23</v>
      </c>
      <c r="BL31" s="22">
        <v>34</v>
      </c>
      <c r="BM31" s="22">
        <v>6</v>
      </c>
      <c r="BN31" s="22">
        <v>0</v>
      </c>
      <c r="BO31" s="22">
        <v>2</v>
      </c>
      <c r="BP31" s="22">
        <v>0</v>
      </c>
      <c r="BQ31" s="22">
        <v>871</v>
      </c>
      <c r="BR31" s="22">
        <v>58</v>
      </c>
      <c r="BS31" s="22">
        <v>32</v>
      </c>
      <c r="BT31" s="22">
        <v>66</v>
      </c>
      <c r="BU31" s="22">
        <v>7</v>
      </c>
      <c r="BV31" s="22">
        <v>18</v>
      </c>
      <c r="BW31" s="22">
        <v>0</v>
      </c>
      <c r="BX31" s="22">
        <v>78</v>
      </c>
      <c r="BY31" s="22">
        <v>5524</v>
      </c>
      <c r="BZ31" s="22">
        <v>0</v>
      </c>
      <c r="CA31" s="28">
        <v>23563</v>
      </c>
      <c r="CB31" s="9">
        <v>20</v>
      </c>
    </row>
    <row r="32" spans="2:80">
      <c r="B32" s="9">
        <v>21</v>
      </c>
      <c r="C32" s="22">
        <v>0</v>
      </c>
      <c r="D32" s="22">
        <v>0</v>
      </c>
      <c r="E32" s="22">
        <v>13680</v>
      </c>
      <c r="F32" s="22">
        <v>0</v>
      </c>
      <c r="G32" s="22">
        <v>0</v>
      </c>
      <c r="H32" s="22">
        <v>179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185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139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57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1</v>
      </c>
      <c r="BR32" s="22">
        <v>4</v>
      </c>
      <c r="BS32" s="22">
        <v>0</v>
      </c>
      <c r="BT32" s="22">
        <v>5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8">
        <v>14111</v>
      </c>
      <c r="CB32" s="9">
        <v>21</v>
      </c>
    </row>
    <row r="33" spans="2:80">
      <c r="B33" s="9">
        <v>22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2</v>
      </c>
      <c r="T33" s="22">
        <v>3</v>
      </c>
      <c r="U33" s="22">
        <v>0</v>
      </c>
      <c r="V33" s="22">
        <v>2</v>
      </c>
      <c r="W33" s="22">
        <v>0</v>
      </c>
      <c r="X33" s="22">
        <v>1683</v>
      </c>
      <c r="Y33" s="22">
        <v>0</v>
      </c>
      <c r="Z33" s="22">
        <v>2</v>
      </c>
      <c r="AA33" s="22">
        <v>1</v>
      </c>
      <c r="AB33" s="22">
        <v>11</v>
      </c>
      <c r="AC33" s="22">
        <v>0</v>
      </c>
      <c r="AD33" s="139">
        <v>1</v>
      </c>
      <c r="AE33" s="22">
        <v>1</v>
      </c>
      <c r="AF33" s="22">
        <v>0</v>
      </c>
      <c r="AG33" s="22">
        <v>8</v>
      </c>
      <c r="AH33" s="22">
        <v>3</v>
      </c>
      <c r="AI33" s="22">
        <v>4</v>
      </c>
      <c r="AJ33" s="22">
        <v>5</v>
      </c>
      <c r="AK33" s="22">
        <v>8</v>
      </c>
      <c r="AL33" s="22">
        <v>2</v>
      </c>
      <c r="AM33" s="22">
        <v>1</v>
      </c>
      <c r="AN33" s="22">
        <v>0</v>
      </c>
      <c r="AO33" s="22">
        <v>0</v>
      </c>
      <c r="AP33" s="22">
        <v>1</v>
      </c>
      <c r="AQ33" s="22">
        <v>28</v>
      </c>
      <c r="AR33" s="22">
        <v>2</v>
      </c>
      <c r="AS33" s="22">
        <v>0</v>
      </c>
      <c r="AT33" s="22">
        <v>6</v>
      </c>
      <c r="AU33" s="22">
        <v>1</v>
      </c>
      <c r="AV33" s="22">
        <v>0</v>
      </c>
      <c r="AW33" s="22">
        <v>0</v>
      </c>
      <c r="AX33" s="22">
        <v>2</v>
      </c>
      <c r="AY33" s="22">
        <v>0</v>
      </c>
      <c r="AZ33" s="22">
        <v>0</v>
      </c>
      <c r="BA33" s="22">
        <v>0</v>
      </c>
      <c r="BB33" s="22">
        <v>0</v>
      </c>
      <c r="BC33" s="22">
        <v>4127</v>
      </c>
      <c r="BD33" s="22">
        <v>222</v>
      </c>
      <c r="BE33" s="22">
        <v>0</v>
      </c>
      <c r="BF33" s="22">
        <v>0</v>
      </c>
      <c r="BG33" s="22">
        <v>11</v>
      </c>
      <c r="BH33" s="22">
        <v>14</v>
      </c>
      <c r="BI33" s="22">
        <v>190</v>
      </c>
      <c r="BJ33" s="22">
        <v>6</v>
      </c>
      <c r="BK33" s="22">
        <v>0</v>
      </c>
      <c r="BL33" s="22">
        <v>37</v>
      </c>
      <c r="BM33" s="22">
        <v>2</v>
      </c>
      <c r="BN33" s="22">
        <v>0</v>
      </c>
      <c r="BO33" s="22">
        <v>3</v>
      </c>
      <c r="BP33" s="22">
        <v>0</v>
      </c>
      <c r="BQ33" s="22">
        <v>7</v>
      </c>
      <c r="BR33" s="22">
        <v>44</v>
      </c>
      <c r="BS33" s="22">
        <v>2</v>
      </c>
      <c r="BT33" s="22">
        <v>6</v>
      </c>
      <c r="BU33" s="22">
        <v>5</v>
      </c>
      <c r="BV33" s="22">
        <v>23</v>
      </c>
      <c r="BW33" s="22">
        <v>0</v>
      </c>
      <c r="BX33" s="22">
        <v>14</v>
      </c>
      <c r="BY33" s="22">
        <v>154</v>
      </c>
      <c r="BZ33" s="22">
        <v>0</v>
      </c>
      <c r="CA33" s="28">
        <v>6644</v>
      </c>
      <c r="CB33" s="9">
        <v>22</v>
      </c>
    </row>
    <row r="34" spans="2:80">
      <c r="B34" s="9">
        <v>23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36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8</v>
      </c>
      <c r="R34" s="22">
        <v>203</v>
      </c>
      <c r="S34" s="22">
        <v>0</v>
      </c>
      <c r="T34" s="22">
        <v>0</v>
      </c>
      <c r="U34" s="22">
        <v>0</v>
      </c>
      <c r="V34" s="22">
        <v>21</v>
      </c>
      <c r="W34" s="22">
        <v>0</v>
      </c>
      <c r="X34" s="22">
        <v>239</v>
      </c>
      <c r="Y34" s="22">
        <v>915</v>
      </c>
      <c r="Z34" s="22">
        <v>0</v>
      </c>
      <c r="AA34" s="22">
        <v>0</v>
      </c>
      <c r="AB34" s="22">
        <v>1</v>
      </c>
      <c r="AC34" s="22">
        <v>0</v>
      </c>
      <c r="AD34" s="139">
        <v>0</v>
      </c>
      <c r="AE34" s="22">
        <v>0</v>
      </c>
      <c r="AF34" s="22">
        <v>0</v>
      </c>
      <c r="AG34" s="22">
        <v>1</v>
      </c>
      <c r="AH34" s="22">
        <v>1</v>
      </c>
      <c r="AI34" s="22">
        <v>182</v>
      </c>
      <c r="AJ34" s="22">
        <v>239</v>
      </c>
      <c r="AK34" s="22">
        <v>2</v>
      </c>
      <c r="AL34" s="22">
        <v>2</v>
      </c>
      <c r="AM34" s="22">
        <v>1</v>
      </c>
      <c r="AN34" s="22">
        <v>0</v>
      </c>
      <c r="AO34" s="22">
        <v>0</v>
      </c>
      <c r="AP34" s="22">
        <v>0</v>
      </c>
      <c r="AQ34" s="22">
        <v>5</v>
      </c>
      <c r="AR34" s="22">
        <v>0</v>
      </c>
      <c r="AS34" s="22">
        <v>0</v>
      </c>
      <c r="AT34" s="22">
        <v>1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3332</v>
      </c>
      <c r="BD34" s="22">
        <v>414</v>
      </c>
      <c r="BE34" s="22">
        <v>0</v>
      </c>
      <c r="BF34" s="22">
        <v>0</v>
      </c>
      <c r="BG34" s="22">
        <v>5</v>
      </c>
      <c r="BH34" s="22">
        <v>26</v>
      </c>
      <c r="BI34" s="22">
        <v>293</v>
      </c>
      <c r="BJ34" s="22">
        <v>0</v>
      </c>
      <c r="BK34" s="22">
        <v>0</v>
      </c>
      <c r="BL34" s="22">
        <v>12</v>
      </c>
      <c r="BM34" s="22">
        <v>0</v>
      </c>
      <c r="BN34" s="22">
        <v>0</v>
      </c>
      <c r="BO34" s="22">
        <v>1</v>
      </c>
      <c r="BP34" s="22">
        <v>0</v>
      </c>
      <c r="BQ34" s="22">
        <v>21</v>
      </c>
      <c r="BR34" s="22">
        <v>7</v>
      </c>
      <c r="BS34" s="22">
        <v>0</v>
      </c>
      <c r="BT34" s="22">
        <v>0</v>
      </c>
      <c r="BU34" s="22">
        <v>0</v>
      </c>
      <c r="BV34" s="22">
        <v>22</v>
      </c>
      <c r="BW34" s="22">
        <v>0</v>
      </c>
      <c r="BX34" s="22">
        <v>7</v>
      </c>
      <c r="BY34" s="22">
        <v>33</v>
      </c>
      <c r="BZ34" s="22">
        <v>0</v>
      </c>
      <c r="CA34" s="28">
        <v>6030</v>
      </c>
      <c r="CB34" s="9">
        <v>23</v>
      </c>
    </row>
    <row r="35" spans="2:80">
      <c r="B35" s="9">
        <v>24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843</v>
      </c>
      <c r="AA35" s="22">
        <v>0</v>
      </c>
      <c r="AB35" s="22">
        <v>0</v>
      </c>
      <c r="AC35" s="22">
        <v>0</v>
      </c>
      <c r="AD35" s="139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2</v>
      </c>
      <c r="BI35" s="22">
        <v>151</v>
      </c>
      <c r="BJ35" s="22">
        <v>0</v>
      </c>
      <c r="BK35" s="22">
        <v>0</v>
      </c>
      <c r="BL35" s="22">
        <v>4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8">
        <v>1000</v>
      </c>
      <c r="CB35" s="9">
        <v>24</v>
      </c>
    </row>
    <row r="36" spans="2:80">
      <c r="B36" s="9">
        <v>25</v>
      </c>
      <c r="C36" s="22">
        <v>107</v>
      </c>
      <c r="D36" s="22">
        <v>29</v>
      </c>
      <c r="E36" s="22">
        <v>8</v>
      </c>
      <c r="F36" s="22">
        <v>0</v>
      </c>
      <c r="G36" s="22">
        <v>1</v>
      </c>
      <c r="H36" s="22">
        <v>1313</v>
      </c>
      <c r="I36" s="22">
        <v>295</v>
      </c>
      <c r="J36" s="22">
        <v>0</v>
      </c>
      <c r="K36" s="22">
        <v>0</v>
      </c>
      <c r="L36" s="22">
        <v>6</v>
      </c>
      <c r="M36" s="22">
        <v>0</v>
      </c>
      <c r="N36" s="22">
        <v>15</v>
      </c>
      <c r="O36" s="22">
        <v>34</v>
      </c>
      <c r="P36" s="22">
        <v>15</v>
      </c>
      <c r="Q36" s="22">
        <v>14</v>
      </c>
      <c r="R36" s="22">
        <v>468</v>
      </c>
      <c r="S36" s="22">
        <v>67</v>
      </c>
      <c r="T36" s="22">
        <v>874</v>
      </c>
      <c r="U36" s="22">
        <v>20</v>
      </c>
      <c r="V36" s="22">
        <v>104</v>
      </c>
      <c r="W36" s="22">
        <v>21</v>
      </c>
      <c r="X36" s="22">
        <v>20</v>
      </c>
      <c r="Y36" s="22">
        <v>12</v>
      </c>
      <c r="Z36" s="22">
        <v>11</v>
      </c>
      <c r="AA36" s="22">
        <v>27073</v>
      </c>
      <c r="AB36" s="22">
        <v>32584</v>
      </c>
      <c r="AC36" s="22">
        <v>295</v>
      </c>
      <c r="AD36" s="139">
        <v>967</v>
      </c>
      <c r="AE36" s="22">
        <v>90</v>
      </c>
      <c r="AF36" s="22">
        <v>2439</v>
      </c>
      <c r="AG36" s="22">
        <v>1568</v>
      </c>
      <c r="AH36" s="22">
        <v>116</v>
      </c>
      <c r="AI36" s="22">
        <v>26</v>
      </c>
      <c r="AJ36" s="22">
        <v>196</v>
      </c>
      <c r="AK36" s="22">
        <v>36</v>
      </c>
      <c r="AL36" s="22">
        <v>1004</v>
      </c>
      <c r="AM36" s="22">
        <v>322</v>
      </c>
      <c r="AN36" s="22">
        <v>4</v>
      </c>
      <c r="AO36" s="22">
        <v>8</v>
      </c>
      <c r="AP36" s="22">
        <v>149</v>
      </c>
      <c r="AQ36" s="22">
        <v>104</v>
      </c>
      <c r="AR36" s="22">
        <v>215</v>
      </c>
      <c r="AS36" s="22">
        <v>39</v>
      </c>
      <c r="AT36" s="22">
        <v>68</v>
      </c>
      <c r="AU36" s="22">
        <v>375</v>
      </c>
      <c r="AV36" s="22">
        <v>397</v>
      </c>
      <c r="AW36" s="22">
        <v>210</v>
      </c>
      <c r="AX36" s="22">
        <v>18</v>
      </c>
      <c r="AY36" s="22">
        <v>1</v>
      </c>
      <c r="AZ36" s="22">
        <v>2</v>
      </c>
      <c r="BA36" s="22">
        <v>3986</v>
      </c>
      <c r="BB36" s="22">
        <v>409</v>
      </c>
      <c r="BC36" s="22">
        <v>204</v>
      </c>
      <c r="BD36" s="22">
        <v>215</v>
      </c>
      <c r="BE36" s="22">
        <v>7</v>
      </c>
      <c r="BF36" s="22">
        <v>0</v>
      </c>
      <c r="BG36" s="22">
        <v>8</v>
      </c>
      <c r="BH36" s="22">
        <v>110</v>
      </c>
      <c r="BI36" s="22">
        <v>33</v>
      </c>
      <c r="BJ36" s="22">
        <v>1</v>
      </c>
      <c r="BK36" s="22">
        <v>24</v>
      </c>
      <c r="BL36" s="22">
        <v>18</v>
      </c>
      <c r="BM36" s="22">
        <v>231</v>
      </c>
      <c r="BN36" s="22">
        <v>12</v>
      </c>
      <c r="BO36" s="22">
        <v>121</v>
      </c>
      <c r="BP36" s="22">
        <v>0</v>
      </c>
      <c r="BQ36" s="22">
        <v>47</v>
      </c>
      <c r="BR36" s="22">
        <v>62</v>
      </c>
      <c r="BS36" s="22">
        <v>226</v>
      </c>
      <c r="BT36" s="22">
        <v>287</v>
      </c>
      <c r="BU36" s="22">
        <v>185</v>
      </c>
      <c r="BV36" s="22">
        <v>41</v>
      </c>
      <c r="BW36" s="22">
        <v>116</v>
      </c>
      <c r="BX36" s="22">
        <v>406</v>
      </c>
      <c r="BY36" s="22">
        <v>259</v>
      </c>
      <c r="BZ36" s="22">
        <v>0</v>
      </c>
      <c r="CA36" s="28">
        <v>78748</v>
      </c>
      <c r="CB36" s="9">
        <v>25</v>
      </c>
    </row>
    <row r="37" spans="2:80">
      <c r="B37" s="9">
        <v>26</v>
      </c>
      <c r="C37" s="22">
        <v>6</v>
      </c>
      <c r="D37" s="22">
        <v>4</v>
      </c>
      <c r="E37" s="22">
        <v>1</v>
      </c>
      <c r="F37" s="22">
        <v>0</v>
      </c>
      <c r="G37" s="22">
        <v>0</v>
      </c>
      <c r="H37" s="22">
        <v>115</v>
      </c>
      <c r="I37" s="22">
        <v>986</v>
      </c>
      <c r="J37" s="22">
        <v>43</v>
      </c>
      <c r="K37" s="22">
        <v>64</v>
      </c>
      <c r="L37" s="22">
        <v>17</v>
      </c>
      <c r="M37" s="22">
        <v>0</v>
      </c>
      <c r="N37" s="22">
        <v>63</v>
      </c>
      <c r="O37" s="22">
        <v>16</v>
      </c>
      <c r="P37" s="22">
        <v>14</v>
      </c>
      <c r="Q37" s="22">
        <v>12</v>
      </c>
      <c r="R37" s="22">
        <v>0</v>
      </c>
      <c r="S37" s="22">
        <v>24</v>
      </c>
      <c r="T37" s="22">
        <v>119</v>
      </c>
      <c r="U37" s="22">
        <v>1</v>
      </c>
      <c r="V37" s="22">
        <v>84</v>
      </c>
      <c r="W37" s="22">
        <v>23</v>
      </c>
      <c r="X37" s="22">
        <v>24</v>
      </c>
      <c r="Y37" s="22">
        <v>9</v>
      </c>
      <c r="Z37" s="22">
        <v>8</v>
      </c>
      <c r="AA37" s="22">
        <v>153</v>
      </c>
      <c r="AB37" s="22">
        <v>546</v>
      </c>
      <c r="AC37" s="22">
        <v>13</v>
      </c>
      <c r="AD37" s="139">
        <v>136</v>
      </c>
      <c r="AE37" s="22">
        <v>34</v>
      </c>
      <c r="AF37" s="22">
        <v>46</v>
      </c>
      <c r="AG37" s="22">
        <v>105</v>
      </c>
      <c r="AH37" s="22">
        <v>33</v>
      </c>
      <c r="AI37" s="22">
        <v>18</v>
      </c>
      <c r="AJ37" s="22">
        <v>84</v>
      </c>
      <c r="AK37" s="22">
        <v>65</v>
      </c>
      <c r="AL37" s="22">
        <v>16</v>
      </c>
      <c r="AM37" s="22">
        <v>19</v>
      </c>
      <c r="AN37" s="22">
        <v>4</v>
      </c>
      <c r="AO37" s="22">
        <v>2</v>
      </c>
      <c r="AP37" s="22">
        <v>39</v>
      </c>
      <c r="AQ37" s="22">
        <v>19</v>
      </c>
      <c r="AR37" s="22">
        <v>100</v>
      </c>
      <c r="AS37" s="22">
        <v>26</v>
      </c>
      <c r="AT37" s="22">
        <v>30</v>
      </c>
      <c r="AU37" s="22">
        <v>48</v>
      </c>
      <c r="AV37" s="22">
        <v>5</v>
      </c>
      <c r="AW37" s="22">
        <v>8</v>
      </c>
      <c r="AX37" s="22">
        <v>64</v>
      </c>
      <c r="AY37" s="22">
        <v>15</v>
      </c>
      <c r="AZ37" s="22">
        <v>56</v>
      </c>
      <c r="BA37" s="22">
        <v>102</v>
      </c>
      <c r="BB37" s="22">
        <v>195</v>
      </c>
      <c r="BC37" s="22">
        <v>77</v>
      </c>
      <c r="BD37" s="22">
        <v>62</v>
      </c>
      <c r="BE37" s="22">
        <v>3</v>
      </c>
      <c r="BF37" s="22">
        <v>96</v>
      </c>
      <c r="BG37" s="22">
        <v>49</v>
      </c>
      <c r="BH37" s="22">
        <v>48</v>
      </c>
      <c r="BI37" s="22">
        <v>25</v>
      </c>
      <c r="BJ37" s="22">
        <v>5</v>
      </c>
      <c r="BK37" s="22">
        <v>122</v>
      </c>
      <c r="BL37" s="22">
        <v>1</v>
      </c>
      <c r="BM37" s="22">
        <v>19</v>
      </c>
      <c r="BN37" s="22">
        <v>0</v>
      </c>
      <c r="BO37" s="22">
        <v>3</v>
      </c>
      <c r="BP37" s="22">
        <v>14</v>
      </c>
      <c r="BQ37" s="22">
        <v>60</v>
      </c>
      <c r="BR37" s="22">
        <v>40</v>
      </c>
      <c r="BS37" s="22">
        <v>19</v>
      </c>
      <c r="BT37" s="22">
        <v>138</v>
      </c>
      <c r="BU37" s="22">
        <v>121</v>
      </c>
      <c r="BV37" s="22">
        <v>48</v>
      </c>
      <c r="BW37" s="22">
        <v>408</v>
      </c>
      <c r="BX37" s="22">
        <v>171</v>
      </c>
      <c r="BY37" s="22">
        <v>957</v>
      </c>
      <c r="BZ37" s="22">
        <v>0</v>
      </c>
      <c r="CA37" s="28">
        <v>6100</v>
      </c>
      <c r="CB37" s="9">
        <v>26</v>
      </c>
    </row>
    <row r="38" spans="2:80">
      <c r="B38" s="9">
        <v>27</v>
      </c>
      <c r="C38" s="22">
        <v>9</v>
      </c>
      <c r="D38" s="22">
        <v>4</v>
      </c>
      <c r="E38" s="22">
        <v>5</v>
      </c>
      <c r="F38" s="22">
        <v>0</v>
      </c>
      <c r="G38" s="22">
        <v>2</v>
      </c>
      <c r="H38" s="22">
        <v>1</v>
      </c>
      <c r="I38" s="22">
        <v>13</v>
      </c>
      <c r="J38" s="22">
        <v>0</v>
      </c>
      <c r="K38" s="22">
        <v>0</v>
      </c>
      <c r="L38" s="22">
        <v>8</v>
      </c>
      <c r="M38" s="22">
        <v>0</v>
      </c>
      <c r="N38" s="22">
        <v>0</v>
      </c>
      <c r="O38" s="22">
        <v>10</v>
      </c>
      <c r="P38" s="22">
        <v>1</v>
      </c>
      <c r="Q38" s="22">
        <v>1</v>
      </c>
      <c r="R38" s="22">
        <v>0</v>
      </c>
      <c r="S38" s="22">
        <v>2</v>
      </c>
      <c r="T38" s="22">
        <v>98</v>
      </c>
      <c r="U38" s="22">
        <v>0</v>
      </c>
      <c r="V38" s="22">
        <v>9</v>
      </c>
      <c r="W38" s="22">
        <v>2</v>
      </c>
      <c r="X38" s="22">
        <v>2</v>
      </c>
      <c r="Y38" s="22">
        <v>1</v>
      </c>
      <c r="Z38" s="22">
        <v>4</v>
      </c>
      <c r="AA38" s="22">
        <v>26</v>
      </c>
      <c r="AB38" s="22">
        <v>1156</v>
      </c>
      <c r="AC38" s="22">
        <v>2423</v>
      </c>
      <c r="AD38" s="139">
        <v>11871</v>
      </c>
      <c r="AE38" s="22">
        <v>4</v>
      </c>
      <c r="AF38" s="22">
        <v>132</v>
      </c>
      <c r="AG38" s="22">
        <v>21</v>
      </c>
      <c r="AH38" s="22">
        <v>4</v>
      </c>
      <c r="AI38" s="22">
        <v>2</v>
      </c>
      <c r="AJ38" s="22">
        <v>11</v>
      </c>
      <c r="AK38" s="22">
        <v>3</v>
      </c>
      <c r="AL38" s="22">
        <v>2</v>
      </c>
      <c r="AM38" s="22">
        <v>3</v>
      </c>
      <c r="AN38" s="22">
        <v>0</v>
      </c>
      <c r="AO38" s="22">
        <v>0</v>
      </c>
      <c r="AP38" s="22">
        <v>27</v>
      </c>
      <c r="AQ38" s="22">
        <v>4</v>
      </c>
      <c r="AR38" s="22">
        <v>12</v>
      </c>
      <c r="AS38" s="22">
        <v>3</v>
      </c>
      <c r="AT38" s="22">
        <v>8</v>
      </c>
      <c r="AU38" s="22">
        <v>5</v>
      </c>
      <c r="AV38" s="22">
        <v>18</v>
      </c>
      <c r="AW38" s="22">
        <v>68</v>
      </c>
      <c r="AX38" s="22">
        <v>4</v>
      </c>
      <c r="AY38" s="22">
        <v>1</v>
      </c>
      <c r="AZ38" s="22">
        <v>0</v>
      </c>
      <c r="BA38" s="22">
        <v>0</v>
      </c>
      <c r="BB38" s="22">
        <v>10</v>
      </c>
      <c r="BC38" s="22">
        <v>0</v>
      </c>
      <c r="BD38" s="22">
        <v>0</v>
      </c>
      <c r="BE38" s="22">
        <v>3</v>
      </c>
      <c r="BF38" s="22">
        <v>0</v>
      </c>
      <c r="BG38" s="22">
        <v>2</v>
      </c>
      <c r="BH38" s="22">
        <v>16</v>
      </c>
      <c r="BI38" s="22">
        <v>2</v>
      </c>
      <c r="BJ38" s="22">
        <v>6</v>
      </c>
      <c r="BK38" s="22">
        <v>40</v>
      </c>
      <c r="BL38" s="22">
        <v>23</v>
      </c>
      <c r="BM38" s="22">
        <v>43</v>
      </c>
      <c r="BN38" s="22">
        <v>7</v>
      </c>
      <c r="BO38" s="22">
        <v>156</v>
      </c>
      <c r="BP38" s="22">
        <v>0</v>
      </c>
      <c r="BQ38" s="22">
        <v>2</v>
      </c>
      <c r="BR38" s="22">
        <v>5</v>
      </c>
      <c r="BS38" s="22">
        <v>0</v>
      </c>
      <c r="BT38" s="22">
        <v>0</v>
      </c>
      <c r="BU38" s="22">
        <v>3</v>
      </c>
      <c r="BV38" s="22">
        <v>8</v>
      </c>
      <c r="BW38" s="22">
        <v>14</v>
      </c>
      <c r="BX38" s="22">
        <v>4</v>
      </c>
      <c r="BY38" s="22">
        <v>16</v>
      </c>
      <c r="BZ38" s="22">
        <v>0</v>
      </c>
      <c r="CA38" s="28">
        <v>16340</v>
      </c>
      <c r="CB38" s="9">
        <v>27</v>
      </c>
    </row>
    <row r="39" spans="2:80">
      <c r="B39" s="9">
        <v>28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1</v>
      </c>
      <c r="I39" s="22">
        <v>548</v>
      </c>
      <c r="J39" s="22">
        <v>15</v>
      </c>
      <c r="K39" s="22">
        <v>40</v>
      </c>
      <c r="L39" s="22">
        <v>22</v>
      </c>
      <c r="M39" s="22">
        <v>0</v>
      </c>
      <c r="N39" s="22">
        <v>170</v>
      </c>
      <c r="O39" s="22">
        <v>0</v>
      </c>
      <c r="P39" s="22">
        <v>6</v>
      </c>
      <c r="Q39" s="22">
        <v>5</v>
      </c>
      <c r="R39" s="22">
        <v>0</v>
      </c>
      <c r="S39" s="22">
        <v>9</v>
      </c>
      <c r="T39" s="22">
        <v>51</v>
      </c>
      <c r="U39" s="22">
        <v>0</v>
      </c>
      <c r="V39" s="22">
        <v>35</v>
      </c>
      <c r="W39" s="22">
        <v>9</v>
      </c>
      <c r="X39" s="22">
        <v>11</v>
      </c>
      <c r="Y39" s="22">
        <v>4</v>
      </c>
      <c r="Z39" s="22">
        <v>2</v>
      </c>
      <c r="AA39" s="22">
        <v>26</v>
      </c>
      <c r="AB39" s="22">
        <v>41</v>
      </c>
      <c r="AC39" s="22">
        <v>6</v>
      </c>
      <c r="AD39" s="139">
        <v>806</v>
      </c>
      <c r="AE39" s="22">
        <v>13</v>
      </c>
      <c r="AF39" s="22">
        <v>7</v>
      </c>
      <c r="AG39" s="22">
        <v>44</v>
      </c>
      <c r="AH39" s="22">
        <v>14</v>
      </c>
      <c r="AI39" s="22">
        <v>5</v>
      </c>
      <c r="AJ39" s="22">
        <v>39</v>
      </c>
      <c r="AK39" s="22">
        <v>14</v>
      </c>
      <c r="AL39" s="22">
        <v>7</v>
      </c>
      <c r="AM39" s="22">
        <v>7</v>
      </c>
      <c r="AN39" s="22">
        <v>2</v>
      </c>
      <c r="AO39" s="22">
        <v>1</v>
      </c>
      <c r="AP39" s="22">
        <v>17</v>
      </c>
      <c r="AQ39" s="22">
        <v>7</v>
      </c>
      <c r="AR39" s="22">
        <v>41</v>
      </c>
      <c r="AS39" s="22">
        <v>10</v>
      </c>
      <c r="AT39" s="22">
        <v>12</v>
      </c>
      <c r="AU39" s="22">
        <v>20</v>
      </c>
      <c r="AV39" s="22">
        <v>3</v>
      </c>
      <c r="AW39" s="22">
        <v>1</v>
      </c>
      <c r="AX39" s="22">
        <v>30</v>
      </c>
      <c r="AY39" s="22">
        <v>3</v>
      </c>
      <c r="AZ39" s="22">
        <v>21</v>
      </c>
      <c r="BA39" s="22">
        <v>61</v>
      </c>
      <c r="BB39" s="22">
        <v>3</v>
      </c>
      <c r="BC39" s="22">
        <v>10</v>
      </c>
      <c r="BD39" s="22">
        <v>13</v>
      </c>
      <c r="BE39" s="22">
        <v>9</v>
      </c>
      <c r="BF39" s="22">
        <v>0</v>
      </c>
      <c r="BG39" s="22">
        <v>3</v>
      </c>
      <c r="BH39" s="22">
        <v>33</v>
      </c>
      <c r="BI39" s="22">
        <v>1</v>
      </c>
      <c r="BJ39" s="22">
        <v>0</v>
      </c>
      <c r="BK39" s="22">
        <v>5</v>
      </c>
      <c r="BL39" s="22">
        <v>0</v>
      </c>
      <c r="BM39" s="22">
        <v>2</v>
      </c>
      <c r="BN39" s="22">
        <v>0</v>
      </c>
      <c r="BO39" s="22">
        <v>0</v>
      </c>
      <c r="BP39" s="22">
        <v>0</v>
      </c>
      <c r="BQ39" s="22">
        <v>10</v>
      </c>
      <c r="BR39" s="22">
        <v>8</v>
      </c>
      <c r="BS39" s="22">
        <v>6</v>
      </c>
      <c r="BT39" s="22">
        <v>11</v>
      </c>
      <c r="BU39" s="22">
        <v>85</v>
      </c>
      <c r="BV39" s="22">
        <v>12</v>
      </c>
      <c r="BW39" s="22">
        <v>70</v>
      </c>
      <c r="BX39" s="22">
        <v>44</v>
      </c>
      <c r="BY39" s="22">
        <v>211</v>
      </c>
      <c r="BZ39" s="22">
        <v>0</v>
      </c>
      <c r="CA39" s="28">
        <v>2722</v>
      </c>
      <c r="CB39" s="9">
        <v>28</v>
      </c>
    </row>
    <row r="40" spans="2:80">
      <c r="B40" s="9">
        <v>29</v>
      </c>
      <c r="C40" s="22">
        <v>521</v>
      </c>
      <c r="D40" s="22">
        <v>1422</v>
      </c>
      <c r="E40" s="22">
        <v>147</v>
      </c>
      <c r="F40" s="22">
        <v>0</v>
      </c>
      <c r="G40" s="22">
        <v>45</v>
      </c>
      <c r="H40" s="22">
        <v>601</v>
      </c>
      <c r="I40" s="22">
        <v>132</v>
      </c>
      <c r="J40" s="22">
        <v>6</v>
      </c>
      <c r="K40" s="22">
        <v>0</v>
      </c>
      <c r="L40" s="22">
        <v>0</v>
      </c>
      <c r="M40" s="22">
        <v>0</v>
      </c>
      <c r="N40" s="22">
        <v>38</v>
      </c>
      <c r="O40" s="22">
        <v>79</v>
      </c>
      <c r="P40" s="22">
        <v>68</v>
      </c>
      <c r="Q40" s="22">
        <v>22</v>
      </c>
      <c r="R40" s="22">
        <v>26</v>
      </c>
      <c r="S40" s="22">
        <v>17</v>
      </c>
      <c r="T40" s="22">
        <v>58</v>
      </c>
      <c r="U40" s="22">
        <v>25</v>
      </c>
      <c r="V40" s="22">
        <v>39</v>
      </c>
      <c r="W40" s="22">
        <v>11</v>
      </c>
      <c r="X40" s="22">
        <v>9</v>
      </c>
      <c r="Y40" s="22">
        <v>770</v>
      </c>
      <c r="Z40" s="22">
        <v>28</v>
      </c>
      <c r="AA40" s="22">
        <v>210</v>
      </c>
      <c r="AB40" s="22">
        <v>40</v>
      </c>
      <c r="AC40" s="22">
        <v>6</v>
      </c>
      <c r="AD40" s="139">
        <v>48</v>
      </c>
      <c r="AE40" s="22">
        <v>2786</v>
      </c>
      <c r="AF40" s="22">
        <v>5019</v>
      </c>
      <c r="AG40" s="22">
        <v>97</v>
      </c>
      <c r="AH40" s="22">
        <v>88</v>
      </c>
      <c r="AI40" s="22">
        <v>17</v>
      </c>
      <c r="AJ40" s="22">
        <v>259</v>
      </c>
      <c r="AK40" s="22">
        <v>14</v>
      </c>
      <c r="AL40" s="22">
        <v>7</v>
      </c>
      <c r="AM40" s="22">
        <v>39</v>
      </c>
      <c r="AN40" s="22">
        <v>2</v>
      </c>
      <c r="AO40" s="22">
        <v>9</v>
      </c>
      <c r="AP40" s="22">
        <v>22</v>
      </c>
      <c r="AQ40" s="22">
        <v>33</v>
      </c>
      <c r="AR40" s="22">
        <v>285</v>
      </c>
      <c r="AS40" s="22">
        <v>41</v>
      </c>
      <c r="AT40" s="22">
        <v>40</v>
      </c>
      <c r="AU40" s="22">
        <v>90</v>
      </c>
      <c r="AV40" s="22">
        <v>2</v>
      </c>
      <c r="AW40" s="22">
        <v>132</v>
      </c>
      <c r="AX40" s="22">
        <v>28</v>
      </c>
      <c r="AY40" s="22">
        <v>0</v>
      </c>
      <c r="AZ40" s="22">
        <v>3</v>
      </c>
      <c r="BA40" s="22">
        <v>15721</v>
      </c>
      <c r="BB40" s="22">
        <v>4519</v>
      </c>
      <c r="BC40" s="22">
        <v>13</v>
      </c>
      <c r="BD40" s="22">
        <v>3</v>
      </c>
      <c r="BE40" s="22">
        <v>139</v>
      </c>
      <c r="BF40" s="22">
        <v>0</v>
      </c>
      <c r="BG40" s="22">
        <v>1</v>
      </c>
      <c r="BH40" s="22">
        <v>37</v>
      </c>
      <c r="BI40" s="22">
        <v>1</v>
      </c>
      <c r="BJ40" s="22">
        <v>29</v>
      </c>
      <c r="BK40" s="22">
        <v>3</v>
      </c>
      <c r="BL40" s="22">
        <v>551</v>
      </c>
      <c r="BM40" s="22">
        <v>13</v>
      </c>
      <c r="BN40" s="22">
        <v>3</v>
      </c>
      <c r="BO40" s="22">
        <v>146</v>
      </c>
      <c r="BP40" s="22">
        <v>0</v>
      </c>
      <c r="BQ40" s="22">
        <v>19</v>
      </c>
      <c r="BR40" s="22">
        <v>62</v>
      </c>
      <c r="BS40" s="22">
        <v>22</v>
      </c>
      <c r="BT40" s="22">
        <v>23</v>
      </c>
      <c r="BU40" s="22">
        <v>109</v>
      </c>
      <c r="BV40" s="22">
        <v>19</v>
      </c>
      <c r="BW40" s="22">
        <v>42</v>
      </c>
      <c r="BX40" s="22">
        <v>790</v>
      </c>
      <c r="BY40" s="22">
        <v>32</v>
      </c>
      <c r="BZ40" s="22">
        <v>0</v>
      </c>
      <c r="CA40" s="28">
        <v>35678</v>
      </c>
      <c r="CB40" s="9">
        <v>29</v>
      </c>
    </row>
    <row r="41" spans="2:80">
      <c r="B41" s="9">
        <v>30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5</v>
      </c>
      <c r="J41" s="22">
        <v>0</v>
      </c>
      <c r="K41" s="22">
        <v>40</v>
      </c>
      <c r="L41" s="22">
        <v>0</v>
      </c>
      <c r="M41" s="22">
        <v>0</v>
      </c>
      <c r="N41" s="22">
        <v>0</v>
      </c>
      <c r="O41" s="22">
        <v>18</v>
      </c>
      <c r="P41" s="22">
        <v>28</v>
      </c>
      <c r="Q41" s="22">
        <v>25</v>
      </c>
      <c r="R41" s="22">
        <v>0</v>
      </c>
      <c r="S41" s="22">
        <v>5</v>
      </c>
      <c r="T41" s="22">
        <v>25</v>
      </c>
      <c r="U41" s="22">
        <v>11</v>
      </c>
      <c r="V41" s="22">
        <v>17</v>
      </c>
      <c r="W41" s="22">
        <v>5</v>
      </c>
      <c r="X41" s="22">
        <v>35</v>
      </c>
      <c r="Y41" s="22">
        <v>19</v>
      </c>
      <c r="Z41" s="22">
        <v>21</v>
      </c>
      <c r="AA41" s="22">
        <v>32</v>
      </c>
      <c r="AB41" s="22">
        <v>22</v>
      </c>
      <c r="AC41" s="22">
        <v>22</v>
      </c>
      <c r="AD41" s="139">
        <v>7</v>
      </c>
      <c r="AE41" s="22">
        <v>7</v>
      </c>
      <c r="AF41" s="22">
        <v>89</v>
      </c>
      <c r="AG41" s="22">
        <v>27</v>
      </c>
      <c r="AH41" s="22">
        <v>10</v>
      </c>
      <c r="AI41" s="22">
        <v>22</v>
      </c>
      <c r="AJ41" s="22">
        <v>17</v>
      </c>
      <c r="AK41" s="22">
        <v>6</v>
      </c>
      <c r="AL41" s="22">
        <v>6</v>
      </c>
      <c r="AM41" s="22">
        <v>4</v>
      </c>
      <c r="AN41" s="22">
        <v>9</v>
      </c>
      <c r="AO41" s="22">
        <v>4</v>
      </c>
      <c r="AP41" s="22">
        <v>15</v>
      </c>
      <c r="AQ41" s="22">
        <v>15</v>
      </c>
      <c r="AR41" s="22">
        <v>21</v>
      </c>
      <c r="AS41" s="22">
        <v>5</v>
      </c>
      <c r="AT41" s="22">
        <v>9</v>
      </c>
      <c r="AU41" s="22">
        <v>11</v>
      </c>
      <c r="AV41" s="22">
        <v>8</v>
      </c>
      <c r="AW41" s="22">
        <v>6</v>
      </c>
      <c r="AX41" s="22">
        <v>20</v>
      </c>
      <c r="AY41" s="22">
        <v>0</v>
      </c>
      <c r="AZ41" s="22">
        <v>0</v>
      </c>
      <c r="BA41" s="22">
        <v>4281</v>
      </c>
      <c r="BB41" s="22">
        <v>25</v>
      </c>
      <c r="BC41" s="22">
        <v>17</v>
      </c>
      <c r="BD41" s="22">
        <v>17</v>
      </c>
      <c r="BE41" s="22">
        <v>0</v>
      </c>
      <c r="BF41" s="22">
        <v>0</v>
      </c>
      <c r="BG41" s="22">
        <v>8</v>
      </c>
      <c r="BH41" s="22">
        <v>11</v>
      </c>
      <c r="BI41" s="22">
        <v>0</v>
      </c>
      <c r="BJ41" s="22">
        <v>3</v>
      </c>
      <c r="BK41" s="22">
        <v>0</v>
      </c>
      <c r="BL41" s="22">
        <v>113</v>
      </c>
      <c r="BM41" s="22">
        <v>15</v>
      </c>
      <c r="BN41" s="22">
        <v>1</v>
      </c>
      <c r="BO41" s="22">
        <v>30</v>
      </c>
      <c r="BP41" s="22">
        <v>0</v>
      </c>
      <c r="BQ41" s="22">
        <v>92</v>
      </c>
      <c r="BR41" s="22">
        <v>151</v>
      </c>
      <c r="BS41" s="22">
        <v>19</v>
      </c>
      <c r="BT41" s="22">
        <v>7</v>
      </c>
      <c r="BU41" s="22">
        <v>17</v>
      </c>
      <c r="BV41" s="22">
        <v>9</v>
      </c>
      <c r="BW41" s="22">
        <v>5</v>
      </c>
      <c r="BX41" s="22">
        <v>14</v>
      </c>
      <c r="BY41" s="22">
        <v>13</v>
      </c>
      <c r="BZ41" s="22">
        <v>0</v>
      </c>
      <c r="CA41" s="28">
        <v>5496</v>
      </c>
      <c r="CB41" s="9">
        <v>30</v>
      </c>
    </row>
    <row r="42" spans="2:80">
      <c r="B42" s="9">
        <v>31</v>
      </c>
      <c r="C42" s="22">
        <v>15</v>
      </c>
      <c r="D42" s="22">
        <v>17</v>
      </c>
      <c r="E42" s="22">
        <v>2</v>
      </c>
      <c r="F42" s="22">
        <v>4</v>
      </c>
      <c r="G42" s="22">
        <v>1</v>
      </c>
      <c r="H42" s="22">
        <v>218</v>
      </c>
      <c r="I42" s="22">
        <v>104</v>
      </c>
      <c r="J42" s="22">
        <v>0</v>
      </c>
      <c r="K42" s="22">
        <v>0</v>
      </c>
      <c r="L42" s="22">
        <v>1</v>
      </c>
      <c r="M42" s="22">
        <v>0</v>
      </c>
      <c r="N42" s="22">
        <v>55</v>
      </c>
      <c r="O42" s="22">
        <v>358</v>
      </c>
      <c r="P42" s="22">
        <v>2533</v>
      </c>
      <c r="Q42" s="22">
        <v>542</v>
      </c>
      <c r="R42" s="22">
        <v>735</v>
      </c>
      <c r="S42" s="22">
        <v>573</v>
      </c>
      <c r="T42" s="22">
        <v>1011</v>
      </c>
      <c r="U42" s="22">
        <v>424</v>
      </c>
      <c r="V42" s="22">
        <v>1340</v>
      </c>
      <c r="W42" s="22">
        <v>176</v>
      </c>
      <c r="X42" s="22">
        <v>125</v>
      </c>
      <c r="Y42" s="22">
        <v>351</v>
      </c>
      <c r="Z42" s="22">
        <v>697</v>
      </c>
      <c r="AA42" s="22">
        <v>543</v>
      </c>
      <c r="AB42" s="22">
        <v>258</v>
      </c>
      <c r="AC42" s="22">
        <v>33</v>
      </c>
      <c r="AD42" s="139">
        <v>434</v>
      </c>
      <c r="AE42" s="22">
        <v>198</v>
      </c>
      <c r="AF42" s="22">
        <v>41</v>
      </c>
      <c r="AG42" s="22">
        <v>12872</v>
      </c>
      <c r="AH42" s="22">
        <v>16665</v>
      </c>
      <c r="AI42" s="22">
        <v>348</v>
      </c>
      <c r="AJ42" s="22">
        <v>2311</v>
      </c>
      <c r="AK42" s="22">
        <v>191</v>
      </c>
      <c r="AL42" s="22">
        <v>127</v>
      </c>
      <c r="AM42" s="22">
        <v>521</v>
      </c>
      <c r="AN42" s="22">
        <v>50</v>
      </c>
      <c r="AO42" s="22">
        <v>31</v>
      </c>
      <c r="AP42" s="22">
        <v>1660</v>
      </c>
      <c r="AQ42" s="22">
        <v>177</v>
      </c>
      <c r="AR42" s="22">
        <v>430</v>
      </c>
      <c r="AS42" s="22">
        <v>136</v>
      </c>
      <c r="AT42" s="22">
        <v>194</v>
      </c>
      <c r="AU42" s="22">
        <v>117</v>
      </c>
      <c r="AV42" s="22">
        <v>20</v>
      </c>
      <c r="AW42" s="22">
        <v>321</v>
      </c>
      <c r="AX42" s="22">
        <v>101</v>
      </c>
      <c r="AY42" s="22">
        <v>8</v>
      </c>
      <c r="AZ42" s="22">
        <v>27</v>
      </c>
      <c r="BA42" s="22">
        <v>1180</v>
      </c>
      <c r="BB42" s="22">
        <v>4983</v>
      </c>
      <c r="BC42" s="22">
        <v>183</v>
      </c>
      <c r="BD42" s="22">
        <v>26</v>
      </c>
      <c r="BE42" s="22">
        <v>1</v>
      </c>
      <c r="BF42" s="22">
        <v>0</v>
      </c>
      <c r="BG42" s="22">
        <v>22</v>
      </c>
      <c r="BH42" s="22">
        <v>40</v>
      </c>
      <c r="BI42" s="22">
        <v>15</v>
      </c>
      <c r="BJ42" s="22">
        <v>201</v>
      </c>
      <c r="BK42" s="22">
        <v>159</v>
      </c>
      <c r="BL42" s="22">
        <v>277</v>
      </c>
      <c r="BM42" s="22">
        <v>68</v>
      </c>
      <c r="BN42" s="22">
        <v>48</v>
      </c>
      <c r="BO42" s="22">
        <v>1348</v>
      </c>
      <c r="BP42" s="22">
        <v>0</v>
      </c>
      <c r="BQ42" s="22">
        <v>426</v>
      </c>
      <c r="BR42" s="22">
        <v>552</v>
      </c>
      <c r="BS42" s="22">
        <v>156</v>
      </c>
      <c r="BT42" s="22">
        <v>167</v>
      </c>
      <c r="BU42" s="22">
        <v>48</v>
      </c>
      <c r="BV42" s="22">
        <v>76</v>
      </c>
      <c r="BW42" s="22">
        <v>64</v>
      </c>
      <c r="BX42" s="22">
        <v>149</v>
      </c>
      <c r="BY42" s="22">
        <v>504</v>
      </c>
      <c r="BZ42" s="22">
        <v>0</v>
      </c>
      <c r="CA42" s="28">
        <v>57789</v>
      </c>
      <c r="CB42" s="9">
        <v>31</v>
      </c>
    </row>
    <row r="43" spans="2:80">
      <c r="B43" s="9">
        <v>32</v>
      </c>
      <c r="C43" s="22">
        <v>58</v>
      </c>
      <c r="D43" s="22">
        <v>117</v>
      </c>
      <c r="E43" s="22">
        <v>12</v>
      </c>
      <c r="F43" s="22">
        <v>7</v>
      </c>
      <c r="G43" s="22">
        <v>3</v>
      </c>
      <c r="H43" s="22">
        <v>23</v>
      </c>
      <c r="I43" s="22">
        <v>507</v>
      </c>
      <c r="J43" s="22">
        <v>207</v>
      </c>
      <c r="K43" s="22">
        <v>125</v>
      </c>
      <c r="L43" s="22">
        <v>56</v>
      </c>
      <c r="M43" s="22">
        <v>18</v>
      </c>
      <c r="N43" s="22">
        <v>251</v>
      </c>
      <c r="O43" s="22">
        <v>144</v>
      </c>
      <c r="P43" s="22">
        <v>104</v>
      </c>
      <c r="Q43" s="22">
        <v>130</v>
      </c>
      <c r="R43" s="22">
        <v>341</v>
      </c>
      <c r="S43" s="22">
        <v>143</v>
      </c>
      <c r="T43" s="22">
        <v>448</v>
      </c>
      <c r="U43" s="22">
        <v>17</v>
      </c>
      <c r="V43" s="22">
        <v>758</v>
      </c>
      <c r="W43" s="22">
        <v>78</v>
      </c>
      <c r="X43" s="22">
        <v>277</v>
      </c>
      <c r="Y43" s="22">
        <v>392</v>
      </c>
      <c r="Z43" s="22">
        <v>399</v>
      </c>
      <c r="AA43" s="22">
        <v>191</v>
      </c>
      <c r="AB43" s="22">
        <v>180</v>
      </c>
      <c r="AC43" s="22">
        <v>38</v>
      </c>
      <c r="AD43" s="139">
        <v>158</v>
      </c>
      <c r="AE43" s="22">
        <v>182</v>
      </c>
      <c r="AF43" s="22">
        <v>78</v>
      </c>
      <c r="AG43" s="22">
        <v>467</v>
      </c>
      <c r="AH43" s="22">
        <v>1065</v>
      </c>
      <c r="AI43" s="22">
        <v>119</v>
      </c>
      <c r="AJ43" s="22">
        <v>696</v>
      </c>
      <c r="AK43" s="22">
        <v>101</v>
      </c>
      <c r="AL43" s="22">
        <v>65</v>
      </c>
      <c r="AM43" s="22">
        <v>77</v>
      </c>
      <c r="AN43" s="22">
        <v>29</v>
      </c>
      <c r="AO43" s="22">
        <v>57</v>
      </c>
      <c r="AP43" s="22">
        <v>141</v>
      </c>
      <c r="AQ43" s="22">
        <v>187</v>
      </c>
      <c r="AR43" s="22">
        <v>370</v>
      </c>
      <c r="AS43" s="22">
        <v>78</v>
      </c>
      <c r="AT43" s="22">
        <v>136</v>
      </c>
      <c r="AU43" s="22">
        <v>187</v>
      </c>
      <c r="AV43" s="22">
        <v>16</v>
      </c>
      <c r="AW43" s="22">
        <v>19</v>
      </c>
      <c r="AX43" s="22">
        <v>111</v>
      </c>
      <c r="AY43" s="22">
        <v>8</v>
      </c>
      <c r="AZ43" s="22">
        <v>43</v>
      </c>
      <c r="BA43" s="22">
        <v>171</v>
      </c>
      <c r="BB43" s="22">
        <v>4188</v>
      </c>
      <c r="BC43" s="22">
        <v>151</v>
      </c>
      <c r="BD43" s="22">
        <v>32</v>
      </c>
      <c r="BE43" s="22">
        <v>29</v>
      </c>
      <c r="BF43" s="22">
        <v>111</v>
      </c>
      <c r="BG43" s="22">
        <v>171</v>
      </c>
      <c r="BH43" s="22">
        <v>118</v>
      </c>
      <c r="BI43" s="22">
        <v>250</v>
      </c>
      <c r="BJ43" s="22">
        <v>323</v>
      </c>
      <c r="BK43" s="22">
        <v>661</v>
      </c>
      <c r="BL43" s="22">
        <v>3363</v>
      </c>
      <c r="BM43" s="22">
        <v>244</v>
      </c>
      <c r="BN43" s="22">
        <v>81</v>
      </c>
      <c r="BO43" s="22">
        <v>4270</v>
      </c>
      <c r="BP43" s="22">
        <v>1</v>
      </c>
      <c r="BQ43" s="22">
        <v>979</v>
      </c>
      <c r="BR43" s="22">
        <v>1155</v>
      </c>
      <c r="BS43" s="22">
        <v>255</v>
      </c>
      <c r="BT43" s="22">
        <v>594</v>
      </c>
      <c r="BU43" s="22">
        <v>404</v>
      </c>
      <c r="BV43" s="22">
        <v>306</v>
      </c>
      <c r="BW43" s="22">
        <v>80</v>
      </c>
      <c r="BX43" s="22">
        <v>562</v>
      </c>
      <c r="BY43" s="22">
        <v>3230</v>
      </c>
      <c r="BZ43" s="22">
        <v>0</v>
      </c>
      <c r="CA43" s="28">
        <v>31143</v>
      </c>
      <c r="CB43" s="9">
        <v>32</v>
      </c>
    </row>
    <row r="44" spans="2:80">
      <c r="B44" s="9">
        <v>33</v>
      </c>
      <c r="C44" s="22">
        <v>18444</v>
      </c>
      <c r="D44" s="22">
        <v>5546</v>
      </c>
      <c r="E44" s="22">
        <v>447</v>
      </c>
      <c r="F44" s="22">
        <v>7</v>
      </c>
      <c r="G44" s="22">
        <v>53</v>
      </c>
      <c r="H44" s="22">
        <v>273</v>
      </c>
      <c r="I44" s="22">
        <v>6492</v>
      </c>
      <c r="J44" s="22">
        <v>100</v>
      </c>
      <c r="K44" s="22">
        <v>1010</v>
      </c>
      <c r="L44" s="22">
        <v>10</v>
      </c>
      <c r="M44" s="22">
        <v>50</v>
      </c>
      <c r="N44" s="22">
        <v>2602</v>
      </c>
      <c r="O44" s="22">
        <v>684</v>
      </c>
      <c r="P44" s="22">
        <v>317</v>
      </c>
      <c r="Q44" s="22">
        <v>125</v>
      </c>
      <c r="R44" s="22">
        <v>2329</v>
      </c>
      <c r="S44" s="22">
        <v>643</v>
      </c>
      <c r="T44" s="22">
        <v>594</v>
      </c>
      <c r="U44" s="22">
        <v>656</v>
      </c>
      <c r="V44" s="22">
        <v>732</v>
      </c>
      <c r="W44" s="22">
        <v>83</v>
      </c>
      <c r="X44" s="22">
        <v>875</v>
      </c>
      <c r="Y44" s="22">
        <v>300</v>
      </c>
      <c r="Z44" s="22">
        <v>940</v>
      </c>
      <c r="AA44" s="22">
        <v>13034</v>
      </c>
      <c r="AB44" s="22">
        <v>376</v>
      </c>
      <c r="AC44" s="22">
        <v>1105</v>
      </c>
      <c r="AD44" s="139">
        <v>1421</v>
      </c>
      <c r="AE44" s="22">
        <v>1406</v>
      </c>
      <c r="AF44" s="22">
        <v>1135</v>
      </c>
      <c r="AG44" s="22">
        <v>4277</v>
      </c>
      <c r="AH44" s="22">
        <v>222</v>
      </c>
      <c r="AI44" s="22">
        <v>10754</v>
      </c>
      <c r="AJ44" s="22">
        <v>19897</v>
      </c>
      <c r="AK44" s="22">
        <v>892</v>
      </c>
      <c r="AL44" s="22">
        <v>3487</v>
      </c>
      <c r="AM44" s="22">
        <v>13573</v>
      </c>
      <c r="AN44" s="22">
        <v>146</v>
      </c>
      <c r="AO44" s="22">
        <v>642</v>
      </c>
      <c r="AP44" s="22">
        <v>515</v>
      </c>
      <c r="AQ44" s="22">
        <v>809</v>
      </c>
      <c r="AR44" s="22">
        <v>1815</v>
      </c>
      <c r="AS44" s="22">
        <v>832</v>
      </c>
      <c r="AT44" s="22">
        <v>656</v>
      </c>
      <c r="AU44" s="22">
        <v>73</v>
      </c>
      <c r="AV44" s="22">
        <v>112</v>
      </c>
      <c r="AW44" s="22">
        <v>336</v>
      </c>
      <c r="AX44" s="22">
        <v>55</v>
      </c>
      <c r="AY44" s="22">
        <v>6</v>
      </c>
      <c r="AZ44" s="22">
        <v>444</v>
      </c>
      <c r="BA44" s="22">
        <v>107</v>
      </c>
      <c r="BB44" s="22">
        <v>1782</v>
      </c>
      <c r="BC44" s="22">
        <v>69</v>
      </c>
      <c r="BD44" s="22">
        <v>15</v>
      </c>
      <c r="BE44" s="22">
        <v>0</v>
      </c>
      <c r="BF44" s="22">
        <v>0</v>
      </c>
      <c r="BG44" s="22">
        <v>1</v>
      </c>
      <c r="BH44" s="22">
        <v>50</v>
      </c>
      <c r="BI44" s="22">
        <v>0</v>
      </c>
      <c r="BJ44" s="22">
        <v>26</v>
      </c>
      <c r="BK44" s="22">
        <v>0</v>
      </c>
      <c r="BL44" s="22">
        <v>5</v>
      </c>
      <c r="BM44" s="22">
        <v>1</v>
      </c>
      <c r="BN44" s="22">
        <v>0</v>
      </c>
      <c r="BO44" s="22">
        <v>24</v>
      </c>
      <c r="BP44" s="22">
        <v>0</v>
      </c>
      <c r="BQ44" s="22">
        <v>104</v>
      </c>
      <c r="BR44" s="22">
        <v>99</v>
      </c>
      <c r="BS44" s="22">
        <v>341</v>
      </c>
      <c r="BT44" s="22">
        <v>341</v>
      </c>
      <c r="BU44" s="22">
        <v>6</v>
      </c>
      <c r="BV44" s="22">
        <v>26</v>
      </c>
      <c r="BW44" s="22">
        <v>403</v>
      </c>
      <c r="BX44" s="22">
        <v>500</v>
      </c>
      <c r="BY44" s="22">
        <v>312</v>
      </c>
      <c r="BZ44" s="22">
        <v>0</v>
      </c>
      <c r="CA44" s="28">
        <v>125544</v>
      </c>
      <c r="CB44" s="9">
        <v>33</v>
      </c>
    </row>
    <row r="45" spans="2:80">
      <c r="B45" s="9">
        <v>34</v>
      </c>
      <c r="C45" s="22">
        <v>85</v>
      </c>
      <c r="D45" s="22">
        <v>105</v>
      </c>
      <c r="E45" s="22">
        <v>1697</v>
      </c>
      <c r="F45" s="22">
        <v>1</v>
      </c>
      <c r="G45" s="22">
        <v>4</v>
      </c>
      <c r="H45" s="22">
        <v>401</v>
      </c>
      <c r="I45" s="22">
        <v>7759</v>
      </c>
      <c r="J45" s="22">
        <v>414</v>
      </c>
      <c r="K45" s="22">
        <v>63</v>
      </c>
      <c r="L45" s="22">
        <v>240</v>
      </c>
      <c r="M45" s="22">
        <v>0</v>
      </c>
      <c r="N45" s="22">
        <v>654</v>
      </c>
      <c r="O45" s="22">
        <v>344</v>
      </c>
      <c r="P45" s="22">
        <v>562</v>
      </c>
      <c r="Q45" s="22">
        <v>145</v>
      </c>
      <c r="R45" s="22">
        <v>1156</v>
      </c>
      <c r="S45" s="22">
        <v>925</v>
      </c>
      <c r="T45" s="22">
        <v>942</v>
      </c>
      <c r="U45" s="22">
        <v>398</v>
      </c>
      <c r="V45" s="22">
        <v>1034</v>
      </c>
      <c r="W45" s="22">
        <v>197</v>
      </c>
      <c r="X45" s="22">
        <v>182</v>
      </c>
      <c r="Y45" s="22">
        <v>209</v>
      </c>
      <c r="Z45" s="22">
        <v>38</v>
      </c>
      <c r="AA45" s="22">
        <v>1722</v>
      </c>
      <c r="AB45" s="22">
        <v>206</v>
      </c>
      <c r="AC45" s="22">
        <v>296</v>
      </c>
      <c r="AD45" s="139">
        <v>556</v>
      </c>
      <c r="AE45" s="22">
        <v>605</v>
      </c>
      <c r="AF45" s="22">
        <v>2282</v>
      </c>
      <c r="AG45" s="22">
        <v>1127</v>
      </c>
      <c r="AH45" s="22">
        <v>2627</v>
      </c>
      <c r="AI45" s="22">
        <v>652</v>
      </c>
      <c r="AJ45" s="22">
        <v>10393</v>
      </c>
      <c r="AK45" s="22">
        <v>3695</v>
      </c>
      <c r="AL45" s="22">
        <v>978</v>
      </c>
      <c r="AM45" s="22">
        <v>1232</v>
      </c>
      <c r="AN45" s="22">
        <v>147</v>
      </c>
      <c r="AO45" s="22">
        <v>24</v>
      </c>
      <c r="AP45" s="22">
        <v>608</v>
      </c>
      <c r="AQ45" s="22">
        <v>415</v>
      </c>
      <c r="AR45" s="22">
        <v>1054</v>
      </c>
      <c r="AS45" s="22">
        <v>400</v>
      </c>
      <c r="AT45" s="22">
        <v>847</v>
      </c>
      <c r="AU45" s="22">
        <v>643</v>
      </c>
      <c r="AV45" s="22">
        <v>191</v>
      </c>
      <c r="AW45" s="22">
        <v>80</v>
      </c>
      <c r="AX45" s="22">
        <v>60</v>
      </c>
      <c r="AY45" s="22">
        <v>16</v>
      </c>
      <c r="AZ45" s="22">
        <v>45</v>
      </c>
      <c r="BA45" s="22">
        <v>7575</v>
      </c>
      <c r="BB45" s="22">
        <v>1405</v>
      </c>
      <c r="BC45" s="22">
        <v>216</v>
      </c>
      <c r="BD45" s="22">
        <v>54</v>
      </c>
      <c r="BE45" s="22">
        <v>42</v>
      </c>
      <c r="BF45" s="22">
        <v>0</v>
      </c>
      <c r="BG45" s="22">
        <v>36</v>
      </c>
      <c r="BH45" s="22">
        <v>225</v>
      </c>
      <c r="BI45" s="22">
        <v>13</v>
      </c>
      <c r="BJ45" s="22">
        <v>121</v>
      </c>
      <c r="BK45" s="22">
        <v>22</v>
      </c>
      <c r="BL45" s="22">
        <v>365</v>
      </c>
      <c r="BM45" s="22">
        <v>111</v>
      </c>
      <c r="BN45" s="22">
        <v>54</v>
      </c>
      <c r="BO45" s="22">
        <v>2772</v>
      </c>
      <c r="BP45" s="22">
        <v>178</v>
      </c>
      <c r="BQ45" s="22">
        <v>331</v>
      </c>
      <c r="BR45" s="22">
        <v>609</v>
      </c>
      <c r="BS45" s="22">
        <v>2852</v>
      </c>
      <c r="BT45" s="22">
        <v>3042</v>
      </c>
      <c r="BU45" s="22">
        <v>207</v>
      </c>
      <c r="BV45" s="22">
        <v>93</v>
      </c>
      <c r="BW45" s="22">
        <v>564</v>
      </c>
      <c r="BX45" s="22">
        <v>2561</v>
      </c>
      <c r="BY45" s="22">
        <v>4111</v>
      </c>
      <c r="BZ45" s="22">
        <v>0</v>
      </c>
      <c r="CA45" s="28">
        <v>76015</v>
      </c>
      <c r="CB45" s="9">
        <v>34</v>
      </c>
    </row>
    <row r="46" spans="2:80">
      <c r="B46" s="9">
        <v>35</v>
      </c>
      <c r="C46" s="22">
        <v>11330</v>
      </c>
      <c r="D46" s="22">
        <v>3830</v>
      </c>
      <c r="E46" s="22">
        <v>1138</v>
      </c>
      <c r="F46" s="22">
        <v>2093</v>
      </c>
      <c r="G46" s="22">
        <v>914</v>
      </c>
      <c r="H46" s="22">
        <v>5457</v>
      </c>
      <c r="I46" s="22">
        <v>15541</v>
      </c>
      <c r="J46" s="22">
        <v>670</v>
      </c>
      <c r="K46" s="22">
        <v>1754</v>
      </c>
      <c r="L46" s="22">
        <v>70</v>
      </c>
      <c r="M46" s="22">
        <v>87</v>
      </c>
      <c r="N46" s="22">
        <v>4491</v>
      </c>
      <c r="O46" s="22">
        <v>508</v>
      </c>
      <c r="P46" s="22">
        <v>182</v>
      </c>
      <c r="Q46" s="22">
        <v>176</v>
      </c>
      <c r="R46" s="22">
        <v>4018</v>
      </c>
      <c r="S46" s="22">
        <v>280</v>
      </c>
      <c r="T46" s="22">
        <v>300</v>
      </c>
      <c r="U46" s="22">
        <v>367</v>
      </c>
      <c r="V46" s="22">
        <v>421</v>
      </c>
      <c r="W46" s="22">
        <v>57</v>
      </c>
      <c r="X46" s="22">
        <v>143</v>
      </c>
      <c r="Y46" s="22">
        <v>149</v>
      </c>
      <c r="Z46" s="22">
        <v>48</v>
      </c>
      <c r="AA46" s="22">
        <v>863</v>
      </c>
      <c r="AB46" s="22">
        <v>232</v>
      </c>
      <c r="AC46" s="22">
        <v>63</v>
      </c>
      <c r="AD46" s="139">
        <v>151</v>
      </c>
      <c r="AE46" s="22">
        <v>1038</v>
      </c>
      <c r="AF46" s="22">
        <v>171</v>
      </c>
      <c r="AG46" s="22">
        <v>2129</v>
      </c>
      <c r="AH46" s="22">
        <v>276</v>
      </c>
      <c r="AI46" s="22">
        <v>595</v>
      </c>
      <c r="AJ46" s="22">
        <v>4448</v>
      </c>
      <c r="AK46" s="22">
        <v>9334</v>
      </c>
      <c r="AL46" s="22">
        <v>300</v>
      </c>
      <c r="AM46" s="22">
        <v>128</v>
      </c>
      <c r="AN46" s="22">
        <v>458</v>
      </c>
      <c r="AO46" s="22">
        <v>687</v>
      </c>
      <c r="AP46" s="22">
        <v>861</v>
      </c>
      <c r="AQ46" s="22">
        <v>2745</v>
      </c>
      <c r="AR46" s="22">
        <v>1203</v>
      </c>
      <c r="AS46" s="22">
        <v>301</v>
      </c>
      <c r="AT46" s="22">
        <v>416</v>
      </c>
      <c r="AU46" s="22">
        <v>529</v>
      </c>
      <c r="AV46" s="22">
        <v>24</v>
      </c>
      <c r="AW46" s="22">
        <v>15</v>
      </c>
      <c r="AX46" s="22">
        <v>3660</v>
      </c>
      <c r="AY46" s="22">
        <v>1152</v>
      </c>
      <c r="AZ46" s="22">
        <v>180</v>
      </c>
      <c r="BA46" s="22">
        <v>10227</v>
      </c>
      <c r="BB46" s="22">
        <v>3550</v>
      </c>
      <c r="BC46" s="22">
        <v>512</v>
      </c>
      <c r="BD46" s="22">
        <v>269</v>
      </c>
      <c r="BE46" s="22">
        <v>953</v>
      </c>
      <c r="BF46" s="22">
        <v>26533</v>
      </c>
      <c r="BG46" s="22">
        <v>21140</v>
      </c>
      <c r="BH46" s="22">
        <v>7036</v>
      </c>
      <c r="BI46" s="22">
        <v>7416</v>
      </c>
      <c r="BJ46" s="22">
        <v>117</v>
      </c>
      <c r="BK46" s="22">
        <v>102</v>
      </c>
      <c r="BL46" s="22">
        <v>165</v>
      </c>
      <c r="BM46" s="22">
        <v>5</v>
      </c>
      <c r="BN46" s="22">
        <v>216</v>
      </c>
      <c r="BO46" s="22">
        <v>683</v>
      </c>
      <c r="BP46" s="22">
        <v>186</v>
      </c>
      <c r="BQ46" s="22">
        <v>439</v>
      </c>
      <c r="BR46" s="22">
        <v>307</v>
      </c>
      <c r="BS46" s="22">
        <v>764</v>
      </c>
      <c r="BT46" s="22">
        <v>367</v>
      </c>
      <c r="BU46" s="22">
        <v>60</v>
      </c>
      <c r="BV46" s="22">
        <v>88</v>
      </c>
      <c r="BW46" s="22">
        <v>915</v>
      </c>
      <c r="BX46" s="22">
        <v>1043</v>
      </c>
      <c r="BY46" s="22">
        <v>7378</v>
      </c>
      <c r="BZ46" s="22">
        <v>0</v>
      </c>
      <c r="CA46" s="28">
        <v>176454</v>
      </c>
      <c r="CB46" s="9">
        <v>35</v>
      </c>
    </row>
    <row r="47" spans="2:80">
      <c r="B47" s="9">
        <v>36</v>
      </c>
      <c r="C47" s="22">
        <v>1368</v>
      </c>
      <c r="D47" s="22">
        <v>680</v>
      </c>
      <c r="E47" s="22">
        <v>161</v>
      </c>
      <c r="F47" s="22">
        <v>365</v>
      </c>
      <c r="G47" s="22">
        <v>359</v>
      </c>
      <c r="H47" s="22">
        <v>423</v>
      </c>
      <c r="I47" s="22">
        <v>3685</v>
      </c>
      <c r="J47" s="22">
        <v>215</v>
      </c>
      <c r="K47" s="22">
        <v>69</v>
      </c>
      <c r="L47" s="22">
        <v>303</v>
      </c>
      <c r="M47" s="22">
        <v>5</v>
      </c>
      <c r="N47" s="22">
        <v>243</v>
      </c>
      <c r="O47" s="22">
        <v>0</v>
      </c>
      <c r="P47" s="22">
        <v>17</v>
      </c>
      <c r="Q47" s="22">
        <v>18</v>
      </c>
      <c r="R47" s="22">
        <v>32</v>
      </c>
      <c r="S47" s="22">
        <v>12</v>
      </c>
      <c r="T47" s="22">
        <v>41</v>
      </c>
      <c r="U47" s="22">
        <v>5</v>
      </c>
      <c r="V47" s="22">
        <v>29</v>
      </c>
      <c r="W47" s="22">
        <v>7</v>
      </c>
      <c r="X47" s="22">
        <v>29</v>
      </c>
      <c r="Y47" s="22">
        <v>4</v>
      </c>
      <c r="Z47" s="22">
        <v>1</v>
      </c>
      <c r="AA47" s="22">
        <v>184</v>
      </c>
      <c r="AB47" s="22">
        <v>355</v>
      </c>
      <c r="AC47" s="22">
        <v>4</v>
      </c>
      <c r="AD47" s="139">
        <v>1194</v>
      </c>
      <c r="AE47" s="22">
        <v>50</v>
      </c>
      <c r="AF47" s="22">
        <v>51</v>
      </c>
      <c r="AG47" s="22">
        <v>191</v>
      </c>
      <c r="AH47" s="22">
        <v>63</v>
      </c>
      <c r="AI47" s="22">
        <v>18</v>
      </c>
      <c r="AJ47" s="22">
        <v>223</v>
      </c>
      <c r="AK47" s="22">
        <v>19</v>
      </c>
      <c r="AL47" s="22">
        <v>3440</v>
      </c>
      <c r="AM47" s="22">
        <v>46</v>
      </c>
      <c r="AN47" s="22">
        <v>2</v>
      </c>
      <c r="AO47" s="22">
        <v>3</v>
      </c>
      <c r="AP47" s="22">
        <v>20</v>
      </c>
      <c r="AQ47" s="22">
        <v>73</v>
      </c>
      <c r="AR47" s="22">
        <v>181</v>
      </c>
      <c r="AS47" s="22">
        <v>158</v>
      </c>
      <c r="AT47" s="22">
        <v>70</v>
      </c>
      <c r="AU47" s="22">
        <v>182</v>
      </c>
      <c r="AV47" s="22">
        <v>5</v>
      </c>
      <c r="AW47" s="22">
        <v>9</v>
      </c>
      <c r="AX47" s="22">
        <v>39</v>
      </c>
      <c r="AY47" s="22">
        <v>2</v>
      </c>
      <c r="AZ47" s="22">
        <v>5</v>
      </c>
      <c r="BA47" s="22">
        <v>1456</v>
      </c>
      <c r="BB47" s="22">
        <v>262</v>
      </c>
      <c r="BC47" s="22">
        <v>7</v>
      </c>
      <c r="BD47" s="22">
        <v>4</v>
      </c>
      <c r="BE47" s="22">
        <v>1</v>
      </c>
      <c r="BF47" s="22">
        <v>7427</v>
      </c>
      <c r="BG47" s="22">
        <v>3802</v>
      </c>
      <c r="BH47" s="22">
        <v>17</v>
      </c>
      <c r="BI47" s="22">
        <v>7</v>
      </c>
      <c r="BJ47" s="22">
        <v>19</v>
      </c>
      <c r="BK47" s="22">
        <v>0</v>
      </c>
      <c r="BL47" s="22">
        <v>47</v>
      </c>
      <c r="BM47" s="22">
        <v>17</v>
      </c>
      <c r="BN47" s="22">
        <v>18</v>
      </c>
      <c r="BO47" s="22">
        <v>521</v>
      </c>
      <c r="BP47" s="22">
        <v>0</v>
      </c>
      <c r="BQ47" s="22">
        <v>9</v>
      </c>
      <c r="BR47" s="22">
        <v>38</v>
      </c>
      <c r="BS47" s="22">
        <v>146</v>
      </c>
      <c r="BT47" s="22">
        <v>281</v>
      </c>
      <c r="BU47" s="22">
        <v>9</v>
      </c>
      <c r="BV47" s="22">
        <v>22</v>
      </c>
      <c r="BW47" s="22">
        <v>221</v>
      </c>
      <c r="BX47" s="22">
        <v>380</v>
      </c>
      <c r="BY47" s="22">
        <v>490</v>
      </c>
      <c r="BZ47" s="22">
        <v>0</v>
      </c>
      <c r="CA47" s="28">
        <v>29859</v>
      </c>
      <c r="CB47" s="9">
        <v>36</v>
      </c>
    </row>
    <row r="48" spans="2:80">
      <c r="B48" s="9">
        <v>37</v>
      </c>
      <c r="C48" s="22">
        <v>387</v>
      </c>
      <c r="D48" s="22">
        <v>814</v>
      </c>
      <c r="E48" s="22">
        <v>154</v>
      </c>
      <c r="F48" s="22">
        <v>0</v>
      </c>
      <c r="G48" s="22">
        <v>3</v>
      </c>
      <c r="H48" s="22">
        <v>832</v>
      </c>
      <c r="I48" s="22">
        <v>2855</v>
      </c>
      <c r="J48" s="22">
        <v>4</v>
      </c>
      <c r="K48" s="22">
        <v>0</v>
      </c>
      <c r="L48" s="22">
        <v>92</v>
      </c>
      <c r="M48" s="22">
        <v>0</v>
      </c>
      <c r="N48" s="22">
        <v>449</v>
      </c>
      <c r="O48" s="22">
        <v>365</v>
      </c>
      <c r="P48" s="22">
        <v>1083</v>
      </c>
      <c r="Q48" s="22">
        <v>309</v>
      </c>
      <c r="R48" s="22">
        <v>710</v>
      </c>
      <c r="S48" s="22">
        <v>316</v>
      </c>
      <c r="T48" s="22">
        <v>887</v>
      </c>
      <c r="U48" s="22">
        <v>17</v>
      </c>
      <c r="V48" s="22">
        <v>670</v>
      </c>
      <c r="W48" s="22">
        <v>39</v>
      </c>
      <c r="X48" s="22">
        <v>410</v>
      </c>
      <c r="Y48" s="22">
        <v>103</v>
      </c>
      <c r="Z48" s="22">
        <v>19</v>
      </c>
      <c r="AA48" s="22">
        <v>386</v>
      </c>
      <c r="AB48" s="22">
        <v>458</v>
      </c>
      <c r="AC48" s="22">
        <v>140</v>
      </c>
      <c r="AD48" s="139">
        <v>1209</v>
      </c>
      <c r="AE48" s="22">
        <v>263</v>
      </c>
      <c r="AF48" s="22">
        <v>559</v>
      </c>
      <c r="AG48" s="22">
        <v>545</v>
      </c>
      <c r="AH48" s="22">
        <v>623</v>
      </c>
      <c r="AI48" s="22">
        <v>240</v>
      </c>
      <c r="AJ48" s="22">
        <v>3946</v>
      </c>
      <c r="AK48" s="22">
        <v>153</v>
      </c>
      <c r="AL48" s="22">
        <v>195</v>
      </c>
      <c r="AM48" s="22">
        <v>7258</v>
      </c>
      <c r="AN48" s="22">
        <v>8</v>
      </c>
      <c r="AO48" s="22">
        <v>90</v>
      </c>
      <c r="AP48" s="22">
        <v>97</v>
      </c>
      <c r="AQ48" s="22">
        <v>120</v>
      </c>
      <c r="AR48" s="22">
        <v>567</v>
      </c>
      <c r="AS48" s="22">
        <v>78</v>
      </c>
      <c r="AT48" s="22">
        <v>444</v>
      </c>
      <c r="AU48" s="22">
        <v>421</v>
      </c>
      <c r="AV48" s="22">
        <v>45</v>
      </c>
      <c r="AW48" s="22">
        <v>226</v>
      </c>
      <c r="AX48" s="22">
        <v>38</v>
      </c>
      <c r="AY48" s="22">
        <v>9</v>
      </c>
      <c r="AZ48" s="22">
        <v>4</v>
      </c>
      <c r="BA48" s="22">
        <v>3570</v>
      </c>
      <c r="BB48" s="22">
        <v>10850</v>
      </c>
      <c r="BC48" s="22">
        <v>131</v>
      </c>
      <c r="BD48" s="22">
        <v>37</v>
      </c>
      <c r="BE48" s="22">
        <v>1</v>
      </c>
      <c r="BF48" s="22">
        <v>5</v>
      </c>
      <c r="BG48" s="22">
        <v>19</v>
      </c>
      <c r="BH48" s="22">
        <v>44</v>
      </c>
      <c r="BI48" s="22">
        <v>9</v>
      </c>
      <c r="BJ48" s="22">
        <v>40</v>
      </c>
      <c r="BK48" s="22">
        <v>33</v>
      </c>
      <c r="BL48" s="22">
        <v>118</v>
      </c>
      <c r="BM48" s="22">
        <v>51</v>
      </c>
      <c r="BN48" s="22">
        <v>29</v>
      </c>
      <c r="BO48" s="22">
        <v>735</v>
      </c>
      <c r="BP48" s="22">
        <v>15</v>
      </c>
      <c r="BQ48" s="22">
        <v>86</v>
      </c>
      <c r="BR48" s="22">
        <v>143</v>
      </c>
      <c r="BS48" s="22">
        <v>287</v>
      </c>
      <c r="BT48" s="22">
        <v>492</v>
      </c>
      <c r="BU48" s="22">
        <v>37</v>
      </c>
      <c r="BV48" s="22">
        <v>11</v>
      </c>
      <c r="BW48" s="22">
        <v>271</v>
      </c>
      <c r="BX48" s="22">
        <v>630</v>
      </c>
      <c r="BY48" s="22">
        <v>82</v>
      </c>
      <c r="BZ48" s="22">
        <v>0</v>
      </c>
      <c r="CA48" s="28">
        <v>46366</v>
      </c>
      <c r="CB48" s="9">
        <v>37</v>
      </c>
    </row>
    <row r="49" spans="2:80">
      <c r="B49" s="9">
        <v>38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44</v>
      </c>
      <c r="J49" s="22">
        <v>0</v>
      </c>
      <c r="K49" s="22">
        <v>0</v>
      </c>
      <c r="L49" s="22">
        <v>1</v>
      </c>
      <c r="M49" s="22">
        <v>0</v>
      </c>
      <c r="N49" s="22">
        <v>0</v>
      </c>
      <c r="O49" s="22">
        <v>0</v>
      </c>
      <c r="P49" s="22">
        <v>3</v>
      </c>
      <c r="Q49" s="22">
        <v>2</v>
      </c>
      <c r="R49" s="22">
        <v>16</v>
      </c>
      <c r="S49" s="22">
        <v>4</v>
      </c>
      <c r="T49" s="22">
        <v>18</v>
      </c>
      <c r="U49" s="22">
        <v>1</v>
      </c>
      <c r="V49" s="22">
        <v>10</v>
      </c>
      <c r="W49" s="22">
        <v>3</v>
      </c>
      <c r="X49" s="22">
        <v>4</v>
      </c>
      <c r="Y49" s="22">
        <v>2</v>
      </c>
      <c r="Z49" s="22">
        <v>0</v>
      </c>
      <c r="AA49" s="22">
        <v>4</v>
      </c>
      <c r="AB49" s="22">
        <v>0</v>
      </c>
      <c r="AC49" s="22">
        <v>2</v>
      </c>
      <c r="AD49" s="139">
        <v>5</v>
      </c>
      <c r="AE49" s="22">
        <v>8</v>
      </c>
      <c r="AF49" s="22">
        <v>2</v>
      </c>
      <c r="AG49" s="22">
        <v>59</v>
      </c>
      <c r="AH49" s="22">
        <v>6</v>
      </c>
      <c r="AI49" s="22">
        <v>6</v>
      </c>
      <c r="AJ49" s="22">
        <v>52</v>
      </c>
      <c r="AK49" s="22">
        <v>9</v>
      </c>
      <c r="AL49" s="22">
        <v>2</v>
      </c>
      <c r="AM49" s="22">
        <v>3</v>
      </c>
      <c r="AN49" s="22">
        <v>1</v>
      </c>
      <c r="AO49" s="22">
        <v>5</v>
      </c>
      <c r="AP49" s="22">
        <v>7</v>
      </c>
      <c r="AQ49" s="22">
        <v>10</v>
      </c>
      <c r="AR49" s="22">
        <v>18</v>
      </c>
      <c r="AS49" s="22">
        <v>9</v>
      </c>
      <c r="AT49" s="22">
        <v>29</v>
      </c>
      <c r="AU49" s="22">
        <v>8</v>
      </c>
      <c r="AV49" s="22">
        <v>1</v>
      </c>
      <c r="AW49" s="22">
        <v>1</v>
      </c>
      <c r="AX49" s="22">
        <v>29</v>
      </c>
      <c r="AY49" s="22">
        <v>0</v>
      </c>
      <c r="AZ49" s="22">
        <v>0</v>
      </c>
      <c r="BA49" s="22">
        <v>1268</v>
      </c>
      <c r="BB49" s="22">
        <v>0</v>
      </c>
      <c r="BC49" s="22">
        <v>154</v>
      </c>
      <c r="BD49" s="22">
        <v>50</v>
      </c>
      <c r="BE49" s="22">
        <v>0</v>
      </c>
      <c r="BF49" s="22">
        <v>0</v>
      </c>
      <c r="BG49" s="22">
        <v>0</v>
      </c>
      <c r="BH49" s="22">
        <v>4</v>
      </c>
      <c r="BI49" s="22">
        <v>0</v>
      </c>
      <c r="BJ49" s="22">
        <v>0</v>
      </c>
      <c r="BK49" s="22">
        <v>20</v>
      </c>
      <c r="BL49" s="22">
        <v>27</v>
      </c>
      <c r="BM49" s="22">
        <v>2</v>
      </c>
      <c r="BN49" s="22">
        <v>0</v>
      </c>
      <c r="BO49" s="22">
        <v>1</v>
      </c>
      <c r="BP49" s="22">
        <v>0</v>
      </c>
      <c r="BQ49" s="22">
        <v>39</v>
      </c>
      <c r="BR49" s="22">
        <v>86</v>
      </c>
      <c r="BS49" s="22">
        <v>7</v>
      </c>
      <c r="BT49" s="22">
        <v>41</v>
      </c>
      <c r="BU49" s="22">
        <v>1</v>
      </c>
      <c r="BV49" s="22">
        <v>9</v>
      </c>
      <c r="BW49" s="22">
        <v>0</v>
      </c>
      <c r="BX49" s="22">
        <v>31</v>
      </c>
      <c r="BY49" s="22">
        <v>124</v>
      </c>
      <c r="BZ49" s="22">
        <v>0</v>
      </c>
      <c r="CA49" s="28">
        <v>2248</v>
      </c>
      <c r="CB49" s="9">
        <v>38</v>
      </c>
    </row>
    <row r="50" spans="2:80">
      <c r="B50" s="9">
        <v>39</v>
      </c>
      <c r="C50" s="22">
        <v>0</v>
      </c>
      <c r="D50" s="22">
        <v>0</v>
      </c>
      <c r="E50" s="22">
        <v>0</v>
      </c>
      <c r="F50" s="22">
        <v>7</v>
      </c>
      <c r="G50" s="22">
        <v>0</v>
      </c>
      <c r="H50" s="22">
        <v>1</v>
      </c>
      <c r="I50" s="22">
        <v>78</v>
      </c>
      <c r="J50" s="22">
        <v>5</v>
      </c>
      <c r="K50" s="22">
        <v>0</v>
      </c>
      <c r="L50" s="22">
        <v>0</v>
      </c>
      <c r="M50" s="22">
        <v>0</v>
      </c>
      <c r="N50" s="22">
        <v>7</v>
      </c>
      <c r="O50" s="22">
        <v>0</v>
      </c>
      <c r="P50" s="22">
        <v>100</v>
      </c>
      <c r="Q50" s="22">
        <v>144</v>
      </c>
      <c r="R50" s="22">
        <v>39</v>
      </c>
      <c r="S50" s="22">
        <v>14</v>
      </c>
      <c r="T50" s="22">
        <v>92</v>
      </c>
      <c r="U50" s="22">
        <v>36</v>
      </c>
      <c r="V50" s="22">
        <v>68</v>
      </c>
      <c r="W50" s="22">
        <v>8</v>
      </c>
      <c r="X50" s="22">
        <v>1538</v>
      </c>
      <c r="Y50" s="22">
        <v>2166</v>
      </c>
      <c r="Z50" s="22">
        <v>1</v>
      </c>
      <c r="AA50" s="22">
        <v>32</v>
      </c>
      <c r="AB50" s="22">
        <v>32</v>
      </c>
      <c r="AC50" s="22">
        <v>4</v>
      </c>
      <c r="AD50" s="139">
        <v>11</v>
      </c>
      <c r="AE50" s="22">
        <v>44</v>
      </c>
      <c r="AF50" s="22">
        <v>15</v>
      </c>
      <c r="AG50" s="22">
        <v>79</v>
      </c>
      <c r="AH50" s="22">
        <v>21</v>
      </c>
      <c r="AI50" s="22">
        <v>45</v>
      </c>
      <c r="AJ50" s="22">
        <v>934</v>
      </c>
      <c r="AK50" s="22">
        <v>40</v>
      </c>
      <c r="AL50" s="22">
        <v>9</v>
      </c>
      <c r="AM50" s="22">
        <v>348</v>
      </c>
      <c r="AN50" s="22">
        <v>2</v>
      </c>
      <c r="AO50" s="22">
        <v>590</v>
      </c>
      <c r="AP50" s="22">
        <v>28</v>
      </c>
      <c r="AQ50" s="22">
        <v>31</v>
      </c>
      <c r="AR50" s="22">
        <v>239</v>
      </c>
      <c r="AS50" s="22">
        <v>41</v>
      </c>
      <c r="AT50" s="22">
        <v>341</v>
      </c>
      <c r="AU50" s="22">
        <v>65</v>
      </c>
      <c r="AV50" s="22">
        <v>59</v>
      </c>
      <c r="AW50" s="22">
        <v>35</v>
      </c>
      <c r="AX50" s="22">
        <v>19</v>
      </c>
      <c r="AY50" s="22">
        <v>0</v>
      </c>
      <c r="AZ50" s="22">
        <v>10</v>
      </c>
      <c r="BA50" s="22">
        <v>2218</v>
      </c>
      <c r="BB50" s="22">
        <v>16</v>
      </c>
      <c r="BC50" s="22">
        <v>95</v>
      </c>
      <c r="BD50" s="22">
        <v>20</v>
      </c>
      <c r="BE50" s="22">
        <v>7</v>
      </c>
      <c r="BF50" s="22">
        <v>142</v>
      </c>
      <c r="BG50" s="22">
        <v>50</v>
      </c>
      <c r="BH50" s="22">
        <v>2</v>
      </c>
      <c r="BI50" s="22">
        <v>0</v>
      </c>
      <c r="BJ50" s="22">
        <v>0</v>
      </c>
      <c r="BK50" s="22">
        <v>0</v>
      </c>
      <c r="BL50" s="22">
        <v>6</v>
      </c>
      <c r="BM50" s="22">
        <v>5</v>
      </c>
      <c r="BN50" s="22">
        <v>3</v>
      </c>
      <c r="BO50" s="22">
        <v>29</v>
      </c>
      <c r="BP50" s="22">
        <v>0</v>
      </c>
      <c r="BQ50" s="22">
        <v>85</v>
      </c>
      <c r="BR50" s="22">
        <v>70</v>
      </c>
      <c r="BS50" s="22">
        <v>84</v>
      </c>
      <c r="BT50" s="22">
        <v>158</v>
      </c>
      <c r="BU50" s="22">
        <v>17</v>
      </c>
      <c r="BV50" s="22">
        <v>10</v>
      </c>
      <c r="BW50" s="22">
        <v>7</v>
      </c>
      <c r="BX50" s="22">
        <v>161</v>
      </c>
      <c r="BY50" s="22">
        <v>164</v>
      </c>
      <c r="BZ50" s="22">
        <v>0</v>
      </c>
      <c r="CA50" s="28">
        <v>10727</v>
      </c>
      <c r="CB50" s="9">
        <v>39</v>
      </c>
    </row>
    <row r="51" spans="2:80">
      <c r="B51" s="9">
        <v>40</v>
      </c>
      <c r="C51" s="22">
        <v>129</v>
      </c>
      <c r="D51" s="22">
        <v>184</v>
      </c>
      <c r="E51" s="22">
        <v>0</v>
      </c>
      <c r="F51" s="22">
        <v>0</v>
      </c>
      <c r="G51" s="22">
        <v>0</v>
      </c>
      <c r="H51" s="22">
        <v>5</v>
      </c>
      <c r="I51" s="22">
        <v>5961</v>
      </c>
      <c r="J51" s="22">
        <v>831</v>
      </c>
      <c r="K51" s="22">
        <v>99</v>
      </c>
      <c r="L51" s="22">
        <v>19</v>
      </c>
      <c r="M51" s="22">
        <v>0</v>
      </c>
      <c r="N51" s="22">
        <v>264</v>
      </c>
      <c r="O51" s="22">
        <v>0</v>
      </c>
      <c r="P51" s="22">
        <v>4</v>
      </c>
      <c r="Q51" s="22">
        <v>2</v>
      </c>
      <c r="R51" s="22">
        <v>34</v>
      </c>
      <c r="S51" s="22">
        <v>2</v>
      </c>
      <c r="T51" s="22">
        <v>9</v>
      </c>
      <c r="U51" s="22">
        <v>15</v>
      </c>
      <c r="V51" s="22">
        <v>6</v>
      </c>
      <c r="W51" s="22">
        <v>2</v>
      </c>
      <c r="X51" s="22">
        <v>1</v>
      </c>
      <c r="Y51" s="22">
        <v>2</v>
      </c>
      <c r="Z51" s="22">
        <v>3</v>
      </c>
      <c r="AA51" s="22">
        <v>52</v>
      </c>
      <c r="AB51" s="22">
        <v>15</v>
      </c>
      <c r="AC51" s="22">
        <v>12</v>
      </c>
      <c r="AD51" s="139">
        <v>27</v>
      </c>
      <c r="AE51" s="22">
        <v>86</v>
      </c>
      <c r="AF51" s="22">
        <v>14</v>
      </c>
      <c r="AG51" s="22">
        <v>128</v>
      </c>
      <c r="AH51" s="22">
        <v>8</v>
      </c>
      <c r="AI51" s="22">
        <v>31</v>
      </c>
      <c r="AJ51" s="22">
        <v>59</v>
      </c>
      <c r="AK51" s="22">
        <v>89</v>
      </c>
      <c r="AL51" s="22">
        <v>49</v>
      </c>
      <c r="AM51" s="22">
        <v>33</v>
      </c>
      <c r="AN51" s="22">
        <v>85</v>
      </c>
      <c r="AO51" s="22">
        <v>17</v>
      </c>
      <c r="AP51" s="22">
        <v>2921</v>
      </c>
      <c r="AQ51" s="22">
        <v>474</v>
      </c>
      <c r="AR51" s="22">
        <v>388</v>
      </c>
      <c r="AS51" s="22">
        <v>141</v>
      </c>
      <c r="AT51" s="22">
        <v>97</v>
      </c>
      <c r="AU51" s="22">
        <v>56</v>
      </c>
      <c r="AV51" s="22">
        <v>41</v>
      </c>
      <c r="AW51" s="22">
        <v>2</v>
      </c>
      <c r="AX51" s="22">
        <v>42</v>
      </c>
      <c r="AY51" s="22">
        <v>4</v>
      </c>
      <c r="AZ51" s="22">
        <v>115</v>
      </c>
      <c r="BA51" s="22">
        <v>30268</v>
      </c>
      <c r="BB51" s="22">
        <v>0</v>
      </c>
      <c r="BC51" s="22">
        <v>1</v>
      </c>
      <c r="BD51" s="22">
        <v>9</v>
      </c>
      <c r="BE51" s="22">
        <v>6</v>
      </c>
      <c r="BF51" s="22">
        <v>254</v>
      </c>
      <c r="BG51" s="22">
        <v>215</v>
      </c>
      <c r="BH51" s="22">
        <v>5</v>
      </c>
      <c r="BI51" s="22">
        <v>0</v>
      </c>
      <c r="BJ51" s="22">
        <v>0</v>
      </c>
      <c r="BK51" s="22">
        <v>10</v>
      </c>
      <c r="BL51" s="22">
        <v>1</v>
      </c>
      <c r="BM51" s="22">
        <v>0</v>
      </c>
      <c r="BN51" s="22">
        <v>1</v>
      </c>
      <c r="BO51" s="22">
        <v>47</v>
      </c>
      <c r="BP51" s="22">
        <v>0</v>
      </c>
      <c r="BQ51" s="22">
        <v>10</v>
      </c>
      <c r="BR51" s="22">
        <v>14</v>
      </c>
      <c r="BS51" s="22">
        <v>10</v>
      </c>
      <c r="BT51" s="22">
        <v>6</v>
      </c>
      <c r="BU51" s="22">
        <v>1</v>
      </c>
      <c r="BV51" s="22">
        <v>16</v>
      </c>
      <c r="BW51" s="22">
        <v>51</v>
      </c>
      <c r="BX51" s="22">
        <v>48</v>
      </c>
      <c r="BY51" s="22">
        <v>134</v>
      </c>
      <c r="BZ51" s="22">
        <v>0</v>
      </c>
      <c r="CA51" s="28">
        <v>43665</v>
      </c>
      <c r="CB51" s="9">
        <v>40</v>
      </c>
    </row>
    <row r="52" spans="2:80">
      <c r="B52" s="9">
        <v>41</v>
      </c>
      <c r="C52" s="22">
        <v>28</v>
      </c>
      <c r="D52" s="22">
        <v>14</v>
      </c>
      <c r="E52" s="22">
        <v>4</v>
      </c>
      <c r="F52" s="22">
        <v>0</v>
      </c>
      <c r="G52" s="22">
        <v>0</v>
      </c>
      <c r="H52" s="22">
        <v>188</v>
      </c>
      <c r="I52" s="22">
        <v>5868</v>
      </c>
      <c r="J52" s="22">
        <v>135</v>
      </c>
      <c r="K52" s="22">
        <v>3345</v>
      </c>
      <c r="L52" s="22">
        <v>95</v>
      </c>
      <c r="M52" s="22">
        <v>0</v>
      </c>
      <c r="N52" s="22">
        <v>124</v>
      </c>
      <c r="O52" s="22">
        <v>0</v>
      </c>
      <c r="P52" s="22">
        <v>1309</v>
      </c>
      <c r="Q52" s="22">
        <v>2144</v>
      </c>
      <c r="R52" s="22">
        <v>883</v>
      </c>
      <c r="S52" s="22">
        <v>10</v>
      </c>
      <c r="T52" s="22">
        <v>104</v>
      </c>
      <c r="U52" s="22">
        <v>204</v>
      </c>
      <c r="V52" s="22">
        <v>96</v>
      </c>
      <c r="W52" s="22">
        <v>5</v>
      </c>
      <c r="X52" s="22">
        <v>24</v>
      </c>
      <c r="Y52" s="22">
        <v>4</v>
      </c>
      <c r="Z52" s="22">
        <v>219</v>
      </c>
      <c r="AA52" s="22">
        <v>386</v>
      </c>
      <c r="AB52" s="22">
        <v>36</v>
      </c>
      <c r="AC52" s="22">
        <v>16</v>
      </c>
      <c r="AD52" s="139">
        <v>40</v>
      </c>
      <c r="AE52" s="22">
        <v>205</v>
      </c>
      <c r="AF52" s="22">
        <v>416</v>
      </c>
      <c r="AG52" s="22">
        <v>552</v>
      </c>
      <c r="AH52" s="22">
        <v>506</v>
      </c>
      <c r="AI52" s="22">
        <v>1363</v>
      </c>
      <c r="AJ52" s="22">
        <v>1042</v>
      </c>
      <c r="AK52" s="22">
        <v>274</v>
      </c>
      <c r="AL52" s="22">
        <v>226</v>
      </c>
      <c r="AM52" s="22">
        <v>749</v>
      </c>
      <c r="AN52" s="22">
        <v>1</v>
      </c>
      <c r="AO52" s="22">
        <v>13</v>
      </c>
      <c r="AP52" s="22">
        <v>326</v>
      </c>
      <c r="AQ52" s="22">
        <v>9500</v>
      </c>
      <c r="AR52" s="22">
        <v>32227</v>
      </c>
      <c r="AS52" s="22">
        <v>5465</v>
      </c>
      <c r="AT52" s="22">
        <v>4487</v>
      </c>
      <c r="AU52" s="22">
        <v>3513</v>
      </c>
      <c r="AV52" s="22">
        <v>107</v>
      </c>
      <c r="AW52" s="22">
        <v>449</v>
      </c>
      <c r="AX52" s="22">
        <v>120</v>
      </c>
      <c r="AY52" s="22">
        <v>127</v>
      </c>
      <c r="AZ52" s="22">
        <v>72</v>
      </c>
      <c r="BA52" s="22">
        <v>19969</v>
      </c>
      <c r="BB52" s="22">
        <v>0</v>
      </c>
      <c r="BC52" s="22">
        <v>0</v>
      </c>
      <c r="BD52" s="22">
        <v>16</v>
      </c>
      <c r="BE52" s="22">
        <v>190</v>
      </c>
      <c r="BF52" s="22">
        <v>389</v>
      </c>
      <c r="BG52" s="22">
        <v>258</v>
      </c>
      <c r="BH52" s="22">
        <v>29</v>
      </c>
      <c r="BI52" s="22">
        <v>0</v>
      </c>
      <c r="BJ52" s="22">
        <v>3</v>
      </c>
      <c r="BK52" s="22">
        <v>12</v>
      </c>
      <c r="BL52" s="22">
        <v>20</v>
      </c>
      <c r="BM52" s="22">
        <v>1</v>
      </c>
      <c r="BN52" s="22">
        <v>3</v>
      </c>
      <c r="BO52" s="22">
        <v>61</v>
      </c>
      <c r="BP52" s="22">
        <v>0</v>
      </c>
      <c r="BQ52" s="22">
        <v>35</v>
      </c>
      <c r="BR52" s="22">
        <v>15</v>
      </c>
      <c r="BS52" s="22">
        <v>15</v>
      </c>
      <c r="BT52" s="22">
        <v>12</v>
      </c>
      <c r="BU52" s="22">
        <v>9</v>
      </c>
      <c r="BV52" s="22">
        <v>16</v>
      </c>
      <c r="BW52" s="22">
        <v>5</v>
      </c>
      <c r="BX52" s="22">
        <v>104</v>
      </c>
      <c r="BY52" s="22">
        <v>305</v>
      </c>
      <c r="BZ52" s="22">
        <v>0</v>
      </c>
      <c r="CA52" s="28">
        <v>98488</v>
      </c>
      <c r="CB52" s="9">
        <v>41</v>
      </c>
    </row>
    <row r="53" spans="2:80">
      <c r="B53" s="9">
        <v>42</v>
      </c>
      <c r="C53" s="22">
        <v>559</v>
      </c>
      <c r="D53" s="22">
        <v>1014</v>
      </c>
      <c r="E53" s="22">
        <v>91</v>
      </c>
      <c r="F53" s="22">
        <v>1</v>
      </c>
      <c r="G53" s="22">
        <v>131</v>
      </c>
      <c r="H53" s="22">
        <v>580</v>
      </c>
      <c r="I53" s="22">
        <v>13377</v>
      </c>
      <c r="J53" s="22">
        <v>421</v>
      </c>
      <c r="K53" s="22">
        <v>201</v>
      </c>
      <c r="L53" s="22">
        <v>299</v>
      </c>
      <c r="M53" s="22">
        <v>11</v>
      </c>
      <c r="N53" s="22">
        <v>817</v>
      </c>
      <c r="O53" s="22">
        <v>489</v>
      </c>
      <c r="P53" s="22">
        <v>1161</v>
      </c>
      <c r="Q53" s="22">
        <v>1533</v>
      </c>
      <c r="R53" s="22">
        <v>4569</v>
      </c>
      <c r="S53" s="22">
        <v>303</v>
      </c>
      <c r="T53" s="22">
        <v>318</v>
      </c>
      <c r="U53" s="22">
        <v>50</v>
      </c>
      <c r="V53" s="22">
        <v>220</v>
      </c>
      <c r="W53" s="22">
        <v>33</v>
      </c>
      <c r="X53" s="22">
        <v>2164</v>
      </c>
      <c r="Y53" s="22">
        <v>396</v>
      </c>
      <c r="Z53" s="22">
        <v>15</v>
      </c>
      <c r="AA53" s="22">
        <v>483</v>
      </c>
      <c r="AB53" s="22">
        <v>238</v>
      </c>
      <c r="AC53" s="22">
        <v>113</v>
      </c>
      <c r="AD53" s="139">
        <v>324</v>
      </c>
      <c r="AE53" s="22">
        <v>275</v>
      </c>
      <c r="AF53" s="22">
        <v>556</v>
      </c>
      <c r="AG53" s="22">
        <v>1375</v>
      </c>
      <c r="AH53" s="22">
        <v>281</v>
      </c>
      <c r="AI53" s="22">
        <v>173</v>
      </c>
      <c r="AJ53" s="22">
        <v>2801</v>
      </c>
      <c r="AK53" s="22">
        <v>1313</v>
      </c>
      <c r="AL53" s="22">
        <v>511</v>
      </c>
      <c r="AM53" s="22">
        <v>191</v>
      </c>
      <c r="AN53" s="22">
        <v>17</v>
      </c>
      <c r="AO53" s="22">
        <v>51</v>
      </c>
      <c r="AP53" s="22">
        <v>266</v>
      </c>
      <c r="AQ53" s="22">
        <v>2270</v>
      </c>
      <c r="AR53" s="22">
        <v>3300</v>
      </c>
      <c r="AS53" s="22">
        <v>482</v>
      </c>
      <c r="AT53" s="22">
        <v>1095</v>
      </c>
      <c r="AU53" s="22">
        <v>1870</v>
      </c>
      <c r="AV53" s="22">
        <v>22</v>
      </c>
      <c r="AW53" s="22">
        <v>100</v>
      </c>
      <c r="AX53" s="22">
        <v>446</v>
      </c>
      <c r="AY53" s="22">
        <v>47</v>
      </c>
      <c r="AZ53" s="22">
        <v>117</v>
      </c>
      <c r="BA53" s="22">
        <v>22016</v>
      </c>
      <c r="BB53" s="22">
        <v>2235</v>
      </c>
      <c r="BC53" s="22">
        <v>264</v>
      </c>
      <c r="BD53" s="22">
        <v>83</v>
      </c>
      <c r="BE53" s="22">
        <v>166</v>
      </c>
      <c r="BF53" s="22">
        <v>2056</v>
      </c>
      <c r="BG53" s="22">
        <v>688</v>
      </c>
      <c r="BH53" s="22">
        <v>130</v>
      </c>
      <c r="BI53" s="22">
        <v>632</v>
      </c>
      <c r="BJ53" s="22">
        <v>308</v>
      </c>
      <c r="BK53" s="22">
        <v>345</v>
      </c>
      <c r="BL53" s="22">
        <v>49</v>
      </c>
      <c r="BM53" s="22">
        <v>13</v>
      </c>
      <c r="BN53" s="22">
        <v>16</v>
      </c>
      <c r="BO53" s="22">
        <v>375</v>
      </c>
      <c r="BP53" s="22">
        <v>2</v>
      </c>
      <c r="BQ53" s="22">
        <v>72</v>
      </c>
      <c r="BR53" s="22">
        <v>139</v>
      </c>
      <c r="BS53" s="22">
        <v>129</v>
      </c>
      <c r="BT53" s="22">
        <v>99</v>
      </c>
      <c r="BU53" s="22">
        <v>70</v>
      </c>
      <c r="BV53" s="22">
        <v>75</v>
      </c>
      <c r="BW53" s="22">
        <v>2066</v>
      </c>
      <c r="BX53" s="22">
        <v>412</v>
      </c>
      <c r="BY53" s="22">
        <v>2760</v>
      </c>
      <c r="BZ53" s="22">
        <v>0</v>
      </c>
      <c r="CA53" s="28">
        <v>82670</v>
      </c>
      <c r="CB53" s="9">
        <v>42</v>
      </c>
    </row>
    <row r="54" spans="2:80">
      <c r="B54" s="9">
        <v>43</v>
      </c>
      <c r="C54" s="22">
        <v>93</v>
      </c>
      <c r="D54" s="22">
        <v>1231</v>
      </c>
      <c r="E54" s="22">
        <v>22</v>
      </c>
      <c r="F54" s="22">
        <v>709</v>
      </c>
      <c r="G54" s="22">
        <v>217</v>
      </c>
      <c r="H54" s="22">
        <v>1199</v>
      </c>
      <c r="I54" s="22">
        <v>16692</v>
      </c>
      <c r="J54" s="22">
        <v>999</v>
      </c>
      <c r="K54" s="22">
        <v>2229</v>
      </c>
      <c r="L54" s="22">
        <v>620</v>
      </c>
      <c r="M54" s="22">
        <v>9</v>
      </c>
      <c r="N54" s="22">
        <v>2678</v>
      </c>
      <c r="O54" s="22">
        <v>78</v>
      </c>
      <c r="P54" s="22">
        <v>248</v>
      </c>
      <c r="Q54" s="22">
        <v>115</v>
      </c>
      <c r="R54" s="22">
        <v>777</v>
      </c>
      <c r="S54" s="22">
        <v>84</v>
      </c>
      <c r="T54" s="22">
        <v>239</v>
      </c>
      <c r="U54" s="22">
        <v>148</v>
      </c>
      <c r="V54" s="22">
        <v>139</v>
      </c>
      <c r="W54" s="22">
        <v>34</v>
      </c>
      <c r="X54" s="22">
        <v>235</v>
      </c>
      <c r="Y54" s="22">
        <v>51</v>
      </c>
      <c r="Z54" s="22">
        <v>60</v>
      </c>
      <c r="AA54" s="22">
        <v>1332</v>
      </c>
      <c r="AB54" s="22">
        <v>168</v>
      </c>
      <c r="AC54" s="22">
        <v>29</v>
      </c>
      <c r="AD54" s="139">
        <v>121</v>
      </c>
      <c r="AE54" s="22">
        <v>245</v>
      </c>
      <c r="AF54" s="22">
        <v>137</v>
      </c>
      <c r="AG54" s="22">
        <v>2017</v>
      </c>
      <c r="AH54" s="22">
        <v>291</v>
      </c>
      <c r="AI54" s="22">
        <v>159</v>
      </c>
      <c r="AJ54" s="22">
        <v>553</v>
      </c>
      <c r="AK54" s="22">
        <v>431</v>
      </c>
      <c r="AL54" s="22">
        <v>234</v>
      </c>
      <c r="AM54" s="22">
        <v>198</v>
      </c>
      <c r="AN54" s="22">
        <v>13</v>
      </c>
      <c r="AO54" s="22">
        <v>80</v>
      </c>
      <c r="AP54" s="22">
        <v>335</v>
      </c>
      <c r="AQ54" s="22">
        <v>903</v>
      </c>
      <c r="AR54" s="22">
        <v>408</v>
      </c>
      <c r="AS54" s="22">
        <v>785</v>
      </c>
      <c r="AT54" s="22">
        <v>1078</v>
      </c>
      <c r="AU54" s="22">
        <v>855</v>
      </c>
      <c r="AV54" s="22">
        <v>23</v>
      </c>
      <c r="AW54" s="22">
        <v>10</v>
      </c>
      <c r="AX54" s="22">
        <v>149</v>
      </c>
      <c r="AY54" s="22">
        <v>13</v>
      </c>
      <c r="AZ54" s="22">
        <v>84</v>
      </c>
      <c r="BA54" s="22">
        <v>3311</v>
      </c>
      <c r="BB54" s="22">
        <v>1302</v>
      </c>
      <c r="BC54" s="22">
        <v>37</v>
      </c>
      <c r="BD54" s="22">
        <v>58</v>
      </c>
      <c r="BE54" s="22">
        <v>6</v>
      </c>
      <c r="BF54" s="22">
        <v>206</v>
      </c>
      <c r="BG54" s="22">
        <v>248</v>
      </c>
      <c r="BH54" s="22">
        <v>72</v>
      </c>
      <c r="BI54" s="22">
        <v>27</v>
      </c>
      <c r="BJ54" s="22">
        <v>40</v>
      </c>
      <c r="BK54" s="22">
        <v>60</v>
      </c>
      <c r="BL54" s="22">
        <v>260</v>
      </c>
      <c r="BM54" s="22">
        <v>44</v>
      </c>
      <c r="BN54" s="22">
        <v>4</v>
      </c>
      <c r="BO54" s="22">
        <v>1713</v>
      </c>
      <c r="BP54" s="22">
        <v>0</v>
      </c>
      <c r="BQ54" s="22">
        <v>63</v>
      </c>
      <c r="BR54" s="22">
        <v>47</v>
      </c>
      <c r="BS54" s="22">
        <v>15</v>
      </c>
      <c r="BT54" s="22">
        <v>106</v>
      </c>
      <c r="BU54" s="22">
        <v>28</v>
      </c>
      <c r="BV54" s="22">
        <v>116</v>
      </c>
      <c r="BW54" s="22">
        <v>738</v>
      </c>
      <c r="BX54" s="22">
        <v>66</v>
      </c>
      <c r="BY54" s="22">
        <v>11433</v>
      </c>
      <c r="BZ54" s="22">
        <v>0</v>
      </c>
      <c r="CA54" s="28">
        <v>59557</v>
      </c>
      <c r="CB54" s="9">
        <v>43</v>
      </c>
    </row>
    <row r="55" spans="2:80">
      <c r="B55" s="9">
        <v>44</v>
      </c>
      <c r="C55" s="22">
        <v>189</v>
      </c>
      <c r="D55" s="22">
        <v>311</v>
      </c>
      <c r="E55" s="22">
        <v>29</v>
      </c>
      <c r="F55" s="22">
        <v>106</v>
      </c>
      <c r="G55" s="22">
        <v>5</v>
      </c>
      <c r="H55" s="22">
        <v>1098</v>
      </c>
      <c r="I55" s="22">
        <v>3316</v>
      </c>
      <c r="J55" s="22">
        <v>328</v>
      </c>
      <c r="K55" s="22">
        <v>328</v>
      </c>
      <c r="L55" s="22">
        <v>261</v>
      </c>
      <c r="M55" s="22">
        <v>2</v>
      </c>
      <c r="N55" s="22">
        <v>662</v>
      </c>
      <c r="O55" s="22">
        <v>22</v>
      </c>
      <c r="P55" s="22">
        <v>32</v>
      </c>
      <c r="Q55" s="22">
        <v>11</v>
      </c>
      <c r="R55" s="22">
        <v>869</v>
      </c>
      <c r="S55" s="22">
        <v>19</v>
      </c>
      <c r="T55" s="22">
        <v>79</v>
      </c>
      <c r="U55" s="22">
        <v>52</v>
      </c>
      <c r="V55" s="22">
        <v>60</v>
      </c>
      <c r="W55" s="22">
        <v>13</v>
      </c>
      <c r="X55" s="22">
        <v>38</v>
      </c>
      <c r="Y55" s="22">
        <v>11</v>
      </c>
      <c r="Z55" s="22">
        <v>15</v>
      </c>
      <c r="AA55" s="22">
        <v>331</v>
      </c>
      <c r="AB55" s="22">
        <v>98</v>
      </c>
      <c r="AC55" s="22">
        <v>6</v>
      </c>
      <c r="AD55" s="139">
        <v>31</v>
      </c>
      <c r="AE55" s="22">
        <v>38</v>
      </c>
      <c r="AF55" s="22">
        <v>10</v>
      </c>
      <c r="AG55" s="22">
        <v>496</v>
      </c>
      <c r="AH55" s="22">
        <v>88</v>
      </c>
      <c r="AI55" s="22">
        <v>39</v>
      </c>
      <c r="AJ55" s="22">
        <v>172</v>
      </c>
      <c r="AK55" s="22">
        <v>176</v>
      </c>
      <c r="AL55" s="22">
        <v>196</v>
      </c>
      <c r="AM55" s="22">
        <v>69</v>
      </c>
      <c r="AN55" s="22">
        <v>4</v>
      </c>
      <c r="AO55" s="22">
        <v>7</v>
      </c>
      <c r="AP55" s="22">
        <v>94</v>
      </c>
      <c r="AQ55" s="22">
        <v>577</v>
      </c>
      <c r="AR55" s="22">
        <v>315</v>
      </c>
      <c r="AS55" s="22">
        <v>224</v>
      </c>
      <c r="AT55" s="22">
        <v>3290</v>
      </c>
      <c r="AU55" s="22">
        <v>417</v>
      </c>
      <c r="AV55" s="22">
        <v>56</v>
      </c>
      <c r="AW55" s="22">
        <v>46</v>
      </c>
      <c r="AX55" s="22">
        <v>1185</v>
      </c>
      <c r="AY55" s="22">
        <v>21</v>
      </c>
      <c r="AZ55" s="22">
        <v>31</v>
      </c>
      <c r="BA55" s="22">
        <v>7825</v>
      </c>
      <c r="BB55" s="22">
        <v>3043</v>
      </c>
      <c r="BC55" s="22">
        <v>70</v>
      </c>
      <c r="BD55" s="22">
        <v>60</v>
      </c>
      <c r="BE55" s="22">
        <v>46</v>
      </c>
      <c r="BF55" s="22">
        <v>1112</v>
      </c>
      <c r="BG55" s="22">
        <v>1728</v>
      </c>
      <c r="BH55" s="22">
        <v>207</v>
      </c>
      <c r="BI55" s="22">
        <v>426</v>
      </c>
      <c r="BJ55" s="22">
        <v>213</v>
      </c>
      <c r="BK55" s="22">
        <v>794</v>
      </c>
      <c r="BL55" s="22">
        <v>61</v>
      </c>
      <c r="BM55" s="22">
        <v>27</v>
      </c>
      <c r="BN55" s="22">
        <v>4</v>
      </c>
      <c r="BO55" s="22">
        <v>731</v>
      </c>
      <c r="BP55" s="22">
        <v>387</v>
      </c>
      <c r="BQ55" s="22">
        <v>189</v>
      </c>
      <c r="BR55" s="22">
        <v>233</v>
      </c>
      <c r="BS55" s="22">
        <v>66</v>
      </c>
      <c r="BT55" s="22">
        <v>171</v>
      </c>
      <c r="BU55" s="22">
        <v>456</v>
      </c>
      <c r="BV55" s="22">
        <v>113</v>
      </c>
      <c r="BW55" s="22">
        <v>4059</v>
      </c>
      <c r="BX55" s="22">
        <v>290</v>
      </c>
      <c r="BY55" s="22">
        <v>3486</v>
      </c>
      <c r="BZ55" s="22">
        <v>0</v>
      </c>
      <c r="CA55" s="28">
        <v>41670</v>
      </c>
      <c r="CB55" s="9">
        <v>44</v>
      </c>
    </row>
    <row r="56" spans="2:80">
      <c r="B56" s="9">
        <v>45</v>
      </c>
      <c r="C56" s="22">
        <v>1005</v>
      </c>
      <c r="D56" s="22">
        <v>684</v>
      </c>
      <c r="E56" s="22">
        <v>189</v>
      </c>
      <c r="F56" s="22">
        <v>377</v>
      </c>
      <c r="G56" s="22">
        <v>24</v>
      </c>
      <c r="H56" s="22">
        <v>1627</v>
      </c>
      <c r="I56" s="22">
        <v>1582</v>
      </c>
      <c r="J56" s="22">
        <v>445</v>
      </c>
      <c r="K56" s="22">
        <v>233</v>
      </c>
      <c r="L56" s="22">
        <v>31</v>
      </c>
      <c r="M56" s="22">
        <v>137</v>
      </c>
      <c r="N56" s="22">
        <v>121</v>
      </c>
      <c r="O56" s="22">
        <v>0</v>
      </c>
      <c r="P56" s="22">
        <v>2</v>
      </c>
      <c r="Q56" s="22">
        <v>1</v>
      </c>
      <c r="R56" s="22">
        <v>37</v>
      </c>
      <c r="S56" s="22">
        <v>1</v>
      </c>
      <c r="T56" s="22">
        <v>11</v>
      </c>
      <c r="U56" s="22">
        <v>4</v>
      </c>
      <c r="V56" s="22">
        <v>6</v>
      </c>
      <c r="W56" s="22">
        <v>1</v>
      </c>
      <c r="X56" s="22">
        <v>6</v>
      </c>
      <c r="Y56" s="22">
        <v>2</v>
      </c>
      <c r="Z56" s="22">
        <v>1</v>
      </c>
      <c r="AA56" s="22">
        <v>6</v>
      </c>
      <c r="AB56" s="22">
        <v>40</v>
      </c>
      <c r="AC56" s="22">
        <v>1</v>
      </c>
      <c r="AD56" s="139">
        <v>3</v>
      </c>
      <c r="AE56" s="22">
        <v>28</v>
      </c>
      <c r="AF56" s="22">
        <v>95</v>
      </c>
      <c r="AG56" s="22">
        <v>14</v>
      </c>
      <c r="AH56" s="22">
        <v>2</v>
      </c>
      <c r="AI56" s="22">
        <v>1</v>
      </c>
      <c r="AJ56" s="22">
        <v>27</v>
      </c>
      <c r="AK56" s="22">
        <v>14</v>
      </c>
      <c r="AL56" s="22">
        <v>31</v>
      </c>
      <c r="AM56" s="22">
        <v>2</v>
      </c>
      <c r="AN56" s="22">
        <v>0</v>
      </c>
      <c r="AO56" s="22">
        <v>0</v>
      </c>
      <c r="AP56" s="22">
        <v>34</v>
      </c>
      <c r="AQ56" s="22">
        <v>41</v>
      </c>
      <c r="AR56" s="22">
        <v>11</v>
      </c>
      <c r="AS56" s="22">
        <v>153</v>
      </c>
      <c r="AT56" s="22">
        <v>31</v>
      </c>
      <c r="AU56" s="22">
        <v>10136</v>
      </c>
      <c r="AV56" s="22">
        <v>0</v>
      </c>
      <c r="AW56" s="22">
        <v>0</v>
      </c>
      <c r="AX56" s="22">
        <v>92</v>
      </c>
      <c r="AY56" s="22">
        <v>1</v>
      </c>
      <c r="AZ56" s="22">
        <v>21</v>
      </c>
      <c r="BA56" s="22">
        <v>567</v>
      </c>
      <c r="BB56" s="22">
        <v>771</v>
      </c>
      <c r="BC56" s="22">
        <v>1</v>
      </c>
      <c r="BD56" s="22">
        <v>20</v>
      </c>
      <c r="BE56" s="22">
        <v>1244</v>
      </c>
      <c r="BF56" s="22">
        <v>6092</v>
      </c>
      <c r="BG56" s="22">
        <v>3241</v>
      </c>
      <c r="BH56" s="22">
        <v>779</v>
      </c>
      <c r="BI56" s="22">
        <v>3284</v>
      </c>
      <c r="BJ56" s="22">
        <v>29</v>
      </c>
      <c r="BK56" s="22">
        <v>11</v>
      </c>
      <c r="BL56" s="22">
        <v>6</v>
      </c>
      <c r="BM56" s="22">
        <v>0</v>
      </c>
      <c r="BN56" s="22">
        <v>0</v>
      </c>
      <c r="BO56" s="22">
        <v>169</v>
      </c>
      <c r="BP56" s="22">
        <v>0</v>
      </c>
      <c r="BQ56" s="22">
        <v>27</v>
      </c>
      <c r="BR56" s="22">
        <v>27</v>
      </c>
      <c r="BS56" s="22">
        <v>12</v>
      </c>
      <c r="BT56" s="22">
        <v>42</v>
      </c>
      <c r="BU56" s="22">
        <v>2</v>
      </c>
      <c r="BV56" s="22">
        <v>2</v>
      </c>
      <c r="BW56" s="22">
        <v>3327</v>
      </c>
      <c r="BX56" s="22">
        <v>324</v>
      </c>
      <c r="BY56" s="22">
        <v>11383</v>
      </c>
      <c r="BZ56" s="22">
        <v>0</v>
      </c>
      <c r="CA56" s="28">
        <v>48671</v>
      </c>
      <c r="CB56" s="9">
        <v>45</v>
      </c>
    </row>
    <row r="57" spans="2:80">
      <c r="B57" s="9">
        <v>46</v>
      </c>
      <c r="C57" s="22">
        <v>29</v>
      </c>
      <c r="D57" s="22">
        <v>32</v>
      </c>
      <c r="E57" s="22">
        <v>6</v>
      </c>
      <c r="F57" s="22">
        <v>2</v>
      </c>
      <c r="G57" s="22">
        <v>2</v>
      </c>
      <c r="H57" s="22">
        <v>58</v>
      </c>
      <c r="I57" s="22">
        <v>567</v>
      </c>
      <c r="J57" s="22">
        <v>75</v>
      </c>
      <c r="K57" s="22">
        <v>382</v>
      </c>
      <c r="L57" s="22">
        <v>42</v>
      </c>
      <c r="M57" s="22">
        <v>0</v>
      </c>
      <c r="N57" s="22">
        <v>125</v>
      </c>
      <c r="O57" s="22">
        <v>20</v>
      </c>
      <c r="P57" s="22">
        <v>33</v>
      </c>
      <c r="Q57" s="22">
        <v>19</v>
      </c>
      <c r="R57" s="22">
        <v>76</v>
      </c>
      <c r="S57" s="22">
        <v>36</v>
      </c>
      <c r="T57" s="22">
        <v>23</v>
      </c>
      <c r="U57" s="22">
        <v>15</v>
      </c>
      <c r="V57" s="22">
        <v>25</v>
      </c>
      <c r="W57" s="22">
        <v>30</v>
      </c>
      <c r="X57" s="22">
        <v>34</v>
      </c>
      <c r="Y57" s="22">
        <v>12</v>
      </c>
      <c r="Z57" s="22">
        <v>10</v>
      </c>
      <c r="AA57" s="22">
        <v>40</v>
      </c>
      <c r="AB57" s="22">
        <v>7</v>
      </c>
      <c r="AC57" s="22">
        <v>14</v>
      </c>
      <c r="AD57" s="139">
        <v>48</v>
      </c>
      <c r="AE57" s="22">
        <v>45</v>
      </c>
      <c r="AF57" s="22">
        <v>22</v>
      </c>
      <c r="AG57" s="22">
        <v>116</v>
      </c>
      <c r="AH57" s="22">
        <v>33</v>
      </c>
      <c r="AI57" s="22">
        <v>34</v>
      </c>
      <c r="AJ57" s="22">
        <v>304</v>
      </c>
      <c r="AK57" s="22">
        <v>184</v>
      </c>
      <c r="AL57" s="22">
        <v>32</v>
      </c>
      <c r="AM57" s="22">
        <v>12</v>
      </c>
      <c r="AN57" s="22">
        <v>7</v>
      </c>
      <c r="AO57" s="22">
        <v>22</v>
      </c>
      <c r="AP57" s="22">
        <v>23</v>
      </c>
      <c r="AQ57" s="22">
        <v>36</v>
      </c>
      <c r="AR57" s="22">
        <v>46</v>
      </c>
      <c r="AS57" s="22">
        <v>53</v>
      </c>
      <c r="AT57" s="22">
        <v>132</v>
      </c>
      <c r="AU57" s="22">
        <v>44</v>
      </c>
      <c r="AV57" s="22">
        <v>336</v>
      </c>
      <c r="AW57" s="22">
        <v>35</v>
      </c>
      <c r="AX57" s="22">
        <v>131</v>
      </c>
      <c r="AY57" s="22">
        <v>8</v>
      </c>
      <c r="AZ57" s="22">
        <v>123</v>
      </c>
      <c r="BA57" s="22">
        <v>366</v>
      </c>
      <c r="BB57" s="22">
        <v>59</v>
      </c>
      <c r="BC57" s="22">
        <v>0</v>
      </c>
      <c r="BD57" s="22">
        <v>1</v>
      </c>
      <c r="BE57" s="22">
        <v>0</v>
      </c>
      <c r="BF57" s="22">
        <v>0</v>
      </c>
      <c r="BG57" s="22">
        <v>54</v>
      </c>
      <c r="BH57" s="22">
        <v>1</v>
      </c>
      <c r="BI57" s="22">
        <v>2</v>
      </c>
      <c r="BJ57" s="22">
        <v>3</v>
      </c>
      <c r="BK57" s="22">
        <v>29</v>
      </c>
      <c r="BL57" s="22">
        <v>13</v>
      </c>
      <c r="BM57" s="22">
        <v>11</v>
      </c>
      <c r="BN57" s="22">
        <v>3</v>
      </c>
      <c r="BO57" s="22">
        <v>199</v>
      </c>
      <c r="BP57" s="22">
        <v>0</v>
      </c>
      <c r="BQ57" s="22">
        <v>32</v>
      </c>
      <c r="BR57" s="22">
        <v>51</v>
      </c>
      <c r="BS57" s="22">
        <v>887</v>
      </c>
      <c r="BT57" s="22">
        <v>1499</v>
      </c>
      <c r="BU57" s="22">
        <v>15</v>
      </c>
      <c r="BV57" s="22">
        <v>5</v>
      </c>
      <c r="BW57" s="22">
        <v>12</v>
      </c>
      <c r="BX57" s="22">
        <v>46</v>
      </c>
      <c r="BY57" s="22">
        <v>2224</v>
      </c>
      <c r="BZ57" s="22">
        <v>0</v>
      </c>
      <c r="CA57" s="28">
        <v>9052</v>
      </c>
      <c r="CB57" s="9">
        <v>46</v>
      </c>
    </row>
    <row r="58" spans="2:80">
      <c r="B58" s="9">
        <v>47</v>
      </c>
      <c r="C58" s="22">
        <v>36</v>
      </c>
      <c r="D58" s="22">
        <v>29</v>
      </c>
      <c r="E58" s="22">
        <v>7</v>
      </c>
      <c r="F58" s="22">
        <v>3</v>
      </c>
      <c r="G58" s="22">
        <v>1</v>
      </c>
      <c r="H58" s="22">
        <v>231</v>
      </c>
      <c r="I58" s="22">
        <v>103</v>
      </c>
      <c r="J58" s="22">
        <v>3</v>
      </c>
      <c r="K58" s="22">
        <v>28</v>
      </c>
      <c r="L58" s="22">
        <v>2</v>
      </c>
      <c r="M58" s="22">
        <v>0</v>
      </c>
      <c r="N58" s="22">
        <v>36</v>
      </c>
      <c r="O58" s="22">
        <v>2</v>
      </c>
      <c r="P58" s="22">
        <v>22</v>
      </c>
      <c r="Q58" s="22">
        <v>16</v>
      </c>
      <c r="R58" s="22">
        <v>152</v>
      </c>
      <c r="S58" s="22">
        <v>21</v>
      </c>
      <c r="T58" s="22">
        <v>124</v>
      </c>
      <c r="U58" s="22">
        <v>4</v>
      </c>
      <c r="V58" s="22">
        <v>69</v>
      </c>
      <c r="W58" s="22">
        <v>19</v>
      </c>
      <c r="X58" s="22">
        <v>19</v>
      </c>
      <c r="Y58" s="22">
        <v>13</v>
      </c>
      <c r="Z58" s="22">
        <v>4</v>
      </c>
      <c r="AA58" s="22">
        <v>162</v>
      </c>
      <c r="AB58" s="22">
        <v>403</v>
      </c>
      <c r="AC58" s="22">
        <v>37</v>
      </c>
      <c r="AD58" s="139">
        <v>61</v>
      </c>
      <c r="AE58" s="22">
        <v>37</v>
      </c>
      <c r="AF58" s="22">
        <v>50</v>
      </c>
      <c r="AG58" s="22">
        <v>91</v>
      </c>
      <c r="AH58" s="22">
        <v>255</v>
      </c>
      <c r="AI58" s="22">
        <v>20</v>
      </c>
      <c r="AJ58" s="22">
        <v>403</v>
      </c>
      <c r="AK58" s="22">
        <v>39</v>
      </c>
      <c r="AL58" s="22">
        <v>48</v>
      </c>
      <c r="AM58" s="22">
        <v>47</v>
      </c>
      <c r="AN58" s="22">
        <v>7</v>
      </c>
      <c r="AO58" s="22">
        <v>2</v>
      </c>
      <c r="AP58" s="22">
        <v>32</v>
      </c>
      <c r="AQ58" s="22">
        <v>34</v>
      </c>
      <c r="AR58" s="22">
        <v>115</v>
      </c>
      <c r="AS58" s="22">
        <v>146</v>
      </c>
      <c r="AT58" s="22">
        <v>52</v>
      </c>
      <c r="AU58" s="22">
        <v>47</v>
      </c>
      <c r="AV58" s="22">
        <v>4</v>
      </c>
      <c r="AW58" s="22">
        <v>131</v>
      </c>
      <c r="AX58" s="22">
        <v>76</v>
      </c>
      <c r="AY58" s="22">
        <v>4</v>
      </c>
      <c r="AZ58" s="22">
        <v>39</v>
      </c>
      <c r="BA58" s="22">
        <v>410</v>
      </c>
      <c r="BB58" s="22">
        <v>473</v>
      </c>
      <c r="BC58" s="22">
        <v>26</v>
      </c>
      <c r="BD58" s="22">
        <v>10</v>
      </c>
      <c r="BE58" s="22">
        <v>7</v>
      </c>
      <c r="BF58" s="22">
        <v>103</v>
      </c>
      <c r="BG58" s="22">
        <v>23</v>
      </c>
      <c r="BH58" s="22">
        <v>78</v>
      </c>
      <c r="BI58" s="22">
        <v>10</v>
      </c>
      <c r="BJ58" s="22">
        <v>35</v>
      </c>
      <c r="BK58" s="22">
        <v>51</v>
      </c>
      <c r="BL58" s="22">
        <v>170</v>
      </c>
      <c r="BM58" s="22">
        <v>34</v>
      </c>
      <c r="BN58" s="22">
        <v>44</v>
      </c>
      <c r="BO58" s="22">
        <v>194</v>
      </c>
      <c r="BP58" s="22">
        <v>1</v>
      </c>
      <c r="BQ58" s="22">
        <v>234</v>
      </c>
      <c r="BR58" s="22">
        <v>335</v>
      </c>
      <c r="BS58" s="22">
        <v>31</v>
      </c>
      <c r="BT58" s="22">
        <v>87</v>
      </c>
      <c r="BU58" s="22">
        <v>38</v>
      </c>
      <c r="BV58" s="22">
        <v>55</v>
      </c>
      <c r="BW58" s="22">
        <v>186</v>
      </c>
      <c r="BX58" s="22">
        <v>215</v>
      </c>
      <c r="BY58" s="22">
        <v>703</v>
      </c>
      <c r="BZ58" s="22">
        <v>0</v>
      </c>
      <c r="CA58" s="28">
        <v>6839</v>
      </c>
      <c r="CB58" s="9">
        <v>47</v>
      </c>
    </row>
    <row r="59" spans="2:80">
      <c r="B59" s="9">
        <v>48</v>
      </c>
      <c r="C59" s="22">
        <v>890</v>
      </c>
      <c r="D59" s="22">
        <v>319</v>
      </c>
      <c r="E59" s="22">
        <v>754</v>
      </c>
      <c r="F59" s="22">
        <v>1</v>
      </c>
      <c r="G59" s="22">
        <v>0</v>
      </c>
      <c r="H59" s="22">
        <v>60</v>
      </c>
      <c r="I59" s="22">
        <v>24228</v>
      </c>
      <c r="J59" s="22">
        <v>1580</v>
      </c>
      <c r="K59" s="22">
        <v>517</v>
      </c>
      <c r="L59" s="22">
        <v>732</v>
      </c>
      <c r="M59" s="22">
        <v>11</v>
      </c>
      <c r="N59" s="22">
        <v>1289</v>
      </c>
      <c r="O59" s="22">
        <v>813</v>
      </c>
      <c r="P59" s="22">
        <v>445</v>
      </c>
      <c r="Q59" s="22">
        <v>139</v>
      </c>
      <c r="R59" s="22">
        <v>1649</v>
      </c>
      <c r="S59" s="22">
        <v>419</v>
      </c>
      <c r="T59" s="22">
        <v>1556</v>
      </c>
      <c r="U59" s="22">
        <v>88</v>
      </c>
      <c r="V59" s="22">
        <v>299</v>
      </c>
      <c r="W59" s="22">
        <v>91</v>
      </c>
      <c r="X59" s="22">
        <v>336</v>
      </c>
      <c r="Y59" s="22">
        <v>117</v>
      </c>
      <c r="Z59" s="22">
        <v>51</v>
      </c>
      <c r="AA59" s="22">
        <v>1739</v>
      </c>
      <c r="AB59" s="22">
        <v>382</v>
      </c>
      <c r="AC59" s="22">
        <v>95</v>
      </c>
      <c r="AD59" s="139">
        <v>282</v>
      </c>
      <c r="AE59" s="22">
        <v>938</v>
      </c>
      <c r="AF59" s="22">
        <v>319</v>
      </c>
      <c r="AG59" s="22">
        <v>2874</v>
      </c>
      <c r="AH59" s="22">
        <v>679</v>
      </c>
      <c r="AI59" s="22">
        <v>839</v>
      </c>
      <c r="AJ59" s="22">
        <v>379</v>
      </c>
      <c r="AK59" s="22">
        <v>445</v>
      </c>
      <c r="AL59" s="22">
        <v>290</v>
      </c>
      <c r="AM59" s="22">
        <v>711</v>
      </c>
      <c r="AN59" s="22">
        <v>107</v>
      </c>
      <c r="AO59" s="22">
        <v>150</v>
      </c>
      <c r="AP59" s="22">
        <v>1528</v>
      </c>
      <c r="AQ59" s="22">
        <v>2008</v>
      </c>
      <c r="AR59" s="22">
        <v>738</v>
      </c>
      <c r="AS59" s="22">
        <v>252</v>
      </c>
      <c r="AT59" s="22">
        <v>292</v>
      </c>
      <c r="AU59" s="22">
        <v>658</v>
      </c>
      <c r="AV59" s="22">
        <v>27</v>
      </c>
      <c r="AW59" s="22">
        <v>50</v>
      </c>
      <c r="AX59" s="22">
        <v>44858</v>
      </c>
      <c r="AY59" s="22">
        <v>85</v>
      </c>
      <c r="AZ59" s="22">
        <v>1918</v>
      </c>
      <c r="BA59" s="22">
        <v>512</v>
      </c>
      <c r="BB59" s="22">
        <v>7683</v>
      </c>
      <c r="BC59" s="22">
        <v>780</v>
      </c>
      <c r="BD59" s="22">
        <v>452</v>
      </c>
      <c r="BE59" s="22">
        <v>1029</v>
      </c>
      <c r="BF59" s="22">
        <v>161</v>
      </c>
      <c r="BG59" s="22">
        <v>563</v>
      </c>
      <c r="BH59" s="22">
        <v>72</v>
      </c>
      <c r="BI59" s="22">
        <v>64</v>
      </c>
      <c r="BJ59" s="22">
        <v>380</v>
      </c>
      <c r="BK59" s="22">
        <v>428</v>
      </c>
      <c r="BL59" s="22">
        <v>979</v>
      </c>
      <c r="BM59" s="22">
        <v>85</v>
      </c>
      <c r="BN59" s="22">
        <v>721</v>
      </c>
      <c r="BO59" s="22">
        <v>824</v>
      </c>
      <c r="BP59" s="22">
        <v>540</v>
      </c>
      <c r="BQ59" s="22">
        <v>844</v>
      </c>
      <c r="BR59" s="22">
        <v>763</v>
      </c>
      <c r="BS59" s="22">
        <v>649</v>
      </c>
      <c r="BT59" s="22">
        <v>515</v>
      </c>
      <c r="BU59" s="22">
        <v>374</v>
      </c>
      <c r="BV59" s="22">
        <v>247</v>
      </c>
      <c r="BW59" s="22">
        <v>329</v>
      </c>
      <c r="BX59" s="22">
        <v>667</v>
      </c>
      <c r="BY59" s="22">
        <v>5978</v>
      </c>
      <c r="BZ59" s="22">
        <v>0</v>
      </c>
      <c r="CA59" s="28">
        <v>124666</v>
      </c>
      <c r="CB59" s="9">
        <v>48</v>
      </c>
    </row>
    <row r="60" spans="2:80">
      <c r="B60" s="9">
        <v>49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39</v>
      </c>
      <c r="J60" s="22">
        <v>0</v>
      </c>
      <c r="K60" s="22">
        <v>0</v>
      </c>
      <c r="L60" s="22">
        <v>5</v>
      </c>
      <c r="M60" s="22">
        <v>0</v>
      </c>
      <c r="N60" s="22">
        <v>1</v>
      </c>
      <c r="O60" s="22">
        <v>134</v>
      </c>
      <c r="P60" s="22">
        <v>18</v>
      </c>
      <c r="Q60" s="22">
        <v>0</v>
      </c>
      <c r="R60" s="22">
        <v>5</v>
      </c>
      <c r="S60" s="22">
        <v>0</v>
      </c>
      <c r="T60" s="22">
        <v>61</v>
      </c>
      <c r="U60" s="22">
        <v>0</v>
      </c>
      <c r="V60" s="22">
        <v>17</v>
      </c>
      <c r="W60" s="22">
        <v>0</v>
      </c>
      <c r="X60" s="22">
        <v>0</v>
      </c>
      <c r="Y60" s="22">
        <v>1</v>
      </c>
      <c r="Z60" s="22">
        <v>0</v>
      </c>
      <c r="AA60" s="22">
        <v>16</v>
      </c>
      <c r="AB60" s="22">
        <v>14</v>
      </c>
      <c r="AC60" s="22">
        <v>0</v>
      </c>
      <c r="AD60" s="139">
        <v>3</v>
      </c>
      <c r="AE60" s="22">
        <v>0</v>
      </c>
      <c r="AF60" s="22">
        <v>20</v>
      </c>
      <c r="AG60" s="22">
        <v>3</v>
      </c>
      <c r="AH60" s="22">
        <v>52</v>
      </c>
      <c r="AI60" s="22">
        <v>1</v>
      </c>
      <c r="AJ60" s="22">
        <v>14</v>
      </c>
      <c r="AK60" s="22">
        <v>0</v>
      </c>
      <c r="AL60" s="22">
        <v>2</v>
      </c>
      <c r="AM60" s="22">
        <v>6</v>
      </c>
      <c r="AN60" s="22">
        <v>50</v>
      </c>
      <c r="AO60" s="22">
        <v>4</v>
      </c>
      <c r="AP60" s="22">
        <v>6</v>
      </c>
      <c r="AQ60" s="22">
        <v>20</v>
      </c>
      <c r="AR60" s="22">
        <v>143</v>
      </c>
      <c r="AS60" s="22">
        <v>16</v>
      </c>
      <c r="AT60" s="22">
        <v>41</v>
      </c>
      <c r="AU60" s="22">
        <v>4</v>
      </c>
      <c r="AV60" s="22">
        <v>2</v>
      </c>
      <c r="AW60" s="22">
        <v>5</v>
      </c>
      <c r="AX60" s="22">
        <v>214</v>
      </c>
      <c r="AY60" s="22">
        <v>15</v>
      </c>
      <c r="AZ60" s="22">
        <v>2</v>
      </c>
      <c r="BA60" s="22">
        <v>1</v>
      </c>
      <c r="BB60" s="22">
        <v>67</v>
      </c>
      <c r="BC60" s="22">
        <v>141</v>
      </c>
      <c r="BD60" s="22">
        <v>76</v>
      </c>
      <c r="BE60" s="22">
        <v>2</v>
      </c>
      <c r="BF60" s="22">
        <v>2</v>
      </c>
      <c r="BG60" s="22">
        <v>3</v>
      </c>
      <c r="BH60" s="22">
        <v>7</v>
      </c>
      <c r="BI60" s="22">
        <v>1</v>
      </c>
      <c r="BJ60" s="22">
        <v>0</v>
      </c>
      <c r="BK60" s="22">
        <v>10</v>
      </c>
      <c r="BL60" s="22">
        <v>66</v>
      </c>
      <c r="BM60" s="22">
        <v>4</v>
      </c>
      <c r="BN60" s="22">
        <v>7</v>
      </c>
      <c r="BO60" s="22">
        <v>114</v>
      </c>
      <c r="BP60" s="22">
        <v>0</v>
      </c>
      <c r="BQ60" s="22">
        <v>33</v>
      </c>
      <c r="BR60" s="22">
        <v>4</v>
      </c>
      <c r="BS60" s="22">
        <v>20</v>
      </c>
      <c r="BT60" s="22">
        <v>86</v>
      </c>
      <c r="BU60" s="22">
        <v>3</v>
      </c>
      <c r="BV60" s="22">
        <v>23</v>
      </c>
      <c r="BW60" s="22">
        <v>1</v>
      </c>
      <c r="BX60" s="22">
        <v>68</v>
      </c>
      <c r="BY60" s="22">
        <v>371</v>
      </c>
      <c r="BZ60" s="22">
        <v>0</v>
      </c>
      <c r="CA60" s="28">
        <v>2044</v>
      </c>
      <c r="CB60" s="9">
        <v>49</v>
      </c>
    </row>
    <row r="61" spans="2:80">
      <c r="B61" s="9">
        <v>50</v>
      </c>
      <c r="C61" s="22">
        <v>0</v>
      </c>
      <c r="D61" s="22">
        <v>4</v>
      </c>
      <c r="E61" s="22">
        <v>0</v>
      </c>
      <c r="F61" s="22">
        <v>1</v>
      </c>
      <c r="G61" s="22">
        <v>0</v>
      </c>
      <c r="H61" s="22">
        <v>12</v>
      </c>
      <c r="I61" s="22">
        <v>496</v>
      </c>
      <c r="J61" s="22">
        <v>0</v>
      </c>
      <c r="K61" s="22">
        <v>63</v>
      </c>
      <c r="L61" s="22">
        <v>2</v>
      </c>
      <c r="M61" s="22">
        <v>0</v>
      </c>
      <c r="N61" s="22">
        <v>151</v>
      </c>
      <c r="O61" s="22">
        <v>150</v>
      </c>
      <c r="P61" s="22">
        <v>105</v>
      </c>
      <c r="Q61" s="22">
        <v>361</v>
      </c>
      <c r="R61" s="22">
        <v>155</v>
      </c>
      <c r="S61" s="22">
        <v>24</v>
      </c>
      <c r="T61" s="22">
        <v>132</v>
      </c>
      <c r="U61" s="22">
        <v>1</v>
      </c>
      <c r="V61" s="22">
        <v>22</v>
      </c>
      <c r="W61" s="22">
        <v>7</v>
      </c>
      <c r="X61" s="22">
        <v>139</v>
      </c>
      <c r="Y61" s="22">
        <v>30</v>
      </c>
      <c r="Z61" s="22">
        <v>3</v>
      </c>
      <c r="AA61" s="22">
        <v>108</v>
      </c>
      <c r="AB61" s="22">
        <v>38</v>
      </c>
      <c r="AC61" s="22">
        <v>11</v>
      </c>
      <c r="AD61" s="139">
        <v>14</v>
      </c>
      <c r="AE61" s="22">
        <v>150</v>
      </c>
      <c r="AF61" s="22">
        <v>32</v>
      </c>
      <c r="AG61" s="22">
        <v>50</v>
      </c>
      <c r="AH61" s="22">
        <v>43</v>
      </c>
      <c r="AI61" s="22">
        <v>55</v>
      </c>
      <c r="AJ61" s="22">
        <v>67</v>
      </c>
      <c r="AK61" s="22">
        <v>19</v>
      </c>
      <c r="AL61" s="22">
        <v>27</v>
      </c>
      <c r="AM61" s="22">
        <v>40</v>
      </c>
      <c r="AN61" s="22">
        <v>3</v>
      </c>
      <c r="AO61" s="22">
        <v>5</v>
      </c>
      <c r="AP61" s="22">
        <v>22</v>
      </c>
      <c r="AQ61" s="22">
        <v>122</v>
      </c>
      <c r="AR61" s="22">
        <v>69</v>
      </c>
      <c r="AS61" s="22">
        <v>18</v>
      </c>
      <c r="AT61" s="22">
        <v>22</v>
      </c>
      <c r="AU61" s="22">
        <v>12</v>
      </c>
      <c r="AV61" s="22">
        <v>5</v>
      </c>
      <c r="AW61" s="22">
        <v>6</v>
      </c>
      <c r="AX61" s="22">
        <v>20</v>
      </c>
      <c r="AY61" s="22">
        <v>11</v>
      </c>
      <c r="AZ61" s="22">
        <v>224</v>
      </c>
      <c r="BA61" s="22">
        <v>228</v>
      </c>
      <c r="BB61" s="22">
        <v>52</v>
      </c>
      <c r="BC61" s="22">
        <v>83</v>
      </c>
      <c r="BD61" s="22">
        <v>67</v>
      </c>
      <c r="BE61" s="22">
        <v>55</v>
      </c>
      <c r="BF61" s="22">
        <v>58</v>
      </c>
      <c r="BG61" s="22">
        <v>14</v>
      </c>
      <c r="BH61" s="22">
        <v>37</v>
      </c>
      <c r="BI61" s="22">
        <v>7</v>
      </c>
      <c r="BJ61" s="22">
        <v>18</v>
      </c>
      <c r="BK61" s="22">
        <v>22</v>
      </c>
      <c r="BL61" s="22">
        <v>62</v>
      </c>
      <c r="BM61" s="22">
        <v>3</v>
      </c>
      <c r="BN61" s="22">
        <v>52</v>
      </c>
      <c r="BO61" s="22">
        <v>83</v>
      </c>
      <c r="BP61" s="22">
        <v>253</v>
      </c>
      <c r="BQ61" s="22">
        <v>351</v>
      </c>
      <c r="BR61" s="22">
        <v>220</v>
      </c>
      <c r="BS61" s="22">
        <v>201</v>
      </c>
      <c r="BT61" s="22">
        <v>52</v>
      </c>
      <c r="BU61" s="22">
        <v>9</v>
      </c>
      <c r="BV61" s="22">
        <v>43</v>
      </c>
      <c r="BW61" s="22">
        <v>45</v>
      </c>
      <c r="BX61" s="22">
        <v>173</v>
      </c>
      <c r="BY61" s="22">
        <v>708</v>
      </c>
      <c r="BZ61" s="22">
        <v>0</v>
      </c>
      <c r="CA61" s="28">
        <v>5947</v>
      </c>
      <c r="CB61" s="9">
        <v>50</v>
      </c>
    </row>
    <row r="62" spans="2:80">
      <c r="B62" s="9">
        <v>51</v>
      </c>
      <c r="C62" s="22">
        <v>0</v>
      </c>
      <c r="D62" s="22">
        <v>20</v>
      </c>
      <c r="E62" s="22">
        <v>0</v>
      </c>
      <c r="F62" s="22">
        <v>0</v>
      </c>
      <c r="G62" s="22">
        <v>0</v>
      </c>
      <c r="H62" s="22">
        <v>0</v>
      </c>
      <c r="I62" s="22">
        <v>3220</v>
      </c>
      <c r="J62" s="22">
        <v>0</v>
      </c>
      <c r="K62" s="22">
        <v>0</v>
      </c>
      <c r="L62" s="22">
        <v>191</v>
      </c>
      <c r="M62" s="22">
        <v>0</v>
      </c>
      <c r="N62" s="22">
        <v>252</v>
      </c>
      <c r="O62" s="22">
        <v>212</v>
      </c>
      <c r="P62" s="22">
        <v>37</v>
      </c>
      <c r="Q62" s="22">
        <v>33</v>
      </c>
      <c r="R62" s="22">
        <v>0</v>
      </c>
      <c r="S62" s="22">
        <v>60</v>
      </c>
      <c r="T62" s="22">
        <v>326</v>
      </c>
      <c r="U62" s="22">
        <v>23</v>
      </c>
      <c r="V62" s="22">
        <v>229</v>
      </c>
      <c r="W62" s="22">
        <v>60</v>
      </c>
      <c r="X62" s="22">
        <v>249</v>
      </c>
      <c r="Y62" s="22">
        <v>24</v>
      </c>
      <c r="Z62" s="22">
        <v>8</v>
      </c>
      <c r="AA62" s="22">
        <v>147</v>
      </c>
      <c r="AB62" s="22">
        <v>197</v>
      </c>
      <c r="AC62" s="22">
        <v>29</v>
      </c>
      <c r="AD62" s="139">
        <v>89</v>
      </c>
      <c r="AE62" s="22">
        <v>88</v>
      </c>
      <c r="AF62" s="22">
        <v>44</v>
      </c>
      <c r="AG62" s="22">
        <v>3888</v>
      </c>
      <c r="AH62" s="22">
        <v>100</v>
      </c>
      <c r="AI62" s="22">
        <v>35</v>
      </c>
      <c r="AJ62" s="22">
        <v>228</v>
      </c>
      <c r="AK62" s="22">
        <v>77</v>
      </c>
      <c r="AL62" s="22">
        <v>55</v>
      </c>
      <c r="AM62" s="22">
        <v>48</v>
      </c>
      <c r="AN62" s="22">
        <v>12</v>
      </c>
      <c r="AO62" s="22">
        <v>5</v>
      </c>
      <c r="AP62" s="22">
        <v>107</v>
      </c>
      <c r="AQ62" s="22">
        <v>2676</v>
      </c>
      <c r="AR62" s="22">
        <v>255</v>
      </c>
      <c r="AS62" s="22">
        <v>132</v>
      </c>
      <c r="AT62" s="22">
        <v>92</v>
      </c>
      <c r="AU62" s="22">
        <v>132</v>
      </c>
      <c r="AV62" s="22">
        <v>11</v>
      </c>
      <c r="AW62" s="22">
        <v>7</v>
      </c>
      <c r="AX62" s="22">
        <v>3496</v>
      </c>
      <c r="AY62" s="22">
        <v>251</v>
      </c>
      <c r="AZ62" s="22">
        <v>938</v>
      </c>
      <c r="BA62" s="22">
        <v>183</v>
      </c>
      <c r="BB62" s="22">
        <v>1652</v>
      </c>
      <c r="BC62" s="22">
        <v>90</v>
      </c>
      <c r="BD62" s="22">
        <v>116</v>
      </c>
      <c r="BE62" s="22">
        <v>158</v>
      </c>
      <c r="BF62" s="22">
        <v>0</v>
      </c>
      <c r="BG62" s="22">
        <v>133</v>
      </c>
      <c r="BH62" s="22">
        <v>175</v>
      </c>
      <c r="BI62" s="22">
        <v>117</v>
      </c>
      <c r="BJ62" s="22">
        <v>154</v>
      </c>
      <c r="BK62" s="22">
        <v>332</v>
      </c>
      <c r="BL62" s="22">
        <v>1168</v>
      </c>
      <c r="BM62" s="22">
        <v>408</v>
      </c>
      <c r="BN62" s="22">
        <v>1595</v>
      </c>
      <c r="BO62" s="22">
        <v>116</v>
      </c>
      <c r="BP62" s="22">
        <v>43108</v>
      </c>
      <c r="BQ62" s="22">
        <v>296</v>
      </c>
      <c r="BR62" s="22">
        <v>588</v>
      </c>
      <c r="BS62" s="22">
        <v>168</v>
      </c>
      <c r="BT62" s="22">
        <v>107</v>
      </c>
      <c r="BU62" s="22">
        <v>161</v>
      </c>
      <c r="BV62" s="22">
        <v>264</v>
      </c>
      <c r="BW62" s="22">
        <v>46</v>
      </c>
      <c r="BX62" s="22">
        <v>302</v>
      </c>
      <c r="BY62" s="22">
        <v>3904</v>
      </c>
      <c r="BZ62" s="22">
        <v>0</v>
      </c>
      <c r="CA62" s="28">
        <v>73424</v>
      </c>
      <c r="CB62" s="9">
        <v>51</v>
      </c>
    </row>
    <row r="63" spans="2:80">
      <c r="B63" s="9">
        <v>52</v>
      </c>
      <c r="C63" s="22">
        <v>12923</v>
      </c>
      <c r="D63" s="22">
        <v>7213</v>
      </c>
      <c r="E63" s="22">
        <v>4911</v>
      </c>
      <c r="F63" s="22">
        <v>1381</v>
      </c>
      <c r="G63" s="22">
        <v>1139</v>
      </c>
      <c r="H63" s="22">
        <v>3968</v>
      </c>
      <c r="I63" s="22">
        <v>12558</v>
      </c>
      <c r="J63" s="22">
        <v>861</v>
      </c>
      <c r="K63" s="22">
        <v>683</v>
      </c>
      <c r="L63" s="22">
        <v>552</v>
      </c>
      <c r="M63" s="22">
        <v>148</v>
      </c>
      <c r="N63" s="22">
        <v>4222</v>
      </c>
      <c r="O63" s="22">
        <v>4941</v>
      </c>
      <c r="P63" s="22">
        <v>1327</v>
      </c>
      <c r="Q63" s="22">
        <v>1817</v>
      </c>
      <c r="R63" s="22">
        <v>7482</v>
      </c>
      <c r="S63" s="22">
        <v>560</v>
      </c>
      <c r="T63" s="22">
        <v>4860</v>
      </c>
      <c r="U63" s="22">
        <v>345</v>
      </c>
      <c r="V63" s="22">
        <v>2329</v>
      </c>
      <c r="W63" s="22">
        <v>1032</v>
      </c>
      <c r="X63" s="22">
        <v>724</v>
      </c>
      <c r="Y63" s="22">
        <v>873</v>
      </c>
      <c r="Z63" s="22">
        <v>1752</v>
      </c>
      <c r="AA63" s="22">
        <v>5961</v>
      </c>
      <c r="AB63" s="22">
        <v>7306</v>
      </c>
      <c r="AC63" s="22">
        <v>787</v>
      </c>
      <c r="AD63" s="139">
        <v>1837</v>
      </c>
      <c r="AE63" s="22">
        <v>2212</v>
      </c>
      <c r="AF63" s="22">
        <v>2409</v>
      </c>
      <c r="AG63" s="22">
        <v>5508</v>
      </c>
      <c r="AH63" s="22">
        <v>6830</v>
      </c>
      <c r="AI63" s="22">
        <v>946</v>
      </c>
      <c r="AJ63" s="22">
        <v>6872</v>
      </c>
      <c r="AK63" s="22">
        <v>2291</v>
      </c>
      <c r="AL63" s="22">
        <v>878</v>
      </c>
      <c r="AM63" s="22">
        <v>4181</v>
      </c>
      <c r="AN63" s="22">
        <v>261</v>
      </c>
      <c r="AO63" s="22">
        <v>234</v>
      </c>
      <c r="AP63" s="22">
        <v>1748</v>
      </c>
      <c r="AQ63" s="22">
        <v>2401</v>
      </c>
      <c r="AR63" s="22">
        <v>3355</v>
      </c>
      <c r="AS63" s="22">
        <v>1759</v>
      </c>
      <c r="AT63" s="22">
        <v>2513</v>
      </c>
      <c r="AU63" s="22">
        <v>2813</v>
      </c>
      <c r="AV63" s="22">
        <v>271</v>
      </c>
      <c r="AW63" s="22">
        <v>347</v>
      </c>
      <c r="AX63" s="22">
        <v>907</v>
      </c>
      <c r="AY63" s="22">
        <v>383</v>
      </c>
      <c r="AZ63" s="22">
        <v>505</v>
      </c>
      <c r="BA63" s="22">
        <v>44515</v>
      </c>
      <c r="BB63" s="22">
        <v>24819</v>
      </c>
      <c r="BC63" s="22">
        <v>7817</v>
      </c>
      <c r="BD63" s="22">
        <v>1154</v>
      </c>
      <c r="BE63" s="22">
        <v>806</v>
      </c>
      <c r="BF63" s="22">
        <v>13886</v>
      </c>
      <c r="BG63" s="22">
        <v>9633</v>
      </c>
      <c r="BH63" s="22">
        <v>884</v>
      </c>
      <c r="BI63" s="22">
        <v>1233</v>
      </c>
      <c r="BJ63" s="22">
        <v>373</v>
      </c>
      <c r="BK63" s="22">
        <v>673</v>
      </c>
      <c r="BL63" s="22">
        <v>1816</v>
      </c>
      <c r="BM63" s="22">
        <v>305</v>
      </c>
      <c r="BN63" s="22">
        <v>168</v>
      </c>
      <c r="BO63" s="22">
        <v>3758</v>
      </c>
      <c r="BP63" s="22">
        <v>290</v>
      </c>
      <c r="BQ63" s="22">
        <v>1128</v>
      </c>
      <c r="BR63" s="22">
        <v>1242</v>
      </c>
      <c r="BS63" s="22">
        <v>3941</v>
      </c>
      <c r="BT63" s="22">
        <v>4558</v>
      </c>
      <c r="BU63" s="22">
        <v>530</v>
      </c>
      <c r="BV63" s="22">
        <v>484</v>
      </c>
      <c r="BW63" s="22">
        <v>5874</v>
      </c>
      <c r="BX63" s="22">
        <v>3226</v>
      </c>
      <c r="BY63" s="22">
        <v>8283</v>
      </c>
      <c r="BZ63" s="22">
        <v>0</v>
      </c>
      <c r="CA63" s="28">
        <v>285512</v>
      </c>
      <c r="CB63" s="9">
        <v>52</v>
      </c>
    </row>
    <row r="64" spans="2:80">
      <c r="B64" s="9">
        <v>53</v>
      </c>
      <c r="C64" s="22">
        <v>186</v>
      </c>
      <c r="D64" s="22">
        <v>143</v>
      </c>
      <c r="E64" s="22">
        <v>28</v>
      </c>
      <c r="F64" s="22">
        <v>31</v>
      </c>
      <c r="G64" s="22">
        <v>8</v>
      </c>
      <c r="H64" s="22">
        <v>0</v>
      </c>
      <c r="I64" s="22">
        <v>808</v>
      </c>
      <c r="J64" s="22">
        <v>0</v>
      </c>
      <c r="K64" s="22">
        <v>556</v>
      </c>
      <c r="L64" s="22">
        <v>38</v>
      </c>
      <c r="M64" s="22">
        <v>0</v>
      </c>
      <c r="N64" s="22">
        <v>359</v>
      </c>
      <c r="O64" s="22">
        <v>87</v>
      </c>
      <c r="P64" s="22">
        <v>63</v>
      </c>
      <c r="Q64" s="22">
        <v>104</v>
      </c>
      <c r="R64" s="22">
        <v>137</v>
      </c>
      <c r="S64" s="22">
        <v>105</v>
      </c>
      <c r="T64" s="22">
        <v>265</v>
      </c>
      <c r="U64" s="22">
        <v>26</v>
      </c>
      <c r="V64" s="22">
        <v>80</v>
      </c>
      <c r="W64" s="22">
        <v>11</v>
      </c>
      <c r="X64" s="22">
        <v>57</v>
      </c>
      <c r="Y64" s="22">
        <v>50</v>
      </c>
      <c r="Z64" s="22">
        <v>8</v>
      </c>
      <c r="AA64" s="22">
        <v>312</v>
      </c>
      <c r="AB64" s="22">
        <v>170</v>
      </c>
      <c r="AC64" s="22">
        <v>26</v>
      </c>
      <c r="AD64" s="139">
        <v>116</v>
      </c>
      <c r="AE64" s="22">
        <v>237</v>
      </c>
      <c r="AF64" s="22">
        <v>56</v>
      </c>
      <c r="AG64" s="22">
        <v>87</v>
      </c>
      <c r="AH64" s="22">
        <v>114</v>
      </c>
      <c r="AI64" s="22">
        <v>95</v>
      </c>
      <c r="AJ64" s="22">
        <v>155</v>
      </c>
      <c r="AK64" s="22">
        <v>27</v>
      </c>
      <c r="AL64" s="22">
        <v>42</v>
      </c>
      <c r="AM64" s="22">
        <v>104</v>
      </c>
      <c r="AN64" s="22">
        <v>25</v>
      </c>
      <c r="AO64" s="22">
        <v>21</v>
      </c>
      <c r="AP64" s="22">
        <v>70</v>
      </c>
      <c r="AQ64" s="22">
        <v>205</v>
      </c>
      <c r="AR64" s="22">
        <v>230</v>
      </c>
      <c r="AS64" s="22">
        <v>110</v>
      </c>
      <c r="AT64" s="22">
        <v>56</v>
      </c>
      <c r="AU64" s="22">
        <v>60</v>
      </c>
      <c r="AV64" s="22">
        <v>7</v>
      </c>
      <c r="AW64" s="22">
        <v>17</v>
      </c>
      <c r="AX64" s="22">
        <v>63</v>
      </c>
      <c r="AY64" s="22">
        <v>3</v>
      </c>
      <c r="AZ64" s="22">
        <v>28</v>
      </c>
      <c r="BA64" s="22">
        <v>299</v>
      </c>
      <c r="BB64" s="22">
        <v>1241</v>
      </c>
      <c r="BC64" s="22">
        <v>9</v>
      </c>
      <c r="BD64" s="22">
        <v>12</v>
      </c>
      <c r="BE64" s="22">
        <v>69</v>
      </c>
      <c r="BF64" s="22">
        <v>833</v>
      </c>
      <c r="BG64" s="22">
        <v>329</v>
      </c>
      <c r="BH64" s="22">
        <v>140</v>
      </c>
      <c r="BI64" s="22">
        <v>1017</v>
      </c>
      <c r="BJ64" s="22">
        <v>62</v>
      </c>
      <c r="BK64" s="22">
        <v>125</v>
      </c>
      <c r="BL64" s="22">
        <v>191</v>
      </c>
      <c r="BM64" s="22">
        <v>18</v>
      </c>
      <c r="BN64" s="22">
        <v>20</v>
      </c>
      <c r="BO64" s="22">
        <v>826</v>
      </c>
      <c r="BP64" s="22">
        <v>0</v>
      </c>
      <c r="BQ64" s="22">
        <v>212</v>
      </c>
      <c r="BR64" s="22">
        <v>158</v>
      </c>
      <c r="BS64" s="22">
        <v>8</v>
      </c>
      <c r="BT64" s="22">
        <v>11</v>
      </c>
      <c r="BU64" s="22">
        <v>430</v>
      </c>
      <c r="BV64" s="22">
        <v>531</v>
      </c>
      <c r="BW64" s="22">
        <v>2</v>
      </c>
      <c r="BX64" s="22">
        <v>64</v>
      </c>
      <c r="BY64" s="22">
        <v>1536</v>
      </c>
      <c r="BZ64" s="22">
        <v>0</v>
      </c>
      <c r="CA64" s="28">
        <v>13729</v>
      </c>
      <c r="CB64" s="9">
        <v>53</v>
      </c>
    </row>
    <row r="65" spans="2:80">
      <c r="B65" s="9">
        <v>54</v>
      </c>
      <c r="C65" s="22">
        <v>127</v>
      </c>
      <c r="D65" s="22">
        <v>84</v>
      </c>
      <c r="E65" s="22">
        <v>19</v>
      </c>
      <c r="F65" s="22">
        <v>18</v>
      </c>
      <c r="G65" s="22">
        <v>5</v>
      </c>
      <c r="H65" s="22">
        <v>0</v>
      </c>
      <c r="I65" s="22">
        <v>81</v>
      </c>
      <c r="J65" s="22">
        <v>0</v>
      </c>
      <c r="K65" s="22">
        <v>24</v>
      </c>
      <c r="L65" s="22">
        <v>1</v>
      </c>
      <c r="M65" s="22">
        <v>0</v>
      </c>
      <c r="N65" s="22">
        <v>27</v>
      </c>
      <c r="O65" s="22">
        <v>81</v>
      </c>
      <c r="P65" s="22">
        <v>71</v>
      </c>
      <c r="Q65" s="22">
        <v>49</v>
      </c>
      <c r="R65" s="22">
        <v>104</v>
      </c>
      <c r="S65" s="22">
        <v>159</v>
      </c>
      <c r="T65" s="22">
        <v>189</v>
      </c>
      <c r="U65" s="22">
        <v>58</v>
      </c>
      <c r="V65" s="22">
        <v>72</v>
      </c>
      <c r="W65" s="22">
        <v>12</v>
      </c>
      <c r="X65" s="22">
        <v>41</v>
      </c>
      <c r="Y65" s="22">
        <v>50</v>
      </c>
      <c r="Z65" s="22">
        <v>22</v>
      </c>
      <c r="AA65" s="22">
        <v>135</v>
      </c>
      <c r="AB65" s="22">
        <v>58</v>
      </c>
      <c r="AC65" s="22">
        <v>17</v>
      </c>
      <c r="AD65" s="139">
        <v>39</v>
      </c>
      <c r="AE65" s="22">
        <v>76</v>
      </c>
      <c r="AF65" s="22">
        <v>14</v>
      </c>
      <c r="AG65" s="22">
        <v>208</v>
      </c>
      <c r="AH65" s="22">
        <v>67</v>
      </c>
      <c r="AI65" s="22">
        <v>69</v>
      </c>
      <c r="AJ65" s="22">
        <v>167</v>
      </c>
      <c r="AK65" s="22">
        <v>89</v>
      </c>
      <c r="AL65" s="22">
        <v>35</v>
      </c>
      <c r="AM65" s="22">
        <v>57</v>
      </c>
      <c r="AN65" s="22">
        <v>6</v>
      </c>
      <c r="AO65" s="22">
        <v>14</v>
      </c>
      <c r="AP65" s="22">
        <v>60</v>
      </c>
      <c r="AQ65" s="22">
        <v>196</v>
      </c>
      <c r="AR65" s="22">
        <v>104</v>
      </c>
      <c r="AS65" s="22">
        <v>37</v>
      </c>
      <c r="AT65" s="22">
        <v>33</v>
      </c>
      <c r="AU65" s="22">
        <v>44</v>
      </c>
      <c r="AV65" s="22">
        <v>4</v>
      </c>
      <c r="AW65" s="22">
        <v>5</v>
      </c>
      <c r="AX65" s="22">
        <v>20</v>
      </c>
      <c r="AY65" s="22">
        <v>3</v>
      </c>
      <c r="AZ65" s="22">
        <v>25</v>
      </c>
      <c r="BA65" s="22">
        <v>644</v>
      </c>
      <c r="BB65" s="22">
        <v>261</v>
      </c>
      <c r="BC65" s="22">
        <v>15</v>
      </c>
      <c r="BD65" s="22">
        <v>22</v>
      </c>
      <c r="BE65" s="22">
        <v>158</v>
      </c>
      <c r="BF65" s="22">
        <v>1249</v>
      </c>
      <c r="BG65" s="22">
        <v>161</v>
      </c>
      <c r="BH65" s="22">
        <v>63</v>
      </c>
      <c r="BI65" s="22">
        <v>893</v>
      </c>
      <c r="BJ65" s="22">
        <v>68</v>
      </c>
      <c r="BK65" s="22">
        <v>252</v>
      </c>
      <c r="BL65" s="22">
        <v>166</v>
      </c>
      <c r="BM65" s="22">
        <v>15</v>
      </c>
      <c r="BN65" s="22">
        <v>14</v>
      </c>
      <c r="BO65" s="22">
        <v>290</v>
      </c>
      <c r="BP65" s="22">
        <v>0</v>
      </c>
      <c r="BQ65" s="22">
        <v>62</v>
      </c>
      <c r="BR65" s="22">
        <v>76</v>
      </c>
      <c r="BS65" s="22">
        <v>10</v>
      </c>
      <c r="BT65" s="22">
        <v>12</v>
      </c>
      <c r="BU65" s="22">
        <v>162</v>
      </c>
      <c r="BV65" s="22">
        <v>277</v>
      </c>
      <c r="BW65" s="22">
        <v>1</v>
      </c>
      <c r="BX65" s="22">
        <v>12</v>
      </c>
      <c r="BY65" s="22">
        <v>1062</v>
      </c>
      <c r="BZ65" s="22">
        <v>0</v>
      </c>
      <c r="CA65" s="28">
        <v>8821</v>
      </c>
      <c r="CB65" s="9">
        <v>54</v>
      </c>
    </row>
    <row r="66" spans="2:80">
      <c r="B66" s="9">
        <v>55</v>
      </c>
      <c r="C66" s="22">
        <v>305</v>
      </c>
      <c r="D66" s="22">
        <v>0</v>
      </c>
      <c r="E66" s="22">
        <v>85</v>
      </c>
      <c r="F66" s="22">
        <v>0</v>
      </c>
      <c r="G66" s="22">
        <v>304</v>
      </c>
      <c r="H66" s="22">
        <v>0</v>
      </c>
      <c r="I66" s="22">
        <v>1807</v>
      </c>
      <c r="J66" s="22">
        <v>271</v>
      </c>
      <c r="K66" s="22">
        <v>0</v>
      </c>
      <c r="L66" s="22">
        <v>0</v>
      </c>
      <c r="M66" s="22">
        <v>0</v>
      </c>
      <c r="N66" s="22">
        <v>62</v>
      </c>
      <c r="O66" s="22">
        <v>52</v>
      </c>
      <c r="P66" s="22">
        <v>137</v>
      </c>
      <c r="Q66" s="22">
        <v>23</v>
      </c>
      <c r="R66" s="22">
        <v>0</v>
      </c>
      <c r="S66" s="22">
        <v>42</v>
      </c>
      <c r="T66" s="22">
        <v>599</v>
      </c>
      <c r="U66" s="22">
        <v>48</v>
      </c>
      <c r="V66" s="22">
        <v>31</v>
      </c>
      <c r="W66" s="22">
        <v>0</v>
      </c>
      <c r="X66" s="22">
        <v>0</v>
      </c>
      <c r="Y66" s="22">
        <v>123</v>
      </c>
      <c r="Z66" s="22">
        <v>0</v>
      </c>
      <c r="AA66" s="22">
        <v>0</v>
      </c>
      <c r="AB66" s="22">
        <v>0</v>
      </c>
      <c r="AC66" s="22">
        <v>0</v>
      </c>
      <c r="AD66" s="139">
        <v>0</v>
      </c>
      <c r="AE66" s="22">
        <v>607</v>
      </c>
      <c r="AF66" s="22">
        <v>0</v>
      </c>
      <c r="AG66" s="22">
        <v>876</v>
      </c>
      <c r="AH66" s="22">
        <v>0</v>
      </c>
      <c r="AI66" s="22">
        <v>40</v>
      </c>
      <c r="AJ66" s="22">
        <v>2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372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1</v>
      </c>
      <c r="BB66" s="22">
        <v>2595</v>
      </c>
      <c r="BC66" s="22">
        <v>5</v>
      </c>
      <c r="BD66" s="22">
        <v>0</v>
      </c>
      <c r="BE66" s="22">
        <v>44</v>
      </c>
      <c r="BF66" s="22">
        <v>0</v>
      </c>
      <c r="BG66" s="22">
        <v>0</v>
      </c>
      <c r="BH66" s="22">
        <v>1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11</v>
      </c>
      <c r="BP66" s="22">
        <v>0</v>
      </c>
      <c r="BQ66" s="22">
        <v>78</v>
      </c>
      <c r="BR66" s="22">
        <v>65</v>
      </c>
      <c r="BS66" s="22">
        <v>9</v>
      </c>
      <c r="BT66" s="22">
        <v>7</v>
      </c>
      <c r="BU66" s="22">
        <v>19</v>
      </c>
      <c r="BV66" s="22">
        <v>32</v>
      </c>
      <c r="BW66" s="22">
        <v>0</v>
      </c>
      <c r="BX66" s="22">
        <v>32</v>
      </c>
      <c r="BY66" s="22">
        <v>65</v>
      </c>
      <c r="BZ66" s="22">
        <v>0</v>
      </c>
      <c r="CA66" s="28">
        <v>8750</v>
      </c>
      <c r="CB66" s="9">
        <v>55</v>
      </c>
    </row>
    <row r="67" spans="2:80">
      <c r="B67" s="9">
        <v>56</v>
      </c>
      <c r="C67" s="22">
        <v>2218</v>
      </c>
      <c r="D67" s="22">
        <v>3739</v>
      </c>
      <c r="E67" s="22">
        <v>4948</v>
      </c>
      <c r="F67" s="22">
        <v>41</v>
      </c>
      <c r="G67" s="22">
        <v>410</v>
      </c>
      <c r="H67" s="22">
        <v>512</v>
      </c>
      <c r="I67" s="22">
        <v>5925</v>
      </c>
      <c r="J67" s="22">
        <v>47</v>
      </c>
      <c r="K67" s="22">
        <v>0</v>
      </c>
      <c r="L67" s="22">
        <v>1846</v>
      </c>
      <c r="M67" s="22">
        <v>3662</v>
      </c>
      <c r="N67" s="22">
        <v>4705</v>
      </c>
      <c r="O67" s="22">
        <v>3588</v>
      </c>
      <c r="P67" s="22">
        <v>2581</v>
      </c>
      <c r="Q67" s="22">
        <v>487</v>
      </c>
      <c r="R67" s="22">
        <v>1030</v>
      </c>
      <c r="S67" s="22">
        <v>659</v>
      </c>
      <c r="T67" s="22">
        <v>1359</v>
      </c>
      <c r="U67" s="22">
        <v>538</v>
      </c>
      <c r="V67" s="22">
        <v>696</v>
      </c>
      <c r="W67" s="22">
        <v>379</v>
      </c>
      <c r="X67" s="22">
        <v>1588</v>
      </c>
      <c r="Y67" s="22">
        <v>1259</v>
      </c>
      <c r="Z67" s="22">
        <v>109</v>
      </c>
      <c r="AA67" s="22">
        <v>408</v>
      </c>
      <c r="AB67" s="22">
        <v>168</v>
      </c>
      <c r="AC67" s="22">
        <v>76</v>
      </c>
      <c r="AD67" s="139">
        <v>124</v>
      </c>
      <c r="AE67" s="22">
        <v>5304</v>
      </c>
      <c r="AF67" s="22">
        <v>628</v>
      </c>
      <c r="AG67" s="22">
        <v>6762</v>
      </c>
      <c r="AH67" s="22">
        <v>1152</v>
      </c>
      <c r="AI67" s="22">
        <v>557</v>
      </c>
      <c r="AJ67" s="22">
        <v>1371</v>
      </c>
      <c r="AK67" s="22">
        <v>366</v>
      </c>
      <c r="AL67" s="22">
        <v>246</v>
      </c>
      <c r="AM67" s="22">
        <v>382</v>
      </c>
      <c r="AN67" s="22">
        <v>90</v>
      </c>
      <c r="AO67" s="22">
        <v>87</v>
      </c>
      <c r="AP67" s="22">
        <v>757</v>
      </c>
      <c r="AQ67" s="22">
        <v>90</v>
      </c>
      <c r="AR67" s="22">
        <v>538</v>
      </c>
      <c r="AS67" s="22">
        <v>196</v>
      </c>
      <c r="AT67" s="22">
        <v>218</v>
      </c>
      <c r="AU67" s="22">
        <v>256</v>
      </c>
      <c r="AV67" s="22">
        <v>23</v>
      </c>
      <c r="AW67" s="22">
        <v>27</v>
      </c>
      <c r="AX67" s="22">
        <v>699</v>
      </c>
      <c r="AY67" s="22">
        <v>151</v>
      </c>
      <c r="AZ67" s="22">
        <v>24</v>
      </c>
      <c r="BA67" s="22">
        <v>2869</v>
      </c>
      <c r="BB67" s="22">
        <v>51779</v>
      </c>
      <c r="BC67" s="22">
        <v>168</v>
      </c>
      <c r="BD67" s="22">
        <v>9</v>
      </c>
      <c r="BE67" s="22">
        <v>487</v>
      </c>
      <c r="BF67" s="22">
        <v>0</v>
      </c>
      <c r="BG67" s="22">
        <v>9</v>
      </c>
      <c r="BH67" s="22">
        <v>410</v>
      </c>
      <c r="BI67" s="22">
        <v>68</v>
      </c>
      <c r="BJ67" s="22">
        <v>776</v>
      </c>
      <c r="BK67" s="22">
        <v>320</v>
      </c>
      <c r="BL67" s="22">
        <v>1552</v>
      </c>
      <c r="BM67" s="22">
        <v>0</v>
      </c>
      <c r="BN67" s="22">
        <v>1</v>
      </c>
      <c r="BO67" s="22">
        <v>392</v>
      </c>
      <c r="BP67" s="22">
        <v>0</v>
      </c>
      <c r="BQ67" s="22">
        <v>85</v>
      </c>
      <c r="BR67" s="22">
        <v>11</v>
      </c>
      <c r="BS67" s="22">
        <v>64</v>
      </c>
      <c r="BT67" s="22">
        <v>29</v>
      </c>
      <c r="BU67" s="22">
        <v>25</v>
      </c>
      <c r="BV67" s="22">
        <v>45</v>
      </c>
      <c r="BW67" s="22">
        <v>26</v>
      </c>
      <c r="BX67" s="22">
        <v>134</v>
      </c>
      <c r="BY67" s="22">
        <v>102</v>
      </c>
      <c r="BZ67" s="22">
        <v>0</v>
      </c>
      <c r="CA67" s="28">
        <v>122387</v>
      </c>
      <c r="CB67" s="9">
        <v>56</v>
      </c>
    </row>
    <row r="68" spans="2:80">
      <c r="B68" s="9">
        <v>57</v>
      </c>
      <c r="C68" s="22">
        <v>271</v>
      </c>
      <c r="D68" s="22">
        <v>295</v>
      </c>
      <c r="E68" s="22">
        <v>24</v>
      </c>
      <c r="F68" s="22">
        <v>10</v>
      </c>
      <c r="G68" s="22">
        <v>40</v>
      </c>
      <c r="H68" s="22">
        <v>0</v>
      </c>
      <c r="I68" s="22">
        <v>3452</v>
      </c>
      <c r="J68" s="22">
        <v>0</v>
      </c>
      <c r="K68" s="22">
        <v>2089</v>
      </c>
      <c r="L68" s="22">
        <v>246</v>
      </c>
      <c r="M68" s="22">
        <v>0</v>
      </c>
      <c r="N68" s="22">
        <v>353</v>
      </c>
      <c r="O68" s="22">
        <v>0</v>
      </c>
      <c r="P68" s="22">
        <v>12</v>
      </c>
      <c r="Q68" s="22">
        <v>10</v>
      </c>
      <c r="R68" s="22">
        <v>0</v>
      </c>
      <c r="S68" s="22">
        <v>19</v>
      </c>
      <c r="T68" s="22">
        <v>105</v>
      </c>
      <c r="U68" s="22">
        <v>2</v>
      </c>
      <c r="V68" s="22">
        <v>71</v>
      </c>
      <c r="W68" s="22">
        <v>19</v>
      </c>
      <c r="X68" s="22">
        <v>14</v>
      </c>
      <c r="Y68" s="22">
        <v>8</v>
      </c>
      <c r="Z68" s="22">
        <v>8</v>
      </c>
      <c r="AA68" s="22">
        <v>32</v>
      </c>
      <c r="AB68" s="22">
        <v>86</v>
      </c>
      <c r="AC68" s="22">
        <v>9</v>
      </c>
      <c r="AD68" s="139">
        <v>34</v>
      </c>
      <c r="AE68" s="22">
        <v>27</v>
      </c>
      <c r="AF68" s="22">
        <v>12</v>
      </c>
      <c r="AG68" s="22">
        <v>107</v>
      </c>
      <c r="AH68" s="22">
        <v>59</v>
      </c>
      <c r="AI68" s="22">
        <v>43</v>
      </c>
      <c r="AJ68" s="22">
        <v>96</v>
      </c>
      <c r="AK68" s="22">
        <v>114</v>
      </c>
      <c r="AL68" s="22">
        <v>36</v>
      </c>
      <c r="AM68" s="22">
        <v>33</v>
      </c>
      <c r="AN68" s="22">
        <v>4</v>
      </c>
      <c r="AO68" s="22">
        <v>6</v>
      </c>
      <c r="AP68" s="22">
        <v>33</v>
      </c>
      <c r="AQ68" s="22">
        <v>246</v>
      </c>
      <c r="AR68" s="22">
        <v>79</v>
      </c>
      <c r="AS68" s="22">
        <v>21</v>
      </c>
      <c r="AT68" s="22">
        <v>65</v>
      </c>
      <c r="AU68" s="22">
        <v>41</v>
      </c>
      <c r="AV68" s="22">
        <v>3</v>
      </c>
      <c r="AW68" s="22">
        <v>2</v>
      </c>
      <c r="AX68" s="22">
        <v>548</v>
      </c>
      <c r="AY68" s="22">
        <v>18</v>
      </c>
      <c r="AZ68" s="22">
        <v>22</v>
      </c>
      <c r="BA68" s="22">
        <v>646</v>
      </c>
      <c r="BB68" s="22">
        <v>2656</v>
      </c>
      <c r="BC68" s="22">
        <v>82</v>
      </c>
      <c r="BD68" s="22">
        <v>35</v>
      </c>
      <c r="BE68" s="22">
        <v>5</v>
      </c>
      <c r="BF68" s="22">
        <v>0</v>
      </c>
      <c r="BG68" s="22">
        <v>56</v>
      </c>
      <c r="BH68" s="22">
        <v>209</v>
      </c>
      <c r="BI68" s="22">
        <v>292</v>
      </c>
      <c r="BJ68" s="22">
        <v>163</v>
      </c>
      <c r="BK68" s="22">
        <v>861</v>
      </c>
      <c r="BL68" s="22">
        <v>247</v>
      </c>
      <c r="BM68" s="22">
        <v>22</v>
      </c>
      <c r="BN68" s="22">
        <v>1</v>
      </c>
      <c r="BO68" s="22">
        <v>419</v>
      </c>
      <c r="BP68" s="22">
        <v>5</v>
      </c>
      <c r="BQ68" s="22">
        <v>170</v>
      </c>
      <c r="BR68" s="22">
        <v>274</v>
      </c>
      <c r="BS68" s="22">
        <v>225</v>
      </c>
      <c r="BT68" s="22">
        <v>14</v>
      </c>
      <c r="BU68" s="22">
        <v>204</v>
      </c>
      <c r="BV68" s="22">
        <v>338</v>
      </c>
      <c r="BW68" s="22">
        <v>434</v>
      </c>
      <c r="BX68" s="22">
        <v>257</v>
      </c>
      <c r="BY68" s="22">
        <v>1295</v>
      </c>
      <c r="BZ68" s="22">
        <v>0</v>
      </c>
      <c r="CA68" s="28">
        <v>17734</v>
      </c>
      <c r="CB68" s="9">
        <v>57</v>
      </c>
    </row>
    <row r="69" spans="2:80">
      <c r="B69" s="9">
        <v>58</v>
      </c>
      <c r="C69" s="22">
        <v>200</v>
      </c>
      <c r="D69" s="22">
        <v>0</v>
      </c>
      <c r="E69" s="22">
        <v>150</v>
      </c>
      <c r="F69" s="22">
        <v>0</v>
      </c>
      <c r="G69" s="22">
        <v>234</v>
      </c>
      <c r="H69" s="22">
        <v>4</v>
      </c>
      <c r="I69" s="22">
        <v>983</v>
      </c>
      <c r="J69" s="22">
        <v>5</v>
      </c>
      <c r="K69" s="22">
        <v>0</v>
      </c>
      <c r="L69" s="22">
        <v>674</v>
      </c>
      <c r="M69" s="22">
        <v>0</v>
      </c>
      <c r="N69" s="22">
        <v>1984</v>
      </c>
      <c r="O69" s="22">
        <v>0</v>
      </c>
      <c r="P69" s="22">
        <v>0</v>
      </c>
      <c r="Q69" s="22">
        <v>0</v>
      </c>
      <c r="R69" s="22">
        <v>555</v>
      </c>
      <c r="S69" s="22">
        <v>0</v>
      </c>
      <c r="T69" s="22">
        <v>580</v>
      </c>
      <c r="U69" s="22">
        <v>0</v>
      </c>
      <c r="V69" s="22">
        <v>0</v>
      </c>
      <c r="W69" s="22">
        <v>0</v>
      </c>
      <c r="X69" s="22">
        <v>10</v>
      </c>
      <c r="Y69" s="22">
        <v>180</v>
      </c>
      <c r="Z69" s="22">
        <v>0</v>
      </c>
      <c r="AA69" s="22">
        <v>0</v>
      </c>
      <c r="AB69" s="22">
        <v>0</v>
      </c>
      <c r="AC69" s="22">
        <v>0</v>
      </c>
      <c r="AD69" s="139">
        <v>0</v>
      </c>
      <c r="AE69" s="22">
        <v>650</v>
      </c>
      <c r="AF69" s="22">
        <v>0</v>
      </c>
      <c r="AG69" s="22">
        <v>900</v>
      </c>
      <c r="AH69" s="22">
        <v>0</v>
      </c>
      <c r="AI69" s="22">
        <v>0</v>
      </c>
      <c r="AJ69" s="22">
        <v>0</v>
      </c>
      <c r="AK69" s="22">
        <v>1488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39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38</v>
      </c>
      <c r="AY69" s="22">
        <v>0</v>
      </c>
      <c r="AZ69" s="22">
        <v>0</v>
      </c>
      <c r="BA69" s="22">
        <v>299</v>
      </c>
      <c r="BB69" s="22">
        <v>7246</v>
      </c>
      <c r="BC69" s="22">
        <v>0</v>
      </c>
      <c r="BD69" s="22">
        <v>3</v>
      </c>
      <c r="BE69" s="22">
        <v>2</v>
      </c>
      <c r="BF69" s="22">
        <v>0</v>
      </c>
      <c r="BG69" s="22">
        <v>0</v>
      </c>
      <c r="BH69" s="22">
        <v>51777</v>
      </c>
      <c r="BI69" s="22">
        <v>0</v>
      </c>
      <c r="BJ69" s="22">
        <v>703</v>
      </c>
      <c r="BK69" s="22">
        <v>0</v>
      </c>
      <c r="BL69" s="22">
        <v>5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12</v>
      </c>
      <c r="BZ69" s="22">
        <v>0</v>
      </c>
      <c r="CA69" s="28">
        <v>68721</v>
      </c>
      <c r="CB69" s="9">
        <v>58</v>
      </c>
    </row>
    <row r="70" spans="2:80">
      <c r="B70" s="9">
        <v>59</v>
      </c>
      <c r="C70" s="22">
        <v>114</v>
      </c>
      <c r="D70" s="22">
        <v>180</v>
      </c>
      <c r="E70" s="22">
        <v>15</v>
      </c>
      <c r="F70" s="22">
        <v>1</v>
      </c>
      <c r="G70" s="22">
        <v>24</v>
      </c>
      <c r="H70" s="22">
        <v>1262</v>
      </c>
      <c r="I70" s="22">
        <v>389</v>
      </c>
      <c r="J70" s="22">
        <v>1</v>
      </c>
      <c r="K70" s="22">
        <v>692</v>
      </c>
      <c r="L70" s="22">
        <v>1</v>
      </c>
      <c r="M70" s="22">
        <v>0</v>
      </c>
      <c r="N70" s="22">
        <v>90</v>
      </c>
      <c r="O70" s="22">
        <v>2</v>
      </c>
      <c r="P70" s="22">
        <v>48</v>
      </c>
      <c r="Q70" s="22">
        <v>23</v>
      </c>
      <c r="R70" s="22">
        <v>3</v>
      </c>
      <c r="S70" s="22">
        <v>41</v>
      </c>
      <c r="T70" s="22">
        <v>225</v>
      </c>
      <c r="U70" s="22">
        <v>1</v>
      </c>
      <c r="V70" s="22">
        <v>158</v>
      </c>
      <c r="W70" s="22">
        <v>41</v>
      </c>
      <c r="X70" s="22">
        <v>33</v>
      </c>
      <c r="Y70" s="22">
        <v>19</v>
      </c>
      <c r="Z70" s="22">
        <v>21</v>
      </c>
      <c r="AA70" s="22">
        <v>21</v>
      </c>
      <c r="AB70" s="22">
        <v>0</v>
      </c>
      <c r="AC70" s="22">
        <v>21</v>
      </c>
      <c r="AD70" s="139">
        <v>80</v>
      </c>
      <c r="AE70" s="22">
        <v>61</v>
      </c>
      <c r="AF70" s="22">
        <v>29</v>
      </c>
      <c r="AG70" s="22">
        <v>146</v>
      </c>
      <c r="AH70" s="22">
        <v>145</v>
      </c>
      <c r="AI70" s="22">
        <v>44</v>
      </c>
      <c r="AJ70" s="22">
        <v>195</v>
      </c>
      <c r="AK70" s="22">
        <v>53</v>
      </c>
      <c r="AL70" s="22">
        <v>27</v>
      </c>
      <c r="AM70" s="22">
        <v>39</v>
      </c>
      <c r="AN70" s="22">
        <v>8</v>
      </c>
      <c r="AO70" s="22">
        <v>26</v>
      </c>
      <c r="AP70" s="22">
        <v>75</v>
      </c>
      <c r="AQ70" s="22">
        <v>100</v>
      </c>
      <c r="AR70" s="22">
        <v>176</v>
      </c>
      <c r="AS70" s="22">
        <v>47</v>
      </c>
      <c r="AT70" s="22">
        <v>59</v>
      </c>
      <c r="AU70" s="22">
        <v>92</v>
      </c>
      <c r="AV70" s="22">
        <v>9</v>
      </c>
      <c r="AW70" s="22">
        <v>5</v>
      </c>
      <c r="AX70" s="22">
        <v>1</v>
      </c>
      <c r="AY70" s="22">
        <v>1</v>
      </c>
      <c r="AZ70" s="22">
        <v>0</v>
      </c>
      <c r="BA70" s="22">
        <v>894</v>
      </c>
      <c r="BB70" s="22">
        <v>3471</v>
      </c>
      <c r="BC70" s="22">
        <v>11</v>
      </c>
      <c r="BD70" s="22">
        <v>38</v>
      </c>
      <c r="BE70" s="22">
        <v>9</v>
      </c>
      <c r="BF70" s="22">
        <v>0</v>
      </c>
      <c r="BG70" s="22">
        <v>0</v>
      </c>
      <c r="BH70" s="22">
        <v>287</v>
      </c>
      <c r="BI70" s="22">
        <v>6614</v>
      </c>
      <c r="BJ70" s="22">
        <v>18</v>
      </c>
      <c r="BK70" s="22">
        <v>330</v>
      </c>
      <c r="BL70" s="22">
        <v>278</v>
      </c>
      <c r="BM70" s="22">
        <v>72</v>
      </c>
      <c r="BN70" s="22">
        <v>1</v>
      </c>
      <c r="BO70" s="22">
        <v>415</v>
      </c>
      <c r="BP70" s="22">
        <v>0</v>
      </c>
      <c r="BQ70" s="22">
        <v>57</v>
      </c>
      <c r="BR70" s="22">
        <v>77</v>
      </c>
      <c r="BS70" s="22">
        <v>8</v>
      </c>
      <c r="BT70" s="22">
        <v>7</v>
      </c>
      <c r="BU70" s="22">
        <v>304</v>
      </c>
      <c r="BV70" s="22">
        <v>160</v>
      </c>
      <c r="BW70" s="22">
        <v>0</v>
      </c>
      <c r="BX70" s="22">
        <v>142</v>
      </c>
      <c r="BY70" s="22">
        <v>2436</v>
      </c>
      <c r="BZ70" s="22">
        <v>0</v>
      </c>
      <c r="CA70" s="28">
        <v>20473</v>
      </c>
      <c r="CB70" s="9">
        <v>59</v>
      </c>
    </row>
    <row r="71" spans="2:80">
      <c r="B71" s="9">
        <v>60</v>
      </c>
      <c r="C71" s="22">
        <v>261</v>
      </c>
      <c r="D71" s="22">
        <v>256</v>
      </c>
      <c r="E71" s="22">
        <v>44</v>
      </c>
      <c r="F71" s="22">
        <v>5</v>
      </c>
      <c r="G71" s="22">
        <v>42</v>
      </c>
      <c r="H71" s="22">
        <v>0</v>
      </c>
      <c r="I71" s="22">
        <v>404</v>
      </c>
      <c r="J71" s="22">
        <v>0</v>
      </c>
      <c r="K71" s="22">
        <v>0</v>
      </c>
      <c r="L71" s="22">
        <v>0</v>
      </c>
      <c r="M71" s="22">
        <v>0</v>
      </c>
      <c r="N71" s="22">
        <v>846</v>
      </c>
      <c r="O71" s="22">
        <v>1626</v>
      </c>
      <c r="P71" s="22">
        <v>78</v>
      </c>
      <c r="Q71" s="22">
        <v>451</v>
      </c>
      <c r="R71" s="22">
        <v>591</v>
      </c>
      <c r="S71" s="22">
        <v>56</v>
      </c>
      <c r="T71" s="22">
        <v>192</v>
      </c>
      <c r="U71" s="22">
        <v>105</v>
      </c>
      <c r="V71" s="22">
        <v>63</v>
      </c>
      <c r="W71" s="22">
        <v>27</v>
      </c>
      <c r="X71" s="22">
        <v>41</v>
      </c>
      <c r="Y71" s="22">
        <v>46</v>
      </c>
      <c r="Z71" s="22">
        <v>36</v>
      </c>
      <c r="AA71" s="22">
        <v>190</v>
      </c>
      <c r="AB71" s="22">
        <v>99</v>
      </c>
      <c r="AC71" s="22">
        <v>22</v>
      </c>
      <c r="AD71" s="139">
        <v>46</v>
      </c>
      <c r="AE71" s="22">
        <v>117</v>
      </c>
      <c r="AF71" s="22">
        <v>48</v>
      </c>
      <c r="AG71" s="22">
        <v>373</v>
      </c>
      <c r="AH71" s="22">
        <v>77</v>
      </c>
      <c r="AI71" s="22">
        <v>98</v>
      </c>
      <c r="AJ71" s="22">
        <v>271</v>
      </c>
      <c r="AK71" s="22">
        <v>1417</v>
      </c>
      <c r="AL71" s="22">
        <v>57</v>
      </c>
      <c r="AM71" s="22">
        <v>105</v>
      </c>
      <c r="AN71" s="22">
        <v>5</v>
      </c>
      <c r="AO71" s="22">
        <v>14</v>
      </c>
      <c r="AP71" s="22">
        <v>41</v>
      </c>
      <c r="AQ71" s="22">
        <v>167</v>
      </c>
      <c r="AR71" s="22">
        <v>133</v>
      </c>
      <c r="AS71" s="22">
        <v>32</v>
      </c>
      <c r="AT71" s="22">
        <v>66</v>
      </c>
      <c r="AU71" s="22">
        <v>106</v>
      </c>
      <c r="AV71" s="22">
        <v>11</v>
      </c>
      <c r="AW71" s="22">
        <v>10</v>
      </c>
      <c r="AX71" s="22">
        <v>1</v>
      </c>
      <c r="AY71" s="22">
        <v>0</v>
      </c>
      <c r="AZ71" s="22">
        <v>0</v>
      </c>
      <c r="BA71" s="22">
        <v>11</v>
      </c>
      <c r="BB71" s="22">
        <v>7093</v>
      </c>
      <c r="BC71" s="22">
        <v>2</v>
      </c>
      <c r="BD71" s="22">
        <v>80</v>
      </c>
      <c r="BE71" s="22">
        <v>5</v>
      </c>
      <c r="BF71" s="22">
        <v>755</v>
      </c>
      <c r="BG71" s="22">
        <v>0</v>
      </c>
      <c r="BH71" s="22">
        <v>102</v>
      </c>
      <c r="BI71" s="22">
        <v>6213</v>
      </c>
      <c r="BJ71" s="22">
        <v>1231</v>
      </c>
      <c r="BK71" s="22">
        <v>7</v>
      </c>
      <c r="BL71" s="22">
        <v>7</v>
      </c>
      <c r="BM71" s="22">
        <v>3</v>
      </c>
      <c r="BN71" s="22">
        <v>2</v>
      </c>
      <c r="BO71" s="22">
        <v>33</v>
      </c>
      <c r="BP71" s="22">
        <v>0</v>
      </c>
      <c r="BQ71" s="22">
        <v>2</v>
      </c>
      <c r="BR71" s="22">
        <v>18</v>
      </c>
      <c r="BS71" s="22">
        <v>5</v>
      </c>
      <c r="BT71" s="22">
        <v>2</v>
      </c>
      <c r="BU71" s="22">
        <v>1</v>
      </c>
      <c r="BV71" s="22">
        <v>3</v>
      </c>
      <c r="BW71" s="22">
        <v>3</v>
      </c>
      <c r="BX71" s="22">
        <v>48</v>
      </c>
      <c r="BY71" s="22">
        <v>7</v>
      </c>
      <c r="BZ71" s="22">
        <v>0</v>
      </c>
      <c r="CA71" s="28">
        <v>24309</v>
      </c>
      <c r="CB71" s="9">
        <v>60</v>
      </c>
    </row>
    <row r="72" spans="2:80">
      <c r="B72" s="9">
        <v>61</v>
      </c>
      <c r="C72" s="22">
        <v>125</v>
      </c>
      <c r="D72" s="22">
        <v>183</v>
      </c>
      <c r="E72" s="22">
        <v>26</v>
      </c>
      <c r="F72" s="22">
        <v>9</v>
      </c>
      <c r="G72" s="22">
        <v>6</v>
      </c>
      <c r="H72" s="22">
        <v>94</v>
      </c>
      <c r="I72" s="22">
        <v>554</v>
      </c>
      <c r="J72" s="22">
        <v>67</v>
      </c>
      <c r="K72" s="22">
        <v>150</v>
      </c>
      <c r="L72" s="22">
        <v>36</v>
      </c>
      <c r="M72" s="22">
        <v>0</v>
      </c>
      <c r="N72" s="22">
        <v>135</v>
      </c>
      <c r="O72" s="22">
        <v>157</v>
      </c>
      <c r="P72" s="22">
        <v>83</v>
      </c>
      <c r="Q72" s="22">
        <v>103</v>
      </c>
      <c r="R72" s="22">
        <v>257</v>
      </c>
      <c r="S72" s="22">
        <v>89</v>
      </c>
      <c r="T72" s="22">
        <v>468</v>
      </c>
      <c r="U72" s="22">
        <v>24</v>
      </c>
      <c r="V72" s="22">
        <v>241</v>
      </c>
      <c r="W72" s="22">
        <v>44</v>
      </c>
      <c r="X72" s="22">
        <v>105</v>
      </c>
      <c r="Y72" s="22">
        <v>96</v>
      </c>
      <c r="Z72" s="22">
        <v>37</v>
      </c>
      <c r="AA72" s="22">
        <v>213</v>
      </c>
      <c r="AB72" s="22">
        <v>382</v>
      </c>
      <c r="AC72" s="22">
        <v>54</v>
      </c>
      <c r="AD72" s="139">
        <v>133</v>
      </c>
      <c r="AE72" s="22">
        <v>272</v>
      </c>
      <c r="AF72" s="22">
        <v>254</v>
      </c>
      <c r="AG72" s="22">
        <v>303</v>
      </c>
      <c r="AH72" s="22">
        <v>475</v>
      </c>
      <c r="AI72" s="22">
        <v>124</v>
      </c>
      <c r="AJ72" s="22">
        <v>525</v>
      </c>
      <c r="AK72" s="22">
        <v>149</v>
      </c>
      <c r="AL72" s="22">
        <v>136</v>
      </c>
      <c r="AM72" s="22">
        <v>190</v>
      </c>
      <c r="AN72" s="22">
        <v>39</v>
      </c>
      <c r="AO72" s="22">
        <v>39</v>
      </c>
      <c r="AP72" s="22">
        <v>175</v>
      </c>
      <c r="AQ72" s="22">
        <v>202</v>
      </c>
      <c r="AR72" s="22">
        <v>410</v>
      </c>
      <c r="AS72" s="22">
        <v>181</v>
      </c>
      <c r="AT72" s="22">
        <v>189</v>
      </c>
      <c r="AU72" s="22">
        <v>228</v>
      </c>
      <c r="AV72" s="22">
        <v>29</v>
      </c>
      <c r="AW72" s="22">
        <v>40</v>
      </c>
      <c r="AX72" s="22">
        <v>204</v>
      </c>
      <c r="AY72" s="22">
        <v>15</v>
      </c>
      <c r="AZ72" s="22">
        <v>64</v>
      </c>
      <c r="BA72" s="22">
        <v>482</v>
      </c>
      <c r="BB72" s="22">
        <v>4882</v>
      </c>
      <c r="BC72" s="22">
        <v>128</v>
      </c>
      <c r="BD72" s="22">
        <v>265</v>
      </c>
      <c r="BE72" s="22">
        <v>104</v>
      </c>
      <c r="BF72" s="22">
        <v>455</v>
      </c>
      <c r="BG72" s="22">
        <v>173</v>
      </c>
      <c r="BH72" s="22">
        <v>573</v>
      </c>
      <c r="BI72" s="22">
        <v>533</v>
      </c>
      <c r="BJ72" s="22">
        <v>687</v>
      </c>
      <c r="BK72" s="22">
        <v>5936</v>
      </c>
      <c r="BL72" s="22">
        <v>2959</v>
      </c>
      <c r="BM72" s="22">
        <v>299</v>
      </c>
      <c r="BN72" s="22">
        <v>34</v>
      </c>
      <c r="BO72" s="22">
        <v>1389</v>
      </c>
      <c r="BP72" s="22">
        <v>0</v>
      </c>
      <c r="BQ72" s="22">
        <v>448</v>
      </c>
      <c r="BR72" s="22">
        <v>498</v>
      </c>
      <c r="BS72" s="22">
        <v>288</v>
      </c>
      <c r="BT72" s="22">
        <v>711</v>
      </c>
      <c r="BU72" s="22">
        <v>874</v>
      </c>
      <c r="BV72" s="22">
        <v>78</v>
      </c>
      <c r="BW72" s="22">
        <v>114</v>
      </c>
      <c r="BX72" s="22">
        <v>460</v>
      </c>
      <c r="BY72" s="22">
        <v>5109</v>
      </c>
      <c r="BZ72" s="22">
        <v>0</v>
      </c>
      <c r="CA72" s="28">
        <v>35593</v>
      </c>
      <c r="CB72" s="9">
        <v>61</v>
      </c>
    </row>
    <row r="73" spans="2:80">
      <c r="B73" s="9">
        <v>62</v>
      </c>
      <c r="C73" s="22">
        <v>640</v>
      </c>
      <c r="D73" s="22">
        <v>262</v>
      </c>
      <c r="E73" s="22">
        <v>446</v>
      </c>
      <c r="F73" s="22">
        <v>52</v>
      </c>
      <c r="G73" s="22">
        <v>138</v>
      </c>
      <c r="H73" s="22">
        <v>80</v>
      </c>
      <c r="I73" s="22">
        <v>3160</v>
      </c>
      <c r="J73" s="22">
        <v>767</v>
      </c>
      <c r="K73" s="22">
        <v>627</v>
      </c>
      <c r="L73" s="22">
        <v>12</v>
      </c>
      <c r="M73" s="22">
        <v>0</v>
      </c>
      <c r="N73" s="22">
        <v>425</v>
      </c>
      <c r="O73" s="22">
        <v>197</v>
      </c>
      <c r="P73" s="22">
        <v>174</v>
      </c>
      <c r="Q73" s="22">
        <v>223</v>
      </c>
      <c r="R73" s="22">
        <v>1261</v>
      </c>
      <c r="S73" s="22">
        <v>90</v>
      </c>
      <c r="T73" s="22">
        <v>553</v>
      </c>
      <c r="U73" s="22">
        <v>40</v>
      </c>
      <c r="V73" s="22">
        <v>118</v>
      </c>
      <c r="W73" s="22">
        <v>24</v>
      </c>
      <c r="X73" s="22">
        <v>245</v>
      </c>
      <c r="Y73" s="22">
        <v>160</v>
      </c>
      <c r="Z73" s="22">
        <v>42</v>
      </c>
      <c r="AA73" s="22">
        <v>250</v>
      </c>
      <c r="AB73" s="22">
        <v>469</v>
      </c>
      <c r="AC73" s="22">
        <v>58</v>
      </c>
      <c r="AD73" s="139">
        <v>122</v>
      </c>
      <c r="AE73" s="22">
        <v>540</v>
      </c>
      <c r="AF73" s="22">
        <v>117</v>
      </c>
      <c r="AG73" s="22">
        <v>1020</v>
      </c>
      <c r="AH73" s="22">
        <v>132</v>
      </c>
      <c r="AI73" s="22">
        <v>184</v>
      </c>
      <c r="AJ73" s="22">
        <v>383</v>
      </c>
      <c r="AK73" s="22">
        <v>342</v>
      </c>
      <c r="AL73" s="22">
        <v>148</v>
      </c>
      <c r="AM73" s="22">
        <v>649</v>
      </c>
      <c r="AN73" s="22">
        <v>84</v>
      </c>
      <c r="AO73" s="22">
        <v>51</v>
      </c>
      <c r="AP73" s="22">
        <v>219</v>
      </c>
      <c r="AQ73" s="22">
        <v>373</v>
      </c>
      <c r="AR73" s="22">
        <v>168</v>
      </c>
      <c r="AS73" s="22">
        <v>128</v>
      </c>
      <c r="AT73" s="22">
        <v>290</v>
      </c>
      <c r="AU73" s="22">
        <v>379</v>
      </c>
      <c r="AV73" s="22">
        <v>45</v>
      </c>
      <c r="AW73" s="22">
        <v>28</v>
      </c>
      <c r="AX73" s="22">
        <v>90</v>
      </c>
      <c r="AY73" s="22">
        <v>3</v>
      </c>
      <c r="AZ73" s="22">
        <v>4</v>
      </c>
      <c r="BA73" s="22">
        <v>821</v>
      </c>
      <c r="BB73" s="22">
        <v>12186</v>
      </c>
      <c r="BC73" s="22">
        <v>199</v>
      </c>
      <c r="BD73" s="22">
        <v>271</v>
      </c>
      <c r="BE73" s="22">
        <v>25</v>
      </c>
      <c r="BF73" s="22">
        <v>265</v>
      </c>
      <c r="BG73" s="22">
        <v>159</v>
      </c>
      <c r="BH73" s="22">
        <v>49</v>
      </c>
      <c r="BI73" s="22">
        <v>212</v>
      </c>
      <c r="BJ73" s="22">
        <v>37</v>
      </c>
      <c r="BK73" s="22">
        <v>118</v>
      </c>
      <c r="BL73" s="22">
        <v>3827</v>
      </c>
      <c r="BM73" s="22">
        <v>192</v>
      </c>
      <c r="BN73" s="22">
        <v>36</v>
      </c>
      <c r="BO73" s="22">
        <v>321</v>
      </c>
      <c r="BP73" s="22">
        <v>0</v>
      </c>
      <c r="BQ73" s="22">
        <v>26</v>
      </c>
      <c r="BR73" s="22">
        <v>92</v>
      </c>
      <c r="BS73" s="22">
        <v>12</v>
      </c>
      <c r="BT73" s="22">
        <v>156</v>
      </c>
      <c r="BU73" s="22">
        <v>613</v>
      </c>
      <c r="BV73" s="22">
        <v>29</v>
      </c>
      <c r="BW73" s="22">
        <v>55</v>
      </c>
      <c r="BX73" s="22">
        <v>92</v>
      </c>
      <c r="BY73" s="22">
        <v>421</v>
      </c>
      <c r="BZ73" s="22">
        <v>234428</v>
      </c>
      <c r="CA73" s="28">
        <v>270654</v>
      </c>
      <c r="CB73" s="9">
        <v>62</v>
      </c>
    </row>
    <row r="74" spans="2:80">
      <c r="B74" s="9">
        <v>63</v>
      </c>
      <c r="C74" s="22">
        <v>53</v>
      </c>
      <c r="D74" s="22">
        <v>39</v>
      </c>
      <c r="E74" s="22">
        <v>16</v>
      </c>
      <c r="F74" s="22">
        <v>19</v>
      </c>
      <c r="G74" s="22">
        <v>26</v>
      </c>
      <c r="H74" s="22">
        <v>1433</v>
      </c>
      <c r="I74" s="22">
        <v>394</v>
      </c>
      <c r="J74" s="22">
        <v>37</v>
      </c>
      <c r="K74" s="22">
        <v>91</v>
      </c>
      <c r="L74" s="22">
        <v>6</v>
      </c>
      <c r="M74" s="22">
        <v>0</v>
      </c>
      <c r="N74" s="22">
        <v>94</v>
      </c>
      <c r="O74" s="22">
        <v>162</v>
      </c>
      <c r="P74" s="22">
        <v>28</v>
      </c>
      <c r="Q74" s="22">
        <v>25</v>
      </c>
      <c r="R74" s="22">
        <v>287</v>
      </c>
      <c r="S74" s="22">
        <v>37</v>
      </c>
      <c r="T74" s="22">
        <v>188</v>
      </c>
      <c r="U74" s="22">
        <v>19</v>
      </c>
      <c r="V74" s="22">
        <v>80</v>
      </c>
      <c r="W74" s="22">
        <v>20</v>
      </c>
      <c r="X74" s="22">
        <v>150</v>
      </c>
      <c r="Y74" s="22">
        <v>72</v>
      </c>
      <c r="Z74" s="22">
        <v>19</v>
      </c>
      <c r="AA74" s="22">
        <v>97</v>
      </c>
      <c r="AB74" s="22">
        <v>59</v>
      </c>
      <c r="AC74" s="22">
        <v>18</v>
      </c>
      <c r="AD74" s="139">
        <v>44</v>
      </c>
      <c r="AE74" s="22">
        <v>116</v>
      </c>
      <c r="AF74" s="22">
        <v>42</v>
      </c>
      <c r="AG74" s="22">
        <v>371</v>
      </c>
      <c r="AH74" s="22">
        <v>93</v>
      </c>
      <c r="AI74" s="22">
        <v>39</v>
      </c>
      <c r="AJ74" s="22">
        <v>162</v>
      </c>
      <c r="AK74" s="22">
        <v>251</v>
      </c>
      <c r="AL74" s="22">
        <v>44</v>
      </c>
      <c r="AM74" s="22">
        <v>55</v>
      </c>
      <c r="AN74" s="22">
        <v>8</v>
      </c>
      <c r="AO74" s="22">
        <v>14</v>
      </c>
      <c r="AP74" s="22">
        <v>102</v>
      </c>
      <c r="AQ74" s="22">
        <v>62</v>
      </c>
      <c r="AR74" s="22">
        <v>152</v>
      </c>
      <c r="AS74" s="22">
        <v>38</v>
      </c>
      <c r="AT74" s="22">
        <v>45</v>
      </c>
      <c r="AU74" s="22">
        <v>146</v>
      </c>
      <c r="AV74" s="22">
        <v>8</v>
      </c>
      <c r="AW74" s="22">
        <v>8</v>
      </c>
      <c r="AX74" s="22">
        <v>132</v>
      </c>
      <c r="AY74" s="22">
        <v>9</v>
      </c>
      <c r="AZ74" s="22">
        <v>1</v>
      </c>
      <c r="BA74" s="22">
        <v>346</v>
      </c>
      <c r="BB74" s="22">
        <v>665</v>
      </c>
      <c r="BC74" s="22">
        <v>39</v>
      </c>
      <c r="BD74" s="22">
        <v>34</v>
      </c>
      <c r="BE74" s="22">
        <v>61</v>
      </c>
      <c r="BF74" s="22">
        <v>740</v>
      </c>
      <c r="BG74" s="22">
        <v>484</v>
      </c>
      <c r="BH74" s="22">
        <v>1028</v>
      </c>
      <c r="BI74" s="22">
        <v>970</v>
      </c>
      <c r="BJ74" s="22">
        <v>73</v>
      </c>
      <c r="BK74" s="22">
        <v>39</v>
      </c>
      <c r="BL74" s="22">
        <v>545</v>
      </c>
      <c r="BM74" s="22">
        <v>12112</v>
      </c>
      <c r="BN74" s="22">
        <v>15</v>
      </c>
      <c r="BO74" s="22">
        <v>114</v>
      </c>
      <c r="BP74" s="22">
        <v>14</v>
      </c>
      <c r="BQ74" s="22">
        <v>43</v>
      </c>
      <c r="BR74" s="22">
        <v>50</v>
      </c>
      <c r="BS74" s="22">
        <v>12</v>
      </c>
      <c r="BT74" s="22">
        <v>22</v>
      </c>
      <c r="BU74" s="22">
        <v>72</v>
      </c>
      <c r="BV74" s="22">
        <v>17</v>
      </c>
      <c r="BW74" s="22">
        <v>12</v>
      </c>
      <c r="BX74" s="22">
        <v>71</v>
      </c>
      <c r="BY74" s="22">
        <v>344</v>
      </c>
      <c r="BZ74" s="22">
        <v>0</v>
      </c>
      <c r="CA74" s="28">
        <v>23333</v>
      </c>
      <c r="CB74" s="9">
        <v>63</v>
      </c>
    </row>
    <row r="75" spans="2:80">
      <c r="B75" s="9">
        <v>64</v>
      </c>
      <c r="C75" s="22">
        <v>0</v>
      </c>
      <c r="D75" s="22">
        <v>59</v>
      </c>
      <c r="E75" s="22">
        <v>0</v>
      </c>
      <c r="F75" s="22">
        <v>41</v>
      </c>
      <c r="G75" s="22">
        <v>0</v>
      </c>
      <c r="H75" s="22">
        <v>0</v>
      </c>
      <c r="I75" s="22">
        <v>1578</v>
      </c>
      <c r="J75" s="22">
        <v>3</v>
      </c>
      <c r="K75" s="22">
        <v>392</v>
      </c>
      <c r="L75" s="22">
        <v>1</v>
      </c>
      <c r="M75" s="22">
        <v>0</v>
      </c>
      <c r="N75" s="22">
        <v>724</v>
      </c>
      <c r="O75" s="22">
        <v>444</v>
      </c>
      <c r="P75" s="22">
        <v>206</v>
      </c>
      <c r="Q75" s="22">
        <v>126</v>
      </c>
      <c r="R75" s="22">
        <v>933</v>
      </c>
      <c r="S75" s="22">
        <v>210</v>
      </c>
      <c r="T75" s="22">
        <v>746</v>
      </c>
      <c r="U75" s="22">
        <v>9</v>
      </c>
      <c r="V75" s="22">
        <v>263</v>
      </c>
      <c r="W75" s="22">
        <v>43</v>
      </c>
      <c r="X75" s="22">
        <v>227</v>
      </c>
      <c r="Y75" s="22">
        <v>287</v>
      </c>
      <c r="Z75" s="22">
        <v>73</v>
      </c>
      <c r="AA75" s="22">
        <v>675</v>
      </c>
      <c r="AB75" s="22">
        <v>1231</v>
      </c>
      <c r="AC75" s="22">
        <v>108</v>
      </c>
      <c r="AD75" s="139">
        <v>351</v>
      </c>
      <c r="AE75" s="22">
        <v>514</v>
      </c>
      <c r="AF75" s="22">
        <v>526</v>
      </c>
      <c r="AG75" s="22">
        <v>1158</v>
      </c>
      <c r="AH75" s="22">
        <v>753</v>
      </c>
      <c r="AI75" s="22">
        <v>153</v>
      </c>
      <c r="AJ75" s="22">
        <v>561</v>
      </c>
      <c r="AK75" s="22">
        <v>396</v>
      </c>
      <c r="AL75" s="22">
        <v>184</v>
      </c>
      <c r="AM75" s="22">
        <v>494</v>
      </c>
      <c r="AN75" s="22">
        <v>8</v>
      </c>
      <c r="AO75" s="22">
        <v>38</v>
      </c>
      <c r="AP75" s="22">
        <v>182</v>
      </c>
      <c r="AQ75" s="22">
        <v>88</v>
      </c>
      <c r="AR75" s="22">
        <v>489</v>
      </c>
      <c r="AS75" s="22">
        <v>205</v>
      </c>
      <c r="AT75" s="22">
        <v>187</v>
      </c>
      <c r="AU75" s="22">
        <v>204</v>
      </c>
      <c r="AV75" s="22">
        <v>29</v>
      </c>
      <c r="AW75" s="22">
        <v>74</v>
      </c>
      <c r="AX75" s="22">
        <v>267</v>
      </c>
      <c r="AY75" s="22">
        <v>11</v>
      </c>
      <c r="AZ75" s="22">
        <v>72</v>
      </c>
      <c r="BA75" s="22">
        <v>980</v>
      </c>
      <c r="BB75" s="22">
        <v>20661</v>
      </c>
      <c r="BC75" s="22">
        <v>1195</v>
      </c>
      <c r="BD75" s="22">
        <v>569</v>
      </c>
      <c r="BE75" s="22">
        <v>11</v>
      </c>
      <c r="BF75" s="22">
        <v>819</v>
      </c>
      <c r="BG75" s="22">
        <v>674</v>
      </c>
      <c r="BH75" s="22">
        <v>297</v>
      </c>
      <c r="BI75" s="22">
        <v>393</v>
      </c>
      <c r="BJ75" s="22">
        <v>788</v>
      </c>
      <c r="BK75" s="22">
        <v>685</v>
      </c>
      <c r="BL75" s="22">
        <v>2917</v>
      </c>
      <c r="BM75" s="22">
        <v>424</v>
      </c>
      <c r="BN75" s="22">
        <v>630</v>
      </c>
      <c r="BO75" s="22">
        <v>2820</v>
      </c>
      <c r="BP75" s="22">
        <v>0</v>
      </c>
      <c r="BQ75" s="22">
        <v>708</v>
      </c>
      <c r="BR75" s="22">
        <v>1765</v>
      </c>
      <c r="BS75" s="22">
        <v>131</v>
      </c>
      <c r="BT75" s="22">
        <v>3310</v>
      </c>
      <c r="BU75" s="22">
        <v>268</v>
      </c>
      <c r="BV75" s="22">
        <v>227</v>
      </c>
      <c r="BW75" s="22">
        <v>682</v>
      </c>
      <c r="BX75" s="22">
        <v>1132</v>
      </c>
      <c r="BY75" s="22">
        <v>1331</v>
      </c>
      <c r="BZ75" s="22">
        <v>0</v>
      </c>
      <c r="CA75" s="28">
        <v>58740</v>
      </c>
      <c r="CB75" s="9">
        <v>64</v>
      </c>
    </row>
    <row r="76" spans="2:80">
      <c r="B76" s="9">
        <v>65</v>
      </c>
      <c r="C76" s="22">
        <v>431</v>
      </c>
      <c r="D76" s="22">
        <v>429</v>
      </c>
      <c r="E76" s="22">
        <v>51</v>
      </c>
      <c r="F76" s="22">
        <v>11</v>
      </c>
      <c r="G76" s="22">
        <v>26</v>
      </c>
      <c r="H76" s="22">
        <v>731</v>
      </c>
      <c r="I76" s="22">
        <v>11508</v>
      </c>
      <c r="J76" s="22">
        <v>217</v>
      </c>
      <c r="K76" s="22">
        <v>8737</v>
      </c>
      <c r="L76" s="22">
        <v>457</v>
      </c>
      <c r="M76" s="22">
        <v>50</v>
      </c>
      <c r="N76" s="22">
        <v>528</v>
      </c>
      <c r="O76" s="22">
        <v>1087</v>
      </c>
      <c r="P76" s="22">
        <v>2889</v>
      </c>
      <c r="Q76" s="22">
        <v>415</v>
      </c>
      <c r="R76" s="22">
        <v>1685</v>
      </c>
      <c r="S76" s="22">
        <v>859</v>
      </c>
      <c r="T76" s="22">
        <v>3493</v>
      </c>
      <c r="U76" s="22">
        <v>349</v>
      </c>
      <c r="V76" s="22">
        <v>3333</v>
      </c>
      <c r="W76" s="22">
        <v>266</v>
      </c>
      <c r="X76" s="22">
        <v>2010</v>
      </c>
      <c r="Y76" s="22">
        <v>1391</v>
      </c>
      <c r="Z76" s="22">
        <v>1359</v>
      </c>
      <c r="AA76" s="22">
        <v>2078</v>
      </c>
      <c r="AB76" s="22">
        <v>1794</v>
      </c>
      <c r="AC76" s="22">
        <v>190</v>
      </c>
      <c r="AD76" s="139">
        <v>1062</v>
      </c>
      <c r="AE76" s="22">
        <v>1602</v>
      </c>
      <c r="AF76" s="22">
        <v>965</v>
      </c>
      <c r="AG76" s="22">
        <v>2125</v>
      </c>
      <c r="AH76" s="22">
        <v>2452</v>
      </c>
      <c r="AI76" s="22">
        <v>1041</v>
      </c>
      <c r="AJ76" s="22">
        <v>6359</v>
      </c>
      <c r="AK76" s="22">
        <v>1017</v>
      </c>
      <c r="AL76" s="22">
        <v>1053</v>
      </c>
      <c r="AM76" s="22">
        <v>761</v>
      </c>
      <c r="AN76" s="22">
        <v>140</v>
      </c>
      <c r="AO76" s="22">
        <v>319</v>
      </c>
      <c r="AP76" s="22">
        <v>1135</v>
      </c>
      <c r="AQ76" s="22">
        <v>1236</v>
      </c>
      <c r="AR76" s="22">
        <v>2544</v>
      </c>
      <c r="AS76" s="22">
        <v>664</v>
      </c>
      <c r="AT76" s="22">
        <v>1103</v>
      </c>
      <c r="AU76" s="22">
        <v>705</v>
      </c>
      <c r="AV76" s="22">
        <v>111</v>
      </c>
      <c r="AW76" s="22">
        <v>128</v>
      </c>
      <c r="AX76" s="22">
        <v>2357</v>
      </c>
      <c r="AY76" s="22">
        <v>134</v>
      </c>
      <c r="AZ76" s="22">
        <v>1334</v>
      </c>
      <c r="BA76" s="22">
        <v>11506</v>
      </c>
      <c r="BB76" s="22">
        <v>27437</v>
      </c>
      <c r="BC76" s="22">
        <v>1197</v>
      </c>
      <c r="BD76" s="22">
        <v>824</v>
      </c>
      <c r="BE76" s="22">
        <v>256</v>
      </c>
      <c r="BF76" s="22">
        <v>794</v>
      </c>
      <c r="BG76" s="22">
        <v>755</v>
      </c>
      <c r="BH76" s="22">
        <v>823</v>
      </c>
      <c r="BI76" s="22">
        <v>1341</v>
      </c>
      <c r="BJ76" s="22">
        <v>1100</v>
      </c>
      <c r="BK76" s="22">
        <v>2189</v>
      </c>
      <c r="BL76" s="22">
        <v>9883</v>
      </c>
      <c r="BM76" s="22">
        <v>1129</v>
      </c>
      <c r="BN76" s="22">
        <v>244</v>
      </c>
      <c r="BO76" s="22">
        <v>17245</v>
      </c>
      <c r="BP76" s="22">
        <v>70</v>
      </c>
      <c r="BQ76" s="22">
        <v>1765</v>
      </c>
      <c r="BR76" s="22">
        <v>2574</v>
      </c>
      <c r="BS76" s="22">
        <v>287</v>
      </c>
      <c r="BT76" s="22">
        <v>898</v>
      </c>
      <c r="BU76" s="22">
        <v>3432</v>
      </c>
      <c r="BV76" s="22">
        <v>591</v>
      </c>
      <c r="BW76" s="22">
        <v>684</v>
      </c>
      <c r="BX76" s="22">
        <v>1039</v>
      </c>
      <c r="BY76" s="22">
        <v>10698</v>
      </c>
      <c r="BZ76" s="22">
        <v>0</v>
      </c>
      <c r="CA76" s="28">
        <v>175482</v>
      </c>
      <c r="CB76" s="9">
        <v>65</v>
      </c>
    </row>
    <row r="77" spans="2:80">
      <c r="B77" s="9">
        <v>66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139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8">
        <v>0</v>
      </c>
      <c r="CB77" s="9">
        <v>66</v>
      </c>
    </row>
    <row r="78" spans="2:80">
      <c r="B78" s="9">
        <v>67</v>
      </c>
      <c r="C78" s="22">
        <v>24</v>
      </c>
      <c r="D78" s="22">
        <v>13</v>
      </c>
      <c r="E78" s="22">
        <v>10</v>
      </c>
      <c r="F78" s="22">
        <v>0</v>
      </c>
      <c r="G78" s="22">
        <v>2</v>
      </c>
      <c r="H78" s="22">
        <v>0</v>
      </c>
      <c r="I78" s="22">
        <v>7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652</v>
      </c>
      <c r="AB78" s="22">
        <v>0</v>
      </c>
      <c r="AC78" s="22">
        <v>0</v>
      </c>
      <c r="AD78" s="139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3</v>
      </c>
      <c r="AJ78" s="22">
        <v>3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4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12</v>
      </c>
      <c r="BI78" s="22">
        <v>0</v>
      </c>
      <c r="BJ78" s="22">
        <v>0</v>
      </c>
      <c r="BK78" s="22">
        <v>3</v>
      </c>
      <c r="BL78" s="22">
        <v>8</v>
      </c>
      <c r="BM78" s="22">
        <v>20</v>
      </c>
      <c r="BN78" s="22">
        <v>0</v>
      </c>
      <c r="BO78" s="22">
        <v>6</v>
      </c>
      <c r="BP78" s="22">
        <v>0</v>
      </c>
      <c r="BQ78" s="22">
        <v>54</v>
      </c>
      <c r="BR78" s="22">
        <v>131</v>
      </c>
      <c r="BS78" s="22">
        <v>11</v>
      </c>
      <c r="BT78" s="22">
        <v>0</v>
      </c>
      <c r="BU78" s="22">
        <v>0</v>
      </c>
      <c r="BV78" s="22">
        <v>1</v>
      </c>
      <c r="BW78" s="22">
        <v>0</v>
      </c>
      <c r="BX78" s="22">
        <v>1</v>
      </c>
      <c r="BY78" s="22">
        <v>0</v>
      </c>
      <c r="BZ78" s="22">
        <v>0</v>
      </c>
      <c r="CA78" s="28">
        <v>965</v>
      </c>
      <c r="CB78" s="9">
        <v>67</v>
      </c>
    </row>
    <row r="79" spans="2:80">
      <c r="B79" s="9">
        <v>68</v>
      </c>
      <c r="C79" s="22">
        <v>24</v>
      </c>
      <c r="D79" s="22">
        <v>3</v>
      </c>
      <c r="E79" s="22">
        <v>9</v>
      </c>
      <c r="F79" s="22">
        <v>1</v>
      </c>
      <c r="G79" s="22">
        <v>0</v>
      </c>
      <c r="H79" s="22">
        <v>0</v>
      </c>
      <c r="I79" s="22">
        <v>126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14</v>
      </c>
      <c r="Q79" s="22">
        <v>13</v>
      </c>
      <c r="R79" s="22">
        <v>0</v>
      </c>
      <c r="S79" s="22">
        <v>23</v>
      </c>
      <c r="T79" s="22">
        <v>127</v>
      </c>
      <c r="U79" s="22">
        <v>0</v>
      </c>
      <c r="V79" s="22">
        <v>89</v>
      </c>
      <c r="W79" s="22">
        <v>23</v>
      </c>
      <c r="X79" s="22">
        <v>17</v>
      </c>
      <c r="Y79" s="22">
        <v>10</v>
      </c>
      <c r="Z79" s="22">
        <v>14</v>
      </c>
      <c r="AA79" s="22">
        <v>0</v>
      </c>
      <c r="AB79" s="22">
        <v>0</v>
      </c>
      <c r="AC79" s="22">
        <v>11</v>
      </c>
      <c r="AD79" s="139">
        <v>35</v>
      </c>
      <c r="AE79" s="22">
        <v>34</v>
      </c>
      <c r="AF79" s="22">
        <v>17</v>
      </c>
      <c r="AG79" s="22">
        <v>64</v>
      </c>
      <c r="AH79" s="22">
        <v>36</v>
      </c>
      <c r="AI79" s="22">
        <v>24</v>
      </c>
      <c r="AJ79" s="22">
        <v>89</v>
      </c>
      <c r="AK79" s="22">
        <v>30</v>
      </c>
      <c r="AL79" s="22">
        <v>11</v>
      </c>
      <c r="AM79" s="22">
        <v>19</v>
      </c>
      <c r="AN79" s="22">
        <v>4</v>
      </c>
      <c r="AO79" s="22">
        <v>2</v>
      </c>
      <c r="AP79" s="22">
        <v>42</v>
      </c>
      <c r="AQ79" s="22">
        <v>17</v>
      </c>
      <c r="AR79" s="22">
        <v>99</v>
      </c>
      <c r="AS79" s="22">
        <v>27</v>
      </c>
      <c r="AT79" s="22">
        <v>32</v>
      </c>
      <c r="AU79" s="22">
        <v>51</v>
      </c>
      <c r="AV79" s="22">
        <v>5</v>
      </c>
      <c r="AW79" s="22">
        <v>3</v>
      </c>
      <c r="AX79" s="22">
        <v>31</v>
      </c>
      <c r="AY79" s="22">
        <v>2</v>
      </c>
      <c r="AZ79" s="22">
        <v>2</v>
      </c>
      <c r="BA79" s="22">
        <v>0</v>
      </c>
      <c r="BB79" s="22">
        <v>168</v>
      </c>
      <c r="BC79" s="22">
        <v>8</v>
      </c>
      <c r="BD79" s="22">
        <v>0</v>
      </c>
      <c r="BE79" s="22">
        <v>0</v>
      </c>
      <c r="BF79" s="22">
        <v>0</v>
      </c>
      <c r="BG79" s="22">
        <v>2</v>
      </c>
      <c r="BH79" s="22">
        <v>27</v>
      </c>
      <c r="BI79" s="22">
        <v>41</v>
      </c>
      <c r="BJ79" s="22">
        <v>15</v>
      </c>
      <c r="BK79" s="22">
        <v>54</v>
      </c>
      <c r="BL79" s="22">
        <v>132</v>
      </c>
      <c r="BM79" s="22">
        <v>58</v>
      </c>
      <c r="BN79" s="22">
        <v>0</v>
      </c>
      <c r="BO79" s="22">
        <v>13</v>
      </c>
      <c r="BP79" s="22">
        <v>0</v>
      </c>
      <c r="BQ79" s="22">
        <v>2</v>
      </c>
      <c r="BR79" s="22">
        <v>257</v>
      </c>
      <c r="BS79" s="22">
        <v>0</v>
      </c>
      <c r="BT79" s="22">
        <v>0</v>
      </c>
      <c r="BU79" s="22">
        <v>24</v>
      </c>
      <c r="BV79" s="22">
        <v>37</v>
      </c>
      <c r="BW79" s="22">
        <v>0</v>
      </c>
      <c r="BX79" s="22">
        <v>104</v>
      </c>
      <c r="BY79" s="22">
        <v>258</v>
      </c>
      <c r="BZ79" s="22">
        <v>0</v>
      </c>
      <c r="CA79" s="28">
        <v>2380</v>
      </c>
      <c r="CB79" s="9">
        <v>68</v>
      </c>
    </row>
    <row r="80" spans="2:80">
      <c r="B80" s="9">
        <v>69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5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139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1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2</v>
      </c>
      <c r="BH80" s="22">
        <v>0</v>
      </c>
      <c r="BI80" s="22">
        <v>0</v>
      </c>
      <c r="BJ80" s="22">
        <v>0</v>
      </c>
      <c r="BK80" s="22">
        <v>0</v>
      </c>
      <c r="BL80" s="22">
        <v>17</v>
      </c>
      <c r="BM80" s="22">
        <v>19</v>
      </c>
      <c r="BN80" s="22">
        <v>0</v>
      </c>
      <c r="BO80" s="22">
        <v>2</v>
      </c>
      <c r="BP80" s="22">
        <v>0</v>
      </c>
      <c r="BQ80" s="22">
        <v>0</v>
      </c>
      <c r="BR80" s="22">
        <v>0</v>
      </c>
      <c r="BS80" s="22">
        <v>55</v>
      </c>
      <c r="BT80" s="22">
        <v>2</v>
      </c>
      <c r="BU80" s="22">
        <v>0</v>
      </c>
      <c r="BV80" s="22">
        <v>0</v>
      </c>
      <c r="BW80" s="22">
        <v>0</v>
      </c>
      <c r="BX80" s="22">
        <v>0</v>
      </c>
      <c r="BY80" s="22">
        <v>105</v>
      </c>
      <c r="BZ80" s="22">
        <v>0</v>
      </c>
      <c r="CA80" s="28">
        <v>208</v>
      </c>
      <c r="CB80" s="9">
        <v>69</v>
      </c>
    </row>
    <row r="81" spans="2:80">
      <c r="B81" s="9">
        <v>70</v>
      </c>
      <c r="C81" s="22">
        <v>0</v>
      </c>
      <c r="D81" s="22">
        <v>1</v>
      </c>
      <c r="E81" s="22">
        <v>0</v>
      </c>
      <c r="F81" s="22">
        <v>0</v>
      </c>
      <c r="G81" s="22">
        <v>0</v>
      </c>
      <c r="H81" s="22">
        <v>0</v>
      </c>
      <c r="I81" s="22">
        <v>21</v>
      </c>
      <c r="J81" s="22">
        <v>0</v>
      </c>
      <c r="K81" s="22">
        <v>0</v>
      </c>
      <c r="L81" s="22">
        <v>19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24</v>
      </c>
      <c r="AA81" s="22">
        <v>24</v>
      </c>
      <c r="AB81" s="22">
        <v>0</v>
      </c>
      <c r="AC81" s="22">
        <v>0</v>
      </c>
      <c r="AD81" s="139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1</v>
      </c>
      <c r="AJ81" s="22">
        <v>5</v>
      </c>
      <c r="AK81" s="22">
        <v>0</v>
      </c>
      <c r="AL81" s="22">
        <v>10</v>
      </c>
      <c r="AM81" s="22">
        <v>1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1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70</v>
      </c>
      <c r="BC81" s="22">
        <v>0</v>
      </c>
      <c r="BD81" s="22">
        <v>0</v>
      </c>
      <c r="BE81" s="22">
        <v>59</v>
      </c>
      <c r="BF81" s="22">
        <v>29</v>
      </c>
      <c r="BG81" s="22">
        <v>0</v>
      </c>
      <c r="BH81" s="22">
        <v>7</v>
      </c>
      <c r="BI81" s="22">
        <v>0</v>
      </c>
      <c r="BJ81" s="22">
        <v>0</v>
      </c>
      <c r="BK81" s="22">
        <v>20</v>
      </c>
      <c r="BL81" s="22">
        <v>3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17</v>
      </c>
      <c r="BS81" s="22">
        <v>0</v>
      </c>
      <c r="BT81" s="22">
        <v>800</v>
      </c>
      <c r="BU81" s="22">
        <v>2</v>
      </c>
      <c r="BV81" s="22">
        <v>56</v>
      </c>
      <c r="BW81" s="22">
        <v>0</v>
      </c>
      <c r="BX81" s="22">
        <v>310</v>
      </c>
      <c r="BY81" s="22">
        <v>16</v>
      </c>
      <c r="BZ81" s="22">
        <v>0</v>
      </c>
      <c r="CA81" s="28">
        <v>1496</v>
      </c>
      <c r="CB81" s="9">
        <v>70</v>
      </c>
    </row>
    <row r="82" spans="2:80">
      <c r="B82" s="9">
        <v>71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139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7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3</v>
      </c>
      <c r="BN82" s="22">
        <v>0</v>
      </c>
      <c r="BO82" s="22">
        <v>0</v>
      </c>
      <c r="BP82" s="22">
        <v>0</v>
      </c>
      <c r="BQ82" s="22">
        <v>0</v>
      </c>
      <c r="BR82" s="22">
        <v>2</v>
      </c>
      <c r="BS82" s="22">
        <v>0</v>
      </c>
      <c r="BT82" s="22">
        <v>0</v>
      </c>
      <c r="BU82" s="22">
        <v>3391</v>
      </c>
      <c r="BV82" s="22">
        <v>5</v>
      </c>
      <c r="BW82" s="22">
        <v>0</v>
      </c>
      <c r="BX82" s="22">
        <v>0</v>
      </c>
      <c r="BY82" s="22">
        <v>160</v>
      </c>
      <c r="BZ82" s="22">
        <v>0</v>
      </c>
      <c r="CA82" s="28">
        <v>3568</v>
      </c>
      <c r="CB82" s="9">
        <v>71</v>
      </c>
    </row>
    <row r="83" spans="2:80">
      <c r="B83" s="9">
        <v>72</v>
      </c>
      <c r="C83" s="22">
        <v>0</v>
      </c>
      <c r="D83" s="22">
        <v>17</v>
      </c>
      <c r="E83" s="22">
        <v>0</v>
      </c>
      <c r="F83" s="22">
        <v>0</v>
      </c>
      <c r="G83" s="22">
        <v>0</v>
      </c>
      <c r="H83" s="22">
        <v>0</v>
      </c>
      <c r="I83" s="22">
        <v>96</v>
      </c>
      <c r="J83" s="22">
        <v>0</v>
      </c>
      <c r="K83" s="22">
        <v>0</v>
      </c>
      <c r="L83" s="22">
        <v>4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139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850</v>
      </c>
      <c r="BC83" s="22">
        <v>5</v>
      </c>
      <c r="BD83" s="22">
        <v>0</v>
      </c>
      <c r="BE83" s="22">
        <v>0</v>
      </c>
      <c r="BF83" s="22">
        <v>0</v>
      </c>
      <c r="BG83" s="22">
        <v>0</v>
      </c>
      <c r="BH83" s="22">
        <v>7</v>
      </c>
      <c r="BI83" s="22">
        <v>0</v>
      </c>
      <c r="BJ83" s="22">
        <v>0</v>
      </c>
      <c r="BK83" s="22">
        <v>0</v>
      </c>
      <c r="BL83" s="22">
        <v>19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62</v>
      </c>
      <c r="BS83" s="22">
        <v>0</v>
      </c>
      <c r="BT83" s="22">
        <v>0</v>
      </c>
      <c r="BU83" s="22">
        <v>1</v>
      </c>
      <c r="BV83" s="22">
        <v>618</v>
      </c>
      <c r="BW83" s="22">
        <v>0</v>
      </c>
      <c r="BX83" s="22">
        <v>91</v>
      </c>
      <c r="BY83" s="22">
        <v>0</v>
      </c>
      <c r="BZ83" s="22">
        <v>0</v>
      </c>
      <c r="CA83" s="28">
        <v>1770</v>
      </c>
      <c r="CB83" s="9">
        <v>72</v>
      </c>
    </row>
    <row r="84" spans="2:80">
      <c r="B84" s="9">
        <v>73</v>
      </c>
      <c r="C84" s="22">
        <v>120</v>
      </c>
      <c r="D84" s="22">
        <v>143</v>
      </c>
      <c r="E84" s="22">
        <v>26</v>
      </c>
      <c r="F84" s="22">
        <v>253</v>
      </c>
      <c r="G84" s="22">
        <v>25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21</v>
      </c>
      <c r="Q84" s="22">
        <v>18</v>
      </c>
      <c r="R84" s="22">
        <v>0</v>
      </c>
      <c r="S84" s="22">
        <v>49</v>
      </c>
      <c r="T84" s="22">
        <v>180</v>
      </c>
      <c r="U84" s="22">
        <v>39</v>
      </c>
      <c r="V84" s="22">
        <v>126</v>
      </c>
      <c r="W84" s="22">
        <v>33</v>
      </c>
      <c r="X84" s="22">
        <v>25</v>
      </c>
      <c r="Y84" s="22">
        <v>13</v>
      </c>
      <c r="Z84" s="22">
        <v>6</v>
      </c>
      <c r="AA84" s="22">
        <v>78</v>
      </c>
      <c r="AB84" s="22">
        <v>131</v>
      </c>
      <c r="AC84" s="22">
        <v>16</v>
      </c>
      <c r="AD84" s="139">
        <v>53</v>
      </c>
      <c r="AE84" s="22">
        <v>49</v>
      </c>
      <c r="AF84" s="22">
        <v>25</v>
      </c>
      <c r="AG84" s="22">
        <v>155</v>
      </c>
      <c r="AH84" s="22">
        <v>51</v>
      </c>
      <c r="AI84" s="22">
        <v>24</v>
      </c>
      <c r="AJ84" s="22">
        <v>143</v>
      </c>
      <c r="AK84" s="22">
        <v>42</v>
      </c>
      <c r="AL84" s="22">
        <v>23</v>
      </c>
      <c r="AM84" s="22">
        <v>27</v>
      </c>
      <c r="AN84" s="22">
        <v>6</v>
      </c>
      <c r="AO84" s="22">
        <v>3</v>
      </c>
      <c r="AP84" s="22">
        <v>59</v>
      </c>
      <c r="AQ84" s="22">
        <v>36</v>
      </c>
      <c r="AR84" s="22">
        <v>140</v>
      </c>
      <c r="AS84" s="22">
        <v>38</v>
      </c>
      <c r="AT84" s="22">
        <v>75</v>
      </c>
      <c r="AU84" s="22">
        <v>73</v>
      </c>
      <c r="AV84" s="22">
        <v>6</v>
      </c>
      <c r="AW84" s="22">
        <v>4</v>
      </c>
      <c r="AX84" s="22">
        <v>133</v>
      </c>
      <c r="AY84" s="22">
        <v>0</v>
      </c>
      <c r="AZ84" s="22">
        <v>33</v>
      </c>
      <c r="BA84" s="22">
        <v>200</v>
      </c>
      <c r="BB84" s="22">
        <v>1359</v>
      </c>
      <c r="BC84" s="22">
        <v>14</v>
      </c>
      <c r="BD84" s="22">
        <v>30</v>
      </c>
      <c r="BE84" s="22">
        <v>0</v>
      </c>
      <c r="BF84" s="22">
        <v>3877</v>
      </c>
      <c r="BG84" s="22">
        <v>8952</v>
      </c>
      <c r="BH84" s="22">
        <v>0</v>
      </c>
      <c r="BI84" s="22">
        <v>67</v>
      </c>
      <c r="BJ84" s="22">
        <v>65</v>
      </c>
      <c r="BK84" s="22">
        <v>24</v>
      </c>
      <c r="BL84" s="22">
        <v>100</v>
      </c>
      <c r="BM84" s="22">
        <v>2</v>
      </c>
      <c r="BN84" s="22">
        <v>2</v>
      </c>
      <c r="BO84" s="22">
        <v>295</v>
      </c>
      <c r="BP84" s="22">
        <v>0</v>
      </c>
      <c r="BQ84" s="22">
        <v>105</v>
      </c>
      <c r="BR84" s="22">
        <v>270</v>
      </c>
      <c r="BS84" s="22">
        <v>93</v>
      </c>
      <c r="BT84" s="22">
        <v>25</v>
      </c>
      <c r="BU84" s="22">
        <v>35</v>
      </c>
      <c r="BV84" s="22">
        <v>36</v>
      </c>
      <c r="BW84" s="22">
        <v>423</v>
      </c>
      <c r="BX84" s="22">
        <v>203</v>
      </c>
      <c r="BY84" s="22">
        <v>1430</v>
      </c>
      <c r="BZ84" s="22">
        <v>0</v>
      </c>
      <c r="CA84" s="28">
        <v>20107</v>
      </c>
      <c r="CB84" s="80">
        <v>73</v>
      </c>
    </row>
    <row r="85" spans="2:80">
      <c r="B85" s="9">
        <v>74</v>
      </c>
      <c r="C85" s="22">
        <v>1</v>
      </c>
      <c r="D85" s="22">
        <v>1</v>
      </c>
      <c r="E85" s="22">
        <v>0</v>
      </c>
      <c r="F85" s="22">
        <v>0</v>
      </c>
      <c r="G85" s="22">
        <v>0</v>
      </c>
      <c r="H85" s="22">
        <v>0</v>
      </c>
      <c r="I85" s="22">
        <v>1537</v>
      </c>
      <c r="J85" s="22">
        <v>0</v>
      </c>
      <c r="K85" s="22">
        <v>0</v>
      </c>
      <c r="L85" s="22">
        <v>140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1</v>
      </c>
      <c r="T85" s="22">
        <v>2</v>
      </c>
      <c r="U85" s="22">
        <v>1</v>
      </c>
      <c r="V85" s="22">
        <v>1</v>
      </c>
      <c r="W85" s="22">
        <v>0</v>
      </c>
      <c r="X85" s="22">
        <v>1</v>
      </c>
      <c r="Y85" s="22">
        <v>0</v>
      </c>
      <c r="Z85" s="22">
        <v>8</v>
      </c>
      <c r="AA85" s="22">
        <v>27</v>
      </c>
      <c r="AB85" s="22">
        <v>2</v>
      </c>
      <c r="AC85" s="22">
        <v>0</v>
      </c>
      <c r="AD85" s="139">
        <v>6</v>
      </c>
      <c r="AE85" s="22">
        <v>0</v>
      </c>
      <c r="AF85" s="22">
        <v>0</v>
      </c>
      <c r="AG85" s="22">
        <v>7</v>
      </c>
      <c r="AH85" s="22">
        <v>2</v>
      </c>
      <c r="AI85" s="22">
        <v>9</v>
      </c>
      <c r="AJ85" s="22">
        <v>10</v>
      </c>
      <c r="AK85" s="22">
        <v>4</v>
      </c>
      <c r="AL85" s="22">
        <v>13</v>
      </c>
      <c r="AM85" s="22">
        <v>3</v>
      </c>
      <c r="AN85" s="22">
        <v>0</v>
      </c>
      <c r="AO85" s="22">
        <v>0</v>
      </c>
      <c r="AP85" s="22">
        <v>1</v>
      </c>
      <c r="AQ85" s="22">
        <v>13</v>
      </c>
      <c r="AR85" s="22">
        <v>1</v>
      </c>
      <c r="AS85" s="22">
        <v>0</v>
      </c>
      <c r="AT85" s="22">
        <v>18</v>
      </c>
      <c r="AU85" s="22">
        <v>1</v>
      </c>
      <c r="AV85" s="22">
        <v>0</v>
      </c>
      <c r="AW85" s="22">
        <v>0</v>
      </c>
      <c r="AX85" s="22">
        <v>126</v>
      </c>
      <c r="AY85" s="22">
        <v>3</v>
      </c>
      <c r="AZ85" s="22">
        <v>24</v>
      </c>
      <c r="BA85" s="22">
        <v>0</v>
      </c>
      <c r="BB85" s="22">
        <v>1</v>
      </c>
      <c r="BC85" s="22">
        <v>545</v>
      </c>
      <c r="BD85" s="22">
        <v>391</v>
      </c>
      <c r="BE85" s="22">
        <v>22</v>
      </c>
      <c r="BF85" s="22">
        <v>0</v>
      </c>
      <c r="BG85" s="22">
        <v>16</v>
      </c>
      <c r="BH85" s="22">
        <v>217</v>
      </c>
      <c r="BI85" s="22">
        <v>247</v>
      </c>
      <c r="BJ85" s="22">
        <v>0</v>
      </c>
      <c r="BK85" s="22">
        <v>157</v>
      </c>
      <c r="BL85" s="22">
        <v>570</v>
      </c>
      <c r="BM85" s="22">
        <v>73</v>
      </c>
      <c r="BN85" s="22">
        <v>2</v>
      </c>
      <c r="BO85" s="22">
        <v>152</v>
      </c>
      <c r="BP85" s="22">
        <v>150</v>
      </c>
      <c r="BQ85" s="22">
        <v>107</v>
      </c>
      <c r="BR85" s="22">
        <v>122</v>
      </c>
      <c r="BS85" s="22">
        <v>454</v>
      </c>
      <c r="BT85" s="22">
        <v>280</v>
      </c>
      <c r="BU85" s="22">
        <v>108</v>
      </c>
      <c r="BV85" s="22">
        <v>45</v>
      </c>
      <c r="BW85" s="22">
        <v>11</v>
      </c>
      <c r="BX85" s="22">
        <v>187</v>
      </c>
      <c r="BY85" s="22">
        <v>2964</v>
      </c>
      <c r="BZ85" s="22">
        <v>0</v>
      </c>
      <c r="CA85" s="28">
        <v>8784</v>
      </c>
      <c r="CB85" s="80">
        <v>74</v>
      </c>
    </row>
    <row r="86" spans="2:80">
      <c r="B86" s="9">
        <v>75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139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8">
        <v>0</v>
      </c>
      <c r="CB86" s="80">
        <v>75</v>
      </c>
    </row>
    <row r="87" spans="2:80">
      <c r="B87" s="9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140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>
        <v>4044</v>
      </c>
      <c r="BZ87" s="22"/>
      <c r="CA87" s="28">
        <v>4044</v>
      </c>
      <c r="CB87" s="141" t="s">
        <v>95</v>
      </c>
    </row>
    <row r="88" spans="2:80">
      <c r="B88" s="9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141"/>
    </row>
    <row r="89" spans="2:80">
      <c r="B89" s="49"/>
      <c r="C89" s="50"/>
      <c r="D89" s="50"/>
      <c r="E89" s="51"/>
      <c r="F89" s="51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142"/>
    </row>
    <row r="90" spans="2:80">
      <c r="B90" s="53" t="s">
        <v>12</v>
      </c>
      <c r="C90" s="28">
        <v>88746</v>
      </c>
      <c r="D90" s="28">
        <v>33191</v>
      </c>
      <c r="E90" s="28">
        <v>61759</v>
      </c>
      <c r="F90" s="28">
        <v>5558</v>
      </c>
      <c r="G90" s="28">
        <v>4484</v>
      </c>
      <c r="H90" s="28">
        <v>36529</v>
      </c>
      <c r="I90" s="28">
        <v>228016</v>
      </c>
      <c r="J90" s="28">
        <v>9053</v>
      </c>
      <c r="K90" s="28">
        <v>35868</v>
      </c>
      <c r="L90" s="28">
        <v>9034</v>
      </c>
      <c r="M90" s="28">
        <v>4190</v>
      </c>
      <c r="N90" s="28">
        <v>30161</v>
      </c>
      <c r="O90" s="28">
        <v>101005</v>
      </c>
      <c r="P90" s="28">
        <v>40579</v>
      </c>
      <c r="Q90" s="28">
        <v>19645</v>
      </c>
      <c r="R90" s="28">
        <v>84114</v>
      </c>
      <c r="S90" s="28">
        <v>22845</v>
      </c>
      <c r="T90" s="28">
        <v>113258</v>
      </c>
      <c r="U90" s="28">
        <v>31757</v>
      </c>
      <c r="V90" s="28">
        <v>25210</v>
      </c>
      <c r="W90" s="28">
        <v>12717</v>
      </c>
      <c r="X90" s="28">
        <v>24176</v>
      </c>
      <c r="Y90" s="28">
        <v>21268</v>
      </c>
      <c r="Z90" s="28">
        <v>8481</v>
      </c>
      <c r="AA90" s="28">
        <v>61524</v>
      </c>
      <c r="AB90" s="28">
        <v>50421</v>
      </c>
      <c r="AC90" s="28">
        <v>11281</v>
      </c>
      <c r="AD90" s="28">
        <v>26071</v>
      </c>
      <c r="AE90" s="28">
        <v>27354</v>
      </c>
      <c r="AF90" s="28">
        <v>18996</v>
      </c>
      <c r="AG90" s="28">
        <v>60808</v>
      </c>
      <c r="AH90" s="28">
        <v>36718</v>
      </c>
      <c r="AI90" s="28">
        <v>20023</v>
      </c>
      <c r="AJ90" s="28">
        <v>71787</v>
      </c>
      <c r="AK90" s="28">
        <v>138304</v>
      </c>
      <c r="AL90" s="28">
        <v>15575</v>
      </c>
      <c r="AM90" s="28">
        <v>32881</v>
      </c>
      <c r="AN90" s="28">
        <v>2158</v>
      </c>
      <c r="AO90" s="28">
        <v>3592</v>
      </c>
      <c r="AP90" s="28">
        <v>21809</v>
      </c>
      <c r="AQ90" s="28">
        <v>49942</v>
      </c>
      <c r="AR90" s="28">
        <v>54110</v>
      </c>
      <c r="AS90" s="28">
        <v>13706</v>
      </c>
      <c r="AT90" s="28">
        <v>21034</v>
      </c>
      <c r="AU90" s="28">
        <v>25704</v>
      </c>
      <c r="AV90" s="28">
        <v>2144</v>
      </c>
      <c r="AW90" s="28">
        <v>3305</v>
      </c>
      <c r="AX90" s="28">
        <v>69605</v>
      </c>
      <c r="AY90" s="28">
        <v>3722</v>
      </c>
      <c r="AZ90" s="28">
        <v>6682</v>
      </c>
      <c r="BA90" s="28">
        <v>204548</v>
      </c>
      <c r="BB90" s="28">
        <v>219415</v>
      </c>
      <c r="BC90" s="28">
        <v>44295</v>
      </c>
      <c r="BD90" s="28">
        <v>8445</v>
      </c>
      <c r="BE90" s="28">
        <v>6237</v>
      </c>
      <c r="BF90" s="28">
        <v>68461</v>
      </c>
      <c r="BG90" s="28">
        <v>53910</v>
      </c>
      <c r="BH90" s="28">
        <v>66659</v>
      </c>
      <c r="BI90" s="28">
        <v>33112</v>
      </c>
      <c r="BJ90" s="28">
        <v>8269</v>
      </c>
      <c r="BK90" s="28">
        <v>15113</v>
      </c>
      <c r="BL90" s="28">
        <v>33813</v>
      </c>
      <c r="BM90" s="28">
        <v>16269</v>
      </c>
      <c r="BN90" s="28">
        <v>4092</v>
      </c>
      <c r="BO90" s="28">
        <v>44058</v>
      </c>
      <c r="BP90" s="28">
        <v>45227</v>
      </c>
      <c r="BQ90" s="28">
        <v>11263</v>
      </c>
      <c r="BR90" s="28">
        <v>14254</v>
      </c>
      <c r="BS90" s="28">
        <v>18452</v>
      </c>
      <c r="BT90" s="28">
        <v>20685</v>
      </c>
      <c r="BU90" s="28">
        <v>13003</v>
      </c>
      <c r="BV90" s="28">
        <v>5670</v>
      </c>
      <c r="BW90" s="28">
        <v>22366</v>
      </c>
      <c r="BX90" s="28">
        <v>19301</v>
      </c>
      <c r="BY90" s="28">
        <v>110704</v>
      </c>
      <c r="BZ90" s="28">
        <v>234428</v>
      </c>
      <c r="CA90" s="28">
        <v>3249142</v>
      </c>
      <c r="CB90" s="141" t="s">
        <v>47</v>
      </c>
    </row>
    <row r="91" spans="2:80">
      <c r="B91" s="55"/>
      <c r="C91" s="64"/>
      <c r="D91" s="64"/>
      <c r="E91" s="43"/>
      <c r="F91" s="43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141"/>
    </row>
    <row r="92" spans="2:80">
      <c r="B92" s="68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142"/>
    </row>
    <row r="93" spans="2:80">
      <c r="B93" s="69" t="s">
        <v>96</v>
      </c>
      <c r="C93" s="28">
        <v>174297</v>
      </c>
      <c r="D93" s="28">
        <v>108575</v>
      </c>
      <c r="E93" s="28">
        <v>129911</v>
      </c>
      <c r="F93" s="28">
        <v>14240</v>
      </c>
      <c r="G93" s="28">
        <v>22210</v>
      </c>
      <c r="H93" s="28">
        <v>76989</v>
      </c>
      <c r="I93" s="28">
        <v>454735</v>
      </c>
      <c r="J93" s="28">
        <v>23670</v>
      </c>
      <c r="K93" s="28">
        <v>81534</v>
      </c>
      <c r="L93" s="28">
        <v>15364</v>
      </c>
      <c r="M93" s="28">
        <v>9304</v>
      </c>
      <c r="N93" s="28">
        <v>75383</v>
      </c>
      <c r="O93" s="28">
        <v>123641</v>
      </c>
      <c r="P93" s="28">
        <v>55102</v>
      </c>
      <c r="Q93" s="28">
        <v>24720</v>
      </c>
      <c r="R93" s="28">
        <v>117996</v>
      </c>
      <c r="S93" s="28">
        <v>30528</v>
      </c>
      <c r="T93" s="28">
        <v>145973</v>
      </c>
      <c r="U93" s="28">
        <v>36812</v>
      </c>
      <c r="V93" s="28">
        <v>38348</v>
      </c>
      <c r="W93" s="28">
        <v>14320</v>
      </c>
      <c r="X93" s="28">
        <v>31242</v>
      </c>
      <c r="Y93" s="28">
        <v>28372</v>
      </c>
      <c r="Z93" s="28">
        <v>41546</v>
      </c>
      <c r="AA93" s="28">
        <v>99326</v>
      </c>
      <c r="AB93" s="28">
        <v>69367</v>
      </c>
      <c r="AC93" s="28">
        <v>14582</v>
      </c>
      <c r="AD93" s="28">
        <v>36282</v>
      </c>
      <c r="AE93" s="28">
        <v>54612</v>
      </c>
      <c r="AF93" s="28">
        <v>30889</v>
      </c>
      <c r="AG93" s="28">
        <v>104622</v>
      </c>
      <c r="AH93" s="28">
        <v>57990</v>
      </c>
      <c r="AI93" s="28">
        <v>30182</v>
      </c>
      <c r="AJ93" s="28">
        <v>111231</v>
      </c>
      <c r="AK93" s="28">
        <v>203960</v>
      </c>
      <c r="AL93" s="28">
        <v>22757</v>
      </c>
      <c r="AM93" s="28">
        <v>47957</v>
      </c>
      <c r="AN93" s="28">
        <v>4084</v>
      </c>
      <c r="AO93" s="28">
        <v>8585</v>
      </c>
      <c r="AP93" s="28">
        <v>43527</v>
      </c>
      <c r="AQ93" s="28">
        <v>78067</v>
      </c>
      <c r="AR93" s="28">
        <v>78572</v>
      </c>
      <c r="AS93" s="28">
        <v>23369</v>
      </c>
      <c r="AT93" s="28">
        <v>27418</v>
      </c>
      <c r="AU93" s="28">
        <v>40776</v>
      </c>
      <c r="AV93" s="28">
        <v>3568</v>
      </c>
      <c r="AW93" s="28">
        <v>5619</v>
      </c>
      <c r="AX93" s="28">
        <v>152095</v>
      </c>
      <c r="AY93" s="28">
        <v>6656</v>
      </c>
      <c r="AZ93" s="28">
        <v>13541</v>
      </c>
      <c r="BA93" s="28">
        <v>389959</v>
      </c>
      <c r="BB93" s="28">
        <v>680027</v>
      </c>
      <c r="BC93" s="28">
        <v>59249</v>
      </c>
      <c r="BD93" s="28">
        <v>17698</v>
      </c>
      <c r="BE93" s="28">
        <v>15409</v>
      </c>
      <c r="BF93" s="28">
        <v>127070</v>
      </c>
      <c r="BG93" s="28">
        <v>126605</v>
      </c>
      <c r="BH93" s="28">
        <v>100240</v>
      </c>
      <c r="BI93" s="28">
        <v>42529</v>
      </c>
      <c r="BJ93" s="28">
        <v>21198</v>
      </c>
      <c r="BK93" s="28">
        <v>54946</v>
      </c>
      <c r="BL93" s="28">
        <v>287061</v>
      </c>
      <c r="BM93" s="28">
        <v>40744</v>
      </c>
      <c r="BN93" s="28">
        <v>49193</v>
      </c>
      <c r="BO93" s="28">
        <v>145436</v>
      </c>
      <c r="BP93" s="28">
        <v>241004</v>
      </c>
      <c r="BQ93" s="28">
        <v>89480</v>
      </c>
      <c r="BR93" s="28">
        <v>78009</v>
      </c>
      <c r="BS93" s="28">
        <v>55480</v>
      </c>
      <c r="BT93" s="28">
        <v>73216</v>
      </c>
      <c r="BU93" s="28">
        <v>22688</v>
      </c>
      <c r="BV93" s="28">
        <v>16162</v>
      </c>
      <c r="BW93" s="28">
        <v>36301</v>
      </c>
      <c r="BX93" s="28">
        <v>67837</v>
      </c>
      <c r="BY93" s="28">
        <v>273591</v>
      </c>
      <c r="BZ93" s="28"/>
      <c r="CA93" s="28">
        <v>6355578</v>
      </c>
      <c r="CB93" s="141" t="s">
        <v>97</v>
      </c>
    </row>
    <row r="94" spans="2:80">
      <c r="B94" s="69" t="s">
        <v>98</v>
      </c>
      <c r="C94" s="28"/>
      <c r="D94" s="28"/>
      <c r="E94" s="28"/>
      <c r="F94" s="28"/>
      <c r="G94" s="28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141" t="s">
        <v>98</v>
      </c>
    </row>
    <row r="95" spans="2:80">
      <c r="B95" s="56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15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8"/>
  <sheetViews>
    <sheetView showGridLines="0" workbookViewId="0">
      <selection activeCell="C93" sqref="C93"/>
    </sheetView>
  </sheetViews>
  <sheetFormatPr baseColWidth="10" defaultColWidth="9.6640625" defaultRowHeight="9.6"/>
  <cols>
    <col min="1" max="1" width="9.1640625" customWidth="1"/>
    <col min="2" max="2" width="12.1640625" customWidth="1"/>
    <col min="3" max="3" width="20.33203125" customWidth="1"/>
    <col min="4" max="4" width="16.83203125" customWidth="1"/>
    <col min="5" max="5" width="15.83203125" customWidth="1"/>
    <col min="6" max="6" width="20.6640625" customWidth="1"/>
  </cols>
  <sheetData>
    <row r="2" spans="1:7" ht="11.4">
      <c r="A2" s="1" t="s">
        <v>88</v>
      </c>
      <c r="B2" s="1"/>
      <c r="C2" s="1"/>
      <c r="D2" s="1"/>
      <c r="E2" s="1"/>
      <c r="F2" s="1"/>
      <c r="G2" s="1"/>
    </row>
    <row r="3" spans="1:7" ht="11.4">
      <c r="A3" s="2"/>
      <c r="B3" s="2"/>
      <c r="C3" s="2"/>
      <c r="D3" s="2" t="s">
        <v>1</v>
      </c>
      <c r="E3" s="2"/>
      <c r="F3" s="2"/>
      <c r="G3" s="2"/>
    </row>
    <row r="4" spans="1:7" ht="11.4">
      <c r="A4" s="2"/>
      <c r="B4" s="2"/>
      <c r="C4" s="2"/>
      <c r="D4" s="2" t="s">
        <v>2</v>
      </c>
      <c r="E4" s="2"/>
      <c r="F4" s="2"/>
      <c r="G4" s="2"/>
    </row>
    <row r="5" spans="1:7" ht="11.4">
      <c r="A5" s="2"/>
      <c r="B5" s="2"/>
      <c r="C5" s="2"/>
      <c r="D5" s="2" t="s">
        <v>3</v>
      </c>
      <c r="E5" s="2"/>
      <c r="F5" s="2"/>
      <c r="G5" s="2"/>
    </row>
    <row r="6" spans="1:7" ht="11.4">
      <c r="A6" s="2"/>
      <c r="B6" s="2"/>
      <c r="C6" s="2"/>
      <c r="D6" s="2" t="s">
        <v>4</v>
      </c>
      <c r="E6" s="2"/>
      <c r="F6" s="2"/>
      <c r="G6" s="2"/>
    </row>
    <row r="10" spans="1:7">
      <c r="B10" s="3"/>
      <c r="C10" s="133"/>
      <c r="D10" s="133"/>
      <c r="E10" s="133"/>
      <c r="F10" s="134"/>
    </row>
    <row r="11" spans="1:7">
      <c r="B11" s="5" t="s">
        <v>5</v>
      </c>
      <c r="C11" s="32" t="s">
        <v>6</v>
      </c>
      <c r="D11" s="32" t="s">
        <v>53</v>
      </c>
      <c r="E11" s="32" t="s">
        <v>89</v>
      </c>
      <c r="F11" s="135" t="s">
        <v>90</v>
      </c>
    </row>
    <row r="12" spans="1:7">
      <c r="B12" s="5"/>
      <c r="C12" s="32" t="s">
        <v>7</v>
      </c>
      <c r="D12" s="32" t="s">
        <v>91</v>
      </c>
      <c r="E12" s="32" t="s">
        <v>53</v>
      </c>
      <c r="F12" s="135" t="s">
        <v>7</v>
      </c>
    </row>
    <row r="13" spans="1:7">
      <c r="B13" s="7" t="s">
        <v>8</v>
      </c>
      <c r="C13" s="136">
        <v>1</v>
      </c>
      <c r="D13" s="136">
        <v>2</v>
      </c>
      <c r="E13" s="136">
        <v>3</v>
      </c>
      <c r="F13" s="137">
        <v>4</v>
      </c>
    </row>
    <row r="14" spans="1:7">
      <c r="B14" s="9"/>
      <c r="C14" s="31"/>
      <c r="D14" s="31"/>
      <c r="E14" s="31"/>
      <c r="F14" s="81"/>
    </row>
    <row r="15" spans="1:7">
      <c r="B15" s="5">
        <v>1</v>
      </c>
      <c r="C15" s="22">
        <v>174297</v>
      </c>
      <c r="D15" s="22">
        <v>10993</v>
      </c>
      <c r="E15" s="22">
        <v>2342</v>
      </c>
      <c r="F15" s="82">
        <v>187632</v>
      </c>
    </row>
    <row r="16" spans="1:7">
      <c r="B16" s="5">
        <v>2</v>
      </c>
      <c r="C16" s="22">
        <v>107718</v>
      </c>
      <c r="D16" s="22">
        <v>2053</v>
      </c>
      <c r="E16" s="22">
        <v>36</v>
      </c>
      <c r="F16" s="82">
        <v>109807</v>
      </c>
    </row>
    <row r="17" spans="2:6">
      <c r="B17" s="5">
        <v>3</v>
      </c>
      <c r="C17" s="22">
        <v>121204</v>
      </c>
      <c r="D17" s="22">
        <v>530</v>
      </c>
      <c r="E17" s="22">
        <v>88</v>
      </c>
      <c r="F17" s="82">
        <v>121822</v>
      </c>
    </row>
    <row r="18" spans="2:6">
      <c r="B18" s="5">
        <v>4</v>
      </c>
      <c r="C18" s="22">
        <v>16185</v>
      </c>
      <c r="D18" s="22" t="s">
        <v>10</v>
      </c>
      <c r="E18" s="22" t="s">
        <v>10</v>
      </c>
      <c r="F18" s="82">
        <v>16185</v>
      </c>
    </row>
    <row r="19" spans="2:6">
      <c r="B19" s="5">
        <v>5</v>
      </c>
      <c r="C19" s="22">
        <v>22262</v>
      </c>
      <c r="D19" s="22">
        <v>108</v>
      </c>
      <c r="E19" s="22">
        <v>20</v>
      </c>
      <c r="F19" s="82">
        <v>22390</v>
      </c>
    </row>
    <row r="20" spans="2:6">
      <c r="B20" s="5">
        <v>6</v>
      </c>
      <c r="C20" s="22">
        <v>65396</v>
      </c>
      <c r="D20" s="22">
        <v>84</v>
      </c>
      <c r="E20" s="22">
        <v>11</v>
      </c>
      <c r="F20" s="82">
        <v>65491</v>
      </c>
    </row>
    <row r="21" spans="2:6">
      <c r="B21" s="5">
        <v>7</v>
      </c>
      <c r="C21" s="22">
        <v>393969</v>
      </c>
      <c r="D21" s="22">
        <v>2551</v>
      </c>
      <c r="E21" s="22">
        <v>8</v>
      </c>
      <c r="F21" s="82">
        <v>396528</v>
      </c>
    </row>
    <row r="22" spans="2:6">
      <c r="B22" s="5">
        <v>8</v>
      </c>
      <c r="C22" s="22">
        <v>23670</v>
      </c>
      <c r="D22" s="22">
        <v>4</v>
      </c>
      <c r="E22" s="22">
        <v>1</v>
      </c>
      <c r="F22" s="82">
        <v>23675</v>
      </c>
    </row>
    <row r="23" spans="2:6">
      <c r="B23" s="5">
        <v>9</v>
      </c>
      <c r="C23" s="22">
        <v>62604</v>
      </c>
      <c r="D23" s="22">
        <v>55955</v>
      </c>
      <c r="E23" s="22">
        <v>10445</v>
      </c>
      <c r="F23" s="82">
        <v>129004</v>
      </c>
    </row>
    <row r="24" spans="2:6">
      <c r="B24" s="5">
        <v>10</v>
      </c>
      <c r="C24" s="22">
        <v>15311</v>
      </c>
      <c r="D24" s="22">
        <v>5043</v>
      </c>
      <c r="E24" s="22">
        <v>654</v>
      </c>
      <c r="F24" s="82">
        <v>21008</v>
      </c>
    </row>
    <row r="25" spans="2:6">
      <c r="B25" s="5">
        <v>11</v>
      </c>
      <c r="C25" s="22">
        <v>9304</v>
      </c>
      <c r="D25" s="22">
        <v>65</v>
      </c>
      <c r="E25" s="22">
        <v>5</v>
      </c>
      <c r="F25" s="82">
        <v>9374</v>
      </c>
    </row>
    <row r="26" spans="2:6">
      <c r="B26" s="5">
        <v>12</v>
      </c>
      <c r="C26" s="22">
        <v>132831</v>
      </c>
      <c r="D26" s="22">
        <v>5297</v>
      </c>
      <c r="E26" s="22">
        <v>752</v>
      </c>
      <c r="F26" s="82">
        <v>138880</v>
      </c>
    </row>
    <row r="27" spans="2:6">
      <c r="B27" s="5">
        <v>13</v>
      </c>
      <c r="C27" s="22">
        <v>124986</v>
      </c>
      <c r="D27" s="22">
        <v>1129</v>
      </c>
      <c r="E27" s="22">
        <v>153</v>
      </c>
      <c r="F27" s="82">
        <v>126268</v>
      </c>
    </row>
    <row r="28" spans="2:6">
      <c r="B28" s="5">
        <v>14</v>
      </c>
      <c r="C28" s="22">
        <v>51570</v>
      </c>
      <c r="D28" s="22">
        <v>1925</v>
      </c>
      <c r="E28" s="22">
        <v>48</v>
      </c>
      <c r="F28" s="82">
        <v>53543</v>
      </c>
    </row>
    <row r="29" spans="2:6">
      <c r="B29" s="5">
        <v>15</v>
      </c>
      <c r="C29" s="22">
        <v>28635</v>
      </c>
      <c r="D29" s="22">
        <v>616</v>
      </c>
      <c r="E29" s="22">
        <v>100</v>
      </c>
      <c r="F29" s="82">
        <v>29351</v>
      </c>
    </row>
    <row r="30" spans="2:6">
      <c r="B30" s="5">
        <v>16</v>
      </c>
      <c r="C30" s="22">
        <v>124507</v>
      </c>
      <c r="D30" s="22">
        <v>119</v>
      </c>
      <c r="E30" s="22">
        <v>25</v>
      </c>
      <c r="F30" s="82">
        <v>124651</v>
      </c>
    </row>
    <row r="31" spans="2:6">
      <c r="B31" s="5">
        <v>17</v>
      </c>
      <c r="C31" s="22">
        <v>28892</v>
      </c>
      <c r="D31" s="22">
        <v>6439</v>
      </c>
      <c r="E31" s="22">
        <v>1951</v>
      </c>
      <c r="F31" s="82">
        <v>37282</v>
      </c>
    </row>
    <row r="32" spans="2:6">
      <c r="B32" s="5">
        <v>18</v>
      </c>
      <c r="C32" s="22">
        <v>140602</v>
      </c>
      <c r="D32" s="22">
        <v>3343</v>
      </c>
      <c r="E32" s="22">
        <v>438</v>
      </c>
      <c r="F32" s="82">
        <v>144383</v>
      </c>
    </row>
    <row r="33" spans="2:6">
      <c r="B33" s="5">
        <v>19</v>
      </c>
      <c r="C33" s="22">
        <v>35890</v>
      </c>
      <c r="D33" s="22">
        <v>1051</v>
      </c>
      <c r="E33" s="22">
        <v>367</v>
      </c>
      <c r="F33" s="82">
        <v>37308</v>
      </c>
    </row>
    <row r="34" spans="2:6">
      <c r="B34" s="5">
        <v>20</v>
      </c>
      <c r="C34" s="22">
        <v>49140</v>
      </c>
      <c r="D34" s="22">
        <v>5350</v>
      </c>
      <c r="E34" s="22">
        <v>547</v>
      </c>
      <c r="F34" s="82">
        <v>55037</v>
      </c>
    </row>
    <row r="35" spans="2:6">
      <c r="B35" s="5">
        <v>21</v>
      </c>
      <c r="C35" s="22">
        <v>14459</v>
      </c>
      <c r="D35" s="22">
        <v>483</v>
      </c>
      <c r="E35" s="22">
        <v>90</v>
      </c>
      <c r="F35" s="82">
        <v>15032</v>
      </c>
    </row>
    <row r="36" spans="2:6">
      <c r="B36" s="5">
        <v>22</v>
      </c>
      <c r="C36" s="22">
        <v>30686</v>
      </c>
      <c r="D36" s="22">
        <v>115</v>
      </c>
      <c r="E36" s="22">
        <v>3</v>
      </c>
      <c r="F36" s="82">
        <v>30804</v>
      </c>
    </row>
    <row r="37" spans="2:6">
      <c r="B37" s="5">
        <v>23</v>
      </c>
      <c r="C37" s="22">
        <v>28799</v>
      </c>
      <c r="D37" s="22">
        <v>1910</v>
      </c>
      <c r="E37" s="22">
        <v>367</v>
      </c>
      <c r="F37" s="82">
        <v>31076</v>
      </c>
    </row>
    <row r="38" spans="2:6">
      <c r="B38" s="5">
        <v>24</v>
      </c>
      <c r="C38" s="22">
        <v>14553</v>
      </c>
      <c r="D38" s="22">
        <v>658</v>
      </c>
      <c r="E38" s="22">
        <v>379</v>
      </c>
      <c r="F38" s="82">
        <v>15590</v>
      </c>
    </row>
    <row r="39" spans="2:6">
      <c r="B39" s="5">
        <v>25</v>
      </c>
      <c r="C39" s="22">
        <v>97601</v>
      </c>
      <c r="D39" s="22">
        <v>33425</v>
      </c>
      <c r="E39" s="22">
        <v>4822</v>
      </c>
      <c r="F39" s="82">
        <v>135848</v>
      </c>
    </row>
    <row r="40" spans="2:6">
      <c r="B40" s="5">
        <v>26</v>
      </c>
      <c r="C40" s="22">
        <v>69929</v>
      </c>
      <c r="D40" s="22">
        <v>8920</v>
      </c>
      <c r="E40" s="22">
        <v>1317</v>
      </c>
      <c r="F40" s="82">
        <v>80166</v>
      </c>
    </row>
    <row r="41" spans="2:6">
      <c r="B41" s="5">
        <v>27</v>
      </c>
      <c r="C41" s="22">
        <v>16409</v>
      </c>
      <c r="D41" s="22">
        <v>2163</v>
      </c>
      <c r="E41" s="22">
        <v>312</v>
      </c>
      <c r="F41" s="82">
        <v>18884</v>
      </c>
    </row>
    <row r="42" spans="2:6">
      <c r="B42" s="5">
        <v>28</v>
      </c>
      <c r="C42" s="22">
        <v>29994</v>
      </c>
      <c r="D42" s="22">
        <v>648</v>
      </c>
      <c r="E42" s="22">
        <v>104</v>
      </c>
      <c r="F42" s="82">
        <v>30746</v>
      </c>
    </row>
    <row r="43" spans="2:6">
      <c r="B43" s="5">
        <v>29</v>
      </c>
      <c r="C43" s="22">
        <v>55924</v>
      </c>
      <c r="D43" s="22">
        <v>636</v>
      </c>
      <c r="E43" s="22">
        <v>122</v>
      </c>
      <c r="F43" s="82">
        <v>56682</v>
      </c>
    </row>
    <row r="44" spans="2:6">
      <c r="B44" s="5">
        <v>30</v>
      </c>
      <c r="C44" s="22">
        <v>30257</v>
      </c>
      <c r="D44" s="22">
        <v>107</v>
      </c>
      <c r="E44" s="22">
        <v>21</v>
      </c>
      <c r="F44" s="82">
        <v>30385</v>
      </c>
    </row>
    <row r="45" spans="2:6">
      <c r="B45" s="5">
        <v>31</v>
      </c>
      <c r="C45" s="22">
        <v>103739</v>
      </c>
      <c r="D45" s="22">
        <v>12621</v>
      </c>
      <c r="E45" s="22">
        <v>2103</v>
      </c>
      <c r="F45" s="82">
        <v>118463</v>
      </c>
    </row>
    <row r="46" spans="2:6">
      <c r="B46" s="5">
        <v>32</v>
      </c>
      <c r="C46" s="22">
        <v>44242</v>
      </c>
      <c r="D46" s="22">
        <v>4591</v>
      </c>
      <c r="E46" s="22">
        <v>172</v>
      </c>
      <c r="F46" s="82">
        <v>49005</v>
      </c>
    </row>
    <row r="47" spans="2:6">
      <c r="B47" s="5">
        <v>33</v>
      </c>
      <c r="C47" s="22">
        <v>38729</v>
      </c>
      <c r="D47" s="22">
        <v>79022</v>
      </c>
      <c r="E47" s="22">
        <v>12354</v>
      </c>
      <c r="F47" s="82">
        <v>130105</v>
      </c>
    </row>
    <row r="48" spans="2:6">
      <c r="B48" s="5">
        <v>34</v>
      </c>
      <c r="C48" s="22">
        <v>104088</v>
      </c>
      <c r="D48" s="22">
        <v>30782</v>
      </c>
      <c r="E48" s="22">
        <v>5227</v>
      </c>
      <c r="F48" s="82">
        <v>140097</v>
      </c>
    </row>
    <row r="49" spans="2:6">
      <c r="B49" s="5">
        <v>35</v>
      </c>
      <c r="C49" s="22">
        <v>183190</v>
      </c>
      <c r="D49" s="22">
        <v>41735</v>
      </c>
      <c r="E49" s="22">
        <v>10511</v>
      </c>
      <c r="F49" s="82">
        <v>235436</v>
      </c>
    </row>
    <row r="50" spans="2:6">
      <c r="B50" s="5">
        <v>36</v>
      </c>
      <c r="C50" s="22">
        <v>24384</v>
      </c>
      <c r="D50" s="22">
        <v>11066</v>
      </c>
      <c r="E50" s="22">
        <v>2140</v>
      </c>
      <c r="F50" s="82">
        <v>37590</v>
      </c>
    </row>
    <row r="51" spans="2:6">
      <c r="B51" s="5">
        <v>37</v>
      </c>
      <c r="C51" s="22">
        <v>50056</v>
      </c>
      <c r="D51" s="22">
        <v>8178</v>
      </c>
      <c r="E51" s="22">
        <v>1433</v>
      </c>
      <c r="F51" s="82">
        <v>59667</v>
      </c>
    </row>
    <row r="52" spans="2:6">
      <c r="B52" s="5">
        <v>38</v>
      </c>
      <c r="C52" s="22">
        <v>3978</v>
      </c>
      <c r="D52" s="22">
        <v>922</v>
      </c>
      <c r="E52" s="22">
        <v>145</v>
      </c>
      <c r="F52" s="82">
        <v>5045</v>
      </c>
    </row>
    <row r="53" spans="2:6">
      <c r="B53" s="5">
        <v>39</v>
      </c>
      <c r="C53" s="22">
        <v>8405</v>
      </c>
      <c r="D53" s="22">
        <v>3640</v>
      </c>
      <c r="E53" s="22">
        <v>678</v>
      </c>
      <c r="F53" s="82">
        <v>12723</v>
      </c>
    </row>
    <row r="54" spans="2:6">
      <c r="B54" s="5">
        <v>40</v>
      </c>
      <c r="C54" s="22">
        <v>41273</v>
      </c>
      <c r="D54" s="22">
        <v>3539</v>
      </c>
      <c r="E54" s="22">
        <v>648</v>
      </c>
      <c r="F54" s="82">
        <v>45460</v>
      </c>
    </row>
    <row r="55" spans="2:6">
      <c r="B55" s="5">
        <v>41</v>
      </c>
      <c r="C55" s="22">
        <v>80359</v>
      </c>
      <c r="D55" s="22">
        <v>27595</v>
      </c>
      <c r="E55" s="22">
        <v>4320</v>
      </c>
      <c r="F55" s="82">
        <v>112274</v>
      </c>
    </row>
    <row r="56" spans="2:6">
      <c r="B56" s="5">
        <v>42</v>
      </c>
      <c r="C56" s="22">
        <v>80062</v>
      </c>
      <c r="D56" s="22">
        <v>30337</v>
      </c>
      <c r="E56" s="22">
        <v>5306</v>
      </c>
      <c r="F56" s="82">
        <v>115705</v>
      </c>
    </row>
    <row r="57" spans="2:6">
      <c r="B57" s="5">
        <v>43</v>
      </c>
      <c r="C57" s="22">
        <v>26002</v>
      </c>
      <c r="D57" s="22">
        <v>115161</v>
      </c>
      <c r="E57" s="22">
        <v>17738</v>
      </c>
      <c r="F57" s="82">
        <v>158901</v>
      </c>
    </row>
    <row r="58" spans="2:6">
      <c r="B58" s="5">
        <v>44</v>
      </c>
      <c r="C58" s="22">
        <v>30042</v>
      </c>
      <c r="D58" s="22">
        <v>63345</v>
      </c>
      <c r="E58" s="22">
        <v>10553</v>
      </c>
      <c r="F58" s="82">
        <v>103940</v>
      </c>
    </row>
    <row r="59" spans="2:6">
      <c r="B59" s="5">
        <v>45</v>
      </c>
      <c r="C59" s="22">
        <v>43536</v>
      </c>
      <c r="D59" s="22">
        <v>60382</v>
      </c>
      <c r="E59" s="22">
        <v>10093</v>
      </c>
      <c r="F59" s="82">
        <v>114011</v>
      </c>
    </row>
    <row r="60" spans="2:6">
      <c r="B60" s="5">
        <v>46</v>
      </c>
      <c r="C60" s="22">
        <v>3630</v>
      </c>
      <c r="D60" s="22">
        <v>21414</v>
      </c>
      <c r="E60" s="22">
        <v>3118</v>
      </c>
      <c r="F60" s="82">
        <v>28162</v>
      </c>
    </row>
    <row r="61" spans="2:6">
      <c r="B61" s="5">
        <v>47</v>
      </c>
      <c r="C61" s="22">
        <v>5287</v>
      </c>
      <c r="D61" s="22">
        <v>7459</v>
      </c>
      <c r="E61" s="22">
        <v>1362</v>
      </c>
      <c r="F61" s="82">
        <v>14108</v>
      </c>
    </row>
    <row r="62" spans="2:6">
      <c r="B62" s="5">
        <v>48</v>
      </c>
      <c r="C62" s="22">
        <v>151526</v>
      </c>
      <c r="D62" s="22">
        <v>32</v>
      </c>
      <c r="E62" s="22" t="s">
        <v>10</v>
      </c>
      <c r="F62" s="82">
        <v>151558</v>
      </c>
    </row>
    <row r="63" spans="2:6">
      <c r="B63" s="5">
        <v>49</v>
      </c>
      <c r="C63" s="22">
        <v>6477</v>
      </c>
      <c r="D63" s="22">
        <v>12</v>
      </c>
      <c r="E63" s="22" t="s">
        <v>10</v>
      </c>
      <c r="F63" s="82">
        <v>6489</v>
      </c>
    </row>
    <row r="64" spans="2:6">
      <c r="B64" s="5">
        <v>50</v>
      </c>
      <c r="C64" s="22">
        <v>13840</v>
      </c>
      <c r="D64" s="22">
        <v>12</v>
      </c>
      <c r="E64" s="22" t="s">
        <v>10</v>
      </c>
      <c r="F64" s="82">
        <v>13852</v>
      </c>
    </row>
    <row r="65" spans="2:6">
      <c r="B65" s="5">
        <v>51</v>
      </c>
      <c r="C65" s="22">
        <v>389995</v>
      </c>
      <c r="D65" s="22">
        <v>35</v>
      </c>
      <c r="E65" s="22" t="s">
        <v>10</v>
      </c>
      <c r="F65" s="82">
        <v>390030</v>
      </c>
    </row>
    <row r="66" spans="2:6">
      <c r="B66" s="5">
        <v>52</v>
      </c>
      <c r="C66" s="22">
        <v>678162</v>
      </c>
      <c r="D66" s="22">
        <v>28071</v>
      </c>
      <c r="E66" s="22" t="s">
        <v>10</v>
      </c>
      <c r="F66" s="82">
        <v>706233</v>
      </c>
    </row>
    <row r="67" spans="2:6">
      <c r="B67" s="5">
        <v>53</v>
      </c>
      <c r="C67" s="22">
        <v>60387</v>
      </c>
      <c r="D67" s="22">
        <v>3566</v>
      </c>
      <c r="E67" s="22" t="s">
        <v>10</v>
      </c>
      <c r="F67" s="82">
        <v>63953</v>
      </c>
    </row>
    <row r="68" spans="2:6">
      <c r="B68" s="5">
        <v>54</v>
      </c>
      <c r="C68" s="22">
        <v>16795</v>
      </c>
      <c r="D68" s="22">
        <v>2115</v>
      </c>
      <c r="E68" s="22" t="s">
        <v>10</v>
      </c>
      <c r="F68" s="82">
        <v>18910</v>
      </c>
    </row>
    <row r="69" spans="2:6">
      <c r="B69" s="5">
        <v>55</v>
      </c>
      <c r="C69" s="22">
        <v>13870</v>
      </c>
      <c r="D69" s="22" t="s">
        <v>10</v>
      </c>
      <c r="E69" s="22" t="s">
        <v>10</v>
      </c>
      <c r="F69" s="82">
        <v>13870</v>
      </c>
    </row>
    <row r="70" spans="2:6">
      <c r="B70" s="5">
        <v>56</v>
      </c>
      <c r="C70" s="22">
        <v>130282</v>
      </c>
      <c r="D70" s="22">
        <v>183</v>
      </c>
      <c r="E70" s="22" t="s">
        <v>10</v>
      </c>
      <c r="F70" s="82">
        <v>130465</v>
      </c>
    </row>
    <row r="71" spans="2:6">
      <c r="B71" s="5">
        <v>57</v>
      </c>
      <c r="C71" s="22">
        <v>125575</v>
      </c>
      <c r="D71" s="22">
        <v>155</v>
      </c>
      <c r="E71" s="22" t="s">
        <v>10</v>
      </c>
      <c r="F71" s="82">
        <v>125730</v>
      </c>
    </row>
    <row r="72" spans="2:6">
      <c r="B72" s="5">
        <v>58</v>
      </c>
      <c r="C72" s="22">
        <v>99927</v>
      </c>
      <c r="D72" s="22">
        <v>33660</v>
      </c>
      <c r="E72" s="22" t="s">
        <v>10</v>
      </c>
      <c r="F72" s="82">
        <v>133587</v>
      </c>
    </row>
    <row r="73" spans="2:6">
      <c r="B73" s="5">
        <v>59</v>
      </c>
      <c r="C73" s="22">
        <v>44358</v>
      </c>
      <c r="D73" s="22">
        <v>6344</v>
      </c>
      <c r="E73" s="22" t="s">
        <v>10</v>
      </c>
      <c r="F73" s="82">
        <v>50702</v>
      </c>
    </row>
    <row r="74" spans="2:6">
      <c r="B74" s="5">
        <v>60</v>
      </c>
      <c r="C74" s="22">
        <v>21298</v>
      </c>
      <c r="D74" s="22">
        <v>3893</v>
      </c>
      <c r="E74" s="22" t="s">
        <v>10</v>
      </c>
      <c r="F74" s="82">
        <v>25191</v>
      </c>
    </row>
    <row r="75" spans="2:6">
      <c r="B75" s="5">
        <v>61</v>
      </c>
      <c r="C75" s="22">
        <v>55009</v>
      </c>
      <c r="D75" s="22">
        <v>5463</v>
      </c>
      <c r="E75" s="22" t="s">
        <v>10</v>
      </c>
      <c r="F75" s="82">
        <v>60472</v>
      </c>
    </row>
    <row r="76" spans="2:6">
      <c r="B76" s="5">
        <v>62</v>
      </c>
      <c r="C76" s="22">
        <v>287454</v>
      </c>
      <c r="D76" s="22">
        <v>3378</v>
      </c>
      <c r="E76" s="22" t="s">
        <v>10</v>
      </c>
      <c r="F76" s="82">
        <v>290832</v>
      </c>
    </row>
    <row r="77" spans="2:6">
      <c r="B77" s="5">
        <v>63</v>
      </c>
      <c r="C77" s="22">
        <v>40004</v>
      </c>
      <c r="D77" s="22">
        <v>10170</v>
      </c>
      <c r="E77" s="22" t="s">
        <v>10</v>
      </c>
      <c r="F77" s="82">
        <v>50174</v>
      </c>
    </row>
    <row r="78" spans="2:6">
      <c r="B78" s="5">
        <v>64</v>
      </c>
      <c r="C78" s="22">
        <v>62306</v>
      </c>
      <c r="D78" s="22">
        <v>682</v>
      </c>
      <c r="E78" s="22" t="s">
        <v>10</v>
      </c>
      <c r="F78" s="82">
        <v>62988</v>
      </c>
    </row>
    <row r="79" spans="2:6">
      <c r="B79" s="5">
        <v>65</v>
      </c>
      <c r="C79" s="22">
        <v>176377</v>
      </c>
      <c r="D79" s="22">
        <v>13385</v>
      </c>
      <c r="E79" s="22" t="s">
        <v>10</v>
      </c>
      <c r="F79" s="82">
        <v>189762</v>
      </c>
    </row>
    <row r="80" spans="2:6">
      <c r="B80" s="5">
        <v>66</v>
      </c>
      <c r="C80" s="22">
        <v>244033</v>
      </c>
      <c r="D80" s="22" t="s">
        <v>10</v>
      </c>
      <c r="E80" s="22" t="s">
        <v>10</v>
      </c>
      <c r="F80" s="82">
        <v>244033</v>
      </c>
    </row>
    <row r="81" spans="2:6">
      <c r="B81" s="5">
        <v>67</v>
      </c>
      <c r="C81" s="22">
        <v>87359</v>
      </c>
      <c r="D81" s="22" t="s">
        <v>10</v>
      </c>
      <c r="E81" s="22" t="s">
        <v>10</v>
      </c>
      <c r="F81" s="82">
        <v>87359</v>
      </c>
    </row>
    <row r="82" spans="2:6">
      <c r="B82" s="5">
        <v>68</v>
      </c>
      <c r="C82" s="22">
        <v>76981</v>
      </c>
      <c r="D82" s="22">
        <v>10</v>
      </c>
      <c r="E82" s="22" t="s">
        <v>10</v>
      </c>
      <c r="F82" s="82">
        <v>76991</v>
      </c>
    </row>
    <row r="83" spans="2:6">
      <c r="B83" s="5">
        <v>69</v>
      </c>
      <c r="C83" s="22">
        <v>55482</v>
      </c>
      <c r="D83" s="22" t="s">
        <v>10</v>
      </c>
      <c r="E83" s="22" t="s">
        <v>10</v>
      </c>
      <c r="F83" s="82">
        <v>55482</v>
      </c>
    </row>
    <row r="84" spans="2:6">
      <c r="B84" s="5">
        <v>70</v>
      </c>
      <c r="C84" s="22">
        <v>73140</v>
      </c>
      <c r="D84" s="22">
        <v>2</v>
      </c>
      <c r="E84" s="22" t="s">
        <v>10</v>
      </c>
      <c r="F84" s="82">
        <v>73142</v>
      </c>
    </row>
    <row r="85" spans="2:6">
      <c r="B85" s="5">
        <v>71</v>
      </c>
      <c r="C85" s="22">
        <v>5328</v>
      </c>
      <c r="D85" s="22">
        <v>918</v>
      </c>
      <c r="E85" s="22">
        <v>42</v>
      </c>
      <c r="F85" s="82">
        <v>6288</v>
      </c>
    </row>
    <row r="86" spans="2:6">
      <c r="B86" s="5">
        <v>72</v>
      </c>
      <c r="C86" s="22">
        <v>16466</v>
      </c>
      <c r="D86" s="22">
        <v>220</v>
      </c>
      <c r="E86" s="22" t="s">
        <v>10</v>
      </c>
      <c r="F86" s="82">
        <v>16686</v>
      </c>
    </row>
    <row r="87" spans="2:6">
      <c r="B87" s="5">
        <v>73</v>
      </c>
      <c r="C87" s="22">
        <v>39752</v>
      </c>
      <c r="D87" s="22">
        <v>237</v>
      </c>
      <c r="E87" s="22" t="s">
        <v>10</v>
      </c>
      <c r="F87" s="82">
        <v>39989</v>
      </c>
    </row>
    <row r="88" spans="2:6">
      <c r="B88" s="5">
        <v>74</v>
      </c>
      <c r="C88" s="22">
        <v>68118</v>
      </c>
      <c r="D88" s="22">
        <v>166</v>
      </c>
      <c r="E88" s="22" t="s">
        <v>10</v>
      </c>
      <c r="F88" s="82">
        <v>68284</v>
      </c>
    </row>
    <row r="89" spans="2:6">
      <c r="B89" s="5">
        <v>75</v>
      </c>
      <c r="C89" s="22">
        <v>263154</v>
      </c>
      <c r="D89" s="22" t="s">
        <v>10</v>
      </c>
      <c r="E89" s="22" t="s">
        <v>10</v>
      </c>
      <c r="F89" s="82">
        <v>263154</v>
      </c>
    </row>
    <row r="90" spans="2:6">
      <c r="B90" s="5" t="s">
        <v>9</v>
      </c>
      <c r="C90" s="22" t="s">
        <v>10</v>
      </c>
      <c r="D90" s="22"/>
      <c r="E90" s="22"/>
      <c r="F90" s="82">
        <v>0</v>
      </c>
    </row>
    <row r="91" spans="2:6">
      <c r="B91" s="5" t="s">
        <v>11</v>
      </c>
      <c r="C91" s="22" t="s">
        <v>10</v>
      </c>
      <c r="D91" s="22">
        <v>103819</v>
      </c>
      <c r="E91" s="22" t="s">
        <v>10</v>
      </c>
      <c r="F91" s="82">
        <v>103819</v>
      </c>
    </row>
    <row r="92" spans="2:6">
      <c r="B92" s="3"/>
      <c r="C92" s="50"/>
      <c r="D92" s="50" t="s">
        <v>10</v>
      </c>
      <c r="E92" s="50" t="s">
        <v>10</v>
      </c>
      <c r="F92" s="84"/>
    </row>
    <row r="93" spans="2:6">
      <c r="B93" s="5" t="s">
        <v>12</v>
      </c>
      <c r="C93" s="28">
        <v>6292041</v>
      </c>
      <c r="D93" s="28">
        <v>890037</v>
      </c>
      <c r="E93" s="28">
        <v>113471</v>
      </c>
      <c r="F93" s="63">
        <v>7295549</v>
      </c>
    </row>
    <row r="94" spans="2:6">
      <c r="B94" s="7"/>
      <c r="C94" s="64"/>
      <c r="D94" s="138"/>
      <c r="E94" s="138"/>
      <c r="F94" s="86"/>
    </row>
    <row r="95" spans="2:6">
      <c r="C95" s="22"/>
    </row>
    <row r="96" spans="2:6">
      <c r="C96" s="22"/>
    </row>
    <row r="97" spans="3:3">
      <c r="C97" s="22"/>
    </row>
    <row r="98" spans="3:3">
      <c r="C98" s="31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6"/>
  <sheetViews>
    <sheetView showGridLines="0" workbookViewId="0">
      <selection activeCell="C94" sqref="C94"/>
    </sheetView>
  </sheetViews>
  <sheetFormatPr baseColWidth="10" defaultColWidth="9.6640625" defaultRowHeight="9.6"/>
  <cols>
    <col min="1" max="1" width="11.1640625" customWidth="1"/>
    <col min="2" max="2" width="16.1640625" customWidth="1"/>
    <col min="3" max="3" width="12.33203125" customWidth="1"/>
    <col min="4" max="4" width="11.33203125" customWidth="1"/>
    <col min="5" max="9" width="9.6640625" customWidth="1"/>
    <col min="10" max="10" width="12" customWidth="1"/>
    <col min="11" max="11" width="15.6640625" customWidth="1"/>
  </cols>
  <sheetData>
    <row r="2" spans="2:11" ht="11.4">
      <c r="B2" s="2"/>
      <c r="C2" s="2"/>
      <c r="D2" s="2"/>
      <c r="E2" s="2" t="s">
        <v>99</v>
      </c>
      <c r="F2" s="2"/>
      <c r="G2" s="2"/>
      <c r="H2" s="2"/>
      <c r="I2" s="2"/>
      <c r="J2" s="2"/>
      <c r="K2" s="2"/>
    </row>
    <row r="3" spans="2:11" ht="11.4">
      <c r="B3" s="2"/>
      <c r="C3" s="2"/>
      <c r="D3" s="2"/>
      <c r="E3" s="2" t="s">
        <v>1</v>
      </c>
      <c r="F3" s="2"/>
      <c r="G3" s="2"/>
      <c r="H3" s="2"/>
      <c r="I3" s="2"/>
      <c r="J3" s="2"/>
      <c r="K3" s="2"/>
    </row>
    <row r="4" spans="2:11" ht="11.4">
      <c r="B4" s="2"/>
      <c r="C4" s="2"/>
      <c r="D4" s="2"/>
      <c r="E4" s="2" t="s">
        <v>100</v>
      </c>
      <c r="F4" s="2"/>
      <c r="G4" s="2"/>
      <c r="H4" s="2"/>
      <c r="I4" s="2"/>
      <c r="J4" s="2"/>
      <c r="K4" s="2"/>
    </row>
    <row r="5" spans="2:11" ht="11.4">
      <c r="B5" s="2"/>
      <c r="C5" s="2"/>
      <c r="D5" s="2"/>
      <c r="E5" s="2" t="s">
        <v>4</v>
      </c>
      <c r="F5" s="2"/>
      <c r="G5" s="2"/>
      <c r="H5" s="2"/>
      <c r="I5" s="2"/>
      <c r="J5" s="2"/>
      <c r="K5" s="2"/>
    </row>
    <row r="7" spans="2:11">
      <c r="B7" s="36"/>
      <c r="C7" s="57"/>
      <c r="D7" s="34"/>
      <c r="E7" s="35"/>
      <c r="F7" s="34"/>
      <c r="G7" s="36"/>
      <c r="H7" s="34"/>
      <c r="I7" s="34"/>
      <c r="J7" s="51"/>
      <c r="K7" s="58" t="s">
        <v>28</v>
      </c>
    </row>
    <row r="8" spans="2:11">
      <c r="B8" s="32" t="s">
        <v>5</v>
      </c>
      <c r="C8" s="69" t="s">
        <v>29</v>
      </c>
      <c r="D8" s="30" t="s">
        <v>30</v>
      </c>
      <c r="E8" s="30" t="s">
        <v>30</v>
      </c>
      <c r="F8" s="30" t="s">
        <v>30</v>
      </c>
      <c r="G8" s="30" t="s">
        <v>31</v>
      </c>
      <c r="H8" s="30" t="s">
        <v>32</v>
      </c>
      <c r="I8" s="30" t="s">
        <v>33</v>
      </c>
      <c r="J8" s="30" t="s">
        <v>34</v>
      </c>
      <c r="K8" s="54" t="s">
        <v>34</v>
      </c>
    </row>
    <row r="9" spans="2:11">
      <c r="B9" s="39" t="s">
        <v>8</v>
      </c>
      <c r="C9" s="60" t="s">
        <v>35</v>
      </c>
      <c r="D9" s="42" t="s">
        <v>36</v>
      </c>
      <c r="E9" s="42" t="s">
        <v>37</v>
      </c>
      <c r="F9" s="42" t="s">
        <v>38</v>
      </c>
      <c r="G9" s="42" t="s">
        <v>39</v>
      </c>
      <c r="H9" s="42" t="s">
        <v>40</v>
      </c>
      <c r="I9" s="42" t="s">
        <v>41</v>
      </c>
      <c r="J9" s="42"/>
      <c r="K9" s="61" t="s">
        <v>42</v>
      </c>
    </row>
    <row r="10" spans="2:11" ht="12">
      <c r="G10" s="143"/>
      <c r="K10" s="74"/>
    </row>
    <row r="11" spans="2:11" ht="13.2">
      <c r="B11" s="62">
        <v>1</v>
      </c>
      <c r="C11" s="144">
        <v>131938</v>
      </c>
      <c r="D11" s="145">
        <v>41186</v>
      </c>
      <c r="E11" s="22"/>
      <c r="F11" s="22"/>
      <c r="G11" s="146">
        <v>2522</v>
      </c>
      <c r="H11" s="146">
        <v>1539</v>
      </c>
      <c r="I11" s="146">
        <v>10447</v>
      </c>
      <c r="J11" s="146">
        <v>55694</v>
      </c>
      <c r="K11" s="147">
        <v>187632</v>
      </c>
    </row>
    <row r="12" spans="2:11" ht="13.2">
      <c r="B12" s="62">
        <v>2</v>
      </c>
      <c r="C12" s="144">
        <v>17486</v>
      </c>
      <c r="D12" s="145">
        <v>18658</v>
      </c>
      <c r="E12" s="22"/>
      <c r="F12" s="22"/>
      <c r="G12" s="146">
        <v>12939</v>
      </c>
      <c r="H12" s="146">
        <v>327</v>
      </c>
      <c r="I12" s="146">
        <v>60397</v>
      </c>
      <c r="J12" s="146">
        <v>92321</v>
      </c>
      <c r="K12" s="147">
        <v>109807</v>
      </c>
    </row>
    <row r="13" spans="2:11" ht="13.2">
      <c r="B13" s="62">
        <v>3</v>
      </c>
      <c r="C13" s="144">
        <v>100660</v>
      </c>
      <c r="D13" s="145">
        <v>15586</v>
      </c>
      <c r="E13" s="22"/>
      <c r="F13" s="22"/>
      <c r="G13" s="146">
        <v>1910</v>
      </c>
      <c r="H13" s="146">
        <v>-1270</v>
      </c>
      <c r="I13" s="146">
        <v>4936</v>
      </c>
      <c r="J13" s="146">
        <v>21162</v>
      </c>
      <c r="K13" s="147">
        <v>121822</v>
      </c>
    </row>
    <row r="14" spans="2:11" ht="13.2">
      <c r="B14" s="62">
        <v>4</v>
      </c>
      <c r="C14" s="148">
        <v>16155</v>
      </c>
      <c r="D14" s="145">
        <v>0</v>
      </c>
      <c r="E14" s="22"/>
      <c r="F14" s="22"/>
      <c r="G14" s="146">
        <v>0</v>
      </c>
      <c r="H14" s="146">
        <v>0</v>
      </c>
      <c r="I14" s="146">
        <v>30</v>
      </c>
      <c r="J14" s="146">
        <v>30</v>
      </c>
      <c r="K14" s="147">
        <v>16185</v>
      </c>
    </row>
    <row r="15" spans="2:11" ht="13.2">
      <c r="B15" s="62">
        <v>5</v>
      </c>
      <c r="C15" s="144">
        <v>11934</v>
      </c>
      <c r="D15" s="145">
        <v>411</v>
      </c>
      <c r="E15" s="22"/>
      <c r="F15" s="22"/>
      <c r="G15" s="146">
        <v>2572</v>
      </c>
      <c r="H15" s="146">
        <v>-233</v>
      </c>
      <c r="I15" s="146">
        <v>7706</v>
      </c>
      <c r="J15" s="146">
        <v>10456</v>
      </c>
      <c r="K15" s="147">
        <v>22390</v>
      </c>
    </row>
    <row r="16" spans="2:11" ht="13.2">
      <c r="B16" s="62">
        <v>6</v>
      </c>
      <c r="C16" s="144">
        <v>57760</v>
      </c>
      <c r="D16" s="145">
        <v>5683</v>
      </c>
      <c r="E16" s="22"/>
      <c r="F16" s="22"/>
      <c r="G16" s="146">
        <v>0</v>
      </c>
      <c r="H16" s="146">
        <v>111</v>
      </c>
      <c r="I16" s="146">
        <v>1937</v>
      </c>
      <c r="J16" s="146">
        <v>7731</v>
      </c>
      <c r="K16" s="147">
        <v>65491</v>
      </c>
    </row>
    <row r="17" spans="2:11" ht="13.2">
      <c r="B17" s="62">
        <v>7</v>
      </c>
      <c r="C17" s="144">
        <v>55224</v>
      </c>
      <c r="D17" s="145">
        <v>0</v>
      </c>
      <c r="E17" s="22"/>
      <c r="F17" s="22"/>
      <c r="G17" s="146">
        <v>0</v>
      </c>
      <c r="H17" s="146">
        <v>2908</v>
      </c>
      <c r="I17" s="146">
        <v>338396</v>
      </c>
      <c r="J17" s="146">
        <v>341304</v>
      </c>
      <c r="K17" s="147">
        <v>396528</v>
      </c>
    </row>
    <row r="18" spans="2:11" ht="13.2">
      <c r="B18" s="62">
        <v>8</v>
      </c>
      <c r="C18" s="144">
        <v>5347</v>
      </c>
      <c r="D18" s="145">
        <v>0</v>
      </c>
      <c r="E18" s="22"/>
      <c r="F18" s="22"/>
      <c r="G18" s="146">
        <v>0</v>
      </c>
      <c r="H18" s="146">
        <v>516</v>
      </c>
      <c r="I18" s="146">
        <v>17812</v>
      </c>
      <c r="J18" s="146">
        <v>18328</v>
      </c>
      <c r="K18" s="147">
        <v>23675</v>
      </c>
    </row>
    <row r="19" spans="2:11" ht="13.2">
      <c r="B19" s="62">
        <v>9</v>
      </c>
      <c r="C19" s="144">
        <v>124384</v>
      </c>
      <c r="D19" s="145">
        <v>0</v>
      </c>
      <c r="E19" s="22"/>
      <c r="F19" s="22"/>
      <c r="G19" s="146">
        <v>8312</v>
      </c>
      <c r="H19" s="146">
        <v>-3692</v>
      </c>
      <c r="I19" s="146" t="s">
        <v>10</v>
      </c>
      <c r="J19" s="146">
        <v>4620</v>
      </c>
      <c r="K19" s="147">
        <v>129004</v>
      </c>
    </row>
    <row r="20" spans="2:11" ht="13.2">
      <c r="B20" s="62">
        <v>10</v>
      </c>
      <c r="C20" s="144">
        <v>24888</v>
      </c>
      <c r="D20" s="145">
        <v>93</v>
      </c>
      <c r="E20" s="22"/>
      <c r="F20" s="22"/>
      <c r="G20" s="146">
        <v>0</v>
      </c>
      <c r="H20" s="146">
        <v>-3973</v>
      </c>
      <c r="I20" s="146" t="s">
        <v>10</v>
      </c>
      <c r="J20" s="146">
        <v>-3880</v>
      </c>
      <c r="K20" s="147">
        <v>21008</v>
      </c>
    </row>
    <row r="21" spans="2:11" ht="13.2">
      <c r="B21" s="62">
        <v>11</v>
      </c>
      <c r="C21" s="144">
        <v>9374</v>
      </c>
      <c r="D21" s="145">
        <v>0</v>
      </c>
      <c r="E21" s="22"/>
      <c r="F21" s="22"/>
      <c r="G21" s="146">
        <v>0</v>
      </c>
      <c r="H21" s="146">
        <v>0</v>
      </c>
      <c r="I21" s="146" t="s">
        <v>10</v>
      </c>
      <c r="J21" s="146">
        <v>0</v>
      </c>
      <c r="K21" s="147">
        <v>9374</v>
      </c>
    </row>
    <row r="22" spans="2:11" ht="13.2">
      <c r="B22" s="62">
        <v>12</v>
      </c>
      <c r="C22" s="144">
        <v>40690</v>
      </c>
      <c r="D22" s="145">
        <v>5</v>
      </c>
      <c r="E22" s="22"/>
      <c r="F22" s="22"/>
      <c r="G22" s="146">
        <v>0</v>
      </c>
      <c r="H22" s="146">
        <v>1997</v>
      </c>
      <c r="I22" s="146">
        <v>96188</v>
      </c>
      <c r="J22" s="146">
        <v>98190</v>
      </c>
      <c r="K22" s="147">
        <v>138880</v>
      </c>
    </row>
    <row r="23" spans="2:11" ht="13.2">
      <c r="B23" s="62">
        <v>13</v>
      </c>
      <c r="C23" s="144">
        <v>28567</v>
      </c>
      <c r="D23" s="145">
        <v>94557</v>
      </c>
      <c r="E23" s="22"/>
      <c r="F23" s="22"/>
      <c r="G23" s="146">
        <v>0</v>
      </c>
      <c r="H23" s="146">
        <v>242</v>
      </c>
      <c r="I23" s="146">
        <v>2902</v>
      </c>
      <c r="J23" s="146">
        <v>97701</v>
      </c>
      <c r="K23" s="147">
        <v>126268</v>
      </c>
    </row>
    <row r="24" spans="2:11" ht="13.2">
      <c r="B24" s="62">
        <v>14</v>
      </c>
      <c r="C24" s="144">
        <v>11601</v>
      </c>
      <c r="D24" s="145">
        <v>40917</v>
      </c>
      <c r="E24" s="22"/>
      <c r="F24" s="22"/>
      <c r="G24" s="146">
        <v>0</v>
      </c>
      <c r="H24" s="146">
        <v>343</v>
      </c>
      <c r="I24" s="146">
        <v>682</v>
      </c>
      <c r="J24" s="146">
        <v>41942</v>
      </c>
      <c r="K24" s="147">
        <v>53543</v>
      </c>
    </row>
    <row r="25" spans="2:11" ht="13.2">
      <c r="B25" s="62">
        <v>15</v>
      </c>
      <c r="C25" s="144">
        <v>3786</v>
      </c>
      <c r="D25" s="145">
        <v>15400</v>
      </c>
      <c r="E25" s="22"/>
      <c r="F25" s="22"/>
      <c r="G25" s="146">
        <v>0</v>
      </c>
      <c r="H25" s="146">
        <v>221</v>
      </c>
      <c r="I25" s="146">
        <v>9944</v>
      </c>
      <c r="J25" s="146">
        <v>25565</v>
      </c>
      <c r="K25" s="147">
        <v>29351</v>
      </c>
    </row>
    <row r="26" spans="2:11" ht="13.2">
      <c r="B26" s="62">
        <v>16</v>
      </c>
      <c r="C26" s="144">
        <v>10937</v>
      </c>
      <c r="D26" s="145">
        <v>6279</v>
      </c>
      <c r="E26" s="22"/>
      <c r="F26" s="22"/>
      <c r="G26" s="146">
        <v>0</v>
      </c>
      <c r="H26" s="146">
        <v>8700</v>
      </c>
      <c r="I26" s="146">
        <v>98735</v>
      </c>
      <c r="J26" s="146">
        <v>113714</v>
      </c>
      <c r="K26" s="147">
        <v>124651</v>
      </c>
    </row>
    <row r="27" spans="2:11" ht="13.2">
      <c r="B27" s="62">
        <v>17</v>
      </c>
      <c r="C27" s="144">
        <v>17388</v>
      </c>
      <c r="D27" s="145">
        <v>18568</v>
      </c>
      <c r="E27" s="22"/>
      <c r="F27" s="22"/>
      <c r="G27" s="146">
        <v>0</v>
      </c>
      <c r="H27" s="146">
        <v>854</v>
      </c>
      <c r="I27" s="146">
        <v>472</v>
      </c>
      <c r="J27" s="146">
        <v>19894</v>
      </c>
      <c r="K27" s="147">
        <v>37282</v>
      </c>
    </row>
    <row r="28" spans="2:11" ht="13.2">
      <c r="B28" s="62">
        <v>18</v>
      </c>
      <c r="C28" s="144">
        <v>40644</v>
      </c>
      <c r="D28" s="145">
        <v>103969</v>
      </c>
      <c r="E28" s="22"/>
      <c r="F28" s="22"/>
      <c r="G28" s="146">
        <v>0</v>
      </c>
      <c r="H28" s="146">
        <v>-574</v>
      </c>
      <c r="I28" s="146">
        <v>344</v>
      </c>
      <c r="J28" s="146">
        <v>103739</v>
      </c>
      <c r="K28" s="147">
        <v>144383</v>
      </c>
    </row>
    <row r="29" spans="2:11" ht="13.2">
      <c r="B29" s="62">
        <v>19</v>
      </c>
      <c r="C29" s="144">
        <v>13549</v>
      </c>
      <c r="D29" s="145">
        <v>15653</v>
      </c>
      <c r="E29" s="22"/>
      <c r="F29" s="22"/>
      <c r="G29" s="146">
        <v>0</v>
      </c>
      <c r="H29" s="146">
        <v>5799</v>
      </c>
      <c r="I29" s="146">
        <v>2307</v>
      </c>
      <c r="J29" s="146">
        <v>23759</v>
      </c>
      <c r="K29" s="147">
        <v>37308</v>
      </c>
    </row>
    <row r="30" spans="2:11" ht="13.2">
      <c r="B30" s="62">
        <v>20</v>
      </c>
      <c r="C30" s="144">
        <v>23563</v>
      </c>
      <c r="D30" s="145">
        <v>28795</v>
      </c>
      <c r="E30" s="22"/>
      <c r="F30" s="22"/>
      <c r="G30" s="146">
        <v>0</v>
      </c>
      <c r="H30" s="146">
        <v>1333</v>
      </c>
      <c r="I30" s="146">
        <v>1346</v>
      </c>
      <c r="J30" s="146">
        <v>31474</v>
      </c>
      <c r="K30" s="147">
        <v>55037</v>
      </c>
    </row>
    <row r="31" spans="2:11" ht="13.2">
      <c r="B31" s="62">
        <v>21</v>
      </c>
      <c r="C31" s="144">
        <v>14111</v>
      </c>
      <c r="D31" s="145">
        <v>671</v>
      </c>
      <c r="E31" s="22"/>
      <c r="F31" s="22"/>
      <c r="G31" s="146">
        <v>0</v>
      </c>
      <c r="H31" s="146">
        <v>89</v>
      </c>
      <c r="I31" s="146">
        <v>161</v>
      </c>
      <c r="J31" s="146">
        <v>921</v>
      </c>
      <c r="K31" s="147">
        <v>15032</v>
      </c>
    </row>
    <row r="32" spans="2:11" ht="13.2">
      <c r="B32" s="62">
        <v>22</v>
      </c>
      <c r="C32" s="144">
        <v>6644</v>
      </c>
      <c r="D32" s="145">
        <v>22594</v>
      </c>
      <c r="E32" s="22"/>
      <c r="F32" s="22"/>
      <c r="G32" s="146">
        <v>0</v>
      </c>
      <c r="H32" s="146">
        <v>467</v>
      </c>
      <c r="I32" s="146">
        <v>1099</v>
      </c>
      <c r="J32" s="146">
        <v>24160</v>
      </c>
      <c r="K32" s="147">
        <v>30804</v>
      </c>
    </row>
    <row r="33" spans="2:11" ht="13.2">
      <c r="B33" s="62">
        <v>23</v>
      </c>
      <c r="C33" s="144">
        <v>6030</v>
      </c>
      <c r="D33" s="145">
        <v>21688</v>
      </c>
      <c r="E33" s="22"/>
      <c r="F33" s="22"/>
      <c r="G33" s="146">
        <v>0</v>
      </c>
      <c r="H33" s="146">
        <v>409</v>
      </c>
      <c r="I33" s="146">
        <v>2949</v>
      </c>
      <c r="J33" s="146">
        <v>25046</v>
      </c>
      <c r="K33" s="147">
        <v>31076</v>
      </c>
    </row>
    <row r="34" spans="2:11" ht="13.2">
      <c r="B34" s="62">
        <v>24</v>
      </c>
      <c r="C34" s="144">
        <v>1000</v>
      </c>
      <c r="D34" s="145">
        <v>12659</v>
      </c>
      <c r="E34" s="22"/>
      <c r="F34" s="22"/>
      <c r="G34" s="146">
        <v>0</v>
      </c>
      <c r="H34" s="146">
        <v>1158</v>
      </c>
      <c r="I34" s="146">
        <v>773</v>
      </c>
      <c r="J34" s="146">
        <v>14590</v>
      </c>
      <c r="K34" s="147">
        <v>15590</v>
      </c>
    </row>
    <row r="35" spans="2:11" ht="13.2">
      <c r="B35" s="62">
        <v>25</v>
      </c>
      <c r="C35" s="144">
        <v>78748</v>
      </c>
      <c r="D35" s="145">
        <v>48799</v>
      </c>
      <c r="E35" s="22"/>
      <c r="F35" s="22"/>
      <c r="G35" s="146">
        <v>2515</v>
      </c>
      <c r="H35" s="146">
        <v>4565</v>
      </c>
      <c r="I35" s="146">
        <v>1221</v>
      </c>
      <c r="J35" s="146">
        <v>57100</v>
      </c>
      <c r="K35" s="147">
        <v>135848</v>
      </c>
    </row>
    <row r="36" spans="2:11" ht="13.2">
      <c r="B36" s="62">
        <v>26</v>
      </c>
      <c r="C36" s="144">
        <v>6100</v>
      </c>
      <c r="D36" s="145">
        <v>67506</v>
      </c>
      <c r="E36" s="22"/>
      <c r="F36" s="22"/>
      <c r="G36" s="146">
        <v>0</v>
      </c>
      <c r="H36" s="146">
        <v>6210</v>
      </c>
      <c r="I36" s="146">
        <v>350</v>
      </c>
      <c r="J36" s="146">
        <v>74066</v>
      </c>
      <c r="K36" s="147">
        <v>80166</v>
      </c>
    </row>
    <row r="37" spans="2:11" ht="13.2">
      <c r="B37" s="62">
        <v>27</v>
      </c>
      <c r="C37" s="144">
        <v>16340</v>
      </c>
      <c r="D37" s="145">
        <v>2300</v>
      </c>
      <c r="E37" s="22"/>
      <c r="F37" s="22"/>
      <c r="G37" s="146">
        <v>0</v>
      </c>
      <c r="H37" s="146">
        <v>207</v>
      </c>
      <c r="I37" s="146">
        <v>37</v>
      </c>
      <c r="J37" s="146">
        <v>2544</v>
      </c>
      <c r="K37" s="147">
        <v>18884</v>
      </c>
    </row>
    <row r="38" spans="2:11" ht="13.2">
      <c r="B38" s="62">
        <v>28</v>
      </c>
      <c r="C38" s="144">
        <v>2722</v>
      </c>
      <c r="D38" s="145">
        <v>25916</v>
      </c>
      <c r="E38" s="22"/>
      <c r="F38" s="22"/>
      <c r="G38" s="146">
        <v>0</v>
      </c>
      <c r="H38" s="146">
        <v>1746</v>
      </c>
      <c r="I38" s="146">
        <v>362</v>
      </c>
      <c r="J38" s="146">
        <v>28024</v>
      </c>
      <c r="K38" s="147">
        <v>30746</v>
      </c>
    </row>
    <row r="39" spans="2:11" ht="13.2">
      <c r="B39" s="62">
        <v>29</v>
      </c>
      <c r="C39" s="144">
        <v>35678</v>
      </c>
      <c r="D39" s="145">
        <v>90</v>
      </c>
      <c r="E39" s="22"/>
      <c r="F39" s="22"/>
      <c r="G39" s="146">
        <v>0</v>
      </c>
      <c r="H39" s="146">
        <v>2454</v>
      </c>
      <c r="I39" s="146">
        <v>18460</v>
      </c>
      <c r="J39" s="146">
        <v>21004</v>
      </c>
      <c r="K39" s="147">
        <v>56682</v>
      </c>
    </row>
    <row r="40" spans="2:11" ht="13.2">
      <c r="B40" s="62">
        <v>30</v>
      </c>
      <c r="C40" s="144">
        <v>5496</v>
      </c>
      <c r="D40" s="145">
        <v>16698</v>
      </c>
      <c r="E40" s="22"/>
      <c r="F40" s="22"/>
      <c r="G40" s="146">
        <v>7010</v>
      </c>
      <c r="H40" s="146">
        <v>799</v>
      </c>
      <c r="I40" s="146">
        <v>382</v>
      </c>
      <c r="J40" s="146">
        <v>24889</v>
      </c>
      <c r="K40" s="147">
        <v>30385</v>
      </c>
    </row>
    <row r="41" spans="2:11" ht="13.2">
      <c r="B41" s="62">
        <v>31</v>
      </c>
      <c r="C41" s="144">
        <v>57789</v>
      </c>
      <c r="D41" s="145">
        <v>12667</v>
      </c>
      <c r="E41" s="22"/>
      <c r="F41" s="22"/>
      <c r="G41" s="146">
        <v>0</v>
      </c>
      <c r="H41" s="146">
        <v>-1189</v>
      </c>
      <c r="I41" s="146">
        <v>49196</v>
      </c>
      <c r="J41" s="146">
        <v>60674</v>
      </c>
      <c r="K41" s="147">
        <v>118463</v>
      </c>
    </row>
    <row r="42" spans="2:11" ht="13.2">
      <c r="B42" s="62">
        <v>32</v>
      </c>
      <c r="C42" s="144">
        <v>31143</v>
      </c>
      <c r="D42" s="145">
        <v>13977</v>
      </c>
      <c r="E42" s="22"/>
      <c r="F42" s="22"/>
      <c r="G42" s="146">
        <v>0</v>
      </c>
      <c r="H42" s="146">
        <v>660</v>
      </c>
      <c r="I42" s="146">
        <v>3225</v>
      </c>
      <c r="J42" s="146">
        <v>17862</v>
      </c>
      <c r="K42" s="147">
        <v>49005</v>
      </c>
    </row>
    <row r="43" spans="2:11" ht="13.2">
      <c r="B43" s="62">
        <v>33</v>
      </c>
      <c r="C43" s="144">
        <v>125544</v>
      </c>
      <c r="D43" s="145">
        <v>899</v>
      </c>
      <c r="E43" s="22"/>
      <c r="F43" s="22"/>
      <c r="G43" s="146">
        <v>0</v>
      </c>
      <c r="H43" s="146">
        <v>-1289</v>
      </c>
      <c r="I43" s="146">
        <v>4951</v>
      </c>
      <c r="J43" s="146">
        <v>4561</v>
      </c>
      <c r="K43" s="147">
        <v>130105</v>
      </c>
    </row>
    <row r="44" spans="2:11" ht="13.2">
      <c r="B44" s="62">
        <v>34</v>
      </c>
      <c r="C44" s="144">
        <v>76015</v>
      </c>
      <c r="D44" s="145">
        <v>52413</v>
      </c>
      <c r="E44" s="22"/>
      <c r="F44" s="22"/>
      <c r="G44" s="146">
        <v>0</v>
      </c>
      <c r="H44" s="146">
        <v>8036</v>
      </c>
      <c r="I44" s="146">
        <v>3633</v>
      </c>
      <c r="J44" s="146">
        <v>64082</v>
      </c>
      <c r="K44" s="147">
        <v>140097</v>
      </c>
    </row>
    <row r="45" spans="2:11" ht="13.2">
      <c r="B45" s="62">
        <v>35</v>
      </c>
      <c r="C45" s="144">
        <v>176454</v>
      </c>
      <c r="D45" s="145">
        <v>52720</v>
      </c>
      <c r="E45" s="22"/>
      <c r="F45" s="22"/>
      <c r="G45" s="146">
        <v>0</v>
      </c>
      <c r="H45" s="146">
        <v>2785</v>
      </c>
      <c r="I45" s="146">
        <v>3477</v>
      </c>
      <c r="J45" s="146">
        <v>58982</v>
      </c>
      <c r="K45" s="147">
        <v>235436</v>
      </c>
    </row>
    <row r="46" spans="2:11" ht="13.2">
      <c r="B46" s="62">
        <v>36</v>
      </c>
      <c r="C46" s="144">
        <v>29859</v>
      </c>
      <c r="D46" s="145">
        <v>6765</v>
      </c>
      <c r="E46" s="22"/>
      <c r="F46" s="22"/>
      <c r="G46" s="146">
        <v>11</v>
      </c>
      <c r="H46" s="146">
        <v>363</v>
      </c>
      <c r="I46" s="146">
        <v>592</v>
      </c>
      <c r="J46" s="146">
        <v>7731</v>
      </c>
      <c r="K46" s="147">
        <v>37590</v>
      </c>
    </row>
    <row r="47" spans="2:11" ht="13.2">
      <c r="B47" s="62">
        <v>37</v>
      </c>
      <c r="C47" s="144">
        <v>46366</v>
      </c>
      <c r="D47" s="145">
        <v>10933</v>
      </c>
      <c r="E47" s="22"/>
      <c r="F47" s="22"/>
      <c r="G47" s="146">
        <v>0</v>
      </c>
      <c r="H47" s="146">
        <v>2163</v>
      </c>
      <c r="I47" s="146">
        <v>205</v>
      </c>
      <c r="J47" s="146">
        <v>13301</v>
      </c>
      <c r="K47" s="147">
        <v>59667</v>
      </c>
    </row>
    <row r="48" spans="2:11" ht="13.2">
      <c r="B48" s="62">
        <v>38</v>
      </c>
      <c r="C48" s="144">
        <v>2248</v>
      </c>
      <c r="D48" s="145">
        <v>1848</v>
      </c>
      <c r="E48" s="22"/>
      <c r="F48" s="22"/>
      <c r="G48" s="146">
        <v>113</v>
      </c>
      <c r="H48" s="146">
        <v>404</v>
      </c>
      <c r="I48" s="146">
        <v>432</v>
      </c>
      <c r="J48" s="146">
        <v>2797</v>
      </c>
      <c r="K48" s="147">
        <v>5045</v>
      </c>
    </row>
    <row r="49" spans="2:11" ht="13.2">
      <c r="B49" s="62">
        <v>39</v>
      </c>
      <c r="C49" s="144">
        <v>10727</v>
      </c>
      <c r="D49" s="145">
        <v>1984</v>
      </c>
      <c r="E49" s="22"/>
      <c r="F49" s="22"/>
      <c r="G49" s="146">
        <v>0</v>
      </c>
      <c r="H49" s="146">
        <v>-220</v>
      </c>
      <c r="I49" s="146">
        <v>232</v>
      </c>
      <c r="J49" s="146">
        <v>1996</v>
      </c>
      <c r="K49" s="147">
        <v>12723</v>
      </c>
    </row>
    <row r="50" spans="2:11" ht="13.2">
      <c r="B50" s="62">
        <v>40</v>
      </c>
      <c r="C50" s="144">
        <v>43665</v>
      </c>
      <c r="D50" s="145">
        <v>500</v>
      </c>
      <c r="E50" s="22"/>
      <c r="F50" s="22"/>
      <c r="G50" s="146">
        <v>0</v>
      </c>
      <c r="H50" s="146">
        <v>1159</v>
      </c>
      <c r="I50" s="146">
        <v>136</v>
      </c>
      <c r="J50" s="146">
        <v>1795</v>
      </c>
      <c r="K50" s="147">
        <v>45460</v>
      </c>
    </row>
    <row r="51" spans="2:11" ht="13.2">
      <c r="B51" s="62">
        <v>41</v>
      </c>
      <c r="C51" s="144">
        <v>98488</v>
      </c>
      <c r="D51" s="145">
        <v>0</v>
      </c>
      <c r="E51" s="22"/>
      <c r="F51" s="22"/>
      <c r="G51" s="146">
        <v>656</v>
      </c>
      <c r="H51" s="146">
        <v>1102</v>
      </c>
      <c r="I51" s="146">
        <v>12028</v>
      </c>
      <c r="J51" s="146">
        <v>13786</v>
      </c>
      <c r="K51" s="147">
        <v>112274</v>
      </c>
    </row>
    <row r="52" spans="2:11" ht="13.2">
      <c r="B52" s="62">
        <v>42</v>
      </c>
      <c r="C52" s="144">
        <v>82670</v>
      </c>
      <c r="D52" s="145">
        <v>5637</v>
      </c>
      <c r="E52" s="22"/>
      <c r="F52" s="22"/>
      <c r="G52" s="146">
        <v>20041</v>
      </c>
      <c r="H52" s="146">
        <v>4062</v>
      </c>
      <c r="I52" s="146">
        <v>3295</v>
      </c>
      <c r="J52" s="146">
        <v>33035</v>
      </c>
      <c r="K52" s="147">
        <v>115705</v>
      </c>
    </row>
    <row r="53" spans="2:11" ht="13.2">
      <c r="B53" s="62">
        <v>43</v>
      </c>
      <c r="C53" s="144">
        <v>59557</v>
      </c>
      <c r="D53" s="145">
        <v>1268</v>
      </c>
      <c r="E53" s="22"/>
      <c r="F53" s="22"/>
      <c r="G53" s="146">
        <v>95327</v>
      </c>
      <c r="H53" s="146">
        <v>1316</v>
      </c>
      <c r="I53" s="146">
        <v>1433</v>
      </c>
      <c r="J53" s="146">
        <v>99344</v>
      </c>
      <c r="K53" s="147">
        <v>158901</v>
      </c>
    </row>
    <row r="54" spans="2:11" ht="13.2">
      <c r="B54" s="62">
        <v>44</v>
      </c>
      <c r="C54" s="144">
        <v>41670</v>
      </c>
      <c r="D54" s="145">
        <v>30672</v>
      </c>
      <c r="E54" s="22"/>
      <c r="F54" s="22"/>
      <c r="G54" s="146">
        <v>27940</v>
      </c>
      <c r="H54" s="146">
        <v>2638</v>
      </c>
      <c r="I54" s="146">
        <v>1020</v>
      </c>
      <c r="J54" s="146">
        <v>62270</v>
      </c>
      <c r="K54" s="147">
        <v>103940</v>
      </c>
    </row>
    <row r="55" spans="2:11" ht="13.2">
      <c r="B55" s="62">
        <v>45</v>
      </c>
      <c r="C55" s="144">
        <v>48671</v>
      </c>
      <c r="D55" s="145">
        <v>16618</v>
      </c>
      <c r="E55" s="22"/>
      <c r="F55" s="22"/>
      <c r="G55" s="146">
        <v>41945</v>
      </c>
      <c r="H55" s="146">
        <v>2112</v>
      </c>
      <c r="I55" s="146">
        <v>4665</v>
      </c>
      <c r="J55" s="146">
        <v>65340</v>
      </c>
      <c r="K55" s="147">
        <v>114011</v>
      </c>
    </row>
    <row r="56" spans="2:11" ht="13.2">
      <c r="B56" s="62">
        <v>46</v>
      </c>
      <c r="C56" s="144">
        <v>9052</v>
      </c>
      <c r="D56" s="145">
        <v>5919</v>
      </c>
      <c r="E56" s="22"/>
      <c r="F56" s="22"/>
      <c r="G56" s="146">
        <v>12071</v>
      </c>
      <c r="H56" s="146">
        <v>820</v>
      </c>
      <c r="I56" s="146">
        <v>300</v>
      </c>
      <c r="J56" s="146">
        <v>19110</v>
      </c>
      <c r="K56" s="147">
        <v>28162</v>
      </c>
    </row>
    <row r="57" spans="2:11" ht="13.2">
      <c r="B57" s="62">
        <v>47</v>
      </c>
      <c r="C57" s="144">
        <v>6839</v>
      </c>
      <c r="D57" s="145">
        <v>5759</v>
      </c>
      <c r="E57" s="22"/>
      <c r="F57" s="22"/>
      <c r="G57" s="146">
        <v>631</v>
      </c>
      <c r="H57" s="146">
        <v>773</v>
      </c>
      <c r="I57" s="146">
        <v>106</v>
      </c>
      <c r="J57" s="146">
        <v>7269</v>
      </c>
      <c r="K57" s="147">
        <v>14108</v>
      </c>
    </row>
    <row r="58" spans="2:11" ht="13.2">
      <c r="B58" s="62">
        <v>48</v>
      </c>
      <c r="C58" s="144">
        <v>124666</v>
      </c>
      <c r="D58" s="145">
        <v>26892</v>
      </c>
      <c r="E58" s="22"/>
      <c r="F58" s="22"/>
      <c r="G58" s="146">
        <v>0</v>
      </c>
      <c r="H58" s="146">
        <v>0</v>
      </c>
      <c r="I58" s="146" t="s">
        <v>10</v>
      </c>
      <c r="J58" s="146">
        <v>26892</v>
      </c>
      <c r="K58" s="147">
        <v>151558</v>
      </c>
    </row>
    <row r="59" spans="2:11" ht="13.2">
      <c r="B59" s="62">
        <v>49</v>
      </c>
      <c r="C59" s="144">
        <v>2044</v>
      </c>
      <c r="D59" s="145">
        <v>4445</v>
      </c>
      <c r="E59" s="22"/>
      <c r="F59" s="22"/>
      <c r="G59" s="146">
        <v>0</v>
      </c>
      <c r="H59" s="146">
        <v>0</v>
      </c>
      <c r="I59" s="146" t="s">
        <v>10</v>
      </c>
      <c r="J59" s="146">
        <v>4445</v>
      </c>
      <c r="K59" s="147">
        <v>6489</v>
      </c>
    </row>
    <row r="60" spans="2:11" ht="13.2">
      <c r="B60" s="62">
        <v>50</v>
      </c>
      <c r="C60" s="144">
        <v>5947</v>
      </c>
      <c r="D60" s="145">
        <v>7905</v>
      </c>
      <c r="E60" s="22"/>
      <c r="F60" s="22"/>
      <c r="G60" s="146">
        <v>0</v>
      </c>
      <c r="H60" s="146">
        <v>0</v>
      </c>
      <c r="I60" s="146" t="s">
        <v>10</v>
      </c>
      <c r="J60" s="146">
        <v>7905</v>
      </c>
      <c r="K60" s="147">
        <v>13852</v>
      </c>
    </row>
    <row r="61" spans="2:11" ht="13.2">
      <c r="B61" s="62">
        <v>51</v>
      </c>
      <c r="C61" s="144">
        <v>73424</v>
      </c>
      <c r="D61" s="145">
        <v>0</v>
      </c>
      <c r="E61" s="22"/>
      <c r="F61" s="22"/>
      <c r="G61" s="146">
        <v>316606</v>
      </c>
      <c r="H61" s="146">
        <v>0</v>
      </c>
      <c r="I61" s="146" t="s">
        <v>10</v>
      </c>
      <c r="J61" s="146">
        <v>316606</v>
      </c>
      <c r="K61" s="147">
        <v>390030</v>
      </c>
    </row>
    <row r="62" spans="2:11" ht="13.2">
      <c r="B62" s="62">
        <v>52</v>
      </c>
      <c r="C62" s="144">
        <v>285512</v>
      </c>
      <c r="D62" s="145">
        <v>319815</v>
      </c>
      <c r="E62" s="22"/>
      <c r="F62" s="22"/>
      <c r="G62" s="146">
        <v>33522</v>
      </c>
      <c r="H62" s="146">
        <v>813</v>
      </c>
      <c r="I62" s="146">
        <v>66571</v>
      </c>
      <c r="J62" s="146">
        <v>420721</v>
      </c>
      <c r="K62" s="147">
        <v>706233</v>
      </c>
    </row>
    <row r="63" spans="2:11" ht="13.2">
      <c r="B63" s="62">
        <v>53</v>
      </c>
      <c r="C63" s="144">
        <v>13729</v>
      </c>
      <c r="D63" s="145">
        <v>49549</v>
      </c>
      <c r="E63" s="22"/>
      <c r="F63" s="22"/>
      <c r="G63" s="146">
        <v>0</v>
      </c>
      <c r="H63" s="146">
        <v>0</v>
      </c>
      <c r="I63" s="146">
        <v>675</v>
      </c>
      <c r="J63" s="146">
        <v>50224</v>
      </c>
      <c r="K63" s="147">
        <v>63953</v>
      </c>
    </row>
    <row r="64" spans="2:11" ht="13.2">
      <c r="B64" s="62">
        <v>54</v>
      </c>
      <c r="C64" s="144">
        <v>8821</v>
      </c>
      <c r="D64" s="145">
        <v>10089</v>
      </c>
      <c r="E64" s="22"/>
      <c r="F64" s="22"/>
      <c r="G64" s="146">
        <v>0</v>
      </c>
      <c r="H64" s="146">
        <v>0</v>
      </c>
      <c r="I64" s="146" t="s">
        <v>10</v>
      </c>
      <c r="J64" s="146">
        <v>10089</v>
      </c>
      <c r="K64" s="147">
        <v>18910</v>
      </c>
    </row>
    <row r="65" spans="2:11" ht="13.2">
      <c r="B65" s="62">
        <v>55</v>
      </c>
      <c r="C65" s="148">
        <v>8750</v>
      </c>
      <c r="D65" s="145">
        <v>2692</v>
      </c>
      <c r="E65" s="22"/>
      <c r="F65" s="22"/>
      <c r="G65" s="146">
        <v>162</v>
      </c>
      <c r="H65" s="146">
        <v>0</v>
      </c>
      <c r="I65" s="146">
        <v>2266</v>
      </c>
      <c r="J65" s="146">
        <v>5120</v>
      </c>
      <c r="K65" s="147">
        <v>13870</v>
      </c>
    </row>
    <row r="66" spans="2:11" ht="13.2">
      <c r="B66" s="62">
        <v>56</v>
      </c>
      <c r="C66" s="144">
        <v>122387</v>
      </c>
      <c r="D66" s="145">
        <v>1692</v>
      </c>
      <c r="E66" s="22"/>
      <c r="F66" s="22"/>
      <c r="G66" s="146">
        <v>2987</v>
      </c>
      <c r="H66" s="146">
        <v>0</v>
      </c>
      <c r="I66" s="146">
        <v>3399</v>
      </c>
      <c r="J66" s="146">
        <v>8078</v>
      </c>
      <c r="K66" s="147">
        <v>130465</v>
      </c>
    </row>
    <row r="67" spans="2:11" ht="13.2">
      <c r="B67" s="62">
        <v>57</v>
      </c>
      <c r="C67" s="144">
        <v>17734</v>
      </c>
      <c r="D67" s="145">
        <v>107996</v>
      </c>
      <c r="E67" s="22"/>
      <c r="F67" s="22"/>
      <c r="G67" s="146">
        <v>0</v>
      </c>
      <c r="H67" s="146">
        <v>0</v>
      </c>
      <c r="I67" s="146" t="s">
        <v>10</v>
      </c>
      <c r="J67" s="146">
        <v>107996</v>
      </c>
      <c r="K67" s="147">
        <v>125730</v>
      </c>
    </row>
    <row r="68" spans="2:11" ht="13.2">
      <c r="B68" s="62">
        <v>58</v>
      </c>
      <c r="C68" s="144">
        <v>68721</v>
      </c>
      <c r="D68" s="145">
        <v>539</v>
      </c>
      <c r="E68" s="22"/>
      <c r="F68" s="22"/>
      <c r="G68" s="146">
        <v>0</v>
      </c>
      <c r="H68" s="146">
        <v>0</v>
      </c>
      <c r="I68" s="146">
        <v>64327</v>
      </c>
      <c r="J68" s="146">
        <v>64866</v>
      </c>
      <c r="K68" s="147">
        <v>133587</v>
      </c>
    </row>
    <row r="69" spans="2:11" ht="13.2">
      <c r="B69" s="62">
        <v>59</v>
      </c>
      <c r="C69" s="144">
        <v>20473</v>
      </c>
      <c r="D69" s="145">
        <v>6461</v>
      </c>
      <c r="E69" s="22"/>
      <c r="F69" s="22"/>
      <c r="G69" s="146">
        <v>0</v>
      </c>
      <c r="H69" s="146">
        <v>0</v>
      </c>
      <c r="I69" s="146">
        <v>23768</v>
      </c>
      <c r="J69" s="146">
        <v>30229</v>
      </c>
      <c r="K69" s="147">
        <v>50702</v>
      </c>
    </row>
    <row r="70" spans="2:11" ht="13.2">
      <c r="B70" s="62">
        <v>60</v>
      </c>
      <c r="C70" s="144">
        <v>24309</v>
      </c>
      <c r="D70" s="145">
        <v>795</v>
      </c>
      <c r="E70" s="22"/>
      <c r="F70" s="22"/>
      <c r="G70" s="146">
        <v>0</v>
      </c>
      <c r="H70" s="146">
        <v>0</v>
      </c>
      <c r="I70" s="146">
        <v>87</v>
      </c>
      <c r="J70" s="146">
        <v>882</v>
      </c>
      <c r="K70" s="147">
        <v>25191</v>
      </c>
    </row>
    <row r="71" spans="2:11" ht="13.2">
      <c r="B71" s="62">
        <v>61</v>
      </c>
      <c r="C71" s="144">
        <v>35593</v>
      </c>
      <c r="D71" s="145">
        <v>15684</v>
      </c>
      <c r="E71" s="22"/>
      <c r="F71" s="22"/>
      <c r="G71" s="146">
        <v>0</v>
      </c>
      <c r="H71" s="146">
        <v>0</v>
      </c>
      <c r="I71" s="146">
        <v>9195</v>
      </c>
      <c r="J71" s="146">
        <v>24879</v>
      </c>
      <c r="K71" s="147">
        <v>60472</v>
      </c>
    </row>
    <row r="72" spans="2:11" ht="13.2">
      <c r="B72" s="62">
        <v>62</v>
      </c>
      <c r="C72" s="144">
        <v>270654</v>
      </c>
      <c r="D72" s="145">
        <v>18906</v>
      </c>
      <c r="E72" s="22"/>
      <c r="F72" s="22"/>
      <c r="G72" s="146">
        <v>0</v>
      </c>
      <c r="H72" s="146">
        <v>0</v>
      </c>
      <c r="I72" s="146">
        <v>1272</v>
      </c>
      <c r="J72" s="146">
        <v>20178</v>
      </c>
      <c r="K72" s="147">
        <v>290832</v>
      </c>
    </row>
    <row r="73" spans="2:11" ht="13.2">
      <c r="B73" s="62">
        <v>63</v>
      </c>
      <c r="C73" s="144">
        <v>23333</v>
      </c>
      <c r="D73" s="145">
        <v>19515</v>
      </c>
      <c r="E73" s="22"/>
      <c r="F73" s="22"/>
      <c r="G73" s="146">
        <v>0</v>
      </c>
      <c r="H73" s="146">
        <v>0</v>
      </c>
      <c r="I73" s="146">
        <v>7326</v>
      </c>
      <c r="J73" s="146">
        <v>26841</v>
      </c>
      <c r="K73" s="147">
        <v>50174</v>
      </c>
    </row>
    <row r="74" spans="2:11" ht="13.2">
      <c r="B74" s="62">
        <v>64</v>
      </c>
      <c r="C74" s="144">
        <v>58740</v>
      </c>
      <c r="D74" s="145">
        <v>4248</v>
      </c>
      <c r="E74" s="22"/>
      <c r="F74" s="22"/>
      <c r="G74" s="146">
        <v>0</v>
      </c>
      <c r="H74" s="146">
        <v>0</v>
      </c>
      <c r="I74" s="146" t="s">
        <v>10</v>
      </c>
      <c r="J74" s="146">
        <v>4248</v>
      </c>
      <c r="K74" s="147">
        <v>62988</v>
      </c>
    </row>
    <row r="75" spans="2:11" ht="13.2">
      <c r="B75" s="62">
        <v>65</v>
      </c>
      <c r="C75" s="144">
        <v>175482</v>
      </c>
      <c r="D75" s="145">
        <v>13499</v>
      </c>
      <c r="E75" s="22"/>
      <c r="F75" s="22"/>
      <c r="G75" s="146">
        <v>0</v>
      </c>
      <c r="H75" s="146">
        <v>0</v>
      </c>
      <c r="I75" s="146">
        <v>781</v>
      </c>
      <c r="J75" s="146">
        <v>14280</v>
      </c>
      <c r="K75" s="147">
        <v>189762</v>
      </c>
    </row>
    <row r="76" spans="2:11" ht="13.2">
      <c r="B76" s="62">
        <v>66</v>
      </c>
      <c r="C76" s="148">
        <v>0</v>
      </c>
      <c r="D76" s="145">
        <v>244033</v>
      </c>
      <c r="E76" s="22"/>
      <c r="F76" s="22"/>
      <c r="G76" s="146">
        <v>0</v>
      </c>
      <c r="H76" s="146">
        <v>0</v>
      </c>
      <c r="I76" s="146" t="s">
        <v>10</v>
      </c>
      <c r="J76" s="146">
        <v>244033</v>
      </c>
      <c r="K76" s="147">
        <v>244033</v>
      </c>
    </row>
    <row r="77" spans="2:11" ht="13.2">
      <c r="B77" s="62">
        <v>67</v>
      </c>
      <c r="C77" s="148">
        <v>965</v>
      </c>
      <c r="D77" s="145">
        <v>7878</v>
      </c>
      <c r="E77" s="22"/>
      <c r="F77" s="22"/>
      <c r="G77" s="146">
        <v>0</v>
      </c>
      <c r="H77" s="146">
        <v>0</v>
      </c>
      <c r="I77" s="146" t="s">
        <v>10</v>
      </c>
      <c r="J77" s="146">
        <v>86394</v>
      </c>
      <c r="K77" s="147">
        <v>87359</v>
      </c>
    </row>
    <row r="78" spans="2:11" ht="13.2">
      <c r="B78" s="62">
        <v>68</v>
      </c>
      <c r="C78" s="144">
        <v>2380</v>
      </c>
      <c r="D78" s="145">
        <v>42120</v>
      </c>
      <c r="E78" s="22"/>
      <c r="F78" s="146">
        <v>78516</v>
      </c>
      <c r="G78" s="146">
        <v>0</v>
      </c>
      <c r="H78" s="146">
        <v>0</v>
      </c>
      <c r="I78" s="146">
        <v>3</v>
      </c>
      <c r="J78" s="146">
        <v>74611</v>
      </c>
      <c r="K78" s="147">
        <v>76991</v>
      </c>
    </row>
    <row r="79" spans="2:11" ht="13.2">
      <c r="B79" s="62">
        <v>69</v>
      </c>
      <c r="C79" s="148">
        <v>208</v>
      </c>
      <c r="D79" s="145">
        <v>3592</v>
      </c>
      <c r="E79" s="22"/>
      <c r="F79" s="146">
        <v>32488</v>
      </c>
      <c r="G79" s="146">
        <v>0</v>
      </c>
      <c r="H79" s="146">
        <v>0</v>
      </c>
      <c r="I79" s="146" t="s">
        <v>10</v>
      </c>
      <c r="J79" s="146">
        <v>55274</v>
      </c>
      <c r="K79" s="147">
        <v>55482</v>
      </c>
    </row>
    <row r="80" spans="2:11" ht="13.2">
      <c r="B80" s="62">
        <v>70</v>
      </c>
      <c r="C80" s="144">
        <v>1496</v>
      </c>
      <c r="D80" s="145">
        <v>65286</v>
      </c>
      <c r="E80" s="146">
        <v>6360</v>
      </c>
      <c r="F80" s="146">
        <v>51682</v>
      </c>
      <c r="G80" s="146">
        <v>0</v>
      </c>
      <c r="H80" s="146">
        <v>0</v>
      </c>
      <c r="I80" s="146" t="s">
        <v>10</v>
      </c>
      <c r="J80" s="146">
        <v>71646</v>
      </c>
      <c r="K80" s="147">
        <v>73142</v>
      </c>
    </row>
    <row r="81" spans="2:11" ht="13.2">
      <c r="B81" s="62">
        <v>71</v>
      </c>
      <c r="C81" s="144">
        <v>3568</v>
      </c>
      <c r="D81" s="145">
        <v>2587</v>
      </c>
      <c r="E81" s="146" t="s">
        <v>10</v>
      </c>
      <c r="F81" s="146" t="s">
        <v>10</v>
      </c>
      <c r="G81" s="146">
        <v>93</v>
      </c>
      <c r="H81" s="146">
        <v>0</v>
      </c>
      <c r="I81" s="146">
        <v>40</v>
      </c>
      <c r="J81" s="146">
        <v>2720</v>
      </c>
      <c r="K81" s="147">
        <v>6288</v>
      </c>
    </row>
    <row r="82" spans="2:11" ht="13.2">
      <c r="B82" s="62">
        <v>72</v>
      </c>
      <c r="C82" s="144">
        <v>1770</v>
      </c>
      <c r="D82" s="145">
        <v>11692</v>
      </c>
      <c r="E82" s="146">
        <v>3056</v>
      </c>
      <c r="F82" s="146" t="s">
        <v>10</v>
      </c>
      <c r="G82" s="146">
        <v>2</v>
      </c>
      <c r="H82" s="146">
        <v>0</v>
      </c>
      <c r="I82" s="146">
        <v>166</v>
      </c>
      <c r="J82" s="146">
        <v>14916</v>
      </c>
      <c r="K82" s="147">
        <v>16686</v>
      </c>
    </row>
    <row r="83" spans="2:11" ht="13.2">
      <c r="B83" s="62">
        <v>73</v>
      </c>
      <c r="C83" s="144">
        <v>20107</v>
      </c>
      <c r="D83" s="145">
        <v>19882</v>
      </c>
      <c r="E83" s="146" t="s">
        <v>10</v>
      </c>
      <c r="F83" s="146" t="s">
        <v>10</v>
      </c>
      <c r="G83" s="146">
        <v>0</v>
      </c>
      <c r="H83" s="146">
        <v>0</v>
      </c>
      <c r="I83" s="146" t="s">
        <v>10</v>
      </c>
      <c r="J83" s="146">
        <v>19882</v>
      </c>
      <c r="K83" s="147">
        <v>39989</v>
      </c>
    </row>
    <row r="84" spans="2:11" ht="13.2">
      <c r="B84" s="62">
        <v>74</v>
      </c>
      <c r="C84" s="144">
        <v>8784</v>
      </c>
      <c r="D84" s="145">
        <v>47201</v>
      </c>
      <c r="E84" s="146">
        <v>7442</v>
      </c>
      <c r="F84" s="146">
        <v>4857</v>
      </c>
      <c r="G84" s="146">
        <v>0</v>
      </c>
      <c r="H84" s="146">
        <v>0</v>
      </c>
      <c r="I84" s="146" t="s">
        <v>10</v>
      </c>
      <c r="J84" s="146">
        <v>59500</v>
      </c>
      <c r="K84" s="147">
        <v>68284</v>
      </c>
    </row>
    <row r="85" spans="2:11" ht="13.2">
      <c r="B85" s="62">
        <v>75</v>
      </c>
      <c r="C85" s="148">
        <v>0</v>
      </c>
      <c r="D85" s="145">
        <v>0</v>
      </c>
      <c r="E85" s="146" t="s">
        <v>10</v>
      </c>
      <c r="F85" s="146">
        <v>263154</v>
      </c>
      <c r="G85" s="146">
        <v>0</v>
      </c>
      <c r="H85" s="146">
        <v>0</v>
      </c>
      <c r="I85" s="146" t="s">
        <v>10</v>
      </c>
      <c r="J85" s="146">
        <v>263154</v>
      </c>
      <c r="K85" s="147">
        <v>263154</v>
      </c>
    </row>
    <row r="86" spans="2:11" ht="13.2">
      <c r="B86" s="62"/>
      <c r="C86" s="144"/>
      <c r="D86" s="145"/>
      <c r="E86" s="146" t="s">
        <v>10</v>
      </c>
      <c r="F86" s="146"/>
      <c r="G86" s="146">
        <v>0</v>
      </c>
      <c r="H86" s="146">
        <v>0</v>
      </c>
      <c r="I86" s="146"/>
      <c r="J86" s="146">
        <v>99775</v>
      </c>
      <c r="K86" s="147">
        <v>103819</v>
      </c>
    </row>
    <row r="87" spans="2:11" ht="13.2">
      <c r="B87" s="62" t="s">
        <v>43</v>
      </c>
      <c r="C87" s="144">
        <v>4044</v>
      </c>
      <c r="D87" s="145">
        <v>65059</v>
      </c>
      <c r="E87" s="146"/>
      <c r="F87" s="146" t="s">
        <v>10</v>
      </c>
      <c r="G87" s="146"/>
      <c r="H87" s="146"/>
      <c r="I87" s="146">
        <v>34716</v>
      </c>
      <c r="J87" s="146"/>
      <c r="K87" s="147"/>
    </row>
    <row r="88" spans="2:11" ht="12">
      <c r="B88" s="66" t="s">
        <v>44</v>
      </c>
      <c r="C88" s="149"/>
      <c r="D88" s="50"/>
      <c r="E88" s="150">
        <v>16858</v>
      </c>
      <c r="F88" s="150">
        <v>430697</v>
      </c>
      <c r="G88" s="150"/>
      <c r="H88" s="150">
        <v>59760</v>
      </c>
      <c r="I88" s="150">
        <v>983893</v>
      </c>
      <c r="J88" s="150">
        <v>4046407</v>
      </c>
      <c r="K88" s="151"/>
    </row>
    <row r="89" spans="2:11" ht="12">
      <c r="B89" s="62"/>
      <c r="C89" s="28"/>
      <c r="D89" s="22"/>
      <c r="E89" s="146"/>
      <c r="F89" s="146"/>
      <c r="G89" s="146"/>
      <c r="H89" s="146">
        <v>0</v>
      </c>
      <c r="I89" s="146"/>
      <c r="J89" s="146"/>
      <c r="K89" s="147"/>
    </row>
    <row r="90" spans="2:11" ht="12">
      <c r="B90" s="62"/>
      <c r="C90" s="28"/>
      <c r="D90" s="22"/>
      <c r="E90" s="146"/>
      <c r="F90" s="146"/>
      <c r="G90" s="146"/>
      <c r="H90" s="146">
        <v>0</v>
      </c>
      <c r="I90" s="146"/>
      <c r="J90" s="146"/>
      <c r="K90" s="147"/>
    </row>
    <row r="91" spans="2:11" ht="12">
      <c r="B91" s="62" t="s">
        <v>45</v>
      </c>
      <c r="C91" s="28"/>
      <c r="D91" s="22"/>
      <c r="E91" s="146"/>
      <c r="F91" s="146"/>
      <c r="G91" s="146"/>
      <c r="H91" s="146">
        <v>0</v>
      </c>
      <c r="I91" s="146"/>
      <c r="J91" s="146"/>
      <c r="K91" s="147"/>
    </row>
    <row r="92" spans="2:11" ht="12">
      <c r="B92" s="40" t="s">
        <v>46</v>
      </c>
      <c r="C92" s="43"/>
      <c r="D92" s="152">
        <v>3579</v>
      </c>
      <c r="E92" s="152"/>
      <c r="F92" s="152">
        <v>-529</v>
      </c>
      <c r="G92" s="152">
        <v>-8916</v>
      </c>
      <c r="H92" s="152">
        <v>-85</v>
      </c>
      <c r="I92" s="152">
        <v>5951</v>
      </c>
      <c r="J92" s="152"/>
      <c r="K92" s="153"/>
    </row>
    <row r="93" spans="2:11" ht="12">
      <c r="B93" s="68"/>
      <c r="C93" s="51"/>
      <c r="D93" s="150"/>
      <c r="E93" s="150"/>
      <c r="F93" s="150"/>
      <c r="G93" s="150"/>
      <c r="H93" s="150"/>
      <c r="I93" s="150"/>
      <c r="J93" s="150"/>
      <c r="K93" s="151"/>
    </row>
    <row r="94" spans="2:11" ht="11.4">
      <c r="B94" s="69" t="s">
        <v>47</v>
      </c>
      <c r="C94" s="19">
        <v>3249142</v>
      </c>
      <c r="D94" s="19">
        <v>1968891</v>
      </c>
      <c r="E94" s="19">
        <v>16858</v>
      </c>
      <c r="F94" s="19">
        <v>430168</v>
      </c>
      <c r="G94" s="19">
        <v>580971</v>
      </c>
      <c r="H94" s="19">
        <v>59675</v>
      </c>
      <c r="I94" s="19">
        <v>989844</v>
      </c>
      <c r="J94" s="19">
        <v>4046407</v>
      </c>
      <c r="K94" s="147">
        <v>7295549</v>
      </c>
    </row>
    <row r="95" spans="2:11" ht="12">
      <c r="B95" s="56"/>
      <c r="C95" s="43"/>
      <c r="D95" s="152"/>
      <c r="E95" s="154"/>
      <c r="F95" s="154"/>
      <c r="G95" s="152"/>
      <c r="H95" s="152"/>
      <c r="I95" s="154"/>
      <c r="J95" s="152"/>
      <c r="K95" s="153"/>
    </row>
    <row r="96" spans="2:11" ht="11.4">
      <c r="F96" s="155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92"/>
  <sheetViews>
    <sheetView showGridLines="0" topLeftCell="A70" workbookViewId="0">
      <selection activeCell="H104" sqref="H104"/>
    </sheetView>
  </sheetViews>
  <sheetFormatPr baseColWidth="10" defaultColWidth="9.6640625" defaultRowHeight="9.6"/>
  <cols>
    <col min="1" max="2" width="9.6640625" customWidth="1"/>
    <col min="3" max="3" width="14" customWidth="1"/>
    <col min="4" max="4" width="22.6640625" customWidth="1"/>
  </cols>
  <sheetData>
    <row r="1" spans="3:7" ht="11.4">
      <c r="C1" s="1"/>
      <c r="D1" s="1"/>
      <c r="E1" s="1" t="s">
        <v>0</v>
      </c>
      <c r="F1" s="1"/>
      <c r="G1" s="1"/>
    </row>
    <row r="2" spans="3:7" ht="11.4">
      <c r="C2" s="2"/>
      <c r="D2" s="2"/>
      <c r="E2" s="2" t="s">
        <v>1</v>
      </c>
      <c r="F2" s="2"/>
      <c r="G2" s="2"/>
    </row>
    <row r="3" spans="3:7" ht="11.4">
      <c r="C3" s="2"/>
      <c r="D3" s="2"/>
      <c r="E3" s="2" t="s">
        <v>2</v>
      </c>
      <c r="F3" s="2"/>
      <c r="G3" s="2"/>
    </row>
    <row r="4" spans="3:7" ht="11.4">
      <c r="C4" s="2"/>
      <c r="D4" s="2"/>
      <c r="E4" s="2" t="s">
        <v>3</v>
      </c>
      <c r="F4" s="2"/>
      <c r="G4" s="2"/>
    </row>
    <row r="5" spans="3:7" ht="11.4">
      <c r="C5" s="2"/>
      <c r="D5" s="2"/>
      <c r="E5" s="2" t="s">
        <v>4</v>
      </c>
      <c r="F5" s="2"/>
      <c r="G5" s="2"/>
    </row>
    <row r="8" spans="3:7">
      <c r="C8" s="3"/>
      <c r="D8" s="4"/>
    </row>
    <row r="9" spans="3:7">
      <c r="C9" s="5" t="s">
        <v>5</v>
      </c>
      <c r="D9" s="6" t="s">
        <v>6</v>
      </c>
    </row>
    <row r="10" spans="3:7">
      <c r="C10" s="5"/>
      <c r="D10" s="6" t="s">
        <v>7</v>
      </c>
    </row>
    <row r="11" spans="3:7">
      <c r="C11" s="7" t="s">
        <v>8</v>
      </c>
      <c r="D11" s="8">
        <v>1</v>
      </c>
    </row>
    <row r="12" spans="3:7">
      <c r="C12" s="9"/>
      <c r="D12" s="10"/>
    </row>
    <row r="13" spans="3:7">
      <c r="C13" s="5">
        <v>1</v>
      </c>
      <c r="D13" s="11">
        <v>174297</v>
      </c>
    </row>
    <row r="14" spans="3:7">
      <c r="C14" s="5">
        <v>2</v>
      </c>
      <c r="D14" s="11">
        <v>107718</v>
      </c>
    </row>
    <row r="15" spans="3:7">
      <c r="C15" s="5">
        <v>3</v>
      </c>
      <c r="D15" s="11">
        <v>121204</v>
      </c>
    </row>
    <row r="16" spans="3:7">
      <c r="C16" s="5">
        <v>4</v>
      </c>
      <c r="D16" s="11">
        <v>16185</v>
      </c>
    </row>
    <row r="17" spans="3:4">
      <c r="C17" s="5">
        <v>5</v>
      </c>
      <c r="D17" s="11">
        <v>22262</v>
      </c>
    </row>
    <row r="18" spans="3:4">
      <c r="C18" s="5">
        <v>6</v>
      </c>
      <c r="D18" s="11">
        <v>65396</v>
      </c>
    </row>
    <row r="19" spans="3:4">
      <c r="C19" s="5">
        <v>7</v>
      </c>
      <c r="D19" s="11">
        <v>393969</v>
      </c>
    </row>
    <row r="20" spans="3:4">
      <c r="C20" s="5">
        <v>8</v>
      </c>
      <c r="D20" s="11">
        <v>23670</v>
      </c>
    </row>
    <row r="21" spans="3:4">
      <c r="C21" s="5">
        <v>9</v>
      </c>
      <c r="D21" s="11">
        <v>62604</v>
      </c>
    </row>
    <row r="22" spans="3:4">
      <c r="C22" s="5">
        <v>10</v>
      </c>
      <c r="D22" s="11">
        <v>15311</v>
      </c>
    </row>
    <row r="23" spans="3:4">
      <c r="C23" s="5">
        <v>11</v>
      </c>
      <c r="D23" s="11">
        <v>9304</v>
      </c>
    </row>
    <row r="24" spans="3:4">
      <c r="C24" s="5">
        <v>12</v>
      </c>
      <c r="D24" s="11">
        <v>132831</v>
      </c>
    </row>
    <row r="25" spans="3:4">
      <c r="C25" s="5">
        <v>13</v>
      </c>
      <c r="D25" s="11">
        <v>124986</v>
      </c>
    </row>
    <row r="26" spans="3:4">
      <c r="C26" s="5">
        <v>14</v>
      </c>
      <c r="D26" s="11">
        <v>51570</v>
      </c>
    </row>
    <row r="27" spans="3:4">
      <c r="C27" s="5">
        <v>15</v>
      </c>
      <c r="D27" s="11">
        <v>28635</v>
      </c>
    </row>
    <row r="28" spans="3:4">
      <c r="C28" s="5">
        <v>16</v>
      </c>
      <c r="D28" s="11">
        <v>124507</v>
      </c>
    </row>
    <row r="29" spans="3:4">
      <c r="C29" s="5">
        <v>17</v>
      </c>
      <c r="D29" s="11">
        <v>28892</v>
      </c>
    </row>
    <row r="30" spans="3:4">
      <c r="C30" s="5">
        <v>18</v>
      </c>
      <c r="D30" s="11">
        <v>140602</v>
      </c>
    </row>
    <row r="31" spans="3:4">
      <c r="C31" s="5">
        <v>19</v>
      </c>
      <c r="D31" s="11">
        <v>35890</v>
      </c>
    </row>
    <row r="32" spans="3:4">
      <c r="C32" s="5">
        <v>20</v>
      </c>
      <c r="D32" s="11">
        <v>49140</v>
      </c>
    </row>
    <row r="33" spans="3:4">
      <c r="C33" s="5">
        <v>21</v>
      </c>
      <c r="D33" s="11">
        <v>14459</v>
      </c>
    </row>
    <row r="34" spans="3:4">
      <c r="C34" s="5">
        <v>22</v>
      </c>
      <c r="D34" s="11">
        <v>30686</v>
      </c>
    </row>
    <row r="35" spans="3:4">
      <c r="C35" s="5">
        <v>23</v>
      </c>
      <c r="D35" s="11">
        <v>28799</v>
      </c>
    </row>
    <row r="36" spans="3:4">
      <c r="C36" s="5">
        <v>24</v>
      </c>
      <c r="D36" s="11">
        <v>14553</v>
      </c>
    </row>
    <row r="37" spans="3:4">
      <c r="C37" s="5">
        <v>25</v>
      </c>
      <c r="D37" s="11">
        <v>97601</v>
      </c>
    </row>
    <row r="38" spans="3:4">
      <c r="C38" s="5">
        <v>26</v>
      </c>
      <c r="D38" s="11">
        <v>69929</v>
      </c>
    </row>
    <row r="39" spans="3:4">
      <c r="C39" s="5">
        <v>27</v>
      </c>
      <c r="D39" s="11">
        <v>16409</v>
      </c>
    </row>
    <row r="40" spans="3:4">
      <c r="C40" s="5">
        <v>28</v>
      </c>
      <c r="D40" s="11">
        <v>29994</v>
      </c>
    </row>
    <row r="41" spans="3:4">
      <c r="C41" s="5">
        <v>29</v>
      </c>
      <c r="D41" s="11">
        <v>55924</v>
      </c>
    </row>
    <row r="42" spans="3:4">
      <c r="C42" s="5">
        <v>30</v>
      </c>
      <c r="D42" s="11">
        <v>30257</v>
      </c>
    </row>
    <row r="43" spans="3:4">
      <c r="C43" s="5">
        <v>31</v>
      </c>
      <c r="D43" s="11">
        <v>103739</v>
      </c>
    </row>
    <row r="44" spans="3:4">
      <c r="C44" s="5">
        <v>32</v>
      </c>
      <c r="D44" s="11">
        <v>44242</v>
      </c>
    </row>
    <row r="45" spans="3:4">
      <c r="C45" s="5">
        <v>33</v>
      </c>
      <c r="D45" s="11">
        <v>38729</v>
      </c>
    </row>
    <row r="46" spans="3:4">
      <c r="C46" s="5">
        <v>34</v>
      </c>
      <c r="D46" s="11">
        <v>104088</v>
      </c>
    </row>
    <row r="47" spans="3:4">
      <c r="C47" s="5">
        <v>35</v>
      </c>
      <c r="D47" s="11">
        <v>183190</v>
      </c>
    </row>
    <row r="48" spans="3:4">
      <c r="C48" s="5">
        <v>36</v>
      </c>
      <c r="D48" s="11">
        <v>24384</v>
      </c>
    </row>
    <row r="49" spans="3:4">
      <c r="C49" s="5">
        <v>37</v>
      </c>
      <c r="D49" s="11">
        <v>50056</v>
      </c>
    </row>
    <row r="50" spans="3:4">
      <c r="C50" s="5">
        <v>38</v>
      </c>
      <c r="D50" s="11">
        <v>3978</v>
      </c>
    </row>
    <row r="51" spans="3:4">
      <c r="C51" s="5">
        <v>39</v>
      </c>
      <c r="D51" s="11">
        <v>8405</v>
      </c>
    </row>
    <row r="52" spans="3:4">
      <c r="C52" s="5">
        <v>40</v>
      </c>
      <c r="D52" s="11">
        <v>41273</v>
      </c>
    </row>
    <row r="53" spans="3:4">
      <c r="C53" s="5">
        <v>41</v>
      </c>
      <c r="D53" s="11">
        <v>80359</v>
      </c>
    </row>
    <row r="54" spans="3:4">
      <c r="C54" s="5">
        <v>42</v>
      </c>
      <c r="D54" s="11">
        <v>80062</v>
      </c>
    </row>
    <row r="55" spans="3:4">
      <c r="C55" s="5">
        <v>43</v>
      </c>
      <c r="D55" s="11">
        <v>26002</v>
      </c>
    </row>
    <row r="56" spans="3:4">
      <c r="C56" s="5">
        <v>44</v>
      </c>
      <c r="D56" s="11">
        <v>30042</v>
      </c>
    </row>
    <row r="57" spans="3:4">
      <c r="C57" s="5">
        <v>45</v>
      </c>
      <c r="D57" s="11">
        <v>43536</v>
      </c>
    </row>
    <row r="58" spans="3:4">
      <c r="C58" s="5">
        <v>46</v>
      </c>
      <c r="D58" s="11">
        <v>3630</v>
      </c>
    </row>
    <row r="59" spans="3:4">
      <c r="C59" s="5">
        <v>47</v>
      </c>
      <c r="D59" s="11">
        <v>5287</v>
      </c>
    </row>
    <row r="60" spans="3:4">
      <c r="C60" s="5">
        <v>48</v>
      </c>
      <c r="D60" s="11">
        <v>151526</v>
      </c>
    </row>
    <row r="61" spans="3:4">
      <c r="C61" s="5">
        <v>49</v>
      </c>
      <c r="D61" s="11">
        <v>6477</v>
      </c>
    </row>
    <row r="62" spans="3:4">
      <c r="C62" s="5">
        <v>50</v>
      </c>
      <c r="D62" s="11">
        <v>13840</v>
      </c>
    </row>
    <row r="63" spans="3:4">
      <c r="C63" s="5">
        <v>51</v>
      </c>
      <c r="D63" s="11">
        <v>389995</v>
      </c>
    </row>
    <row r="64" spans="3:4">
      <c r="C64" s="5">
        <v>52</v>
      </c>
      <c r="D64" s="11">
        <v>678162</v>
      </c>
    </row>
    <row r="65" spans="3:4">
      <c r="C65" s="5">
        <v>53</v>
      </c>
      <c r="D65" s="11">
        <v>60387</v>
      </c>
    </row>
    <row r="66" spans="3:4">
      <c r="C66" s="5">
        <v>54</v>
      </c>
      <c r="D66" s="11">
        <v>16795</v>
      </c>
    </row>
    <row r="67" spans="3:4">
      <c r="C67" s="5">
        <v>55</v>
      </c>
      <c r="D67" s="11">
        <v>13870</v>
      </c>
    </row>
    <row r="68" spans="3:4">
      <c r="C68" s="5">
        <v>56</v>
      </c>
      <c r="D68" s="11">
        <v>130282</v>
      </c>
    </row>
    <row r="69" spans="3:4">
      <c r="C69" s="5">
        <v>57</v>
      </c>
      <c r="D69" s="11">
        <v>125575</v>
      </c>
    </row>
    <row r="70" spans="3:4">
      <c r="C70" s="5">
        <v>58</v>
      </c>
      <c r="D70" s="11">
        <v>99927</v>
      </c>
    </row>
    <row r="71" spans="3:4">
      <c r="C71" s="5">
        <v>59</v>
      </c>
      <c r="D71" s="11">
        <v>44358</v>
      </c>
    </row>
    <row r="72" spans="3:4">
      <c r="C72" s="5">
        <v>60</v>
      </c>
      <c r="D72" s="11">
        <v>21298</v>
      </c>
    </row>
    <row r="73" spans="3:4">
      <c r="C73" s="5">
        <v>61</v>
      </c>
      <c r="D73" s="11">
        <v>55009</v>
      </c>
    </row>
    <row r="74" spans="3:4">
      <c r="C74" s="5">
        <v>62</v>
      </c>
      <c r="D74" s="11">
        <v>287454</v>
      </c>
    </row>
    <row r="75" spans="3:4">
      <c r="C75" s="5">
        <v>63</v>
      </c>
      <c r="D75" s="11">
        <v>40004</v>
      </c>
    </row>
    <row r="76" spans="3:4">
      <c r="C76" s="5">
        <v>64</v>
      </c>
      <c r="D76" s="11">
        <v>62306</v>
      </c>
    </row>
    <row r="77" spans="3:4">
      <c r="C77" s="5">
        <v>65</v>
      </c>
      <c r="D77" s="11">
        <v>176377</v>
      </c>
    </row>
    <row r="78" spans="3:4">
      <c r="C78" s="5">
        <v>66</v>
      </c>
      <c r="D78" s="11">
        <v>244033</v>
      </c>
    </row>
    <row r="79" spans="3:4">
      <c r="C79" s="5">
        <v>67</v>
      </c>
      <c r="D79" s="11">
        <v>87359</v>
      </c>
    </row>
    <row r="80" spans="3:4">
      <c r="C80" s="5">
        <v>68</v>
      </c>
      <c r="D80" s="11">
        <v>76981</v>
      </c>
    </row>
    <row r="81" spans="3:4">
      <c r="C81" s="5">
        <v>69</v>
      </c>
      <c r="D81" s="11">
        <v>55482</v>
      </c>
    </row>
    <row r="82" spans="3:4">
      <c r="C82" s="5">
        <v>70</v>
      </c>
      <c r="D82" s="11">
        <v>73140</v>
      </c>
    </row>
    <row r="83" spans="3:4">
      <c r="C83" s="5">
        <v>71</v>
      </c>
      <c r="D83" s="11">
        <v>5328</v>
      </c>
    </row>
    <row r="84" spans="3:4">
      <c r="C84" s="5">
        <v>72</v>
      </c>
      <c r="D84" s="11">
        <v>16466</v>
      </c>
    </row>
    <row r="85" spans="3:4">
      <c r="C85" s="5">
        <v>73</v>
      </c>
      <c r="D85" s="11">
        <v>39752</v>
      </c>
    </row>
    <row r="86" spans="3:4">
      <c r="C86" s="5">
        <v>74</v>
      </c>
      <c r="D86" s="11">
        <v>68118</v>
      </c>
    </row>
    <row r="87" spans="3:4">
      <c r="C87" s="5">
        <v>75</v>
      </c>
      <c r="D87" s="11">
        <v>263154</v>
      </c>
    </row>
    <row r="88" spans="3:4">
      <c r="C88" s="5" t="s">
        <v>9</v>
      </c>
      <c r="D88" s="11" t="s">
        <v>10</v>
      </c>
    </row>
    <row r="89" spans="3:4">
      <c r="C89" s="5" t="s">
        <v>11</v>
      </c>
      <c r="D89" s="11" t="s">
        <v>10</v>
      </c>
    </row>
    <row r="90" spans="3:4">
      <c r="C90" s="12"/>
      <c r="D90" s="13"/>
    </row>
    <row r="91" spans="3:4">
      <c r="C91" s="6" t="s">
        <v>12</v>
      </c>
      <c r="D91" s="14">
        <v>6292041</v>
      </c>
    </row>
    <row r="92" spans="3:4">
      <c r="C92" s="15"/>
      <c r="D92" s="16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Z99"/>
  <sheetViews>
    <sheetView showGridLines="0" workbookViewId="0"/>
  </sheetViews>
  <sheetFormatPr baseColWidth="10" defaultColWidth="9.6640625" defaultRowHeight="9.6"/>
  <cols>
    <col min="1" max="78" width="9.6640625" customWidth="1"/>
    <col min="79" max="79" width="12.83203125" customWidth="1"/>
    <col min="80" max="80" width="16" customWidth="1"/>
  </cols>
  <sheetData>
    <row r="1" spans="2:104">
      <c r="CC1" s="17"/>
    </row>
    <row r="2" spans="2:104" ht="11.4">
      <c r="E2" s="18"/>
      <c r="F2" s="19"/>
      <c r="G2" s="19"/>
      <c r="H2" s="19"/>
      <c r="I2" s="19"/>
      <c r="J2" s="20" t="s">
        <v>13</v>
      </c>
      <c r="K2" s="19"/>
      <c r="L2" s="19"/>
      <c r="M2" s="19"/>
      <c r="N2" s="19"/>
      <c r="O2" s="19"/>
      <c r="AD2" s="19"/>
      <c r="AE2" s="19"/>
      <c r="AF2" s="19"/>
      <c r="AG2" s="19"/>
      <c r="AH2" s="20" t="s">
        <v>13</v>
      </c>
      <c r="AI2" s="19"/>
      <c r="AJ2" s="19"/>
      <c r="AK2" s="19"/>
      <c r="AL2" s="19"/>
      <c r="BF2" s="19"/>
      <c r="BG2" s="19"/>
      <c r="BH2" s="19"/>
      <c r="BI2" s="19"/>
      <c r="BJ2" s="20" t="s">
        <v>13</v>
      </c>
      <c r="BK2" s="19"/>
      <c r="BL2" s="19"/>
      <c r="BM2" s="19"/>
      <c r="BN2" s="19"/>
      <c r="BT2" s="19"/>
      <c r="BU2" s="19"/>
      <c r="BV2" s="19"/>
      <c r="BW2" s="19"/>
      <c r="BX2" s="20" t="s">
        <v>13</v>
      </c>
      <c r="BY2" s="19"/>
      <c r="BZ2" s="19"/>
      <c r="CA2" s="19"/>
      <c r="CB2" s="19"/>
      <c r="CC2" s="19"/>
    </row>
    <row r="3" spans="2:104" ht="11.4">
      <c r="E3" s="18"/>
      <c r="F3" s="19"/>
      <c r="G3" s="19"/>
      <c r="H3" s="19"/>
      <c r="I3" s="19"/>
      <c r="J3" s="20"/>
      <c r="K3" s="19"/>
      <c r="L3" s="19"/>
      <c r="M3" s="19"/>
      <c r="N3" s="19"/>
      <c r="O3" s="19"/>
      <c r="AD3" s="19"/>
      <c r="AE3" s="19"/>
      <c r="AF3" s="19"/>
      <c r="AG3" s="19"/>
      <c r="AH3" s="20"/>
      <c r="AI3" s="19"/>
      <c r="AJ3" s="19"/>
      <c r="AK3" s="19"/>
      <c r="AL3" s="19"/>
      <c r="BF3" s="19"/>
      <c r="BG3" s="19"/>
      <c r="BH3" s="19"/>
      <c r="BI3" s="19"/>
      <c r="BJ3" s="20"/>
      <c r="BK3" s="19"/>
      <c r="BL3" s="19"/>
      <c r="BM3" s="19"/>
      <c r="BN3" s="19"/>
      <c r="BT3" s="19"/>
      <c r="BU3" s="19"/>
      <c r="BV3" s="19"/>
      <c r="BW3" s="19"/>
      <c r="BX3" s="20"/>
      <c r="BY3" s="19"/>
      <c r="BZ3" s="19"/>
      <c r="CA3" s="19"/>
      <c r="CB3" s="19"/>
      <c r="CC3" s="19"/>
    </row>
    <row r="4" spans="2:104" ht="11.4">
      <c r="E4" s="18"/>
      <c r="F4" s="19"/>
      <c r="G4" s="19"/>
      <c r="H4" s="19"/>
      <c r="I4" s="19"/>
      <c r="J4" s="21" t="s">
        <v>14</v>
      </c>
      <c r="K4" s="19"/>
      <c r="L4" s="19"/>
      <c r="M4" s="19"/>
      <c r="N4" s="19"/>
      <c r="O4" s="19"/>
      <c r="AD4" s="19"/>
      <c r="AE4" s="19"/>
      <c r="AF4" s="19"/>
      <c r="AG4" s="19"/>
      <c r="AH4" s="21" t="s">
        <v>14</v>
      </c>
      <c r="AI4" s="19"/>
      <c r="AJ4" s="19"/>
      <c r="AK4" s="19"/>
      <c r="AL4" s="19"/>
      <c r="BF4" s="19"/>
      <c r="BG4" s="19"/>
      <c r="BH4" s="19"/>
      <c r="BI4" s="19"/>
      <c r="BJ4" s="21" t="s">
        <v>14</v>
      </c>
      <c r="BK4" s="19"/>
      <c r="BL4" s="19"/>
      <c r="BM4" s="19"/>
      <c r="BN4" s="19"/>
      <c r="BT4" s="19"/>
      <c r="BU4" s="19"/>
      <c r="BV4" s="19"/>
      <c r="BW4" s="19"/>
      <c r="BX4" s="21" t="s">
        <v>14</v>
      </c>
      <c r="BY4" s="19"/>
      <c r="BZ4" s="19"/>
      <c r="CA4" s="19"/>
      <c r="CB4" s="19"/>
      <c r="CC4" s="19"/>
    </row>
    <row r="5" spans="2:104" ht="11.4">
      <c r="E5" s="18"/>
      <c r="F5" s="19"/>
      <c r="G5" s="18"/>
      <c r="H5" s="19"/>
      <c r="I5" s="19"/>
      <c r="J5" s="21" t="s">
        <v>15</v>
      </c>
      <c r="K5" s="19"/>
      <c r="L5" s="19"/>
      <c r="M5" s="19"/>
      <c r="N5" s="19"/>
      <c r="O5" s="19"/>
      <c r="AD5" s="19"/>
      <c r="AE5" s="18"/>
      <c r="AF5" s="19"/>
      <c r="AG5" s="19"/>
      <c r="AH5" s="21" t="s">
        <v>15</v>
      </c>
      <c r="AI5" s="19"/>
      <c r="AJ5" s="19"/>
      <c r="AK5" s="19"/>
      <c r="AL5" s="19"/>
      <c r="BF5" s="19"/>
      <c r="BG5" s="18"/>
      <c r="BH5" s="19"/>
      <c r="BI5" s="19"/>
      <c r="BJ5" s="21" t="s">
        <v>15</v>
      </c>
      <c r="BK5" s="19"/>
      <c r="BL5" s="19"/>
      <c r="BM5" s="19"/>
      <c r="BN5" s="19"/>
      <c r="BT5" s="19"/>
      <c r="BU5" s="18"/>
      <c r="BV5" s="19"/>
      <c r="BW5" s="19"/>
      <c r="BX5" s="21" t="s">
        <v>15</v>
      </c>
      <c r="BY5" s="19"/>
      <c r="BZ5" s="19"/>
      <c r="CA5" s="19"/>
      <c r="CB5" s="19"/>
      <c r="CC5" s="19"/>
    </row>
    <row r="6" spans="2:104" ht="11.4">
      <c r="D6" s="22"/>
      <c r="E6" s="18"/>
      <c r="F6" s="19"/>
      <c r="G6" s="19"/>
      <c r="H6" s="19"/>
      <c r="I6" s="19"/>
      <c r="J6" s="20" t="s">
        <v>16</v>
      </c>
      <c r="K6" s="19"/>
      <c r="L6" s="19"/>
      <c r="M6" s="19"/>
      <c r="N6" s="19"/>
      <c r="O6" s="19"/>
      <c r="AD6" s="19"/>
      <c r="AE6" s="19"/>
      <c r="AF6" s="19"/>
      <c r="AG6" s="19"/>
      <c r="AH6" s="20" t="s">
        <v>16</v>
      </c>
      <c r="AI6" s="19"/>
      <c r="AJ6" s="19"/>
      <c r="AK6" s="19"/>
      <c r="AL6" s="19"/>
      <c r="BF6" s="19"/>
      <c r="BG6" s="19"/>
      <c r="BH6" s="19"/>
      <c r="BI6" s="19"/>
      <c r="BJ6" s="20" t="s">
        <v>16</v>
      </c>
      <c r="BK6" s="19"/>
      <c r="BL6" s="19"/>
      <c r="BM6" s="19"/>
      <c r="BN6" s="19"/>
      <c r="BT6" s="19"/>
      <c r="BU6" s="19"/>
      <c r="BV6" s="19"/>
      <c r="BW6" s="19"/>
      <c r="BX6" s="20" t="s">
        <v>16</v>
      </c>
      <c r="BY6" s="19"/>
      <c r="BZ6" s="19"/>
      <c r="CA6" s="19"/>
      <c r="CB6" s="19"/>
      <c r="CC6" s="19"/>
    </row>
    <row r="7" spans="2:104" ht="11.4">
      <c r="E7" s="18"/>
      <c r="F7" s="19"/>
      <c r="G7" s="19"/>
      <c r="H7" s="18"/>
      <c r="I7" s="19"/>
      <c r="J7" s="20" t="s">
        <v>17</v>
      </c>
      <c r="K7" s="19"/>
      <c r="L7" s="19"/>
      <c r="M7" s="19"/>
      <c r="N7" s="19"/>
      <c r="O7" s="19"/>
      <c r="AD7" s="19"/>
      <c r="AE7" s="19"/>
      <c r="AF7" s="18"/>
      <c r="AG7" s="19"/>
      <c r="AH7" s="20" t="s">
        <v>17</v>
      </c>
      <c r="AI7" s="19"/>
      <c r="AJ7" s="19"/>
      <c r="AK7" s="19"/>
      <c r="AL7" s="19"/>
      <c r="BF7" s="19"/>
      <c r="BG7" s="19"/>
      <c r="BH7" s="18"/>
      <c r="BI7" s="19"/>
      <c r="BJ7" s="20" t="s">
        <v>17</v>
      </c>
      <c r="BK7" s="19"/>
      <c r="BL7" s="19"/>
      <c r="BM7" s="19"/>
      <c r="BN7" s="19"/>
      <c r="BT7" s="19"/>
      <c r="BU7" s="19"/>
      <c r="BV7" s="18"/>
      <c r="BW7" s="19"/>
      <c r="BX7" s="20" t="s">
        <v>17</v>
      </c>
      <c r="BY7" s="19"/>
      <c r="BZ7" s="19"/>
      <c r="CA7" s="19"/>
      <c r="CB7" s="19"/>
      <c r="CC7" s="19"/>
    </row>
    <row r="9" spans="2:104">
      <c r="CC9" s="17"/>
    </row>
    <row r="10" spans="2:104">
      <c r="B10" s="3" t="s">
        <v>18</v>
      </c>
      <c r="C10" s="23"/>
      <c r="D10" s="23"/>
      <c r="E10" s="23"/>
      <c r="F10" s="23"/>
      <c r="G10" s="23"/>
      <c r="H10" s="24" t="s">
        <v>19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4" t="s">
        <v>19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 t="s">
        <v>19</v>
      </c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4" t="s">
        <v>19</v>
      </c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4" t="s">
        <v>19</v>
      </c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4" t="s">
        <v>19</v>
      </c>
      <c r="BV10" s="23"/>
      <c r="BW10" s="23"/>
      <c r="BX10" s="23"/>
      <c r="BY10" s="23"/>
      <c r="BZ10" s="23"/>
      <c r="CA10" s="25"/>
      <c r="CB10" s="26" t="s">
        <v>18</v>
      </c>
      <c r="CC10" s="27"/>
      <c r="CD10" s="28"/>
      <c r="CE10" s="28"/>
      <c r="CF10" s="28"/>
      <c r="CG10" s="28"/>
      <c r="CH10" s="28"/>
      <c r="CI10" s="28"/>
      <c r="CJ10" s="28"/>
      <c r="CK10" s="28"/>
      <c r="CL10" s="29"/>
      <c r="CM10" s="28"/>
      <c r="CN10" s="30"/>
      <c r="CO10" s="30"/>
      <c r="CP10" s="30"/>
      <c r="CQ10" s="28"/>
      <c r="CR10" s="28"/>
      <c r="CS10" s="28"/>
      <c r="CT10" s="28"/>
      <c r="CU10" s="28"/>
      <c r="CV10" s="28"/>
      <c r="CW10" s="28"/>
      <c r="CX10" s="28"/>
      <c r="CY10" s="29"/>
      <c r="CZ10" s="28"/>
    </row>
    <row r="11" spans="2:104">
      <c r="B11" s="5" t="s">
        <v>20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2"/>
      <c r="CA11" s="30"/>
      <c r="CB11" s="33" t="s">
        <v>20</v>
      </c>
      <c r="CC11" s="27"/>
      <c r="CD11" s="34"/>
      <c r="CE11" s="35"/>
      <c r="CF11" s="34"/>
      <c r="CG11" s="36"/>
      <c r="CH11" s="34"/>
      <c r="CI11" s="34"/>
      <c r="CJ11" s="37"/>
      <c r="CK11" s="28"/>
      <c r="CL11" s="25"/>
      <c r="CM11" s="28"/>
      <c r="CN11" s="25"/>
      <c r="CO11" s="25"/>
      <c r="CP11" s="30"/>
      <c r="CQ11" s="34"/>
      <c r="CR11" s="35"/>
      <c r="CS11" s="34"/>
      <c r="CT11" s="36"/>
      <c r="CU11" s="34"/>
      <c r="CV11" s="34"/>
      <c r="CW11" s="37"/>
      <c r="CX11" s="28"/>
      <c r="CY11" s="25"/>
      <c r="CZ11" s="25"/>
    </row>
    <row r="12" spans="2:104">
      <c r="B12" s="5" t="s">
        <v>21</v>
      </c>
      <c r="C12" s="32">
        <v>1</v>
      </c>
      <c r="D12" s="32">
        <v>2</v>
      </c>
      <c r="E12" s="32">
        <v>3</v>
      </c>
      <c r="F12" s="32">
        <v>4</v>
      </c>
      <c r="G12" s="32">
        <v>5</v>
      </c>
      <c r="H12" s="32">
        <v>6</v>
      </c>
      <c r="I12" s="32">
        <v>7</v>
      </c>
      <c r="J12" s="32">
        <v>8</v>
      </c>
      <c r="K12" s="32">
        <v>9</v>
      </c>
      <c r="L12" s="32">
        <v>10</v>
      </c>
      <c r="M12" s="32">
        <v>11</v>
      </c>
      <c r="N12" s="32">
        <v>12</v>
      </c>
      <c r="O12" s="32">
        <v>13</v>
      </c>
      <c r="P12" s="32">
        <v>14</v>
      </c>
      <c r="Q12" s="32">
        <v>15</v>
      </c>
      <c r="R12" s="32">
        <v>16</v>
      </c>
      <c r="S12" s="32">
        <v>17</v>
      </c>
      <c r="T12" s="32">
        <v>18</v>
      </c>
      <c r="U12" s="32">
        <v>19</v>
      </c>
      <c r="V12" s="32">
        <v>20</v>
      </c>
      <c r="W12" s="32">
        <v>21</v>
      </c>
      <c r="X12" s="32">
        <v>22</v>
      </c>
      <c r="Y12" s="32">
        <v>23</v>
      </c>
      <c r="Z12" s="32">
        <v>24</v>
      </c>
      <c r="AA12" s="32">
        <v>25</v>
      </c>
      <c r="AB12" s="32">
        <v>26</v>
      </c>
      <c r="AC12" s="32">
        <v>27</v>
      </c>
      <c r="AD12" s="32">
        <v>28</v>
      </c>
      <c r="AE12" s="32">
        <v>29</v>
      </c>
      <c r="AF12" s="32">
        <v>30</v>
      </c>
      <c r="AG12" s="32">
        <v>31</v>
      </c>
      <c r="AH12" s="32">
        <v>32</v>
      </c>
      <c r="AI12" s="32">
        <v>33</v>
      </c>
      <c r="AJ12" s="32">
        <v>34</v>
      </c>
      <c r="AK12" s="32">
        <v>35</v>
      </c>
      <c r="AL12" s="32">
        <v>36</v>
      </c>
      <c r="AM12" s="32">
        <v>37</v>
      </c>
      <c r="AN12" s="32">
        <v>38</v>
      </c>
      <c r="AO12" s="32">
        <v>39</v>
      </c>
      <c r="AP12" s="32">
        <v>40</v>
      </c>
      <c r="AQ12" s="32">
        <v>41</v>
      </c>
      <c r="AR12" s="32">
        <v>42</v>
      </c>
      <c r="AS12" s="32">
        <v>43</v>
      </c>
      <c r="AT12" s="32">
        <v>44</v>
      </c>
      <c r="AU12" s="32">
        <v>45</v>
      </c>
      <c r="AV12" s="32">
        <v>46</v>
      </c>
      <c r="AW12" s="32">
        <v>47</v>
      </c>
      <c r="AX12" s="32">
        <v>48</v>
      </c>
      <c r="AY12" s="32">
        <v>49</v>
      </c>
      <c r="AZ12" s="32">
        <v>50</v>
      </c>
      <c r="BA12" s="32">
        <v>51</v>
      </c>
      <c r="BB12" s="32">
        <v>52</v>
      </c>
      <c r="BC12" s="32">
        <v>53</v>
      </c>
      <c r="BD12" s="32">
        <v>54</v>
      </c>
      <c r="BE12" s="32">
        <v>55</v>
      </c>
      <c r="BF12" s="32">
        <v>56</v>
      </c>
      <c r="BG12" s="32">
        <v>57</v>
      </c>
      <c r="BH12" s="32">
        <v>58</v>
      </c>
      <c r="BI12" s="32">
        <v>59</v>
      </c>
      <c r="BJ12" s="32">
        <v>60</v>
      </c>
      <c r="BK12" s="32">
        <v>61</v>
      </c>
      <c r="BL12" s="32">
        <v>62</v>
      </c>
      <c r="BM12" s="32">
        <v>63</v>
      </c>
      <c r="BN12" s="32">
        <v>64</v>
      </c>
      <c r="BO12" s="32">
        <v>65</v>
      </c>
      <c r="BP12" s="32">
        <v>66</v>
      </c>
      <c r="BQ12" s="32">
        <v>67</v>
      </c>
      <c r="BR12" s="32">
        <v>68</v>
      </c>
      <c r="BS12" s="32">
        <v>69</v>
      </c>
      <c r="BT12" s="32">
        <v>70</v>
      </c>
      <c r="BU12" s="32">
        <v>71</v>
      </c>
      <c r="BV12" s="32">
        <v>72</v>
      </c>
      <c r="BW12" s="32">
        <v>73</v>
      </c>
      <c r="BX12" s="32">
        <v>74</v>
      </c>
      <c r="BY12" s="32">
        <v>75</v>
      </c>
      <c r="BZ12" s="32">
        <v>76</v>
      </c>
      <c r="CA12" s="32" t="s">
        <v>22</v>
      </c>
      <c r="CB12" s="33" t="s">
        <v>21</v>
      </c>
      <c r="CC12" s="38"/>
      <c r="CD12" s="30"/>
      <c r="CE12" s="30"/>
      <c r="CF12" s="30"/>
      <c r="CG12" s="30"/>
      <c r="CH12" s="30"/>
      <c r="CI12" s="30"/>
      <c r="CJ12" s="30"/>
      <c r="CK12" s="28"/>
      <c r="CL12" s="30"/>
      <c r="CM12" s="28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28"/>
      <c r="CY12" s="30"/>
      <c r="CZ12" s="30"/>
    </row>
    <row r="13" spans="2:104">
      <c r="B13" s="7" t="s">
        <v>8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40"/>
      <c r="CA13" s="39" t="s">
        <v>23</v>
      </c>
      <c r="CB13" s="41" t="s">
        <v>8</v>
      </c>
      <c r="CC13" s="38"/>
      <c r="CD13" s="42"/>
      <c r="CE13" s="42"/>
      <c r="CF13" s="42"/>
      <c r="CG13" s="42"/>
      <c r="CH13" s="42"/>
      <c r="CI13" s="42"/>
      <c r="CJ13" s="42"/>
      <c r="CK13" s="28"/>
      <c r="CL13" s="42"/>
      <c r="CM13" s="28"/>
      <c r="CN13" s="42"/>
      <c r="CO13" s="42"/>
      <c r="CP13" s="30"/>
      <c r="CQ13" s="42"/>
      <c r="CR13" s="42"/>
      <c r="CS13" s="42"/>
      <c r="CT13" s="42"/>
      <c r="CU13" s="42"/>
      <c r="CV13" s="42"/>
      <c r="CW13" s="42"/>
      <c r="CX13" s="28"/>
      <c r="CY13" s="43"/>
      <c r="CZ13" s="44"/>
    </row>
    <row r="14" spans="2:104">
      <c r="B14" s="9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2"/>
      <c r="CB14" s="45"/>
      <c r="CC14" s="3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30"/>
      <c r="CO14" s="30"/>
      <c r="CP14" s="30"/>
      <c r="CQ14" s="28"/>
      <c r="CR14" s="28"/>
      <c r="CS14" s="28"/>
      <c r="CT14" s="28"/>
      <c r="CU14" s="28"/>
      <c r="CV14" s="28"/>
      <c r="CW14" s="28"/>
      <c r="CX14" s="28"/>
      <c r="CY14" s="28"/>
      <c r="CZ14" s="29"/>
    </row>
    <row r="15" spans="2:104">
      <c r="B15" s="9">
        <v>1</v>
      </c>
      <c r="C15" s="22">
        <v>15001</v>
      </c>
      <c r="D15" s="22">
        <v>1</v>
      </c>
      <c r="E15" s="22">
        <v>13504</v>
      </c>
      <c r="F15" s="22">
        <v>0</v>
      </c>
      <c r="G15" s="22">
        <v>245</v>
      </c>
      <c r="H15" s="22">
        <v>158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50</v>
      </c>
      <c r="P15" s="22">
        <v>277</v>
      </c>
      <c r="Q15" s="22">
        <v>2877</v>
      </c>
      <c r="R15" s="22">
        <v>26</v>
      </c>
      <c r="S15" s="22">
        <v>6502</v>
      </c>
      <c r="T15" s="22">
        <v>43884</v>
      </c>
      <c r="U15" s="22">
        <v>24675</v>
      </c>
      <c r="V15" s="22">
        <v>1351</v>
      </c>
      <c r="W15" s="22">
        <v>5082</v>
      </c>
      <c r="X15" s="22">
        <v>1233</v>
      </c>
      <c r="Y15" s="22">
        <v>55</v>
      </c>
      <c r="Z15" s="22">
        <v>1335</v>
      </c>
      <c r="AA15" s="22">
        <v>54</v>
      </c>
      <c r="AB15" s="22">
        <v>26</v>
      </c>
      <c r="AC15" s="22">
        <v>0</v>
      </c>
      <c r="AD15" s="22">
        <v>0</v>
      </c>
      <c r="AE15" s="22">
        <v>1</v>
      </c>
      <c r="AF15" s="22">
        <v>0</v>
      </c>
      <c r="AG15" s="22">
        <v>10</v>
      </c>
      <c r="AH15" s="22">
        <v>2</v>
      </c>
      <c r="AI15" s="22">
        <v>2</v>
      </c>
      <c r="AJ15" s="22">
        <v>0</v>
      </c>
      <c r="AK15" s="22">
        <v>9</v>
      </c>
      <c r="AL15" s="22">
        <v>180</v>
      </c>
      <c r="AM15" s="22">
        <v>3</v>
      </c>
      <c r="AN15" s="22">
        <v>0</v>
      </c>
      <c r="AO15" s="22">
        <v>3</v>
      </c>
      <c r="AP15" s="22">
        <v>6</v>
      </c>
      <c r="AQ15" s="22">
        <v>35</v>
      </c>
      <c r="AR15" s="22">
        <v>1</v>
      </c>
      <c r="AS15" s="22">
        <v>12</v>
      </c>
      <c r="AT15" s="22">
        <v>18</v>
      </c>
      <c r="AU15" s="22">
        <v>2</v>
      </c>
      <c r="AV15" s="22">
        <v>0</v>
      </c>
      <c r="AW15" s="22">
        <v>3</v>
      </c>
      <c r="AX15" s="22">
        <v>5</v>
      </c>
      <c r="AY15" s="22">
        <v>0</v>
      </c>
      <c r="AZ15" s="22">
        <v>1</v>
      </c>
      <c r="BA15" s="22">
        <v>321</v>
      </c>
      <c r="BB15" s="22">
        <v>140</v>
      </c>
      <c r="BC15" s="22">
        <v>1417</v>
      </c>
      <c r="BD15" s="22">
        <v>118</v>
      </c>
      <c r="BE15" s="22">
        <v>0</v>
      </c>
      <c r="BF15" s="22">
        <v>0</v>
      </c>
      <c r="BG15" s="22">
        <v>0</v>
      </c>
      <c r="BH15" s="22">
        <v>13</v>
      </c>
      <c r="BI15" s="22">
        <v>0</v>
      </c>
      <c r="BJ15" s="22">
        <v>0</v>
      </c>
      <c r="BK15" s="22">
        <v>0</v>
      </c>
      <c r="BL15" s="22">
        <v>58</v>
      </c>
      <c r="BM15" s="22">
        <v>31</v>
      </c>
      <c r="BN15" s="22">
        <v>0</v>
      </c>
      <c r="BO15" s="22">
        <v>4</v>
      </c>
      <c r="BP15" s="22">
        <v>11</v>
      </c>
      <c r="BQ15" s="22">
        <v>48</v>
      </c>
      <c r="BR15" s="22">
        <v>46</v>
      </c>
      <c r="BS15" s="22">
        <v>148</v>
      </c>
      <c r="BT15" s="22">
        <v>91</v>
      </c>
      <c r="BU15" s="22">
        <v>10</v>
      </c>
      <c r="BV15" s="22">
        <v>104</v>
      </c>
      <c r="BW15" s="22">
        <v>0</v>
      </c>
      <c r="BX15" s="22">
        <v>332</v>
      </c>
      <c r="BY15" s="22">
        <v>218</v>
      </c>
      <c r="BZ15" s="22">
        <v>0</v>
      </c>
      <c r="CA15" s="28">
        <v>119739</v>
      </c>
      <c r="CB15" s="45">
        <v>1</v>
      </c>
      <c r="CC15" s="27"/>
      <c r="CD15" s="22"/>
      <c r="CE15" s="22"/>
      <c r="CF15" s="22"/>
      <c r="CG15" s="22"/>
      <c r="CH15" s="22"/>
      <c r="CI15" s="22"/>
      <c r="CJ15" s="22"/>
      <c r="CK15" s="22"/>
      <c r="CL15" s="28"/>
      <c r="CM15" s="22"/>
      <c r="CN15" s="30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8"/>
      <c r="CZ15" s="29"/>
    </row>
    <row r="16" spans="2:104">
      <c r="B16" s="9">
        <v>2</v>
      </c>
      <c r="C16" s="22">
        <v>0</v>
      </c>
      <c r="D16" s="22">
        <v>525</v>
      </c>
      <c r="E16" s="22">
        <v>0</v>
      </c>
      <c r="F16" s="22">
        <v>0</v>
      </c>
      <c r="G16" s="22">
        <v>0</v>
      </c>
      <c r="H16" s="22">
        <v>38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162</v>
      </c>
      <c r="Q16" s="22">
        <v>3670</v>
      </c>
      <c r="R16" s="22">
        <v>0</v>
      </c>
      <c r="S16" s="22">
        <v>201</v>
      </c>
      <c r="T16" s="22">
        <v>215</v>
      </c>
      <c r="U16" s="22">
        <v>0</v>
      </c>
      <c r="V16" s="22">
        <v>244</v>
      </c>
      <c r="W16" s="22">
        <v>0</v>
      </c>
      <c r="X16" s="22">
        <v>2</v>
      </c>
      <c r="Y16" s="22">
        <v>10213</v>
      </c>
      <c r="Z16" s="22">
        <v>2</v>
      </c>
      <c r="AA16" s="22">
        <v>1</v>
      </c>
      <c r="AB16" s="22">
        <v>6</v>
      </c>
      <c r="AC16" s="22">
        <v>0</v>
      </c>
      <c r="AD16" s="22">
        <v>0</v>
      </c>
      <c r="AE16" s="22">
        <v>0</v>
      </c>
      <c r="AF16" s="22">
        <v>0</v>
      </c>
      <c r="AG16" s="22">
        <v>6</v>
      </c>
      <c r="AH16" s="22">
        <v>2</v>
      </c>
      <c r="AI16" s="22">
        <v>2</v>
      </c>
      <c r="AJ16" s="22">
        <v>1</v>
      </c>
      <c r="AK16" s="22">
        <v>6</v>
      </c>
      <c r="AL16" s="22">
        <v>1</v>
      </c>
      <c r="AM16" s="22">
        <v>1</v>
      </c>
      <c r="AN16" s="22">
        <v>0</v>
      </c>
      <c r="AO16" s="22">
        <v>0</v>
      </c>
      <c r="AP16" s="22">
        <v>0</v>
      </c>
      <c r="AQ16" s="22">
        <v>21</v>
      </c>
      <c r="AR16" s="22">
        <v>1</v>
      </c>
      <c r="AS16" s="22">
        <v>0</v>
      </c>
      <c r="AT16" s="22">
        <v>4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1320</v>
      </c>
      <c r="BD16" s="22">
        <v>163</v>
      </c>
      <c r="BE16" s="22">
        <v>0</v>
      </c>
      <c r="BF16" s="22">
        <v>0</v>
      </c>
      <c r="BG16" s="22">
        <v>0</v>
      </c>
      <c r="BH16" s="22">
        <v>9</v>
      </c>
      <c r="BI16" s="22">
        <v>0</v>
      </c>
      <c r="BJ16" s="22">
        <v>0</v>
      </c>
      <c r="BK16" s="22">
        <v>0</v>
      </c>
      <c r="BL16" s="22">
        <v>24</v>
      </c>
      <c r="BM16" s="22">
        <v>0</v>
      </c>
      <c r="BN16" s="22">
        <v>0</v>
      </c>
      <c r="BO16" s="22">
        <v>2</v>
      </c>
      <c r="BP16" s="22">
        <v>0</v>
      </c>
      <c r="BQ16" s="22">
        <v>30</v>
      </c>
      <c r="BR16" s="22">
        <v>30</v>
      </c>
      <c r="BS16" s="22">
        <v>138</v>
      </c>
      <c r="BT16" s="22">
        <v>78</v>
      </c>
      <c r="BU16" s="22">
        <v>0</v>
      </c>
      <c r="BV16" s="22">
        <v>9</v>
      </c>
      <c r="BW16" s="22">
        <v>0</v>
      </c>
      <c r="BX16" s="22">
        <v>124</v>
      </c>
      <c r="BY16" s="22">
        <v>81</v>
      </c>
      <c r="BZ16" s="22">
        <v>0</v>
      </c>
      <c r="CA16" s="28">
        <v>17332</v>
      </c>
      <c r="CB16" s="45">
        <v>2</v>
      </c>
      <c r="CC16" s="27"/>
      <c r="CD16" s="22"/>
      <c r="CE16" s="22"/>
      <c r="CF16" s="22"/>
      <c r="CG16" s="22"/>
      <c r="CH16" s="22"/>
      <c r="CI16" s="22"/>
      <c r="CJ16" s="22"/>
      <c r="CK16" s="22"/>
      <c r="CL16" s="28"/>
      <c r="CM16" s="22"/>
      <c r="CN16" s="30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8"/>
      <c r="CZ16" s="29"/>
    </row>
    <row r="17" spans="2:104">
      <c r="B17" s="9">
        <v>3</v>
      </c>
      <c r="C17" s="22">
        <v>404</v>
      </c>
      <c r="D17" s="22">
        <v>6</v>
      </c>
      <c r="E17" s="22">
        <v>9033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75028</v>
      </c>
      <c r="P17" s="22">
        <v>14440</v>
      </c>
      <c r="Q17" s="22">
        <v>44</v>
      </c>
      <c r="R17" s="22">
        <v>0</v>
      </c>
      <c r="S17" s="22">
        <v>20</v>
      </c>
      <c r="T17" s="22">
        <v>196</v>
      </c>
      <c r="U17" s="22">
        <v>0</v>
      </c>
      <c r="V17" s="22">
        <v>22</v>
      </c>
      <c r="W17" s="22">
        <v>26</v>
      </c>
      <c r="X17" s="22">
        <v>0</v>
      </c>
      <c r="Y17" s="22">
        <v>0</v>
      </c>
      <c r="Z17" s="22">
        <v>0</v>
      </c>
      <c r="AA17" s="22">
        <v>375</v>
      </c>
      <c r="AB17" s="22">
        <v>159</v>
      </c>
      <c r="AC17" s="22">
        <v>2</v>
      </c>
      <c r="AD17" s="22">
        <v>0</v>
      </c>
      <c r="AE17" s="22">
        <v>0</v>
      </c>
      <c r="AF17" s="22">
        <v>0</v>
      </c>
      <c r="AG17" s="22">
        <v>1</v>
      </c>
      <c r="AH17" s="22">
        <v>2</v>
      </c>
      <c r="AI17" s="22">
        <v>0</v>
      </c>
      <c r="AJ17" s="22">
        <v>13</v>
      </c>
      <c r="AK17" s="22">
        <v>1</v>
      </c>
      <c r="AL17" s="22">
        <v>0</v>
      </c>
      <c r="AM17" s="22">
        <v>2</v>
      </c>
      <c r="AN17" s="22">
        <v>0</v>
      </c>
      <c r="AO17" s="22">
        <v>0</v>
      </c>
      <c r="AP17" s="22">
        <v>0</v>
      </c>
      <c r="AQ17" s="22">
        <v>5</v>
      </c>
      <c r="AR17" s="22">
        <v>18</v>
      </c>
      <c r="AS17" s="22">
        <v>0</v>
      </c>
      <c r="AT17" s="22">
        <v>1</v>
      </c>
      <c r="AU17" s="22">
        <v>0</v>
      </c>
      <c r="AV17" s="22">
        <v>18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136</v>
      </c>
      <c r="BD17" s="22">
        <v>8</v>
      </c>
      <c r="BE17" s="22">
        <v>0</v>
      </c>
      <c r="BF17" s="22">
        <v>0</v>
      </c>
      <c r="BG17" s="22">
        <v>0</v>
      </c>
      <c r="BH17" s="22">
        <v>1</v>
      </c>
      <c r="BI17" s="22">
        <v>0</v>
      </c>
      <c r="BJ17" s="22">
        <v>0</v>
      </c>
      <c r="BK17" s="22">
        <v>0</v>
      </c>
      <c r="BL17" s="22">
        <v>6</v>
      </c>
      <c r="BM17" s="22">
        <v>0</v>
      </c>
      <c r="BN17" s="22">
        <v>0</v>
      </c>
      <c r="BO17" s="22">
        <v>1</v>
      </c>
      <c r="BP17" s="22">
        <v>0</v>
      </c>
      <c r="BQ17" s="22">
        <v>15</v>
      </c>
      <c r="BR17" s="22">
        <v>26</v>
      </c>
      <c r="BS17" s="22">
        <v>73</v>
      </c>
      <c r="BT17" s="22">
        <v>14</v>
      </c>
      <c r="BU17" s="22">
        <v>0</v>
      </c>
      <c r="BV17" s="22">
        <v>5</v>
      </c>
      <c r="BW17" s="22">
        <v>0</v>
      </c>
      <c r="BX17" s="22">
        <v>125</v>
      </c>
      <c r="BY17" s="22">
        <v>23</v>
      </c>
      <c r="BZ17" s="22">
        <v>0</v>
      </c>
      <c r="CA17" s="28">
        <v>100249</v>
      </c>
      <c r="CB17" s="45">
        <v>3</v>
      </c>
      <c r="CC17" s="27"/>
      <c r="CD17" s="22"/>
      <c r="CE17" s="22"/>
      <c r="CF17" s="22"/>
      <c r="CG17" s="22"/>
      <c r="CH17" s="22"/>
      <c r="CI17" s="22"/>
      <c r="CJ17" s="22"/>
      <c r="CK17" s="22"/>
      <c r="CL17" s="28"/>
      <c r="CM17" s="22"/>
      <c r="CN17" s="30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8"/>
      <c r="CZ17" s="29"/>
    </row>
    <row r="18" spans="2:104">
      <c r="B18" s="9">
        <v>4</v>
      </c>
      <c r="C18" s="22">
        <v>13017</v>
      </c>
      <c r="D18" s="22">
        <v>2281</v>
      </c>
      <c r="E18" s="22">
        <v>528</v>
      </c>
      <c r="F18" s="22">
        <v>0</v>
      </c>
      <c r="G18" s="22">
        <v>28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5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5</v>
      </c>
      <c r="AY18" s="22">
        <v>0</v>
      </c>
      <c r="AZ18" s="22">
        <v>2</v>
      </c>
      <c r="BA18" s="22">
        <v>0</v>
      </c>
      <c r="BB18" s="22">
        <v>289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8">
        <v>16155</v>
      </c>
      <c r="CB18" s="45">
        <v>4</v>
      </c>
      <c r="CC18" s="27"/>
      <c r="CD18" s="22"/>
      <c r="CE18" s="22"/>
      <c r="CF18" s="22"/>
      <c r="CG18" s="22"/>
      <c r="CH18" s="22"/>
      <c r="CI18" s="22"/>
      <c r="CJ18" s="22"/>
      <c r="CK18" s="22"/>
      <c r="CL18" s="28"/>
      <c r="CM18" s="22"/>
      <c r="CN18" s="30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8"/>
      <c r="CZ18" s="29"/>
    </row>
    <row r="19" spans="2:104">
      <c r="B19" s="9">
        <v>5</v>
      </c>
      <c r="C19" s="22">
        <v>0</v>
      </c>
      <c r="D19" s="22">
        <v>1</v>
      </c>
      <c r="E19" s="22">
        <v>0</v>
      </c>
      <c r="F19" s="22">
        <v>0</v>
      </c>
      <c r="G19" s="22">
        <v>12</v>
      </c>
      <c r="H19" s="22">
        <v>22</v>
      </c>
      <c r="I19" s="22">
        <v>93</v>
      </c>
      <c r="J19" s="22">
        <v>0</v>
      </c>
      <c r="K19" s="22">
        <v>4</v>
      </c>
      <c r="L19" s="22">
        <v>67</v>
      </c>
      <c r="M19" s="22">
        <v>0</v>
      </c>
      <c r="N19" s="22">
        <v>5</v>
      </c>
      <c r="O19" s="22">
        <v>72</v>
      </c>
      <c r="P19" s="22">
        <v>53</v>
      </c>
      <c r="Q19" s="22">
        <v>208</v>
      </c>
      <c r="R19" s="22">
        <v>21</v>
      </c>
      <c r="S19" s="22">
        <v>12</v>
      </c>
      <c r="T19" s="22">
        <v>560</v>
      </c>
      <c r="U19" s="22">
        <v>10</v>
      </c>
      <c r="V19" s="22">
        <v>32</v>
      </c>
      <c r="W19" s="22">
        <v>11</v>
      </c>
      <c r="X19" s="22">
        <v>26</v>
      </c>
      <c r="Y19" s="22">
        <v>25</v>
      </c>
      <c r="Z19" s="22">
        <v>2</v>
      </c>
      <c r="AA19" s="22">
        <v>108</v>
      </c>
      <c r="AB19" s="22">
        <v>14</v>
      </c>
      <c r="AC19" s="22">
        <v>34</v>
      </c>
      <c r="AD19" s="22">
        <v>15</v>
      </c>
      <c r="AE19" s="22">
        <v>5886</v>
      </c>
      <c r="AF19" s="22">
        <v>40</v>
      </c>
      <c r="AG19" s="22">
        <v>4175</v>
      </c>
      <c r="AH19" s="22">
        <v>1</v>
      </c>
      <c r="AI19" s="22">
        <v>19</v>
      </c>
      <c r="AJ19" s="22">
        <v>90</v>
      </c>
      <c r="AK19" s="22">
        <v>3</v>
      </c>
      <c r="AL19" s="22">
        <v>11</v>
      </c>
      <c r="AM19" s="22">
        <v>53</v>
      </c>
      <c r="AN19" s="22">
        <v>2</v>
      </c>
      <c r="AO19" s="22">
        <v>1</v>
      </c>
      <c r="AP19" s="22">
        <v>28</v>
      </c>
      <c r="AQ19" s="22">
        <v>20</v>
      </c>
      <c r="AR19" s="22">
        <v>1</v>
      </c>
      <c r="AS19" s="22">
        <v>6</v>
      </c>
      <c r="AT19" s="22">
        <v>1</v>
      </c>
      <c r="AU19" s="22">
        <v>1</v>
      </c>
      <c r="AV19" s="22">
        <v>2</v>
      </c>
      <c r="AW19" s="22">
        <v>2</v>
      </c>
      <c r="AX19" s="22">
        <v>0</v>
      </c>
      <c r="AY19" s="22">
        <v>0</v>
      </c>
      <c r="AZ19" s="22">
        <v>0</v>
      </c>
      <c r="BA19" s="22">
        <v>18</v>
      </c>
      <c r="BB19" s="22">
        <v>0</v>
      </c>
      <c r="BC19" s="22">
        <v>13</v>
      </c>
      <c r="BD19" s="22">
        <v>2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1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12</v>
      </c>
      <c r="BR19" s="22">
        <v>3</v>
      </c>
      <c r="BS19" s="22">
        <v>7</v>
      </c>
      <c r="BT19" s="22">
        <v>0</v>
      </c>
      <c r="BU19" s="22">
        <v>0</v>
      </c>
      <c r="BV19" s="22">
        <v>0</v>
      </c>
      <c r="BW19" s="22">
        <v>0</v>
      </c>
      <c r="BX19" s="22">
        <v>1</v>
      </c>
      <c r="BY19" s="22">
        <v>0</v>
      </c>
      <c r="BZ19" s="22">
        <v>0</v>
      </c>
      <c r="CA19" s="28">
        <v>11806</v>
      </c>
      <c r="CB19" s="45">
        <v>5</v>
      </c>
      <c r="CC19" s="27"/>
      <c r="CD19" s="22"/>
      <c r="CE19" s="22"/>
      <c r="CF19" s="22"/>
      <c r="CG19" s="22"/>
      <c r="CH19" s="22"/>
      <c r="CI19" s="22"/>
      <c r="CJ19" s="22"/>
      <c r="CK19" s="22"/>
      <c r="CL19" s="28"/>
      <c r="CM19" s="22"/>
      <c r="CN19" s="30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8"/>
      <c r="CZ19" s="29"/>
    </row>
    <row r="20" spans="2:104">
      <c r="B20" s="9">
        <v>6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11784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137</v>
      </c>
      <c r="R20" s="22">
        <v>44988</v>
      </c>
      <c r="S20" s="22">
        <v>0</v>
      </c>
      <c r="T20" s="22">
        <v>0</v>
      </c>
      <c r="U20" s="22">
        <v>0</v>
      </c>
      <c r="V20" s="22">
        <v>0</v>
      </c>
      <c r="W20" s="22">
        <v>12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422</v>
      </c>
      <c r="BD20" s="22">
        <v>167</v>
      </c>
      <c r="BE20" s="22">
        <v>0</v>
      </c>
      <c r="BF20" s="22">
        <v>0</v>
      </c>
      <c r="BG20" s="22">
        <v>0</v>
      </c>
      <c r="BH20" s="22">
        <v>7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17</v>
      </c>
      <c r="BR20" s="22">
        <v>22</v>
      </c>
      <c r="BS20" s="22">
        <v>29</v>
      </c>
      <c r="BT20" s="22">
        <v>30</v>
      </c>
      <c r="BU20" s="22">
        <v>0</v>
      </c>
      <c r="BV20" s="22">
        <v>7</v>
      </c>
      <c r="BW20" s="22">
        <v>0</v>
      </c>
      <c r="BX20" s="22">
        <v>47</v>
      </c>
      <c r="BY20" s="22">
        <v>0</v>
      </c>
      <c r="BZ20" s="22">
        <v>0</v>
      </c>
      <c r="CA20" s="28">
        <v>57669</v>
      </c>
      <c r="CB20" s="45">
        <v>6</v>
      </c>
      <c r="CC20" s="27"/>
      <c r="CD20" s="22"/>
      <c r="CE20" s="22"/>
      <c r="CF20" s="22"/>
      <c r="CG20" s="22"/>
      <c r="CH20" s="22"/>
      <c r="CI20" s="22"/>
      <c r="CJ20" s="22"/>
      <c r="CK20" s="22"/>
      <c r="CL20" s="28"/>
      <c r="CM20" s="22"/>
      <c r="CN20" s="30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8"/>
      <c r="CZ20" s="29"/>
    </row>
    <row r="21" spans="2:104">
      <c r="B21" s="9">
        <v>7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43127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1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6961</v>
      </c>
      <c r="AR21" s="22">
        <v>663</v>
      </c>
      <c r="AS21" s="22">
        <v>2</v>
      </c>
      <c r="AT21" s="22">
        <v>1910</v>
      </c>
      <c r="AU21" s="22">
        <v>38</v>
      </c>
      <c r="AV21" s="22">
        <v>0</v>
      </c>
      <c r="AW21" s="22">
        <v>4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56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8">
        <v>52762</v>
      </c>
      <c r="CB21" s="45">
        <v>7</v>
      </c>
      <c r="CC21" s="27"/>
      <c r="CD21" s="22"/>
      <c r="CE21" s="22"/>
      <c r="CF21" s="22"/>
      <c r="CG21" s="22"/>
      <c r="CH21" s="22"/>
      <c r="CI21" s="22"/>
      <c r="CJ21" s="22"/>
      <c r="CK21" s="22"/>
      <c r="CL21" s="28"/>
      <c r="CM21" s="22"/>
      <c r="CN21" s="30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8"/>
      <c r="CZ21" s="29"/>
    </row>
    <row r="22" spans="2:104">
      <c r="B22" s="9">
        <v>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5</v>
      </c>
      <c r="AK22" s="22">
        <v>0</v>
      </c>
      <c r="AL22" s="22">
        <v>0</v>
      </c>
      <c r="AM22" s="22">
        <v>0</v>
      </c>
      <c r="AN22" s="22">
        <v>0</v>
      </c>
      <c r="AO22" s="22">
        <v>1</v>
      </c>
      <c r="AP22" s="22">
        <v>29</v>
      </c>
      <c r="AQ22" s="22">
        <v>5254</v>
      </c>
      <c r="AR22" s="22">
        <v>36</v>
      </c>
      <c r="AS22" s="22">
        <v>0</v>
      </c>
      <c r="AT22" s="22">
        <v>17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8">
        <v>5342</v>
      </c>
      <c r="CB22" s="45">
        <v>8</v>
      </c>
      <c r="CC22" s="27"/>
      <c r="CD22" s="22"/>
      <c r="CE22" s="22"/>
      <c r="CF22" s="22"/>
      <c r="CG22" s="22"/>
      <c r="CH22" s="22"/>
      <c r="CI22" s="22"/>
      <c r="CJ22" s="22"/>
      <c r="CK22" s="22"/>
      <c r="CL22" s="28"/>
      <c r="CM22" s="22"/>
      <c r="CN22" s="30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8"/>
      <c r="CZ22" s="29"/>
    </row>
    <row r="23" spans="2:104">
      <c r="B23" s="9">
        <v>9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8208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46074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790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8">
        <v>55072</v>
      </c>
      <c r="CB23" s="45">
        <v>9</v>
      </c>
      <c r="CC23" s="27"/>
      <c r="CD23" s="22"/>
      <c r="CE23" s="22"/>
      <c r="CF23" s="22"/>
      <c r="CG23" s="22"/>
      <c r="CH23" s="22"/>
      <c r="CI23" s="22"/>
      <c r="CJ23" s="22"/>
      <c r="CK23" s="22"/>
      <c r="CL23" s="28"/>
      <c r="CM23" s="22"/>
      <c r="CN23" s="30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8"/>
      <c r="CZ23" s="29"/>
    </row>
    <row r="24" spans="2:104">
      <c r="B24" s="9">
        <v>10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49</v>
      </c>
      <c r="J24" s="22">
        <v>0</v>
      </c>
      <c r="K24" s="22">
        <v>0</v>
      </c>
      <c r="L24" s="22">
        <v>1808</v>
      </c>
      <c r="M24" s="22">
        <v>0</v>
      </c>
      <c r="N24" s="22">
        <v>0</v>
      </c>
      <c r="O24" s="22">
        <v>0</v>
      </c>
      <c r="P24" s="22">
        <v>533</v>
      </c>
      <c r="Q24" s="22">
        <v>112</v>
      </c>
      <c r="R24" s="22">
        <v>1186</v>
      </c>
      <c r="S24" s="22">
        <v>90</v>
      </c>
      <c r="T24" s="22">
        <v>0</v>
      </c>
      <c r="U24" s="22">
        <v>2215</v>
      </c>
      <c r="V24" s="22">
        <v>45</v>
      </c>
      <c r="W24" s="22">
        <v>0</v>
      </c>
      <c r="X24" s="22">
        <v>331</v>
      </c>
      <c r="Y24" s="22">
        <v>0</v>
      </c>
      <c r="Z24" s="22">
        <v>0</v>
      </c>
      <c r="AA24" s="22">
        <v>491</v>
      </c>
      <c r="AB24" s="22">
        <v>0</v>
      </c>
      <c r="AC24" s="22">
        <v>33</v>
      </c>
      <c r="AD24" s="22">
        <v>12</v>
      </c>
      <c r="AE24" s="22">
        <v>3</v>
      </c>
      <c r="AF24" s="22">
        <v>0</v>
      </c>
      <c r="AG24" s="22">
        <v>0</v>
      </c>
      <c r="AH24" s="22">
        <v>1</v>
      </c>
      <c r="AI24" s="22">
        <v>2</v>
      </c>
      <c r="AJ24" s="22">
        <v>121</v>
      </c>
      <c r="AK24" s="22">
        <v>0</v>
      </c>
      <c r="AL24" s="22">
        <v>87</v>
      </c>
      <c r="AM24" s="22">
        <v>13</v>
      </c>
      <c r="AN24" s="22">
        <v>0</v>
      </c>
      <c r="AO24" s="22">
        <v>1</v>
      </c>
      <c r="AP24" s="22">
        <v>2214</v>
      </c>
      <c r="AQ24" s="22">
        <v>0</v>
      </c>
      <c r="AR24" s="22">
        <v>10</v>
      </c>
      <c r="AS24" s="22">
        <v>4</v>
      </c>
      <c r="AT24" s="22">
        <v>10</v>
      </c>
      <c r="AU24" s="22">
        <v>6</v>
      </c>
      <c r="AV24" s="22">
        <v>0</v>
      </c>
      <c r="AW24" s="22">
        <v>0</v>
      </c>
      <c r="AX24" s="22">
        <v>8920</v>
      </c>
      <c r="AY24" s="22">
        <v>382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9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1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203</v>
      </c>
      <c r="BT24" s="22">
        <v>239</v>
      </c>
      <c r="BU24" s="22">
        <v>0</v>
      </c>
      <c r="BV24" s="22">
        <v>3</v>
      </c>
      <c r="BW24" s="22">
        <v>0</v>
      </c>
      <c r="BX24" s="22">
        <v>58</v>
      </c>
      <c r="BY24" s="22">
        <v>52</v>
      </c>
      <c r="BZ24" s="22">
        <v>0</v>
      </c>
      <c r="CA24" s="28">
        <v>19244</v>
      </c>
      <c r="CB24" s="45">
        <v>10</v>
      </c>
      <c r="CC24" s="27"/>
      <c r="CD24" s="22"/>
      <c r="CE24" s="22"/>
      <c r="CF24" s="22"/>
      <c r="CG24" s="22"/>
      <c r="CH24" s="22"/>
      <c r="CI24" s="22"/>
      <c r="CJ24" s="22"/>
      <c r="CK24" s="22"/>
      <c r="CL24" s="28"/>
      <c r="CM24" s="22"/>
      <c r="CN24" s="30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8"/>
      <c r="CZ24" s="29"/>
    </row>
    <row r="25" spans="2:104">
      <c r="B25" s="9">
        <v>11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50</v>
      </c>
      <c r="J25" s="22">
        <v>0</v>
      </c>
      <c r="K25" s="22">
        <v>6</v>
      </c>
      <c r="L25" s="22">
        <v>1</v>
      </c>
      <c r="M25" s="22">
        <v>0</v>
      </c>
      <c r="N25" s="22">
        <v>30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1</v>
      </c>
      <c r="U25" s="22">
        <v>0</v>
      </c>
      <c r="V25" s="22">
        <v>1</v>
      </c>
      <c r="W25" s="22">
        <v>0</v>
      </c>
      <c r="X25" s="22">
        <v>0</v>
      </c>
      <c r="Y25" s="22">
        <v>0</v>
      </c>
      <c r="Z25" s="22">
        <v>0</v>
      </c>
      <c r="AA25" s="22">
        <v>1</v>
      </c>
      <c r="AB25" s="22">
        <v>2</v>
      </c>
      <c r="AC25" s="22">
        <v>0</v>
      </c>
      <c r="AD25" s="22">
        <v>0</v>
      </c>
      <c r="AE25" s="22">
        <v>0</v>
      </c>
      <c r="AF25" s="22">
        <v>0</v>
      </c>
      <c r="AG25" s="22">
        <v>2</v>
      </c>
      <c r="AH25" s="22">
        <v>0</v>
      </c>
      <c r="AI25" s="22">
        <v>81</v>
      </c>
      <c r="AJ25" s="22">
        <v>16</v>
      </c>
      <c r="AK25" s="22">
        <v>30</v>
      </c>
      <c r="AL25" s="22">
        <v>2</v>
      </c>
      <c r="AM25" s="22">
        <v>0</v>
      </c>
      <c r="AN25" s="22">
        <v>0</v>
      </c>
      <c r="AO25" s="22">
        <v>80</v>
      </c>
      <c r="AP25" s="22">
        <v>764</v>
      </c>
      <c r="AQ25" s="22">
        <v>2</v>
      </c>
      <c r="AR25" s="22">
        <v>39</v>
      </c>
      <c r="AS25" s="22">
        <v>35</v>
      </c>
      <c r="AT25" s="22">
        <v>1</v>
      </c>
      <c r="AU25" s="22">
        <v>1</v>
      </c>
      <c r="AV25" s="22">
        <v>0</v>
      </c>
      <c r="AW25" s="22">
        <v>6</v>
      </c>
      <c r="AX25" s="22">
        <v>0</v>
      </c>
      <c r="AY25" s="22">
        <v>0</v>
      </c>
      <c r="AZ25" s="22">
        <v>1</v>
      </c>
      <c r="BA25" s="22">
        <v>8080</v>
      </c>
      <c r="BB25" s="22">
        <v>0</v>
      </c>
      <c r="BC25" s="22">
        <v>0</v>
      </c>
      <c r="BD25" s="22">
        <v>7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8</v>
      </c>
      <c r="BR25" s="22">
        <v>22</v>
      </c>
      <c r="BS25" s="22">
        <v>2</v>
      </c>
      <c r="BT25" s="22">
        <v>0</v>
      </c>
      <c r="BU25" s="22">
        <v>1</v>
      </c>
      <c r="BV25" s="22">
        <v>22</v>
      </c>
      <c r="BW25" s="22">
        <v>0</v>
      </c>
      <c r="BX25" s="22">
        <v>8</v>
      </c>
      <c r="BY25" s="22">
        <v>2</v>
      </c>
      <c r="BZ25" s="22">
        <v>0</v>
      </c>
      <c r="CA25" s="28">
        <v>9304</v>
      </c>
      <c r="CB25" s="45">
        <v>11</v>
      </c>
      <c r="CC25" s="27"/>
      <c r="CD25" s="22"/>
      <c r="CE25" s="22"/>
      <c r="CF25" s="22"/>
      <c r="CG25" s="22"/>
      <c r="CH25" s="22"/>
      <c r="CI25" s="22"/>
      <c r="CJ25" s="22"/>
      <c r="CK25" s="22"/>
      <c r="CL25" s="28"/>
      <c r="CM25" s="22"/>
      <c r="CN25" s="30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8"/>
      <c r="CZ25" s="29"/>
    </row>
    <row r="26" spans="2:104">
      <c r="B26" s="9">
        <v>12</v>
      </c>
      <c r="C26" s="22">
        <v>6198</v>
      </c>
      <c r="D26" s="22">
        <v>792</v>
      </c>
      <c r="E26" s="22">
        <v>154</v>
      </c>
      <c r="F26" s="22">
        <v>0</v>
      </c>
      <c r="G26" s="22">
        <v>1</v>
      </c>
      <c r="H26" s="22">
        <v>0</v>
      </c>
      <c r="I26" s="22">
        <v>19746</v>
      </c>
      <c r="J26" s="22">
        <v>211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1</v>
      </c>
      <c r="Q26" s="22">
        <v>38</v>
      </c>
      <c r="R26" s="22">
        <v>110</v>
      </c>
      <c r="S26" s="22">
        <v>32</v>
      </c>
      <c r="T26" s="22">
        <v>0</v>
      </c>
      <c r="U26" s="22">
        <v>430</v>
      </c>
      <c r="V26" s="22">
        <v>201</v>
      </c>
      <c r="W26" s="22">
        <v>23</v>
      </c>
      <c r="X26" s="22">
        <v>0</v>
      </c>
      <c r="Y26" s="22">
        <v>45</v>
      </c>
      <c r="Z26" s="22">
        <v>91</v>
      </c>
      <c r="AA26" s="22">
        <v>6</v>
      </c>
      <c r="AB26" s="22">
        <v>0</v>
      </c>
      <c r="AC26" s="22">
        <v>20</v>
      </c>
      <c r="AD26" s="22">
        <v>5</v>
      </c>
      <c r="AE26" s="22">
        <v>6</v>
      </c>
      <c r="AF26" s="22">
        <v>0</v>
      </c>
      <c r="AG26" s="22">
        <v>623</v>
      </c>
      <c r="AH26" s="22">
        <v>51</v>
      </c>
      <c r="AI26" s="22">
        <v>351</v>
      </c>
      <c r="AJ26" s="22">
        <v>406</v>
      </c>
      <c r="AK26" s="22">
        <v>3</v>
      </c>
      <c r="AL26" s="22">
        <v>11</v>
      </c>
      <c r="AM26" s="22">
        <v>3</v>
      </c>
      <c r="AN26" s="22">
        <v>255</v>
      </c>
      <c r="AO26" s="22">
        <v>106</v>
      </c>
      <c r="AP26" s="22">
        <v>3508</v>
      </c>
      <c r="AQ26" s="22">
        <v>980</v>
      </c>
      <c r="AR26" s="22">
        <v>78</v>
      </c>
      <c r="AS26" s="22">
        <v>10</v>
      </c>
      <c r="AT26" s="22">
        <v>18</v>
      </c>
      <c r="AU26" s="22">
        <v>7</v>
      </c>
      <c r="AV26" s="22">
        <v>12</v>
      </c>
      <c r="AW26" s="22">
        <v>251</v>
      </c>
      <c r="AX26" s="22">
        <v>0</v>
      </c>
      <c r="AY26" s="22">
        <v>6</v>
      </c>
      <c r="AZ26" s="22">
        <v>0</v>
      </c>
      <c r="BA26" s="22">
        <v>1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2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2</v>
      </c>
      <c r="BQ26" s="22">
        <v>2</v>
      </c>
      <c r="BR26" s="22">
        <v>14</v>
      </c>
      <c r="BS26" s="22">
        <v>1</v>
      </c>
      <c r="BT26" s="22">
        <v>10</v>
      </c>
      <c r="BU26" s="22">
        <v>0</v>
      </c>
      <c r="BV26" s="22">
        <v>0</v>
      </c>
      <c r="BW26" s="22">
        <v>0</v>
      </c>
      <c r="BX26" s="22">
        <v>38</v>
      </c>
      <c r="BY26" s="22">
        <v>1</v>
      </c>
      <c r="BZ26" s="22">
        <v>0</v>
      </c>
      <c r="CA26" s="28">
        <v>34860</v>
      </c>
      <c r="CB26" s="45">
        <v>12</v>
      </c>
      <c r="CC26" s="27"/>
      <c r="CD26" s="22"/>
      <c r="CE26" s="22"/>
      <c r="CF26" s="22"/>
      <c r="CG26" s="22"/>
      <c r="CH26" s="22"/>
      <c r="CI26" s="22"/>
      <c r="CJ26" s="22"/>
      <c r="CK26" s="22"/>
      <c r="CL26" s="28"/>
      <c r="CM26" s="22"/>
      <c r="CN26" s="30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8"/>
      <c r="CZ26" s="29"/>
    </row>
    <row r="27" spans="2:104">
      <c r="B27" s="9">
        <v>13</v>
      </c>
      <c r="C27" s="22">
        <v>0</v>
      </c>
      <c r="D27" s="22">
        <v>0</v>
      </c>
      <c r="E27" s="22">
        <v>258</v>
      </c>
      <c r="F27" s="22">
        <v>0</v>
      </c>
      <c r="G27" s="22">
        <v>0</v>
      </c>
      <c r="H27" s="22">
        <v>395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7416</v>
      </c>
      <c r="P27" s="22">
        <v>211</v>
      </c>
      <c r="Q27" s="22">
        <v>33</v>
      </c>
      <c r="R27" s="22">
        <v>0</v>
      </c>
      <c r="S27" s="22">
        <v>54</v>
      </c>
      <c r="T27" s="22">
        <v>839</v>
      </c>
      <c r="U27" s="22">
        <v>0</v>
      </c>
      <c r="V27" s="22">
        <v>1</v>
      </c>
      <c r="W27" s="22">
        <v>108</v>
      </c>
      <c r="X27" s="22">
        <v>14</v>
      </c>
      <c r="Y27" s="22">
        <v>1</v>
      </c>
      <c r="Z27" s="22">
        <v>13</v>
      </c>
      <c r="AA27" s="22">
        <v>7</v>
      </c>
      <c r="AB27" s="22">
        <v>61</v>
      </c>
      <c r="AC27" s="22">
        <v>4847</v>
      </c>
      <c r="AD27" s="22">
        <v>1758</v>
      </c>
      <c r="AE27" s="22">
        <v>2</v>
      </c>
      <c r="AF27" s="22">
        <v>25</v>
      </c>
      <c r="AG27" s="22">
        <v>47</v>
      </c>
      <c r="AH27" s="22">
        <v>17</v>
      </c>
      <c r="AI27" s="22">
        <v>17</v>
      </c>
      <c r="AJ27" s="22">
        <v>434</v>
      </c>
      <c r="AK27" s="22">
        <v>49</v>
      </c>
      <c r="AL27" s="22">
        <v>9</v>
      </c>
      <c r="AM27" s="22">
        <v>6</v>
      </c>
      <c r="AN27" s="22">
        <v>0</v>
      </c>
      <c r="AO27" s="22">
        <v>0</v>
      </c>
      <c r="AP27" s="22">
        <v>2</v>
      </c>
      <c r="AQ27" s="22">
        <v>159</v>
      </c>
      <c r="AR27" s="22">
        <v>6</v>
      </c>
      <c r="AS27" s="22">
        <v>1</v>
      </c>
      <c r="AT27" s="22">
        <v>31</v>
      </c>
      <c r="AU27" s="22">
        <v>3</v>
      </c>
      <c r="AV27" s="22">
        <v>0</v>
      </c>
      <c r="AW27" s="22">
        <v>17</v>
      </c>
      <c r="AX27" s="22">
        <v>0</v>
      </c>
      <c r="AY27" s="22">
        <v>0</v>
      </c>
      <c r="AZ27" s="22">
        <v>2</v>
      </c>
      <c r="BA27" s="22">
        <v>0</v>
      </c>
      <c r="BB27" s="22">
        <v>6</v>
      </c>
      <c r="BC27" s="22">
        <v>8430</v>
      </c>
      <c r="BD27" s="22">
        <v>633</v>
      </c>
      <c r="BE27" s="22">
        <v>0</v>
      </c>
      <c r="BF27" s="22">
        <v>0</v>
      </c>
      <c r="BG27" s="22">
        <v>0</v>
      </c>
      <c r="BH27" s="22">
        <v>129</v>
      </c>
      <c r="BI27" s="22">
        <v>0</v>
      </c>
      <c r="BJ27" s="22">
        <v>0</v>
      </c>
      <c r="BK27" s="22">
        <v>1</v>
      </c>
      <c r="BL27" s="22">
        <v>206</v>
      </c>
      <c r="BM27" s="22">
        <v>2</v>
      </c>
      <c r="BN27" s="22">
        <v>0</v>
      </c>
      <c r="BO27" s="22">
        <v>15</v>
      </c>
      <c r="BP27" s="22">
        <v>0</v>
      </c>
      <c r="BQ27" s="22">
        <v>64</v>
      </c>
      <c r="BR27" s="22">
        <v>117</v>
      </c>
      <c r="BS27" s="22">
        <v>176</v>
      </c>
      <c r="BT27" s="22">
        <v>238</v>
      </c>
      <c r="BU27" s="22">
        <v>2</v>
      </c>
      <c r="BV27" s="22">
        <v>35</v>
      </c>
      <c r="BW27" s="22">
        <v>0</v>
      </c>
      <c r="BX27" s="22">
        <v>137</v>
      </c>
      <c r="BY27" s="22">
        <v>364</v>
      </c>
      <c r="BZ27" s="22">
        <v>0</v>
      </c>
      <c r="CA27" s="28">
        <v>27398</v>
      </c>
      <c r="CB27" s="45">
        <v>13</v>
      </c>
      <c r="CC27" s="27"/>
      <c r="CD27" s="22"/>
      <c r="CE27" s="22"/>
      <c r="CF27" s="22"/>
      <c r="CG27" s="22"/>
      <c r="CH27" s="22"/>
      <c r="CI27" s="22"/>
      <c r="CJ27" s="22"/>
      <c r="CK27" s="22"/>
      <c r="CL27" s="28"/>
      <c r="CM27" s="22"/>
      <c r="CN27" s="30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8"/>
      <c r="CZ27" s="29"/>
    </row>
    <row r="28" spans="2:104">
      <c r="B28" s="9">
        <v>14</v>
      </c>
      <c r="C28" s="22">
        <v>6</v>
      </c>
      <c r="D28" s="22">
        <v>6</v>
      </c>
      <c r="E28" s="22">
        <v>1279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1</v>
      </c>
      <c r="P28" s="22">
        <v>1839</v>
      </c>
      <c r="Q28" s="22">
        <v>55</v>
      </c>
      <c r="R28" s="22">
        <v>0</v>
      </c>
      <c r="S28" s="22">
        <v>3</v>
      </c>
      <c r="T28" s="22">
        <v>449</v>
      </c>
      <c r="U28" s="22">
        <v>0</v>
      </c>
      <c r="V28" s="22">
        <v>428</v>
      </c>
      <c r="W28" s="22">
        <v>5</v>
      </c>
      <c r="X28" s="22">
        <v>3</v>
      </c>
      <c r="Y28" s="22">
        <v>13</v>
      </c>
      <c r="Z28" s="22">
        <v>3</v>
      </c>
      <c r="AA28" s="22">
        <v>2</v>
      </c>
      <c r="AB28" s="22">
        <v>14</v>
      </c>
      <c r="AC28" s="22">
        <v>0</v>
      </c>
      <c r="AD28" s="22">
        <v>0</v>
      </c>
      <c r="AE28" s="22">
        <v>108</v>
      </c>
      <c r="AF28" s="22">
        <v>6</v>
      </c>
      <c r="AG28" s="22">
        <v>11</v>
      </c>
      <c r="AH28" s="22">
        <v>4</v>
      </c>
      <c r="AI28" s="22">
        <v>3</v>
      </c>
      <c r="AJ28" s="22">
        <v>19</v>
      </c>
      <c r="AK28" s="22">
        <v>11</v>
      </c>
      <c r="AL28" s="22">
        <v>2</v>
      </c>
      <c r="AM28" s="22">
        <v>2</v>
      </c>
      <c r="AN28" s="22">
        <v>0</v>
      </c>
      <c r="AO28" s="22">
        <v>0</v>
      </c>
      <c r="AP28" s="22">
        <v>1</v>
      </c>
      <c r="AQ28" s="22">
        <v>36</v>
      </c>
      <c r="AR28" s="22">
        <v>1</v>
      </c>
      <c r="AS28" s="22">
        <v>0</v>
      </c>
      <c r="AT28" s="22">
        <v>8</v>
      </c>
      <c r="AU28" s="22">
        <v>1</v>
      </c>
      <c r="AV28" s="22">
        <v>0</v>
      </c>
      <c r="AW28" s="22">
        <v>1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2095</v>
      </c>
      <c r="BD28" s="22">
        <v>311</v>
      </c>
      <c r="BE28" s="22">
        <v>0</v>
      </c>
      <c r="BF28" s="22">
        <v>12</v>
      </c>
      <c r="BG28" s="22">
        <v>0</v>
      </c>
      <c r="BH28" s="22">
        <v>19</v>
      </c>
      <c r="BI28" s="22">
        <v>0</v>
      </c>
      <c r="BJ28" s="22">
        <v>0</v>
      </c>
      <c r="BK28" s="22">
        <v>0</v>
      </c>
      <c r="BL28" s="22">
        <v>47</v>
      </c>
      <c r="BM28" s="22">
        <v>0</v>
      </c>
      <c r="BN28" s="22">
        <v>0</v>
      </c>
      <c r="BO28" s="22">
        <v>4</v>
      </c>
      <c r="BP28" s="22">
        <v>0</v>
      </c>
      <c r="BQ28" s="22">
        <v>64</v>
      </c>
      <c r="BR28" s="22">
        <v>83</v>
      </c>
      <c r="BS28" s="22">
        <v>2690</v>
      </c>
      <c r="BT28" s="22">
        <v>106</v>
      </c>
      <c r="BU28" s="22">
        <v>1</v>
      </c>
      <c r="BV28" s="22">
        <v>11</v>
      </c>
      <c r="BW28" s="22">
        <v>0</v>
      </c>
      <c r="BX28" s="22">
        <v>280</v>
      </c>
      <c r="BY28" s="22">
        <v>132</v>
      </c>
      <c r="BZ28" s="22">
        <v>0</v>
      </c>
      <c r="CA28" s="28">
        <v>10175</v>
      </c>
      <c r="CB28" s="45">
        <v>14</v>
      </c>
      <c r="CC28" s="27"/>
      <c r="CD28" s="22"/>
      <c r="CE28" s="22"/>
      <c r="CF28" s="22"/>
      <c r="CG28" s="22"/>
      <c r="CH28" s="22"/>
      <c r="CI28" s="22"/>
      <c r="CJ28" s="22"/>
      <c r="CK28" s="22"/>
      <c r="CL28" s="28"/>
      <c r="CM28" s="22"/>
      <c r="CN28" s="30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8"/>
      <c r="CZ28" s="29"/>
    </row>
    <row r="29" spans="2:104">
      <c r="B29" s="9">
        <v>15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1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58</v>
      </c>
      <c r="P29" s="22">
        <v>313</v>
      </c>
      <c r="Q29" s="22">
        <v>398</v>
      </c>
      <c r="R29" s="22">
        <v>230</v>
      </c>
      <c r="S29" s="22">
        <v>4</v>
      </c>
      <c r="T29" s="22">
        <v>63</v>
      </c>
      <c r="U29" s="22">
        <v>0</v>
      </c>
      <c r="V29" s="22">
        <v>44</v>
      </c>
      <c r="W29" s="22">
        <v>1</v>
      </c>
      <c r="X29" s="22">
        <v>192</v>
      </c>
      <c r="Y29" s="22">
        <v>8</v>
      </c>
      <c r="Z29" s="22">
        <v>5</v>
      </c>
      <c r="AA29" s="22">
        <v>3</v>
      </c>
      <c r="AB29" s="22">
        <v>12</v>
      </c>
      <c r="AC29" s="22">
        <v>0</v>
      </c>
      <c r="AD29" s="22">
        <v>1</v>
      </c>
      <c r="AE29" s="22">
        <v>1</v>
      </c>
      <c r="AF29" s="22">
        <v>0</v>
      </c>
      <c r="AG29" s="22">
        <v>18</v>
      </c>
      <c r="AH29" s="22">
        <v>7</v>
      </c>
      <c r="AI29" s="22">
        <v>5</v>
      </c>
      <c r="AJ29" s="22">
        <v>10</v>
      </c>
      <c r="AK29" s="22">
        <v>16</v>
      </c>
      <c r="AL29" s="22">
        <v>3</v>
      </c>
      <c r="AM29" s="22">
        <v>3</v>
      </c>
      <c r="AN29" s="22">
        <v>0</v>
      </c>
      <c r="AO29" s="22">
        <v>0</v>
      </c>
      <c r="AP29" s="22">
        <v>1</v>
      </c>
      <c r="AQ29" s="22">
        <v>58</v>
      </c>
      <c r="AR29" s="22">
        <v>2</v>
      </c>
      <c r="AS29" s="22">
        <v>1</v>
      </c>
      <c r="AT29" s="22">
        <v>11</v>
      </c>
      <c r="AU29" s="22">
        <v>1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1232</v>
      </c>
      <c r="BD29" s="22">
        <v>216</v>
      </c>
      <c r="BE29" s="22">
        <v>0</v>
      </c>
      <c r="BF29" s="22">
        <v>0</v>
      </c>
      <c r="BG29" s="22">
        <v>0</v>
      </c>
      <c r="BH29" s="22">
        <v>19</v>
      </c>
      <c r="BI29" s="22">
        <v>0</v>
      </c>
      <c r="BJ29" s="22">
        <v>0</v>
      </c>
      <c r="BK29" s="22">
        <v>0</v>
      </c>
      <c r="BL29" s="22">
        <v>68</v>
      </c>
      <c r="BM29" s="22">
        <v>1</v>
      </c>
      <c r="BN29" s="22">
        <v>0</v>
      </c>
      <c r="BO29" s="22">
        <v>6</v>
      </c>
      <c r="BP29" s="22">
        <v>0</v>
      </c>
      <c r="BQ29" s="22">
        <v>9</v>
      </c>
      <c r="BR29" s="22">
        <v>12</v>
      </c>
      <c r="BS29" s="22">
        <v>12</v>
      </c>
      <c r="BT29" s="22">
        <v>43</v>
      </c>
      <c r="BU29" s="22">
        <v>0</v>
      </c>
      <c r="BV29" s="22">
        <v>11</v>
      </c>
      <c r="BW29" s="22">
        <v>0</v>
      </c>
      <c r="BX29" s="22">
        <v>33</v>
      </c>
      <c r="BY29" s="22">
        <v>455</v>
      </c>
      <c r="BZ29" s="22">
        <v>0</v>
      </c>
      <c r="CA29" s="28">
        <v>3587</v>
      </c>
      <c r="CB29" s="45">
        <v>15</v>
      </c>
      <c r="CC29" s="27"/>
      <c r="CD29" s="22"/>
      <c r="CE29" s="22"/>
      <c r="CF29" s="22"/>
      <c r="CG29" s="22"/>
      <c r="CH29" s="22"/>
      <c r="CI29" s="22"/>
      <c r="CJ29" s="22"/>
      <c r="CK29" s="22"/>
      <c r="CL29" s="28"/>
      <c r="CM29" s="22"/>
      <c r="CN29" s="30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8"/>
      <c r="CZ29" s="29"/>
    </row>
    <row r="30" spans="2:104">
      <c r="B30" s="9">
        <v>16</v>
      </c>
      <c r="C30" s="22">
        <v>0</v>
      </c>
      <c r="D30" s="22">
        <v>0</v>
      </c>
      <c r="E30" s="22">
        <v>2994</v>
      </c>
      <c r="F30" s="22">
        <v>0</v>
      </c>
      <c r="G30" s="22">
        <v>0</v>
      </c>
      <c r="H30" s="22">
        <v>471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3</v>
      </c>
      <c r="Q30" s="22">
        <v>29</v>
      </c>
      <c r="R30" s="22">
        <v>3613</v>
      </c>
      <c r="S30" s="22">
        <v>325</v>
      </c>
      <c r="T30" s="22">
        <v>9</v>
      </c>
      <c r="U30" s="22">
        <v>0</v>
      </c>
      <c r="V30" s="22">
        <v>1</v>
      </c>
      <c r="W30" s="22">
        <v>1881</v>
      </c>
      <c r="X30" s="22">
        <v>2</v>
      </c>
      <c r="Y30" s="22">
        <v>0</v>
      </c>
      <c r="Z30" s="22">
        <v>2</v>
      </c>
      <c r="AA30" s="22">
        <v>1</v>
      </c>
      <c r="AB30" s="22">
        <v>4</v>
      </c>
      <c r="AC30" s="22">
        <v>0</v>
      </c>
      <c r="AD30" s="22">
        <v>0</v>
      </c>
      <c r="AE30" s="22">
        <v>0</v>
      </c>
      <c r="AF30" s="22">
        <v>0</v>
      </c>
      <c r="AG30" s="22">
        <v>7</v>
      </c>
      <c r="AH30" s="22">
        <v>3</v>
      </c>
      <c r="AI30" s="22">
        <v>33</v>
      </c>
      <c r="AJ30" s="22">
        <v>1080</v>
      </c>
      <c r="AK30" s="22">
        <v>26</v>
      </c>
      <c r="AL30" s="22">
        <v>1</v>
      </c>
      <c r="AM30" s="22">
        <v>1</v>
      </c>
      <c r="AN30" s="22">
        <v>0</v>
      </c>
      <c r="AO30" s="22">
        <v>0</v>
      </c>
      <c r="AP30" s="22">
        <v>0</v>
      </c>
      <c r="AQ30" s="22">
        <v>23</v>
      </c>
      <c r="AR30" s="22">
        <v>1</v>
      </c>
      <c r="AS30" s="22">
        <v>0</v>
      </c>
      <c r="AT30" s="22">
        <v>5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202</v>
      </c>
      <c r="BD30" s="22">
        <v>24</v>
      </c>
      <c r="BE30" s="22">
        <v>0</v>
      </c>
      <c r="BF30" s="22">
        <v>0</v>
      </c>
      <c r="BG30" s="22">
        <v>0</v>
      </c>
      <c r="BH30" s="22">
        <v>8</v>
      </c>
      <c r="BI30" s="22">
        <v>0</v>
      </c>
      <c r="BJ30" s="22">
        <v>0</v>
      </c>
      <c r="BK30" s="22">
        <v>0</v>
      </c>
      <c r="BL30" s="22">
        <v>24</v>
      </c>
      <c r="BM30" s="22">
        <v>0</v>
      </c>
      <c r="BN30" s="22">
        <v>0</v>
      </c>
      <c r="BO30" s="22">
        <v>2</v>
      </c>
      <c r="BP30" s="22">
        <v>0</v>
      </c>
      <c r="BQ30" s="22">
        <v>1</v>
      </c>
      <c r="BR30" s="22">
        <v>5</v>
      </c>
      <c r="BS30" s="22">
        <v>0</v>
      </c>
      <c r="BT30" s="22">
        <v>0</v>
      </c>
      <c r="BU30" s="22">
        <v>0</v>
      </c>
      <c r="BV30" s="22">
        <v>5</v>
      </c>
      <c r="BW30" s="22">
        <v>0</v>
      </c>
      <c r="BX30" s="22">
        <v>0</v>
      </c>
      <c r="BY30" s="22">
        <v>115</v>
      </c>
      <c r="BZ30" s="22">
        <v>0</v>
      </c>
      <c r="CA30" s="28">
        <v>10901</v>
      </c>
      <c r="CB30" s="45">
        <v>16</v>
      </c>
      <c r="CC30" s="27"/>
      <c r="CD30" s="22"/>
      <c r="CE30" s="22"/>
      <c r="CF30" s="22"/>
      <c r="CG30" s="22"/>
      <c r="CH30" s="22"/>
      <c r="CI30" s="22"/>
      <c r="CJ30" s="22"/>
      <c r="CK30" s="22"/>
      <c r="CL30" s="28"/>
      <c r="CM30" s="22"/>
      <c r="CN30" s="30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8"/>
      <c r="CZ30" s="29"/>
    </row>
    <row r="31" spans="2:104">
      <c r="B31" s="9">
        <v>17</v>
      </c>
      <c r="C31" s="22">
        <v>0</v>
      </c>
      <c r="D31" s="22">
        <v>0</v>
      </c>
      <c r="E31" s="22">
        <v>652</v>
      </c>
      <c r="F31" s="22">
        <v>0</v>
      </c>
      <c r="G31" s="22">
        <v>0</v>
      </c>
      <c r="H31" s="22">
        <v>65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82</v>
      </c>
      <c r="P31" s="22">
        <v>1345</v>
      </c>
      <c r="Q31" s="22">
        <v>357</v>
      </c>
      <c r="R31" s="22">
        <v>123</v>
      </c>
      <c r="S31" s="22">
        <v>3032</v>
      </c>
      <c r="T31" s="22">
        <v>978</v>
      </c>
      <c r="U31" s="22">
        <v>0</v>
      </c>
      <c r="V31" s="22">
        <v>447</v>
      </c>
      <c r="W31" s="22">
        <v>818</v>
      </c>
      <c r="X31" s="22">
        <v>1</v>
      </c>
      <c r="Y31" s="22">
        <v>0</v>
      </c>
      <c r="Z31" s="22">
        <v>1</v>
      </c>
      <c r="AA31" s="22">
        <v>24</v>
      </c>
      <c r="AB31" s="22">
        <v>3</v>
      </c>
      <c r="AC31" s="22">
        <v>0</v>
      </c>
      <c r="AD31" s="22">
        <v>0</v>
      </c>
      <c r="AE31" s="22">
        <v>2</v>
      </c>
      <c r="AF31" s="22">
        <v>0</v>
      </c>
      <c r="AG31" s="22">
        <v>1</v>
      </c>
      <c r="AH31" s="22">
        <v>1</v>
      </c>
      <c r="AI31" s="22">
        <v>0</v>
      </c>
      <c r="AJ31" s="22">
        <v>659</v>
      </c>
      <c r="AK31" s="22">
        <v>6</v>
      </c>
      <c r="AL31" s="22">
        <v>2</v>
      </c>
      <c r="AM31" s="22">
        <v>0</v>
      </c>
      <c r="AN31" s="22">
        <v>0</v>
      </c>
      <c r="AO31" s="22">
        <v>0</v>
      </c>
      <c r="AP31" s="22">
        <v>0</v>
      </c>
      <c r="AQ31" s="22">
        <v>4</v>
      </c>
      <c r="AR31" s="22">
        <v>0</v>
      </c>
      <c r="AS31" s="22">
        <v>0</v>
      </c>
      <c r="AT31" s="22">
        <v>1</v>
      </c>
      <c r="AU31" s="22">
        <v>0</v>
      </c>
      <c r="AV31" s="22">
        <v>4</v>
      </c>
      <c r="AW31" s="22">
        <v>2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398</v>
      </c>
      <c r="BD31" s="22">
        <v>88</v>
      </c>
      <c r="BE31" s="22">
        <v>0</v>
      </c>
      <c r="BF31" s="22">
        <v>0</v>
      </c>
      <c r="BG31" s="22">
        <v>0</v>
      </c>
      <c r="BH31" s="22">
        <v>8</v>
      </c>
      <c r="BI31" s="22">
        <v>0</v>
      </c>
      <c r="BJ31" s="22">
        <v>0</v>
      </c>
      <c r="BK31" s="22">
        <v>0</v>
      </c>
      <c r="BL31" s="22">
        <v>7</v>
      </c>
      <c r="BM31" s="22">
        <v>0</v>
      </c>
      <c r="BN31" s="22">
        <v>0</v>
      </c>
      <c r="BO31" s="22">
        <v>1</v>
      </c>
      <c r="BP31" s="22">
        <v>0</v>
      </c>
      <c r="BQ31" s="22">
        <v>18</v>
      </c>
      <c r="BR31" s="22">
        <v>18</v>
      </c>
      <c r="BS31" s="22">
        <v>33</v>
      </c>
      <c r="BT31" s="22">
        <v>7</v>
      </c>
      <c r="BU31" s="22">
        <v>0</v>
      </c>
      <c r="BV31" s="22">
        <v>4</v>
      </c>
      <c r="BW31" s="22">
        <v>0</v>
      </c>
      <c r="BX31" s="22">
        <v>31</v>
      </c>
      <c r="BY31" s="22">
        <v>37</v>
      </c>
      <c r="BZ31" s="22">
        <v>0</v>
      </c>
      <c r="CA31" s="28">
        <v>9260</v>
      </c>
      <c r="CB31" s="45">
        <v>17</v>
      </c>
      <c r="CC31" s="31"/>
      <c r="CD31" s="22"/>
      <c r="CE31" s="22"/>
      <c r="CF31" s="22"/>
      <c r="CG31" s="22"/>
      <c r="CH31" s="22"/>
      <c r="CI31" s="22"/>
      <c r="CJ31" s="22"/>
      <c r="CK31" s="22"/>
      <c r="CL31" s="28"/>
      <c r="CM31" s="22"/>
      <c r="CN31" s="30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8"/>
      <c r="CZ31" s="29"/>
    </row>
    <row r="32" spans="2:104">
      <c r="B32" s="9">
        <v>18</v>
      </c>
      <c r="C32" s="22">
        <v>5</v>
      </c>
      <c r="D32" s="22">
        <v>5</v>
      </c>
      <c r="E32" s="22">
        <v>1678</v>
      </c>
      <c r="F32" s="22">
        <v>0</v>
      </c>
      <c r="G32" s="22">
        <v>0</v>
      </c>
      <c r="H32" s="22">
        <v>364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279</v>
      </c>
      <c r="P32" s="22">
        <v>284</v>
      </c>
      <c r="Q32" s="22">
        <v>48</v>
      </c>
      <c r="R32" s="22">
        <v>0</v>
      </c>
      <c r="S32" s="22">
        <v>2</v>
      </c>
      <c r="T32" s="22">
        <v>28944</v>
      </c>
      <c r="U32" s="22">
        <v>0</v>
      </c>
      <c r="V32" s="22">
        <v>104</v>
      </c>
      <c r="W32" s="22">
        <v>1028</v>
      </c>
      <c r="X32" s="22">
        <v>132</v>
      </c>
      <c r="Y32" s="22">
        <v>0</v>
      </c>
      <c r="Z32" s="22">
        <v>2</v>
      </c>
      <c r="AA32" s="22">
        <v>1</v>
      </c>
      <c r="AB32" s="22">
        <v>9</v>
      </c>
      <c r="AC32" s="22">
        <v>0</v>
      </c>
      <c r="AD32" s="22">
        <v>0</v>
      </c>
      <c r="AE32" s="22">
        <v>22</v>
      </c>
      <c r="AF32" s="22">
        <v>2</v>
      </c>
      <c r="AG32" s="22">
        <v>10</v>
      </c>
      <c r="AH32" s="22">
        <v>0</v>
      </c>
      <c r="AI32" s="22">
        <v>3</v>
      </c>
      <c r="AJ32" s="22">
        <v>21</v>
      </c>
      <c r="AK32" s="22">
        <v>9</v>
      </c>
      <c r="AL32" s="22">
        <v>2</v>
      </c>
      <c r="AM32" s="22">
        <v>1</v>
      </c>
      <c r="AN32" s="22">
        <v>0</v>
      </c>
      <c r="AO32" s="22">
        <v>0</v>
      </c>
      <c r="AP32" s="22">
        <v>0</v>
      </c>
      <c r="AQ32" s="22">
        <v>31</v>
      </c>
      <c r="AR32" s="22">
        <v>1</v>
      </c>
      <c r="AS32" s="22">
        <v>22</v>
      </c>
      <c r="AT32" s="22">
        <v>6</v>
      </c>
      <c r="AU32" s="22">
        <v>1</v>
      </c>
      <c r="AV32" s="22">
        <v>0</v>
      </c>
      <c r="AW32" s="22">
        <v>0</v>
      </c>
      <c r="AX32" s="22">
        <v>0</v>
      </c>
      <c r="AY32" s="22">
        <v>0</v>
      </c>
      <c r="AZ32" s="22">
        <v>2</v>
      </c>
      <c r="BA32" s="22">
        <v>0</v>
      </c>
      <c r="BB32" s="22">
        <v>0</v>
      </c>
      <c r="BC32" s="22">
        <v>4449</v>
      </c>
      <c r="BD32" s="22">
        <v>317</v>
      </c>
      <c r="BE32" s="22">
        <v>0</v>
      </c>
      <c r="BF32" s="22">
        <v>0</v>
      </c>
      <c r="BG32" s="22">
        <v>0</v>
      </c>
      <c r="BH32" s="22">
        <v>25</v>
      </c>
      <c r="BI32" s="22">
        <v>0</v>
      </c>
      <c r="BJ32" s="22">
        <v>1</v>
      </c>
      <c r="BK32" s="22">
        <v>0</v>
      </c>
      <c r="BL32" s="22">
        <v>46</v>
      </c>
      <c r="BM32" s="22">
        <v>1</v>
      </c>
      <c r="BN32" s="22">
        <v>0</v>
      </c>
      <c r="BO32" s="22">
        <v>45</v>
      </c>
      <c r="BP32" s="22">
        <v>0</v>
      </c>
      <c r="BQ32" s="22">
        <v>95</v>
      </c>
      <c r="BR32" s="22">
        <v>143</v>
      </c>
      <c r="BS32" s="22">
        <v>915</v>
      </c>
      <c r="BT32" s="22">
        <v>153</v>
      </c>
      <c r="BU32" s="22">
        <v>5</v>
      </c>
      <c r="BV32" s="22">
        <v>14</v>
      </c>
      <c r="BW32" s="22">
        <v>0</v>
      </c>
      <c r="BX32" s="22">
        <v>169</v>
      </c>
      <c r="BY32" s="22">
        <v>197</v>
      </c>
      <c r="BZ32" s="22">
        <v>0</v>
      </c>
      <c r="CA32" s="28">
        <v>39593</v>
      </c>
      <c r="CB32" s="45">
        <v>18</v>
      </c>
      <c r="CC32" s="31"/>
      <c r="CD32" s="22"/>
      <c r="CE32" s="22"/>
      <c r="CF32" s="22"/>
      <c r="CG32" s="22"/>
      <c r="CH32" s="22"/>
      <c r="CI32" s="22"/>
      <c r="CJ32" s="22"/>
      <c r="CK32" s="22"/>
      <c r="CL32" s="28"/>
      <c r="CM32" s="22"/>
      <c r="CN32" s="30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8"/>
      <c r="CZ32" s="29"/>
    </row>
    <row r="33" spans="2:104">
      <c r="B33" s="9">
        <v>19</v>
      </c>
      <c r="C33" s="22">
        <v>1</v>
      </c>
      <c r="D33" s="22">
        <v>1</v>
      </c>
      <c r="E33" s="22">
        <v>69</v>
      </c>
      <c r="F33" s="22">
        <v>0</v>
      </c>
      <c r="G33" s="22">
        <v>0</v>
      </c>
      <c r="H33" s="22">
        <v>73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14</v>
      </c>
      <c r="P33" s="22">
        <v>1617</v>
      </c>
      <c r="Q33" s="22">
        <v>1223</v>
      </c>
      <c r="R33" s="22">
        <v>0</v>
      </c>
      <c r="S33" s="22">
        <v>162</v>
      </c>
      <c r="T33" s="22">
        <v>1177</v>
      </c>
      <c r="U33" s="22">
        <v>43</v>
      </c>
      <c r="V33" s="22">
        <v>3284</v>
      </c>
      <c r="W33" s="22">
        <v>0</v>
      </c>
      <c r="X33" s="22">
        <v>4260</v>
      </c>
      <c r="Y33" s="22">
        <v>168</v>
      </c>
      <c r="Z33" s="22">
        <v>16</v>
      </c>
      <c r="AA33" s="22">
        <v>0</v>
      </c>
      <c r="AB33" s="22">
        <v>6</v>
      </c>
      <c r="AC33" s="22">
        <v>0</v>
      </c>
      <c r="AD33" s="22">
        <v>0</v>
      </c>
      <c r="AE33" s="22">
        <v>0</v>
      </c>
      <c r="AF33" s="22">
        <v>0</v>
      </c>
      <c r="AG33" s="22">
        <v>1</v>
      </c>
      <c r="AH33" s="22">
        <v>0</v>
      </c>
      <c r="AI33" s="22">
        <v>4</v>
      </c>
      <c r="AJ33" s="22">
        <v>230</v>
      </c>
      <c r="AK33" s="22">
        <v>1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4</v>
      </c>
      <c r="AR33" s="22">
        <v>0</v>
      </c>
      <c r="AS33" s="22">
        <v>0</v>
      </c>
      <c r="AT33" s="22">
        <v>1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1</v>
      </c>
      <c r="BC33" s="22">
        <v>490</v>
      </c>
      <c r="BD33" s="22">
        <v>56</v>
      </c>
      <c r="BE33" s="22">
        <v>0</v>
      </c>
      <c r="BF33" s="22">
        <v>0</v>
      </c>
      <c r="BG33" s="22">
        <v>0</v>
      </c>
      <c r="BH33" s="22">
        <v>4</v>
      </c>
      <c r="BI33" s="22">
        <v>0</v>
      </c>
      <c r="BJ33" s="22">
        <v>4</v>
      </c>
      <c r="BK33" s="22">
        <v>0</v>
      </c>
      <c r="BL33" s="22">
        <v>5</v>
      </c>
      <c r="BM33" s="22">
        <v>2</v>
      </c>
      <c r="BN33" s="22">
        <v>0</v>
      </c>
      <c r="BO33" s="22">
        <v>1</v>
      </c>
      <c r="BP33" s="22">
        <v>0</v>
      </c>
      <c r="BQ33" s="22">
        <v>12</v>
      </c>
      <c r="BR33" s="22">
        <v>12</v>
      </c>
      <c r="BS33" s="22">
        <v>17</v>
      </c>
      <c r="BT33" s="22">
        <v>21</v>
      </c>
      <c r="BU33" s="22">
        <v>2</v>
      </c>
      <c r="BV33" s="22">
        <v>12</v>
      </c>
      <c r="BW33" s="22">
        <v>0</v>
      </c>
      <c r="BX33" s="22">
        <v>45</v>
      </c>
      <c r="BY33" s="22">
        <v>5</v>
      </c>
      <c r="BZ33" s="22">
        <v>0</v>
      </c>
      <c r="CA33" s="28">
        <v>13044</v>
      </c>
      <c r="CB33" s="45">
        <v>19</v>
      </c>
      <c r="CC33" s="31"/>
      <c r="CD33" s="22"/>
      <c r="CE33" s="22"/>
      <c r="CF33" s="22"/>
      <c r="CG33" s="22"/>
      <c r="CH33" s="22"/>
      <c r="CI33" s="22"/>
      <c r="CJ33" s="22"/>
      <c r="CK33" s="22"/>
      <c r="CL33" s="28"/>
      <c r="CM33" s="22"/>
      <c r="CN33" s="30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8"/>
      <c r="CZ33" s="29"/>
    </row>
    <row r="34" spans="2:104">
      <c r="B34" s="9">
        <v>20</v>
      </c>
      <c r="C34" s="22">
        <v>3</v>
      </c>
      <c r="D34" s="22">
        <v>4</v>
      </c>
      <c r="E34" s="22">
        <v>1</v>
      </c>
      <c r="F34" s="22">
        <v>1</v>
      </c>
      <c r="G34" s="22">
        <v>0</v>
      </c>
      <c r="H34" s="22">
        <v>106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335</v>
      </c>
      <c r="P34" s="22">
        <v>400</v>
      </c>
      <c r="Q34" s="22">
        <v>125</v>
      </c>
      <c r="R34" s="22">
        <v>47</v>
      </c>
      <c r="S34" s="22">
        <v>134</v>
      </c>
      <c r="T34" s="22">
        <v>6170</v>
      </c>
      <c r="U34" s="22">
        <v>0</v>
      </c>
      <c r="V34" s="22">
        <v>1441</v>
      </c>
      <c r="W34" s="22">
        <v>61</v>
      </c>
      <c r="X34" s="22">
        <v>2795</v>
      </c>
      <c r="Y34" s="22">
        <v>3</v>
      </c>
      <c r="Z34" s="22">
        <v>2</v>
      </c>
      <c r="AA34" s="22">
        <v>1</v>
      </c>
      <c r="AB34" s="22">
        <v>10</v>
      </c>
      <c r="AC34" s="22">
        <v>0</v>
      </c>
      <c r="AD34" s="22">
        <v>0</v>
      </c>
      <c r="AE34" s="22">
        <v>0</v>
      </c>
      <c r="AF34" s="22">
        <v>0</v>
      </c>
      <c r="AG34" s="22">
        <v>16</v>
      </c>
      <c r="AH34" s="22">
        <v>3</v>
      </c>
      <c r="AI34" s="22">
        <v>6</v>
      </c>
      <c r="AJ34" s="22">
        <v>67</v>
      </c>
      <c r="AK34" s="22">
        <v>8</v>
      </c>
      <c r="AL34" s="22">
        <v>1</v>
      </c>
      <c r="AM34" s="22">
        <v>1</v>
      </c>
      <c r="AN34" s="22">
        <v>0</v>
      </c>
      <c r="AO34" s="22">
        <v>0</v>
      </c>
      <c r="AP34" s="22">
        <v>0</v>
      </c>
      <c r="AQ34" s="22">
        <v>24</v>
      </c>
      <c r="AR34" s="22">
        <v>1</v>
      </c>
      <c r="AS34" s="22">
        <v>0</v>
      </c>
      <c r="AT34" s="22">
        <v>5</v>
      </c>
      <c r="AU34" s="22">
        <v>0</v>
      </c>
      <c r="AV34" s="22">
        <v>0</v>
      </c>
      <c r="AW34" s="22">
        <v>0</v>
      </c>
      <c r="AX34" s="22">
        <v>2</v>
      </c>
      <c r="AY34" s="22">
        <v>0</v>
      </c>
      <c r="AZ34" s="22">
        <v>12</v>
      </c>
      <c r="BA34" s="22">
        <v>25</v>
      </c>
      <c r="BB34" s="22">
        <v>17</v>
      </c>
      <c r="BC34" s="22">
        <v>836</v>
      </c>
      <c r="BD34" s="22">
        <v>165</v>
      </c>
      <c r="BE34" s="22">
        <v>1</v>
      </c>
      <c r="BF34" s="22">
        <v>0</v>
      </c>
      <c r="BG34" s="22">
        <v>8</v>
      </c>
      <c r="BH34" s="22">
        <v>15</v>
      </c>
      <c r="BI34" s="22">
        <v>2</v>
      </c>
      <c r="BJ34" s="22">
        <v>24</v>
      </c>
      <c r="BK34" s="22">
        <v>22</v>
      </c>
      <c r="BL34" s="22">
        <v>24</v>
      </c>
      <c r="BM34" s="22">
        <v>6</v>
      </c>
      <c r="BN34" s="22">
        <v>0</v>
      </c>
      <c r="BO34" s="22">
        <v>2</v>
      </c>
      <c r="BP34" s="22">
        <v>0</v>
      </c>
      <c r="BQ34" s="22">
        <v>850</v>
      </c>
      <c r="BR34" s="22">
        <v>53</v>
      </c>
      <c r="BS34" s="22">
        <v>31</v>
      </c>
      <c r="BT34" s="22">
        <v>64</v>
      </c>
      <c r="BU34" s="22">
        <v>7</v>
      </c>
      <c r="BV34" s="22">
        <v>17</v>
      </c>
      <c r="BW34" s="22">
        <v>0</v>
      </c>
      <c r="BX34" s="22">
        <v>54</v>
      </c>
      <c r="BY34" s="22">
        <v>5394</v>
      </c>
      <c r="BZ34" s="22">
        <v>0</v>
      </c>
      <c r="CA34" s="28">
        <v>19402</v>
      </c>
      <c r="CB34" s="45">
        <v>20</v>
      </c>
      <c r="CC34" s="31"/>
      <c r="CD34" s="22"/>
      <c r="CE34" s="22"/>
      <c r="CF34" s="22"/>
      <c r="CG34" s="22"/>
      <c r="CH34" s="22"/>
      <c r="CI34" s="22"/>
      <c r="CJ34" s="22"/>
      <c r="CK34" s="22"/>
      <c r="CL34" s="28"/>
      <c r="CM34" s="22"/>
      <c r="CN34" s="30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8"/>
      <c r="CZ34" s="29"/>
    </row>
    <row r="35" spans="2:104">
      <c r="B35" s="9">
        <v>21</v>
      </c>
      <c r="C35" s="22">
        <v>0</v>
      </c>
      <c r="D35" s="22">
        <v>0</v>
      </c>
      <c r="E35" s="22">
        <v>13345</v>
      </c>
      <c r="F35" s="22">
        <v>0</v>
      </c>
      <c r="G35" s="22">
        <v>0</v>
      </c>
      <c r="H35" s="22">
        <v>168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1</v>
      </c>
      <c r="BR35" s="22">
        <v>4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8">
        <v>13518</v>
      </c>
      <c r="CB35" s="45">
        <v>21</v>
      </c>
      <c r="CC35" s="31"/>
      <c r="CD35" s="22"/>
      <c r="CE35" s="22"/>
      <c r="CF35" s="22"/>
      <c r="CG35" s="22"/>
      <c r="CH35" s="22"/>
      <c r="CI35" s="22"/>
      <c r="CJ35" s="22"/>
      <c r="CK35" s="22"/>
      <c r="CL35" s="28"/>
      <c r="CM35" s="22"/>
      <c r="CN35" s="30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8"/>
      <c r="CZ35" s="29"/>
    </row>
    <row r="36" spans="2:104">
      <c r="B36" s="9">
        <v>22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2</v>
      </c>
      <c r="T36" s="22">
        <v>3</v>
      </c>
      <c r="U36" s="22">
        <v>0</v>
      </c>
      <c r="V36" s="22">
        <v>2</v>
      </c>
      <c r="W36" s="22">
        <v>0</v>
      </c>
      <c r="X36" s="22">
        <v>1683</v>
      </c>
      <c r="Y36" s="22">
        <v>0</v>
      </c>
      <c r="Z36" s="22">
        <v>2</v>
      </c>
      <c r="AA36" s="22">
        <v>1</v>
      </c>
      <c r="AB36" s="22">
        <v>11</v>
      </c>
      <c r="AC36" s="22">
        <v>0</v>
      </c>
      <c r="AD36" s="22">
        <v>1</v>
      </c>
      <c r="AE36" s="22">
        <v>1</v>
      </c>
      <c r="AF36" s="22">
        <v>0</v>
      </c>
      <c r="AG36" s="22">
        <v>8</v>
      </c>
      <c r="AH36" s="22">
        <v>3</v>
      </c>
      <c r="AI36" s="22">
        <v>4</v>
      </c>
      <c r="AJ36" s="22">
        <v>5</v>
      </c>
      <c r="AK36" s="22">
        <v>8</v>
      </c>
      <c r="AL36" s="22">
        <v>2</v>
      </c>
      <c r="AM36" s="22">
        <v>1</v>
      </c>
      <c r="AN36" s="22">
        <v>0</v>
      </c>
      <c r="AO36" s="22">
        <v>0</v>
      </c>
      <c r="AP36" s="22">
        <v>1</v>
      </c>
      <c r="AQ36" s="22">
        <v>28</v>
      </c>
      <c r="AR36" s="22">
        <v>2</v>
      </c>
      <c r="AS36" s="22">
        <v>0</v>
      </c>
      <c r="AT36" s="22">
        <v>6</v>
      </c>
      <c r="AU36" s="22">
        <v>1</v>
      </c>
      <c r="AV36" s="22">
        <v>0</v>
      </c>
      <c r="AW36" s="22">
        <v>0</v>
      </c>
      <c r="AX36" s="22">
        <v>2</v>
      </c>
      <c r="AY36" s="22">
        <v>0</v>
      </c>
      <c r="AZ36" s="22">
        <v>0</v>
      </c>
      <c r="BA36" s="22">
        <v>0</v>
      </c>
      <c r="BB36" s="22">
        <v>0</v>
      </c>
      <c r="BC36" s="22">
        <v>4127</v>
      </c>
      <c r="BD36" s="22">
        <v>222</v>
      </c>
      <c r="BE36" s="22">
        <v>0</v>
      </c>
      <c r="BF36" s="22">
        <v>0</v>
      </c>
      <c r="BG36" s="22">
        <v>11</v>
      </c>
      <c r="BH36" s="22">
        <v>12</v>
      </c>
      <c r="BI36" s="22">
        <v>110</v>
      </c>
      <c r="BJ36" s="22">
        <v>6</v>
      </c>
      <c r="BK36" s="22">
        <v>0</v>
      </c>
      <c r="BL36" s="22">
        <v>37</v>
      </c>
      <c r="BM36" s="22">
        <v>2</v>
      </c>
      <c r="BN36" s="22">
        <v>0</v>
      </c>
      <c r="BO36" s="22">
        <v>3</v>
      </c>
      <c r="BP36" s="22">
        <v>0</v>
      </c>
      <c r="BQ36" s="22">
        <v>7</v>
      </c>
      <c r="BR36" s="22">
        <v>44</v>
      </c>
      <c r="BS36" s="22">
        <v>2</v>
      </c>
      <c r="BT36" s="22">
        <v>6</v>
      </c>
      <c r="BU36" s="22">
        <v>5</v>
      </c>
      <c r="BV36" s="22">
        <v>23</v>
      </c>
      <c r="BW36" s="22">
        <v>0</v>
      </c>
      <c r="BX36" s="22">
        <v>14</v>
      </c>
      <c r="BY36" s="22">
        <v>152</v>
      </c>
      <c r="BZ36" s="22">
        <v>0</v>
      </c>
      <c r="CA36" s="28">
        <v>6560</v>
      </c>
      <c r="CB36" s="45">
        <v>22</v>
      </c>
      <c r="CC36" s="31"/>
      <c r="CD36" s="22"/>
      <c r="CE36" s="22"/>
      <c r="CF36" s="22"/>
      <c r="CG36" s="22"/>
      <c r="CH36" s="22"/>
      <c r="CI36" s="22"/>
      <c r="CJ36" s="22"/>
      <c r="CK36" s="22"/>
      <c r="CL36" s="28"/>
      <c r="CM36" s="22"/>
      <c r="CN36" s="30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8"/>
      <c r="CZ36" s="29"/>
    </row>
    <row r="37" spans="2:104">
      <c r="B37" s="9">
        <v>23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36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8</v>
      </c>
      <c r="R37" s="22">
        <v>203</v>
      </c>
      <c r="S37" s="22">
        <v>0</v>
      </c>
      <c r="T37" s="22">
        <v>0</v>
      </c>
      <c r="U37" s="22">
        <v>0</v>
      </c>
      <c r="V37" s="22">
        <v>21</v>
      </c>
      <c r="W37" s="22">
        <v>0</v>
      </c>
      <c r="X37" s="22">
        <v>0</v>
      </c>
      <c r="Y37" s="22">
        <v>469</v>
      </c>
      <c r="Z37" s="22">
        <v>0</v>
      </c>
      <c r="AA37" s="22">
        <v>0</v>
      </c>
      <c r="AB37" s="22">
        <v>1</v>
      </c>
      <c r="AC37" s="22">
        <v>0</v>
      </c>
      <c r="AD37" s="22">
        <v>0</v>
      </c>
      <c r="AE37" s="22">
        <v>0</v>
      </c>
      <c r="AF37" s="22">
        <v>0</v>
      </c>
      <c r="AG37" s="22">
        <v>1</v>
      </c>
      <c r="AH37" s="22">
        <v>1</v>
      </c>
      <c r="AI37" s="22">
        <v>126</v>
      </c>
      <c r="AJ37" s="22">
        <v>215</v>
      </c>
      <c r="AK37" s="22">
        <v>2</v>
      </c>
      <c r="AL37" s="22">
        <v>1</v>
      </c>
      <c r="AM37" s="22">
        <v>1</v>
      </c>
      <c r="AN37" s="22">
        <v>0</v>
      </c>
      <c r="AO37" s="22">
        <v>0</v>
      </c>
      <c r="AP37" s="22">
        <v>0</v>
      </c>
      <c r="AQ37" s="22">
        <v>5</v>
      </c>
      <c r="AR37" s="22">
        <v>0</v>
      </c>
      <c r="AS37" s="22">
        <v>0</v>
      </c>
      <c r="AT37" s="22">
        <v>1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3325</v>
      </c>
      <c r="BD37" s="22">
        <v>413</v>
      </c>
      <c r="BE37" s="22">
        <v>0</v>
      </c>
      <c r="BF37" s="22">
        <v>0</v>
      </c>
      <c r="BG37" s="22">
        <v>4</v>
      </c>
      <c r="BH37" s="22">
        <v>24</v>
      </c>
      <c r="BI37" s="22">
        <v>132</v>
      </c>
      <c r="BJ37" s="22">
        <v>0</v>
      </c>
      <c r="BK37" s="22">
        <v>0</v>
      </c>
      <c r="BL37" s="22">
        <v>12</v>
      </c>
      <c r="BM37" s="22">
        <v>0</v>
      </c>
      <c r="BN37" s="22">
        <v>0</v>
      </c>
      <c r="BO37" s="22">
        <v>0</v>
      </c>
      <c r="BP37" s="22">
        <v>0</v>
      </c>
      <c r="BQ37" s="22">
        <v>21</v>
      </c>
      <c r="BR37" s="22">
        <v>7</v>
      </c>
      <c r="BS37" s="22">
        <v>0</v>
      </c>
      <c r="BT37" s="22">
        <v>0</v>
      </c>
      <c r="BU37" s="22">
        <v>0</v>
      </c>
      <c r="BV37" s="22">
        <v>22</v>
      </c>
      <c r="BW37" s="22">
        <v>0</v>
      </c>
      <c r="BX37" s="22">
        <v>1</v>
      </c>
      <c r="BY37" s="22">
        <v>23</v>
      </c>
      <c r="BZ37" s="22">
        <v>0</v>
      </c>
      <c r="CA37" s="28">
        <v>5075</v>
      </c>
      <c r="CB37" s="45">
        <v>23</v>
      </c>
      <c r="CC37" s="31"/>
      <c r="CD37" s="22"/>
      <c r="CE37" s="22"/>
      <c r="CF37" s="22"/>
      <c r="CG37" s="22"/>
      <c r="CH37" s="22"/>
      <c r="CI37" s="22"/>
      <c r="CJ37" s="22"/>
      <c r="CK37" s="22"/>
      <c r="CL37" s="28"/>
      <c r="CM37" s="22"/>
      <c r="CN37" s="30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8"/>
      <c r="CZ37" s="29"/>
    </row>
    <row r="38" spans="2:104">
      <c r="B38" s="9">
        <v>24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415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2</v>
      </c>
      <c r="BI38" s="22">
        <v>71</v>
      </c>
      <c r="BJ38" s="22">
        <v>0</v>
      </c>
      <c r="BK38" s="22">
        <v>0</v>
      </c>
      <c r="BL38" s="22">
        <v>4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8">
        <v>492</v>
      </c>
      <c r="CB38" s="45">
        <v>24</v>
      </c>
      <c r="CC38" s="31"/>
      <c r="CD38" s="22"/>
      <c r="CE38" s="22"/>
      <c r="CF38" s="22"/>
      <c r="CG38" s="22"/>
      <c r="CH38" s="22"/>
      <c r="CI38" s="22"/>
      <c r="CJ38" s="22"/>
      <c r="CK38" s="22"/>
      <c r="CL38" s="28"/>
      <c r="CM38" s="22"/>
      <c r="CN38" s="30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8"/>
      <c r="CZ38" s="29"/>
    </row>
    <row r="39" spans="2:104">
      <c r="B39" s="9">
        <v>25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414</v>
      </c>
      <c r="I39" s="22">
        <v>81</v>
      </c>
      <c r="J39" s="22">
        <v>0</v>
      </c>
      <c r="K39" s="22">
        <v>0</v>
      </c>
      <c r="L39" s="22">
        <v>6</v>
      </c>
      <c r="M39" s="22">
        <v>0</v>
      </c>
      <c r="N39" s="22">
        <v>15</v>
      </c>
      <c r="O39" s="22">
        <v>34</v>
      </c>
      <c r="P39" s="22">
        <v>14</v>
      </c>
      <c r="Q39" s="22">
        <v>11</v>
      </c>
      <c r="R39" s="22">
        <v>123</v>
      </c>
      <c r="S39" s="22">
        <v>62</v>
      </c>
      <c r="T39" s="22">
        <v>865</v>
      </c>
      <c r="U39" s="22">
        <v>7</v>
      </c>
      <c r="V39" s="22">
        <v>102</v>
      </c>
      <c r="W39" s="22">
        <v>21</v>
      </c>
      <c r="X39" s="22">
        <v>19</v>
      </c>
      <c r="Y39" s="22">
        <v>11</v>
      </c>
      <c r="Z39" s="22">
        <v>0</v>
      </c>
      <c r="AA39" s="22">
        <v>14703</v>
      </c>
      <c r="AB39" s="22">
        <v>22334</v>
      </c>
      <c r="AC39" s="22">
        <v>215</v>
      </c>
      <c r="AD39" s="22">
        <v>813</v>
      </c>
      <c r="AE39" s="22">
        <v>80</v>
      </c>
      <c r="AF39" s="22">
        <v>1840</v>
      </c>
      <c r="AG39" s="22">
        <v>634</v>
      </c>
      <c r="AH39" s="22">
        <v>106</v>
      </c>
      <c r="AI39" s="22">
        <v>0</v>
      </c>
      <c r="AJ39" s="22">
        <v>93</v>
      </c>
      <c r="AK39" s="22">
        <v>27</v>
      </c>
      <c r="AL39" s="22">
        <v>516</v>
      </c>
      <c r="AM39" s="22">
        <v>120</v>
      </c>
      <c r="AN39" s="22">
        <v>4</v>
      </c>
      <c r="AO39" s="22">
        <v>0</v>
      </c>
      <c r="AP39" s="22">
        <v>108</v>
      </c>
      <c r="AQ39" s="22">
        <v>84</v>
      </c>
      <c r="AR39" s="22">
        <v>67</v>
      </c>
      <c r="AS39" s="22">
        <v>25</v>
      </c>
      <c r="AT39" s="22">
        <v>51</v>
      </c>
      <c r="AU39" s="22">
        <v>370</v>
      </c>
      <c r="AV39" s="22">
        <v>331</v>
      </c>
      <c r="AW39" s="22">
        <v>156</v>
      </c>
      <c r="AX39" s="22">
        <v>16</v>
      </c>
      <c r="AY39" s="22">
        <v>1</v>
      </c>
      <c r="AZ39" s="22">
        <v>2</v>
      </c>
      <c r="BA39" s="22">
        <v>3970</v>
      </c>
      <c r="BB39" s="22">
        <v>409</v>
      </c>
      <c r="BC39" s="22">
        <v>180</v>
      </c>
      <c r="BD39" s="22">
        <v>202</v>
      </c>
      <c r="BE39" s="22">
        <v>7</v>
      </c>
      <c r="BF39" s="22">
        <v>0</v>
      </c>
      <c r="BG39" s="22">
        <v>0</v>
      </c>
      <c r="BH39" s="22">
        <v>68</v>
      </c>
      <c r="BI39" s="22">
        <v>31</v>
      </c>
      <c r="BJ39" s="22">
        <v>1</v>
      </c>
      <c r="BK39" s="22">
        <v>24</v>
      </c>
      <c r="BL39" s="22">
        <v>18</v>
      </c>
      <c r="BM39" s="22">
        <v>231</v>
      </c>
      <c r="BN39" s="22">
        <v>12</v>
      </c>
      <c r="BO39" s="22">
        <v>67</v>
      </c>
      <c r="BP39" s="22">
        <v>0</v>
      </c>
      <c r="BQ39" s="22">
        <v>47</v>
      </c>
      <c r="BR39" s="22">
        <v>61</v>
      </c>
      <c r="BS39" s="22">
        <v>226</v>
      </c>
      <c r="BT39" s="22">
        <v>286</v>
      </c>
      <c r="BU39" s="22">
        <v>185</v>
      </c>
      <c r="BV39" s="22">
        <v>37</v>
      </c>
      <c r="BW39" s="22">
        <v>113</v>
      </c>
      <c r="BX39" s="22">
        <v>340</v>
      </c>
      <c r="BY39" s="22">
        <v>230</v>
      </c>
      <c r="BZ39" s="22">
        <v>0</v>
      </c>
      <c r="CA39" s="28">
        <v>51226</v>
      </c>
      <c r="CB39" s="45">
        <v>25</v>
      </c>
      <c r="CC39" s="31"/>
      <c r="CD39" s="22"/>
      <c r="CE39" s="22"/>
      <c r="CF39" s="22"/>
      <c r="CG39" s="22"/>
      <c r="CH39" s="22"/>
      <c r="CI39" s="22"/>
      <c r="CJ39" s="22"/>
      <c r="CK39" s="22"/>
      <c r="CL39" s="28"/>
      <c r="CM39" s="22"/>
      <c r="CN39" s="30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8"/>
      <c r="CZ39" s="29"/>
    </row>
    <row r="40" spans="2:104">
      <c r="B40" s="9">
        <v>26</v>
      </c>
      <c r="C40" s="22">
        <v>6</v>
      </c>
      <c r="D40" s="22">
        <v>4</v>
      </c>
      <c r="E40" s="22">
        <v>1</v>
      </c>
      <c r="F40" s="22">
        <v>0</v>
      </c>
      <c r="G40" s="22">
        <v>0</v>
      </c>
      <c r="H40" s="22">
        <v>66</v>
      </c>
      <c r="I40" s="22">
        <v>957</v>
      </c>
      <c r="J40" s="22">
        <v>41</v>
      </c>
      <c r="K40" s="22">
        <v>54</v>
      </c>
      <c r="L40" s="22">
        <v>16</v>
      </c>
      <c r="M40" s="22">
        <v>0</v>
      </c>
      <c r="N40" s="22">
        <v>63</v>
      </c>
      <c r="O40" s="22">
        <v>16</v>
      </c>
      <c r="P40" s="22">
        <v>13</v>
      </c>
      <c r="Q40" s="22">
        <v>12</v>
      </c>
      <c r="R40" s="22">
        <v>0</v>
      </c>
      <c r="S40" s="22">
        <v>24</v>
      </c>
      <c r="T40" s="22">
        <v>119</v>
      </c>
      <c r="U40" s="22">
        <v>1</v>
      </c>
      <c r="V40" s="22">
        <v>84</v>
      </c>
      <c r="W40" s="22">
        <v>23</v>
      </c>
      <c r="X40" s="22">
        <v>24</v>
      </c>
      <c r="Y40" s="22">
        <v>9</v>
      </c>
      <c r="Z40" s="22">
        <v>7</v>
      </c>
      <c r="AA40" s="22">
        <v>125</v>
      </c>
      <c r="AB40" s="22">
        <v>126</v>
      </c>
      <c r="AC40" s="22">
        <v>11</v>
      </c>
      <c r="AD40" s="22">
        <v>94</v>
      </c>
      <c r="AE40" s="22">
        <v>34</v>
      </c>
      <c r="AF40" s="22">
        <v>46</v>
      </c>
      <c r="AG40" s="22">
        <v>104</v>
      </c>
      <c r="AH40" s="22">
        <v>33</v>
      </c>
      <c r="AI40" s="22">
        <v>13</v>
      </c>
      <c r="AJ40" s="22">
        <v>80</v>
      </c>
      <c r="AK40" s="22">
        <v>59</v>
      </c>
      <c r="AL40" s="22">
        <v>16</v>
      </c>
      <c r="AM40" s="22">
        <v>18</v>
      </c>
      <c r="AN40" s="22">
        <v>4</v>
      </c>
      <c r="AO40" s="22">
        <v>2</v>
      </c>
      <c r="AP40" s="22">
        <v>39</v>
      </c>
      <c r="AQ40" s="22">
        <v>17</v>
      </c>
      <c r="AR40" s="22">
        <v>92</v>
      </c>
      <c r="AS40" s="22">
        <v>22</v>
      </c>
      <c r="AT40" s="22">
        <v>29</v>
      </c>
      <c r="AU40" s="22">
        <v>48</v>
      </c>
      <c r="AV40" s="22">
        <v>5</v>
      </c>
      <c r="AW40" s="22">
        <v>7</v>
      </c>
      <c r="AX40" s="22">
        <v>60</v>
      </c>
      <c r="AY40" s="22">
        <v>15</v>
      </c>
      <c r="AZ40" s="22">
        <v>56</v>
      </c>
      <c r="BA40" s="22">
        <v>97</v>
      </c>
      <c r="BB40" s="22">
        <v>195</v>
      </c>
      <c r="BC40" s="22">
        <v>77</v>
      </c>
      <c r="BD40" s="22">
        <v>60</v>
      </c>
      <c r="BE40" s="22">
        <v>3</v>
      </c>
      <c r="BF40" s="22">
        <v>95</v>
      </c>
      <c r="BG40" s="22">
        <v>45</v>
      </c>
      <c r="BH40" s="22">
        <v>47</v>
      </c>
      <c r="BI40" s="22">
        <v>23</v>
      </c>
      <c r="BJ40" s="22">
        <v>5</v>
      </c>
      <c r="BK40" s="22">
        <v>120</v>
      </c>
      <c r="BL40" s="22">
        <v>1</v>
      </c>
      <c r="BM40" s="22">
        <v>19</v>
      </c>
      <c r="BN40" s="22">
        <v>0</v>
      </c>
      <c r="BO40" s="22">
        <v>3</v>
      </c>
      <c r="BP40" s="22">
        <v>14</v>
      </c>
      <c r="BQ40" s="22">
        <v>60</v>
      </c>
      <c r="BR40" s="22">
        <v>38</v>
      </c>
      <c r="BS40" s="22">
        <v>19</v>
      </c>
      <c r="BT40" s="22">
        <v>132</v>
      </c>
      <c r="BU40" s="22">
        <v>121</v>
      </c>
      <c r="BV40" s="22">
        <v>46</v>
      </c>
      <c r="BW40" s="22">
        <v>351</v>
      </c>
      <c r="BX40" s="22">
        <v>29</v>
      </c>
      <c r="BY40" s="22">
        <v>801</v>
      </c>
      <c r="BZ40" s="22">
        <v>0</v>
      </c>
      <c r="CA40" s="28">
        <v>5096</v>
      </c>
      <c r="CB40" s="45">
        <v>26</v>
      </c>
      <c r="CC40" s="31"/>
      <c r="CD40" s="22"/>
      <c r="CE40" s="22"/>
      <c r="CF40" s="22"/>
      <c r="CG40" s="22"/>
      <c r="CH40" s="22"/>
      <c r="CI40" s="22"/>
      <c r="CJ40" s="22"/>
      <c r="CK40" s="22"/>
      <c r="CL40" s="28"/>
      <c r="CM40" s="22"/>
      <c r="CN40" s="30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8"/>
      <c r="CZ40" s="29"/>
    </row>
    <row r="41" spans="2:104">
      <c r="B41" s="9">
        <v>27</v>
      </c>
      <c r="C41" s="22">
        <v>9</v>
      </c>
      <c r="D41" s="22">
        <v>4</v>
      </c>
      <c r="E41" s="22">
        <v>5</v>
      </c>
      <c r="F41" s="22">
        <v>0</v>
      </c>
      <c r="G41" s="22">
        <v>1</v>
      </c>
      <c r="H41" s="22">
        <v>1</v>
      </c>
      <c r="I41" s="22">
        <v>12</v>
      </c>
      <c r="J41" s="22">
        <v>0</v>
      </c>
      <c r="K41" s="22">
        <v>0</v>
      </c>
      <c r="L41" s="22">
        <v>8</v>
      </c>
      <c r="M41" s="22">
        <v>0</v>
      </c>
      <c r="N41" s="22">
        <v>0</v>
      </c>
      <c r="O41" s="22">
        <v>10</v>
      </c>
      <c r="P41" s="22">
        <v>1</v>
      </c>
      <c r="Q41" s="22">
        <v>1</v>
      </c>
      <c r="R41" s="22">
        <v>0</v>
      </c>
      <c r="S41" s="22">
        <v>2</v>
      </c>
      <c r="T41" s="22">
        <v>98</v>
      </c>
      <c r="U41" s="22">
        <v>0</v>
      </c>
      <c r="V41" s="22">
        <v>9</v>
      </c>
      <c r="W41" s="22">
        <v>2</v>
      </c>
      <c r="X41" s="22">
        <v>2</v>
      </c>
      <c r="Y41" s="22">
        <v>1</v>
      </c>
      <c r="Z41" s="22">
        <v>4</v>
      </c>
      <c r="AA41" s="22">
        <v>18</v>
      </c>
      <c r="AB41" s="22">
        <v>1037</v>
      </c>
      <c r="AC41" s="22">
        <v>2082</v>
      </c>
      <c r="AD41" s="22">
        <v>10690</v>
      </c>
      <c r="AE41" s="22">
        <v>4</v>
      </c>
      <c r="AF41" s="22">
        <v>132</v>
      </c>
      <c r="AG41" s="22">
        <v>20</v>
      </c>
      <c r="AH41" s="22">
        <v>0</v>
      </c>
      <c r="AI41" s="22">
        <v>2</v>
      </c>
      <c r="AJ41" s="22">
        <v>5</v>
      </c>
      <c r="AK41" s="22">
        <v>3</v>
      </c>
      <c r="AL41" s="22">
        <v>0</v>
      </c>
      <c r="AM41" s="22">
        <v>3</v>
      </c>
      <c r="AN41" s="22">
        <v>0</v>
      </c>
      <c r="AO41" s="22">
        <v>0</v>
      </c>
      <c r="AP41" s="22">
        <v>27</v>
      </c>
      <c r="AQ41" s="22">
        <v>4</v>
      </c>
      <c r="AR41" s="22">
        <v>0</v>
      </c>
      <c r="AS41" s="22">
        <v>3</v>
      </c>
      <c r="AT41" s="22">
        <v>8</v>
      </c>
      <c r="AU41" s="22">
        <v>5</v>
      </c>
      <c r="AV41" s="22">
        <v>17</v>
      </c>
      <c r="AW41" s="22">
        <v>64</v>
      </c>
      <c r="AX41" s="22">
        <v>4</v>
      </c>
      <c r="AY41" s="22">
        <v>0</v>
      </c>
      <c r="AZ41" s="22">
        <v>0</v>
      </c>
      <c r="BA41" s="22">
        <v>0</v>
      </c>
      <c r="BB41" s="22">
        <v>10</v>
      </c>
      <c r="BC41" s="22">
        <v>0</v>
      </c>
      <c r="BD41" s="22">
        <v>0</v>
      </c>
      <c r="BE41" s="22">
        <v>3</v>
      </c>
      <c r="BF41" s="22">
        <v>0</v>
      </c>
      <c r="BG41" s="22">
        <v>2</v>
      </c>
      <c r="BH41" s="22">
        <v>15</v>
      </c>
      <c r="BI41" s="22">
        <v>0</v>
      </c>
      <c r="BJ41" s="22">
        <v>6</v>
      </c>
      <c r="BK41" s="22">
        <v>38</v>
      </c>
      <c r="BL41" s="22">
        <v>22</v>
      </c>
      <c r="BM41" s="22">
        <v>43</v>
      </c>
      <c r="BN41" s="22">
        <v>7</v>
      </c>
      <c r="BO41" s="22">
        <v>154</v>
      </c>
      <c r="BP41" s="22">
        <v>0</v>
      </c>
      <c r="BQ41" s="22">
        <v>2</v>
      </c>
      <c r="BR41" s="22">
        <v>4</v>
      </c>
      <c r="BS41" s="22">
        <v>0</v>
      </c>
      <c r="BT41" s="22">
        <v>0</v>
      </c>
      <c r="BU41" s="22">
        <v>3</v>
      </c>
      <c r="BV41" s="22">
        <v>8</v>
      </c>
      <c r="BW41" s="22">
        <v>13</v>
      </c>
      <c r="BX41" s="22">
        <v>0</v>
      </c>
      <c r="BY41" s="22">
        <v>3</v>
      </c>
      <c r="BZ41" s="22">
        <v>0</v>
      </c>
      <c r="CA41" s="28">
        <v>14631</v>
      </c>
      <c r="CB41" s="45">
        <v>27</v>
      </c>
      <c r="CC41" s="31"/>
      <c r="CD41" s="22"/>
      <c r="CE41" s="22"/>
      <c r="CF41" s="22"/>
      <c r="CG41" s="22"/>
      <c r="CH41" s="22"/>
      <c r="CI41" s="22"/>
      <c r="CJ41" s="22"/>
      <c r="CK41" s="22"/>
      <c r="CL41" s="28"/>
      <c r="CM41" s="22"/>
      <c r="CN41" s="30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8"/>
      <c r="CZ41" s="29"/>
    </row>
    <row r="42" spans="2:104">
      <c r="B42" s="9">
        <v>28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539</v>
      </c>
      <c r="J42" s="22">
        <v>14</v>
      </c>
      <c r="K42" s="22">
        <v>40</v>
      </c>
      <c r="L42" s="22">
        <v>12</v>
      </c>
      <c r="M42" s="22">
        <v>0</v>
      </c>
      <c r="N42" s="22">
        <v>170</v>
      </c>
      <c r="O42" s="22">
        <v>0</v>
      </c>
      <c r="P42" s="22">
        <v>6</v>
      </c>
      <c r="Q42" s="22">
        <v>5</v>
      </c>
      <c r="R42" s="22">
        <v>0</v>
      </c>
      <c r="S42" s="22">
        <v>9</v>
      </c>
      <c r="T42" s="22">
        <v>51</v>
      </c>
      <c r="U42" s="22">
        <v>0</v>
      </c>
      <c r="V42" s="22">
        <v>35</v>
      </c>
      <c r="W42" s="22">
        <v>9</v>
      </c>
      <c r="X42" s="22">
        <v>11</v>
      </c>
      <c r="Y42" s="22">
        <v>4</v>
      </c>
      <c r="Z42" s="22">
        <v>2</v>
      </c>
      <c r="AA42" s="22">
        <v>26</v>
      </c>
      <c r="AB42" s="22">
        <v>41</v>
      </c>
      <c r="AC42" s="22">
        <v>2</v>
      </c>
      <c r="AD42" s="22">
        <v>628</v>
      </c>
      <c r="AE42" s="22">
        <v>13</v>
      </c>
      <c r="AF42" s="22">
        <v>7</v>
      </c>
      <c r="AG42" s="22">
        <v>44</v>
      </c>
      <c r="AH42" s="22">
        <v>14</v>
      </c>
      <c r="AI42" s="22">
        <v>5</v>
      </c>
      <c r="AJ42" s="22">
        <v>39</v>
      </c>
      <c r="AK42" s="22">
        <v>13</v>
      </c>
      <c r="AL42" s="22">
        <v>7</v>
      </c>
      <c r="AM42" s="22">
        <v>7</v>
      </c>
      <c r="AN42" s="22">
        <v>2</v>
      </c>
      <c r="AO42" s="22">
        <v>1</v>
      </c>
      <c r="AP42" s="22">
        <v>17</v>
      </c>
      <c r="AQ42" s="22">
        <v>7</v>
      </c>
      <c r="AR42" s="22">
        <v>41</v>
      </c>
      <c r="AS42" s="22">
        <v>10</v>
      </c>
      <c r="AT42" s="22">
        <v>12</v>
      </c>
      <c r="AU42" s="22">
        <v>20</v>
      </c>
      <c r="AV42" s="22">
        <v>2</v>
      </c>
      <c r="AW42" s="22">
        <v>1</v>
      </c>
      <c r="AX42" s="22">
        <v>30</v>
      </c>
      <c r="AY42" s="22">
        <v>3</v>
      </c>
      <c r="AZ42" s="22">
        <v>21</v>
      </c>
      <c r="BA42" s="22">
        <v>61</v>
      </c>
      <c r="BB42" s="22">
        <v>3</v>
      </c>
      <c r="BC42" s="22">
        <v>10</v>
      </c>
      <c r="BD42" s="22">
        <v>13</v>
      </c>
      <c r="BE42" s="22">
        <v>9</v>
      </c>
      <c r="BF42" s="22">
        <v>0</v>
      </c>
      <c r="BG42" s="22">
        <v>3</v>
      </c>
      <c r="BH42" s="22">
        <v>33</v>
      </c>
      <c r="BI42" s="22">
        <v>1</v>
      </c>
      <c r="BJ42" s="22">
        <v>0</v>
      </c>
      <c r="BK42" s="22">
        <v>5</v>
      </c>
      <c r="BL42" s="22">
        <v>0</v>
      </c>
      <c r="BM42" s="22">
        <v>2</v>
      </c>
      <c r="BN42" s="22">
        <v>0</v>
      </c>
      <c r="BO42" s="22">
        <v>0</v>
      </c>
      <c r="BP42" s="22">
        <v>0</v>
      </c>
      <c r="BQ42" s="22">
        <v>10</v>
      </c>
      <c r="BR42" s="22">
        <v>7</v>
      </c>
      <c r="BS42" s="22">
        <v>6</v>
      </c>
      <c r="BT42" s="22">
        <v>5</v>
      </c>
      <c r="BU42" s="22">
        <v>85</v>
      </c>
      <c r="BV42" s="22">
        <v>12</v>
      </c>
      <c r="BW42" s="22">
        <v>69</v>
      </c>
      <c r="BX42" s="22">
        <v>44</v>
      </c>
      <c r="BY42" s="22">
        <v>196</v>
      </c>
      <c r="BZ42" s="22">
        <v>0</v>
      </c>
      <c r="CA42" s="28">
        <v>2494</v>
      </c>
      <c r="CB42" s="45">
        <v>28</v>
      </c>
      <c r="CC42" s="31"/>
      <c r="CD42" s="22"/>
      <c r="CE42" s="22"/>
      <c r="CF42" s="22"/>
      <c r="CG42" s="22"/>
      <c r="CH42" s="22"/>
      <c r="CI42" s="22"/>
      <c r="CJ42" s="22"/>
      <c r="CK42" s="22"/>
      <c r="CL42" s="28"/>
      <c r="CM42" s="22"/>
      <c r="CN42" s="30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8"/>
      <c r="CZ42" s="29"/>
    </row>
    <row r="43" spans="2:104">
      <c r="B43" s="9">
        <v>29</v>
      </c>
      <c r="C43" s="22">
        <v>520</v>
      </c>
      <c r="D43" s="22">
        <v>1422</v>
      </c>
      <c r="E43" s="22">
        <v>147</v>
      </c>
      <c r="F43" s="22">
        <v>0</v>
      </c>
      <c r="G43" s="22">
        <v>45</v>
      </c>
      <c r="H43" s="22">
        <v>599</v>
      </c>
      <c r="I43" s="22">
        <v>124</v>
      </c>
      <c r="J43" s="22">
        <v>6</v>
      </c>
      <c r="K43" s="22">
        <v>0</v>
      </c>
      <c r="L43" s="22">
        <v>0</v>
      </c>
      <c r="M43" s="22">
        <v>0</v>
      </c>
      <c r="N43" s="22">
        <v>38</v>
      </c>
      <c r="O43" s="22">
        <v>79</v>
      </c>
      <c r="P43" s="22">
        <v>68</v>
      </c>
      <c r="Q43" s="22">
        <v>22</v>
      </c>
      <c r="R43" s="22">
        <v>25</v>
      </c>
      <c r="S43" s="22">
        <v>17</v>
      </c>
      <c r="T43" s="22">
        <v>58</v>
      </c>
      <c r="U43" s="22">
        <v>25</v>
      </c>
      <c r="V43" s="22">
        <v>39</v>
      </c>
      <c r="W43" s="22">
        <v>11</v>
      </c>
      <c r="X43" s="22">
        <v>9</v>
      </c>
      <c r="Y43" s="22">
        <v>605</v>
      </c>
      <c r="Z43" s="22">
        <v>28</v>
      </c>
      <c r="AA43" s="22">
        <v>186</v>
      </c>
      <c r="AB43" s="22">
        <v>40</v>
      </c>
      <c r="AC43" s="22">
        <v>6</v>
      </c>
      <c r="AD43" s="22">
        <v>48</v>
      </c>
      <c r="AE43" s="22">
        <v>2386</v>
      </c>
      <c r="AF43" s="22">
        <v>4982</v>
      </c>
      <c r="AG43" s="22">
        <v>96</v>
      </c>
      <c r="AH43" s="22">
        <v>88</v>
      </c>
      <c r="AI43" s="22">
        <v>17</v>
      </c>
      <c r="AJ43" s="22">
        <v>259</v>
      </c>
      <c r="AK43" s="22">
        <v>14</v>
      </c>
      <c r="AL43" s="22">
        <v>7</v>
      </c>
      <c r="AM43" s="22">
        <v>39</v>
      </c>
      <c r="AN43" s="22">
        <v>2</v>
      </c>
      <c r="AO43" s="22">
        <v>9</v>
      </c>
      <c r="AP43" s="22">
        <v>19</v>
      </c>
      <c r="AQ43" s="22">
        <v>33</v>
      </c>
      <c r="AR43" s="22">
        <v>276</v>
      </c>
      <c r="AS43" s="22">
        <v>41</v>
      </c>
      <c r="AT43" s="22">
        <v>38</v>
      </c>
      <c r="AU43" s="22">
        <v>84</v>
      </c>
      <c r="AV43" s="22">
        <v>2</v>
      </c>
      <c r="AW43" s="22">
        <v>112</v>
      </c>
      <c r="AX43" s="22">
        <v>28</v>
      </c>
      <c r="AY43" s="22">
        <v>0</v>
      </c>
      <c r="AZ43" s="22">
        <v>3</v>
      </c>
      <c r="BA43" s="22">
        <v>15692</v>
      </c>
      <c r="BB43" s="22">
        <v>4488</v>
      </c>
      <c r="BC43" s="22">
        <v>13</v>
      </c>
      <c r="BD43" s="22">
        <v>3</v>
      </c>
      <c r="BE43" s="22">
        <v>139</v>
      </c>
      <c r="BF43" s="22">
        <v>0</v>
      </c>
      <c r="BG43" s="22">
        <v>0</v>
      </c>
      <c r="BH43" s="22">
        <v>30</v>
      </c>
      <c r="BI43" s="22">
        <v>1</v>
      </c>
      <c r="BJ43" s="22">
        <v>29</v>
      </c>
      <c r="BK43" s="22">
        <v>3</v>
      </c>
      <c r="BL43" s="22">
        <v>551</v>
      </c>
      <c r="BM43" s="22">
        <v>13</v>
      </c>
      <c r="BN43" s="22">
        <v>3</v>
      </c>
      <c r="BO43" s="22">
        <v>146</v>
      </c>
      <c r="BP43" s="22">
        <v>0</v>
      </c>
      <c r="BQ43" s="22">
        <v>19</v>
      </c>
      <c r="BR43" s="22">
        <v>61</v>
      </c>
      <c r="BS43" s="22">
        <v>22</v>
      </c>
      <c r="BT43" s="22">
        <v>23</v>
      </c>
      <c r="BU43" s="22">
        <v>109</v>
      </c>
      <c r="BV43" s="22">
        <v>19</v>
      </c>
      <c r="BW43" s="22">
        <v>42</v>
      </c>
      <c r="BX43" s="22">
        <v>790</v>
      </c>
      <c r="BY43" s="22">
        <v>31</v>
      </c>
      <c r="BZ43" s="22">
        <v>0</v>
      </c>
      <c r="CA43" s="28">
        <v>34929</v>
      </c>
      <c r="CB43" s="45">
        <v>29</v>
      </c>
      <c r="CC43" s="31"/>
      <c r="CD43" s="22"/>
      <c r="CE43" s="22"/>
      <c r="CF43" s="22"/>
      <c r="CG43" s="22"/>
      <c r="CH43" s="22"/>
      <c r="CI43" s="22"/>
      <c r="CJ43" s="22"/>
      <c r="CK43" s="22"/>
      <c r="CL43" s="28"/>
      <c r="CM43" s="22"/>
      <c r="CN43" s="30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8"/>
      <c r="CZ43" s="29"/>
    </row>
    <row r="44" spans="2:104">
      <c r="B44" s="9">
        <v>30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3</v>
      </c>
      <c r="J44" s="22">
        <v>0</v>
      </c>
      <c r="K44" s="22">
        <v>40</v>
      </c>
      <c r="L44" s="22">
        <v>0</v>
      </c>
      <c r="M44" s="22">
        <v>0</v>
      </c>
      <c r="N44" s="22">
        <v>0</v>
      </c>
      <c r="O44" s="22">
        <v>18</v>
      </c>
      <c r="P44" s="22">
        <v>28</v>
      </c>
      <c r="Q44" s="22">
        <v>25</v>
      </c>
      <c r="R44" s="22">
        <v>0</v>
      </c>
      <c r="S44" s="22">
        <v>5</v>
      </c>
      <c r="T44" s="22">
        <v>25</v>
      </c>
      <c r="U44" s="22">
        <v>11</v>
      </c>
      <c r="V44" s="22">
        <v>17</v>
      </c>
      <c r="W44" s="22">
        <v>5</v>
      </c>
      <c r="X44" s="22">
        <v>35</v>
      </c>
      <c r="Y44" s="22">
        <v>19</v>
      </c>
      <c r="Z44" s="22">
        <v>21</v>
      </c>
      <c r="AA44" s="22">
        <v>32</v>
      </c>
      <c r="AB44" s="22">
        <v>21</v>
      </c>
      <c r="AC44" s="22">
        <v>22</v>
      </c>
      <c r="AD44" s="22">
        <v>7</v>
      </c>
      <c r="AE44" s="22">
        <v>3</v>
      </c>
      <c r="AF44" s="22">
        <v>58</v>
      </c>
      <c r="AG44" s="22">
        <v>27</v>
      </c>
      <c r="AH44" s="22">
        <v>10</v>
      </c>
      <c r="AI44" s="22">
        <v>22</v>
      </c>
      <c r="AJ44" s="22">
        <v>9</v>
      </c>
      <c r="AK44" s="22">
        <v>6</v>
      </c>
      <c r="AL44" s="22">
        <v>6</v>
      </c>
      <c r="AM44" s="22">
        <v>4</v>
      </c>
      <c r="AN44" s="22">
        <v>9</v>
      </c>
      <c r="AO44" s="22">
        <v>4</v>
      </c>
      <c r="AP44" s="22">
        <v>15</v>
      </c>
      <c r="AQ44" s="22">
        <v>15</v>
      </c>
      <c r="AR44" s="22">
        <v>21</v>
      </c>
      <c r="AS44" s="22">
        <v>5</v>
      </c>
      <c r="AT44" s="22">
        <v>9</v>
      </c>
      <c r="AU44" s="22">
        <v>11</v>
      </c>
      <c r="AV44" s="22">
        <v>8</v>
      </c>
      <c r="AW44" s="22">
        <v>6</v>
      </c>
      <c r="AX44" s="22">
        <v>20</v>
      </c>
      <c r="AY44" s="22">
        <v>0</v>
      </c>
      <c r="AZ44" s="22">
        <v>0</v>
      </c>
      <c r="BA44" s="22">
        <v>4281</v>
      </c>
      <c r="BB44" s="22">
        <v>21</v>
      </c>
      <c r="BC44" s="22">
        <v>17</v>
      </c>
      <c r="BD44" s="22">
        <v>17</v>
      </c>
      <c r="BE44" s="22">
        <v>0</v>
      </c>
      <c r="BF44" s="22">
        <v>0</v>
      </c>
      <c r="BG44" s="22">
        <v>8</v>
      </c>
      <c r="BH44" s="22">
        <v>9</v>
      </c>
      <c r="BI44" s="22">
        <v>0</v>
      </c>
      <c r="BJ44" s="22">
        <v>3</v>
      </c>
      <c r="BK44" s="22">
        <v>0</v>
      </c>
      <c r="BL44" s="22">
        <v>111</v>
      </c>
      <c r="BM44" s="22">
        <v>15</v>
      </c>
      <c r="BN44" s="22">
        <v>1</v>
      </c>
      <c r="BO44" s="22">
        <v>24</v>
      </c>
      <c r="BP44" s="22">
        <v>0</v>
      </c>
      <c r="BQ44" s="22">
        <v>92</v>
      </c>
      <c r="BR44" s="22">
        <v>151</v>
      </c>
      <c r="BS44" s="22">
        <v>19</v>
      </c>
      <c r="BT44" s="22">
        <v>7</v>
      </c>
      <c r="BU44" s="22">
        <v>17</v>
      </c>
      <c r="BV44" s="22">
        <v>9</v>
      </c>
      <c r="BW44" s="22">
        <v>5</v>
      </c>
      <c r="BX44" s="22">
        <v>13</v>
      </c>
      <c r="BY44" s="22">
        <v>13</v>
      </c>
      <c r="BZ44" s="22">
        <v>0</v>
      </c>
      <c r="CA44" s="28">
        <v>5435</v>
      </c>
      <c r="CB44" s="45">
        <v>30</v>
      </c>
      <c r="CC44" s="31"/>
      <c r="CD44" s="22"/>
      <c r="CE44" s="22"/>
      <c r="CF44" s="22"/>
      <c r="CG44" s="22"/>
      <c r="CH44" s="22"/>
      <c r="CI44" s="22"/>
      <c r="CJ44" s="22"/>
      <c r="CK44" s="22"/>
      <c r="CL44" s="28"/>
      <c r="CM44" s="22"/>
      <c r="CN44" s="30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8"/>
      <c r="CZ44" s="29"/>
    </row>
    <row r="45" spans="2:104">
      <c r="B45" s="9">
        <v>31</v>
      </c>
      <c r="C45" s="22">
        <v>0</v>
      </c>
      <c r="D45" s="22">
        <v>1</v>
      </c>
      <c r="E45" s="22">
        <v>2</v>
      </c>
      <c r="F45" s="22">
        <v>4</v>
      </c>
      <c r="G45" s="22">
        <v>1</v>
      </c>
      <c r="H45" s="22">
        <v>204</v>
      </c>
      <c r="I45" s="22">
        <v>55</v>
      </c>
      <c r="J45" s="22">
        <v>0</v>
      </c>
      <c r="K45" s="22">
        <v>0</v>
      </c>
      <c r="L45" s="22">
        <v>1</v>
      </c>
      <c r="M45" s="22">
        <v>0</v>
      </c>
      <c r="N45" s="22">
        <v>51</v>
      </c>
      <c r="O45" s="22">
        <v>191</v>
      </c>
      <c r="P45" s="22">
        <v>2429</v>
      </c>
      <c r="Q45" s="22">
        <v>514</v>
      </c>
      <c r="R45" s="22">
        <v>697</v>
      </c>
      <c r="S45" s="22">
        <v>568</v>
      </c>
      <c r="T45" s="22">
        <v>1002</v>
      </c>
      <c r="U45" s="22">
        <v>420</v>
      </c>
      <c r="V45" s="22">
        <v>1080</v>
      </c>
      <c r="W45" s="22">
        <v>175</v>
      </c>
      <c r="X45" s="22">
        <v>116</v>
      </c>
      <c r="Y45" s="22">
        <v>315</v>
      </c>
      <c r="Z45" s="22">
        <v>190</v>
      </c>
      <c r="AA45" s="22">
        <v>450</v>
      </c>
      <c r="AB45" s="22">
        <v>229</v>
      </c>
      <c r="AC45" s="22">
        <v>32</v>
      </c>
      <c r="AD45" s="22">
        <v>400</v>
      </c>
      <c r="AE45" s="22">
        <v>84</v>
      </c>
      <c r="AF45" s="22">
        <v>24</v>
      </c>
      <c r="AG45" s="22">
        <v>9081</v>
      </c>
      <c r="AH45" s="22">
        <v>12807</v>
      </c>
      <c r="AI45" s="22">
        <v>136</v>
      </c>
      <c r="AJ45" s="22">
        <v>2151</v>
      </c>
      <c r="AK45" s="22">
        <v>184</v>
      </c>
      <c r="AL45" s="22">
        <v>51</v>
      </c>
      <c r="AM45" s="22">
        <v>343</v>
      </c>
      <c r="AN45" s="22">
        <v>47</v>
      </c>
      <c r="AO45" s="22">
        <v>27</v>
      </c>
      <c r="AP45" s="22">
        <v>1645</v>
      </c>
      <c r="AQ45" s="22">
        <v>99</v>
      </c>
      <c r="AR45" s="22">
        <v>332</v>
      </c>
      <c r="AS45" s="22">
        <v>58</v>
      </c>
      <c r="AT45" s="22">
        <v>123</v>
      </c>
      <c r="AU45" s="22">
        <v>114</v>
      </c>
      <c r="AV45" s="22">
        <v>16</v>
      </c>
      <c r="AW45" s="22">
        <v>84</v>
      </c>
      <c r="AX45" s="22">
        <v>94</v>
      </c>
      <c r="AY45" s="22">
        <v>8</v>
      </c>
      <c r="AZ45" s="22">
        <v>27</v>
      </c>
      <c r="BA45" s="22">
        <v>1159</v>
      </c>
      <c r="BB45" s="22">
        <v>976</v>
      </c>
      <c r="BC45" s="22">
        <v>182</v>
      </c>
      <c r="BD45" s="22">
        <v>26</v>
      </c>
      <c r="BE45" s="22">
        <v>0</v>
      </c>
      <c r="BF45" s="22">
        <v>0</v>
      </c>
      <c r="BG45" s="22">
        <v>17</v>
      </c>
      <c r="BH45" s="22">
        <v>32</v>
      </c>
      <c r="BI45" s="22">
        <v>8</v>
      </c>
      <c r="BJ45" s="22">
        <v>192</v>
      </c>
      <c r="BK45" s="22">
        <v>157</v>
      </c>
      <c r="BL45" s="22">
        <v>161</v>
      </c>
      <c r="BM45" s="22">
        <v>65</v>
      </c>
      <c r="BN45" s="22">
        <v>48</v>
      </c>
      <c r="BO45" s="22">
        <v>1268</v>
      </c>
      <c r="BP45" s="22">
        <v>0</v>
      </c>
      <c r="BQ45" s="22">
        <v>424</v>
      </c>
      <c r="BR45" s="22">
        <v>545</v>
      </c>
      <c r="BS45" s="22">
        <v>154</v>
      </c>
      <c r="BT45" s="22">
        <v>164</v>
      </c>
      <c r="BU45" s="22">
        <v>48</v>
      </c>
      <c r="BV45" s="22">
        <v>72</v>
      </c>
      <c r="BW45" s="22">
        <v>64</v>
      </c>
      <c r="BX45" s="22">
        <v>139</v>
      </c>
      <c r="BY45" s="22">
        <v>484</v>
      </c>
      <c r="BZ45" s="22">
        <v>0</v>
      </c>
      <c r="CA45" s="28">
        <v>43047</v>
      </c>
      <c r="CB45" s="45">
        <v>31</v>
      </c>
      <c r="CC45" s="31"/>
      <c r="CD45" s="22"/>
      <c r="CE45" s="22"/>
      <c r="CF45" s="22"/>
      <c r="CG45" s="22"/>
      <c r="CH45" s="22"/>
      <c r="CI45" s="22"/>
      <c r="CJ45" s="22"/>
      <c r="CK45" s="22"/>
      <c r="CL45" s="28"/>
      <c r="CM45" s="22"/>
      <c r="CN45" s="30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8"/>
      <c r="CZ45" s="29"/>
    </row>
    <row r="46" spans="2:104">
      <c r="B46" s="9">
        <v>32</v>
      </c>
      <c r="C46" s="22">
        <v>51</v>
      </c>
      <c r="D46" s="22">
        <v>113</v>
      </c>
      <c r="E46" s="22">
        <v>12</v>
      </c>
      <c r="F46" s="22">
        <v>7</v>
      </c>
      <c r="G46" s="22">
        <v>3</v>
      </c>
      <c r="H46" s="22">
        <v>17</v>
      </c>
      <c r="I46" s="22">
        <v>465</v>
      </c>
      <c r="J46" s="22">
        <v>201</v>
      </c>
      <c r="K46" s="22">
        <v>121</v>
      </c>
      <c r="L46" s="22">
        <v>54</v>
      </c>
      <c r="M46" s="22">
        <v>17</v>
      </c>
      <c r="N46" s="22">
        <v>237</v>
      </c>
      <c r="O46" s="22">
        <v>140</v>
      </c>
      <c r="P46" s="22">
        <v>94</v>
      </c>
      <c r="Q46" s="22">
        <v>123</v>
      </c>
      <c r="R46" s="22">
        <v>330</v>
      </c>
      <c r="S46" s="22">
        <v>115</v>
      </c>
      <c r="T46" s="22">
        <v>434</v>
      </c>
      <c r="U46" s="22">
        <v>16</v>
      </c>
      <c r="V46" s="22">
        <v>707</v>
      </c>
      <c r="W46" s="22">
        <v>75</v>
      </c>
      <c r="X46" s="22">
        <v>268</v>
      </c>
      <c r="Y46" s="22">
        <v>373</v>
      </c>
      <c r="Z46" s="22">
        <v>372</v>
      </c>
      <c r="AA46" s="22">
        <v>180</v>
      </c>
      <c r="AB46" s="22">
        <v>168</v>
      </c>
      <c r="AC46" s="22">
        <v>37</v>
      </c>
      <c r="AD46" s="22">
        <v>151</v>
      </c>
      <c r="AE46" s="22">
        <v>175</v>
      </c>
      <c r="AF46" s="22">
        <v>75</v>
      </c>
      <c r="AG46" s="22">
        <v>447</v>
      </c>
      <c r="AH46" s="22">
        <v>725</v>
      </c>
      <c r="AI46" s="22">
        <v>108</v>
      </c>
      <c r="AJ46" s="22">
        <v>625</v>
      </c>
      <c r="AK46" s="22">
        <v>84</v>
      </c>
      <c r="AL46" s="22">
        <v>57</v>
      </c>
      <c r="AM46" s="22">
        <v>63</v>
      </c>
      <c r="AN46" s="22">
        <v>15</v>
      </c>
      <c r="AO46" s="22">
        <v>10</v>
      </c>
      <c r="AP46" s="22">
        <v>135</v>
      </c>
      <c r="AQ46" s="22">
        <v>177</v>
      </c>
      <c r="AR46" s="22">
        <v>346</v>
      </c>
      <c r="AS46" s="22">
        <v>73</v>
      </c>
      <c r="AT46" s="22">
        <v>124</v>
      </c>
      <c r="AU46" s="22">
        <v>168</v>
      </c>
      <c r="AV46" s="22">
        <v>15</v>
      </c>
      <c r="AW46" s="22">
        <v>5</v>
      </c>
      <c r="AX46" s="22">
        <v>106</v>
      </c>
      <c r="AY46" s="22">
        <v>8</v>
      </c>
      <c r="AZ46" s="22">
        <v>42</v>
      </c>
      <c r="BA46" s="22">
        <v>158</v>
      </c>
      <c r="BB46" s="22">
        <v>3897</v>
      </c>
      <c r="BC46" s="22">
        <v>146</v>
      </c>
      <c r="BD46" s="22">
        <v>31</v>
      </c>
      <c r="BE46" s="22">
        <v>27</v>
      </c>
      <c r="BF46" s="22">
        <v>106</v>
      </c>
      <c r="BG46" s="22">
        <v>157</v>
      </c>
      <c r="BH46" s="22">
        <v>78</v>
      </c>
      <c r="BI46" s="22">
        <v>187</v>
      </c>
      <c r="BJ46" s="22">
        <v>306</v>
      </c>
      <c r="BK46" s="22">
        <v>634</v>
      </c>
      <c r="BL46" s="22">
        <v>3231</v>
      </c>
      <c r="BM46" s="22">
        <v>222</v>
      </c>
      <c r="BN46" s="22">
        <v>78</v>
      </c>
      <c r="BO46" s="22">
        <v>4023</v>
      </c>
      <c r="BP46" s="22">
        <v>1</v>
      </c>
      <c r="BQ46" s="22">
        <v>752</v>
      </c>
      <c r="BR46" s="22">
        <v>903</v>
      </c>
      <c r="BS46" s="22">
        <v>247</v>
      </c>
      <c r="BT46" s="22">
        <v>575</v>
      </c>
      <c r="BU46" s="22">
        <v>387</v>
      </c>
      <c r="BV46" s="22">
        <v>296</v>
      </c>
      <c r="BW46" s="22">
        <v>72</v>
      </c>
      <c r="BX46" s="22">
        <v>241</v>
      </c>
      <c r="BY46" s="22">
        <v>3127</v>
      </c>
      <c r="BZ46" s="22">
        <v>0</v>
      </c>
      <c r="CA46" s="28">
        <v>28346</v>
      </c>
      <c r="CB46" s="45">
        <v>32</v>
      </c>
      <c r="CC46" s="31"/>
      <c r="CD46" s="22"/>
      <c r="CE46" s="22"/>
      <c r="CF46" s="22"/>
      <c r="CG46" s="22"/>
      <c r="CH46" s="22"/>
      <c r="CI46" s="22"/>
      <c r="CJ46" s="22"/>
      <c r="CK46" s="22"/>
      <c r="CL46" s="28"/>
      <c r="CM46" s="22"/>
      <c r="CN46" s="30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8"/>
      <c r="CZ46" s="29"/>
    </row>
    <row r="47" spans="2:104">
      <c r="B47" s="9">
        <v>33</v>
      </c>
      <c r="C47" s="22">
        <v>4745</v>
      </c>
      <c r="D47" s="22">
        <v>79</v>
      </c>
      <c r="E47" s="22">
        <v>56</v>
      </c>
      <c r="F47" s="22">
        <v>7</v>
      </c>
      <c r="G47" s="22">
        <v>53</v>
      </c>
      <c r="H47" s="22">
        <v>257</v>
      </c>
      <c r="I47" s="22">
        <v>3331</v>
      </c>
      <c r="J47" s="22">
        <v>55</v>
      </c>
      <c r="K47" s="22">
        <v>114</v>
      </c>
      <c r="L47" s="22">
        <v>6</v>
      </c>
      <c r="M47" s="22">
        <v>49</v>
      </c>
      <c r="N47" s="22">
        <v>617</v>
      </c>
      <c r="O47" s="22">
        <v>254</v>
      </c>
      <c r="P47" s="22">
        <v>45</v>
      </c>
      <c r="Q47" s="22">
        <v>31</v>
      </c>
      <c r="R47" s="22">
        <v>0</v>
      </c>
      <c r="S47" s="22">
        <v>346</v>
      </c>
      <c r="T47" s="22">
        <v>360</v>
      </c>
      <c r="U47" s="22">
        <v>332</v>
      </c>
      <c r="V47" s="22">
        <v>0</v>
      </c>
      <c r="W47" s="22">
        <v>0</v>
      </c>
      <c r="X47" s="22">
        <v>581</v>
      </c>
      <c r="Y47" s="22">
        <v>274</v>
      </c>
      <c r="Z47" s="22">
        <v>156</v>
      </c>
      <c r="AA47" s="22">
        <v>2757</v>
      </c>
      <c r="AB47" s="22">
        <v>79</v>
      </c>
      <c r="AC47" s="22">
        <v>468</v>
      </c>
      <c r="AD47" s="22">
        <v>720</v>
      </c>
      <c r="AE47" s="22">
        <v>986</v>
      </c>
      <c r="AF47" s="22">
        <v>587</v>
      </c>
      <c r="AG47" s="22">
        <v>3016</v>
      </c>
      <c r="AH47" s="22">
        <v>181</v>
      </c>
      <c r="AI47" s="22">
        <v>3667</v>
      </c>
      <c r="AJ47" s="22">
        <v>757</v>
      </c>
      <c r="AK47" s="22">
        <v>169</v>
      </c>
      <c r="AL47" s="22">
        <v>1009</v>
      </c>
      <c r="AM47" s="22">
        <v>1528</v>
      </c>
      <c r="AN47" s="22">
        <v>98</v>
      </c>
      <c r="AO47" s="22">
        <v>0</v>
      </c>
      <c r="AP47" s="22">
        <v>315</v>
      </c>
      <c r="AQ47" s="22">
        <v>225</v>
      </c>
      <c r="AR47" s="22">
        <v>494</v>
      </c>
      <c r="AS47" s="22">
        <v>585</v>
      </c>
      <c r="AT47" s="22">
        <v>130</v>
      </c>
      <c r="AU47" s="22">
        <v>22</v>
      </c>
      <c r="AV47" s="22">
        <v>48</v>
      </c>
      <c r="AW47" s="22">
        <v>204</v>
      </c>
      <c r="AX47" s="22">
        <v>50</v>
      </c>
      <c r="AY47" s="22">
        <v>6</v>
      </c>
      <c r="AZ47" s="22">
        <v>441</v>
      </c>
      <c r="BA47" s="22">
        <v>22</v>
      </c>
      <c r="BB47" s="22">
        <v>1770</v>
      </c>
      <c r="BC47" s="22">
        <v>66</v>
      </c>
      <c r="BD47" s="22">
        <v>13</v>
      </c>
      <c r="BE47" s="22">
        <v>0</v>
      </c>
      <c r="BF47" s="22">
        <v>0</v>
      </c>
      <c r="BG47" s="22">
        <v>0</v>
      </c>
      <c r="BH47" s="22">
        <v>45</v>
      </c>
      <c r="BI47" s="22">
        <v>0</v>
      </c>
      <c r="BJ47" s="22">
        <v>24</v>
      </c>
      <c r="BK47" s="22">
        <v>0</v>
      </c>
      <c r="BL47" s="22">
        <v>5</v>
      </c>
      <c r="BM47" s="22">
        <v>1</v>
      </c>
      <c r="BN47" s="22">
        <v>0</v>
      </c>
      <c r="BO47" s="22">
        <v>24</v>
      </c>
      <c r="BP47" s="22">
        <v>0</v>
      </c>
      <c r="BQ47" s="22">
        <v>100</v>
      </c>
      <c r="BR47" s="22">
        <v>79</v>
      </c>
      <c r="BS47" s="22">
        <v>338</v>
      </c>
      <c r="BT47" s="22">
        <v>286</v>
      </c>
      <c r="BU47" s="22">
        <v>5</v>
      </c>
      <c r="BV47" s="22">
        <v>26</v>
      </c>
      <c r="BW47" s="22">
        <v>398</v>
      </c>
      <c r="BX47" s="22">
        <v>453</v>
      </c>
      <c r="BY47" s="22">
        <v>214</v>
      </c>
      <c r="BZ47" s="22">
        <v>0</v>
      </c>
      <c r="CA47" s="28">
        <v>34159</v>
      </c>
      <c r="CB47" s="45">
        <v>33</v>
      </c>
      <c r="CC47" s="31"/>
      <c r="CD47" s="22"/>
      <c r="CE47" s="22"/>
      <c r="CF47" s="22"/>
      <c r="CG47" s="22"/>
      <c r="CH47" s="22"/>
      <c r="CI47" s="22"/>
      <c r="CJ47" s="22"/>
      <c r="CK47" s="22"/>
      <c r="CL47" s="28"/>
      <c r="CM47" s="22"/>
      <c r="CN47" s="30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8"/>
      <c r="CZ47" s="29"/>
    </row>
    <row r="48" spans="2:104">
      <c r="B48" s="9">
        <v>34</v>
      </c>
      <c r="C48" s="22">
        <v>68</v>
      </c>
      <c r="D48" s="22">
        <v>90</v>
      </c>
      <c r="E48" s="22">
        <v>849</v>
      </c>
      <c r="F48" s="22">
        <v>0</v>
      </c>
      <c r="G48" s="22">
        <v>3</v>
      </c>
      <c r="H48" s="22">
        <v>333</v>
      </c>
      <c r="I48" s="22">
        <v>5897</v>
      </c>
      <c r="J48" s="22">
        <v>370</v>
      </c>
      <c r="K48" s="22">
        <v>0</v>
      </c>
      <c r="L48" s="22">
        <v>218</v>
      </c>
      <c r="M48" s="22">
        <v>0</v>
      </c>
      <c r="N48" s="22">
        <v>480</v>
      </c>
      <c r="O48" s="22">
        <v>158</v>
      </c>
      <c r="P48" s="22">
        <v>99</v>
      </c>
      <c r="Q48" s="22">
        <v>36</v>
      </c>
      <c r="R48" s="22">
        <v>939</v>
      </c>
      <c r="S48" s="22">
        <v>661</v>
      </c>
      <c r="T48" s="22">
        <v>551</v>
      </c>
      <c r="U48" s="22">
        <v>262</v>
      </c>
      <c r="V48" s="22">
        <v>29</v>
      </c>
      <c r="W48" s="22">
        <v>104</v>
      </c>
      <c r="X48" s="22">
        <v>117</v>
      </c>
      <c r="Y48" s="22">
        <v>181</v>
      </c>
      <c r="Z48" s="22">
        <v>0</v>
      </c>
      <c r="AA48" s="22">
        <v>1339</v>
      </c>
      <c r="AB48" s="22">
        <v>179</v>
      </c>
      <c r="AC48" s="22">
        <v>221</v>
      </c>
      <c r="AD48" s="22">
        <v>405</v>
      </c>
      <c r="AE48" s="22">
        <v>517</v>
      </c>
      <c r="AF48" s="22">
        <v>2052</v>
      </c>
      <c r="AG48" s="22">
        <v>779</v>
      </c>
      <c r="AH48" s="22">
        <v>1505</v>
      </c>
      <c r="AI48" s="22">
        <v>15</v>
      </c>
      <c r="AJ48" s="22">
        <v>1508</v>
      </c>
      <c r="AK48" s="22">
        <v>2416</v>
      </c>
      <c r="AL48" s="22">
        <v>252</v>
      </c>
      <c r="AM48" s="22">
        <v>716</v>
      </c>
      <c r="AN48" s="22">
        <v>120</v>
      </c>
      <c r="AO48" s="22">
        <v>12</v>
      </c>
      <c r="AP48" s="22">
        <v>522</v>
      </c>
      <c r="AQ48" s="22">
        <v>0</v>
      </c>
      <c r="AR48" s="22">
        <v>787</v>
      </c>
      <c r="AS48" s="22">
        <v>253</v>
      </c>
      <c r="AT48" s="22">
        <v>318</v>
      </c>
      <c r="AU48" s="22">
        <v>348</v>
      </c>
      <c r="AV48" s="22">
        <v>151</v>
      </c>
      <c r="AW48" s="22">
        <v>27</v>
      </c>
      <c r="AX48" s="22">
        <v>22</v>
      </c>
      <c r="AY48" s="22">
        <v>3</v>
      </c>
      <c r="AZ48" s="22">
        <v>41</v>
      </c>
      <c r="BA48" s="22">
        <v>6333</v>
      </c>
      <c r="BB48" s="22">
        <v>1220</v>
      </c>
      <c r="BC48" s="22">
        <v>192</v>
      </c>
      <c r="BD48" s="22">
        <v>44</v>
      </c>
      <c r="BE48" s="22">
        <v>37</v>
      </c>
      <c r="BF48" s="22">
        <v>0</v>
      </c>
      <c r="BG48" s="22">
        <v>0</v>
      </c>
      <c r="BH48" s="22">
        <v>137</v>
      </c>
      <c r="BI48" s="22">
        <v>10</v>
      </c>
      <c r="BJ48" s="22">
        <v>78</v>
      </c>
      <c r="BK48" s="22">
        <v>10</v>
      </c>
      <c r="BL48" s="22">
        <v>317</v>
      </c>
      <c r="BM48" s="22">
        <v>93</v>
      </c>
      <c r="BN48" s="22">
        <v>49</v>
      </c>
      <c r="BO48" s="22">
        <v>2271</v>
      </c>
      <c r="BP48" s="22">
        <v>160</v>
      </c>
      <c r="BQ48" s="22">
        <v>288</v>
      </c>
      <c r="BR48" s="22">
        <v>471</v>
      </c>
      <c r="BS48" s="22">
        <v>1806</v>
      </c>
      <c r="BT48" s="22">
        <v>1635</v>
      </c>
      <c r="BU48" s="22">
        <v>184</v>
      </c>
      <c r="BV48" s="22">
        <v>82</v>
      </c>
      <c r="BW48" s="22">
        <v>495</v>
      </c>
      <c r="BX48" s="22">
        <v>2052</v>
      </c>
      <c r="BY48" s="22">
        <v>2194</v>
      </c>
      <c r="BZ48" s="22">
        <v>0</v>
      </c>
      <c r="CA48" s="28">
        <v>46111</v>
      </c>
      <c r="CB48" s="45">
        <v>34</v>
      </c>
      <c r="CC48" s="31"/>
      <c r="CD48" s="22"/>
      <c r="CE48" s="22"/>
      <c r="CF48" s="22"/>
      <c r="CG48" s="22"/>
      <c r="CH48" s="22"/>
      <c r="CI48" s="22"/>
      <c r="CJ48" s="22"/>
      <c r="CK48" s="22"/>
      <c r="CL48" s="28"/>
      <c r="CM48" s="22"/>
      <c r="CN48" s="30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8"/>
      <c r="CZ48" s="29"/>
    </row>
    <row r="49" spans="2:104">
      <c r="B49" s="9">
        <v>35</v>
      </c>
      <c r="C49" s="22">
        <v>9888</v>
      </c>
      <c r="D49" s="22">
        <v>3345</v>
      </c>
      <c r="E49" s="22">
        <v>997</v>
      </c>
      <c r="F49" s="22">
        <v>1825</v>
      </c>
      <c r="G49" s="22">
        <v>801</v>
      </c>
      <c r="H49" s="22">
        <v>4741</v>
      </c>
      <c r="I49" s="22">
        <v>12502</v>
      </c>
      <c r="J49" s="22">
        <v>586</v>
      </c>
      <c r="K49" s="22">
        <v>1135</v>
      </c>
      <c r="L49" s="22">
        <v>62</v>
      </c>
      <c r="M49" s="22">
        <v>74</v>
      </c>
      <c r="N49" s="22">
        <v>3826</v>
      </c>
      <c r="O49" s="22">
        <v>419</v>
      </c>
      <c r="P49" s="22">
        <v>160</v>
      </c>
      <c r="Q49" s="22">
        <v>155</v>
      </c>
      <c r="R49" s="22">
        <v>90</v>
      </c>
      <c r="S49" s="22">
        <v>236</v>
      </c>
      <c r="T49" s="22">
        <v>263</v>
      </c>
      <c r="U49" s="22">
        <v>43</v>
      </c>
      <c r="V49" s="22">
        <v>281</v>
      </c>
      <c r="W49" s="22">
        <v>50</v>
      </c>
      <c r="X49" s="22">
        <v>109</v>
      </c>
      <c r="Y49" s="22">
        <v>131</v>
      </c>
      <c r="Z49" s="22">
        <v>42</v>
      </c>
      <c r="AA49" s="22">
        <v>705</v>
      </c>
      <c r="AB49" s="22">
        <v>202</v>
      </c>
      <c r="AC49" s="22">
        <v>45</v>
      </c>
      <c r="AD49" s="22">
        <v>117</v>
      </c>
      <c r="AE49" s="22">
        <v>892</v>
      </c>
      <c r="AF49" s="22">
        <v>150</v>
      </c>
      <c r="AG49" s="22">
        <v>1870</v>
      </c>
      <c r="AH49" s="22">
        <v>235</v>
      </c>
      <c r="AI49" s="22">
        <v>482</v>
      </c>
      <c r="AJ49" s="22">
        <v>3420</v>
      </c>
      <c r="AK49" s="22">
        <v>3842</v>
      </c>
      <c r="AL49" s="22">
        <v>233</v>
      </c>
      <c r="AM49" s="22">
        <v>107</v>
      </c>
      <c r="AN49" s="22">
        <v>406</v>
      </c>
      <c r="AO49" s="22">
        <v>597</v>
      </c>
      <c r="AP49" s="22">
        <v>738</v>
      </c>
      <c r="AQ49" s="22">
        <v>1215</v>
      </c>
      <c r="AR49" s="22">
        <v>1006</v>
      </c>
      <c r="AS49" s="22">
        <v>263</v>
      </c>
      <c r="AT49" s="22">
        <v>332</v>
      </c>
      <c r="AU49" s="22">
        <v>449</v>
      </c>
      <c r="AV49" s="22">
        <v>20</v>
      </c>
      <c r="AW49" s="22">
        <v>12</v>
      </c>
      <c r="AX49" s="22">
        <v>2098</v>
      </c>
      <c r="AY49" s="22">
        <v>979</v>
      </c>
      <c r="AZ49" s="22">
        <v>157</v>
      </c>
      <c r="BA49" s="22">
        <v>8948</v>
      </c>
      <c r="BB49" s="22">
        <v>3080</v>
      </c>
      <c r="BC49" s="22">
        <v>448</v>
      </c>
      <c r="BD49" s="22">
        <v>235</v>
      </c>
      <c r="BE49" s="22">
        <v>763</v>
      </c>
      <c r="BF49" s="22">
        <v>22523</v>
      </c>
      <c r="BG49" s="22">
        <v>17779</v>
      </c>
      <c r="BH49" s="22">
        <v>1088</v>
      </c>
      <c r="BI49" s="22">
        <v>3424</v>
      </c>
      <c r="BJ49" s="22">
        <v>73</v>
      </c>
      <c r="BK49" s="22">
        <v>90</v>
      </c>
      <c r="BL49" s="22">
        <v>136</v>
      </c>
      <c r="BM49" s="22">
        <v>4</v>
      </c>
      <c r="BN49" s="22">
        <v>184</v>
      </c>
      <c r="BO49" s="22">
        <v>555</v>
      </c>
      <c r="BP49" s="22">
        <v>161</v>
      </c>
      <c r="BQ49" s="22">
        <v>379</v>
      </c>
      <c r="BR49" s="22">
        <v>264</v>
      </c>
      <c r="BS49" s="22">
        <v>655</v>
      </c>
      <c r="BT49" s="22">
        <v>318</v>
      </c>
      <c r="BU49" s="22">
        <v>52</v>
      </c>
      <c r="BV49" s="22">
        <v>76</v>
      </c>
      <c r="BW49" s="22">
        <v>789</v>
      </c>
      <c r="BX49" s="22">
        <v>895</v>
      </c>
      <c r="BY49" s="22">
        <v>3104</v>
      </c>
      <c r="BZ49" s="22">
        <v>0</v>
      </c>
      <c r="CA49" s="28">
        <v>128356</v>
      </c>
      <c r="CB49" s="45">
        <v>35</v>
      </c>
      <c r="CC49" s="31"/>
      <c r="CD49" s="22"/>
      <c r="CE49" s="22"/>
      <c r="CF49" s="22"/>
      <c r="CG49" s="22"/>
      <c r="CH49" s="22"/>
      <c r="CI49" s="22"/>
      <c r="CJ49" s="22"/>
      <c r="CK49" s="22"/>
      <c r="CL49" s="28"/>
      <c r="CM49" s="22"/>
      <c r="CN49" s="30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8"/>
      <c r="CZ49" s="29"/>
    </row>
    <row r="50" spans="2:104">
      <c r="B50" s="9">
        <v>36</v>
      </c>
      <c r="C50" s="22">
        <v>1092</v>
      </c>
      <c r="D50" s="22">
        <v>559</v>
      </c>
      <c r="E50" s="22">
        <v>130</v>
      </c>
      <c r="F50" s="22">
        <v>301</v>
      </c>
      <c r="G50" s="22">
        <v>287</v>
      </c>
      <c r="H50" s="22">
        <v>156</v>
      </c>
      <c r="I50" s="22">
        <v>628</v>
      </c>
      <c r="J50" s="22">
        <v>13</v>
      </c>
      <c r="K50" s="22">
        <v>0</v>
      </c>
      <c r="L50" s="22">
        <v>228</v>
      </c>
      <c r="M50" s="22">
        <v>0</v>
      </c>
      <c r="N50" s="22">
        <v>97</v>
      </c>
      <c r="O50" s="22">
        <v>0</v>
      </c>
      <c r="P50" s="22">
        <v>4</v>
      </c>
      <c r="Q50" s="22">
        <v>5</v>
      </c>
      <c r="R50" s="22">
        <v>0</v>
      </c>
      <c r="S50" s="22">
        <v>8</v>
      </c>
      <c r="T50" s="22">
        <v>31</v>
      </c>
      <c r="U50" s="22">
        <v>0</v>
      </c>
      <c r="V50" s="22">
        <v>20</v>
      </c>
      <c r="W50" s="22">
        <v>6</v>
      </c>
      <c r="X50" s="22">
        <v>13</v>
      </c>
      <c r="Y50" s="22">
        <v>3</v>
      </c>
      <c r="Z50" s="22">
        <v>0</v>
      </c>
      <c r="AA50" s="22">
        <v>42</v>
      </c>
      <c r="AB50" s="22">
        <v>168</v>
      </c>
      <c r="AC50" s="22">
        <v>2</v>
      </c>
      <c r="AD50" s="22">
        <v>602</v>
      </c>
      <c r="AE50" s="22">
        <v>6</v>
      </c>
      <c r="AF50" s="22">
        <v>13</v>
      </c>
      <c r="AG50" s="22">
        <v>24</v>
      </c>
      <c r="AH50" s="22">
        <v>16</v>
      </c>
      <c r="AI50" s="22">
        <v>6</v>
      </c>
      <c r="AJ50" s="22">
        <v>79</v>
      </c>
      <c r="AK50" s="22">
        <v>4</v>
      </c>
      <c r="AL50" s="22">
        <v>1075</v>
      </c>
      <c r="AM50" s="22">
        <v>24</v>
      </c>
      <c r="AN50" s="22">
        <v>1</v>
      </c>
      <c r="AO50" s="22">
        <v>1</v>
      </c>
      <c r="AP50" s="22">
        <v>12</v>
      </c>
      <c r="AQ50" s="22">
        <v>0</v>
      </c>
      <c r="AR50" s="22">
        <v>13</v>
      </c>
      <c r="AS50" s="22">
        <v>72</v>
      </c>
      <c r="AT50" s="22">
        <v>28</v>
      </c>
      <c r="AU50" s="22">
        <v>38</v>
      </c>
      <c r="AV50" s="22">
        <v>3</v>
      </c>
      <c r="AW50" s="22">
        <v>5</v>
      </c>
      <c r="AX50" s="22">
        <v>13</v>
      </c>
      <c r="AY50" s="22">
        <v>0</v>
      </c>
      <c r="AZ50" s="22">
        <v>0</v>
      </c>
      <c r="BA50" s="22">
        <v>1067</v>
      </c>
      <c r="BB50" s="22">
        <v>216</v>
      </c>
      <c r="BC50" s="22">
        <v>6</v>
      </c>
      <c r="BD50" s="22">
        <v>3</v>
      </c>
      <c r="BE50" s="22">
        <v>0</v>
      </c>
      <c r="BF50" s="22">
        <v>5947</v>
      </c>
      <c r="BG50" s="22">
        <v>2805</v>
      </c>
      <c r="BH50" s="22">
        <v>0</v>
      </c>
      <c r="BI50" s="22">
        <v>5</v>
      </c>
      <c r="BJ50" s="22">
        <v>2</v>
      </c>
      <c r="BK50" s="22">
        <v>0</v>
      </c>
      <c r="BL50" s="22">
        <v>38</v>
      </c>
      <c r="BM50" s="22">
        <v>10</v>
      </c>
      <c r="BN50" s="22">
        <v>15</v>
      </c>
      <c r="BO50" s="22">
        <v>324</v>
      </c>
      <c r="BP50" s="22">
        <v>0</v>
      </c>
      <c r="BQ50" s="22">
        <v>8</v>
      </c>
      <c r="BR50" s="22">
        <v>26</v>
      </c>
      <c r="BS50" s="22">
        <v>121</v>
      </c>
      <c r="BT50" s="22">
        <v>223</v>
      </c>
      <c r="BU50" s="22">
        <v>6</v>
      </c>
      <c r="BV50" s="22">
        <v>18</v>
      </c>
      <c r="BW50" s="22">
        <v>174</v>
      </c>
      <c r="BX50" s="22">
        <v>301</v>
      </c>
      <c r="BY50" s="22">
        <v>379</v>
      </c>
      <c r="BZ50" s="22">
        <v>0</v>
      </c>
      <c r="CA50" s="28">
        <v>17522</v>
      </c>
      <c r="CB50" s="45">
        <v>36</v>
      </c>
      <c r="CC50" s="31"/>
      <c r="CD50" s="22"/>
      <c r="CE50" s="22"/>
      <c r="CF50" s="22"/>
      <c r="CG50" s="22"/>
      <c r="CH50" s="22"/>
      <c r="CI50" s="22"/>
      <c r="CJ50" s="22"/>
      <c r="CK50" s="22"/>
      <c r="CL50" s="28"/>
      <c r="CM50" s="22"/>
      <c r="CN50" s="30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8"/>
      <c r="CZ50" s="29"/>
    </row>
    <row r="51" spans="2:104">
      <c r="B51" s="9">
        <v>37</v>
      </c>
      <c r="C51" s="22">
        <v>359</v>
      </c>
      <c r="D51" s="22">
        <v>797</v>
      </c>
      <c r="E51" s="22">
        <v>141</v>
      </c>
      <c r="F51" s="22">
        <v>0</v>
      </c>
      <c r="G51" s="22">
        <v>2</v>
      </c>
      <c r="H51" s="22">
        <v>704</v>
      </c>
      <c r="I51" s="22">
        <v>2282</v>
      </c>
      <c r="J51" s="22">
        <v>2</v>
      </c>
      <c r="K51" s="22">
        <v>0</v>
      </c>
      <c r="L51" s="22">
        <v>10</v>
      </c>
      <c r="M51" s="22">
        <v>0</v>
      </c>
      <c r="N51" s="22">
        <v>403</v>
      </c>
      <c r="O51" s="22">
        <v>213</v>
      </c>
      <c r="P51" s="22">
        <v>927</v>
      </c>
      <c r="Q51" s="22">
        <v>204</v>
      </c>
      <c r="R51" s="22">
        <v>343</v>
      </c>
      <c r="S51" s="22">
        <v>314</v>
      </c>
      <c r="T51" s="22">
        <v>858</v>
      </c>
      <c r="U51" s="22">
        <v>15</v>
      </c>
      <c r="V51" s="22">
        <v>608</v>
      </c>
      <c r="W51" s="22">
        <v>39</v>
      </c>
      <c r="X51" s="22">
        <v>402</v>
      </c>
      <c r="Y51" s="22">
        <v>86</v>
      </c>
      <c r="Z51" s="22">
        <v>15</v>
      </c>
      <c r="AA51" s="22">
        <v>206</v>
      </c>
      <c r="AB51" s="22">
        <v>356</v>
      </c>
      <c r="AC51" s="22">
        <v>102</v>
      </c>
      <c r="AD51" s="22">
        <v>945</v>
      </c>
      <c r="AE51" s="22">
        <v>94</v>
      </c>
      <c r="AF51" s="22">
        <v>492</v>
      </c>
      <c r="AG51" s="22">
        <v>58</v>
      </c>
      <c r="AH51" s="22">
        <v>470</v>
      </c>
      <c r="AI51" s="22">
        <v>192</v>
      </c>
      <c r="AJ51" s="22">
        <v>3581</v>
      </c>
      <c r="AK51" s="22">
        <v>142</v>
      </c>
      <c r="AL51" s="22">
        <v>39</v>
      </c>
      <c r="AM51" s="22">
        <v>6223</v>
      </c>
      <c r="AN51" s="22">
        <v>8</v>
      </c>
      <c r="AO51" s="22">
        <v>20</v>
      </c>
      <c r="AP51" s="22">
        <v>76</v>
      </c>
      <c r="AQ51" s="22">
        <v>19</v>
      </c>
      <c r="AR51" s="22">
        <v>443</v>
      </c>
      <c r="AS51" s="22">
        <v>67</v>
      </c>
      <c r="AT51" s="22">
        <v>224</v>
      </c>
      <c r="AU51" s="22">
        <v>370</v>
      </c>
      <c r="AV51" s="22">
        <v>12</v>
      </c>
      <c r="AW51" s="22">
        <v>164</v>
      </c>
      <c r="AX51" s="22">
        <v>35</v>
      </c>
      <c r="AY51" s="22">
        <v>2</v>
      </c>
      <c r="AZ51" s="22">
        <v>1</v>
      </c>
      <c r="BA51" s="22">
        <v>806</v>
      </c>
      <c r="BB51" s="22">
        <v>10850</v>
      </c>
      <c r="BC51" s="22">
        <v>127</v>
      </c>
      <c r="BD51" s="22">
        <v>32</v>
      </c>
      <c r="BE51" s="22">
        <v>1</v>
      </c>
      <c r="BF51" s="22">
        <v>0</v>
      </c>
      <c r="BG51" s="22">
        <v>14</v>
      </c>
      <c r="BH51" s="22">
        <v>38</v>
      </c>
      <c r="BI51" s="22">
        <v>8</v>
      </c>
      <c r="BJ51" s="22">
        <v>34</v>
      </c>
      <c r="BK51" s="22">
        <v>18</v>
      </c>
      <c r="BL51" s="22">
        <v>99</v>
      </c>
      <c r="BM51" s="22">
        <v>50</v>
      </c>
      <c r="BN51" s="22">
        <v>18</v>
      </c>
      <c r="BO51" s="22">
        <v>707</v>
      </c>
      <c r="BP51" s="22">
        <v>15</v>
      </c>
      <c r="BQ51" s="22">
        <v>85</v>
      </c>
      <c r="BR51" s="22">
        <v>130</v>
      </c>
      <c r="BS51" s="22">
        <v>287</v>
      </c>
      <c r="BT51" s="22">
        <v>490</v>
      </c>
      <c r="BU51" s="22">
        <v>32</v>
      </c>
      <c r="BV51" s="22">
        <v>10</v>
      </c>
      <c r="BW51" s="22">
        <v>269</v>
      </c>
      <c r="BX51" s="22">
        <v>626</v>
      </c>
      <c r="BY51" s="22">
        <v>34</v>
      </c>
      <c r="BZ51" s="22">
        <v>0</v>
      </c>
      <c r="CA51" s="28">
        <v>37845</v>
      </c>
      <c r="CB51" s="45">
        <v>37</v>
      </c>
      <c r="CC51" s="31"/>
      <c r="CD51" s="22"/>
      <c r="CE51" s="22"/>
      <c r="CF51" s="22"/>
      <c r="CG51" s="22"/>
      <c r="CH51" s="22"/>
      <c r="CI51" s="22"/>
      <c r="CJ51" s="22"/>
      <c r="CK51" s="22"/>
      <c r="CL51" s="28"/>
      <c r="CM51" s="22"/>
      <c r="CN51" s="30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8"/>
      <c r="CZ51" s="29"/>
    </row>
    <row r="52" spans="2:104">
      <c r="B52" s="9">
        <v>38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6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3</v>
      </c>
      <c r="Q52" s="22">
        <v>2</v>
      </c>
      <c r="R52" s="22">
        <v>16</v>
      </c>
      <c r="S52" s="22">
        <v>4</v>
      </c>
      <c r="T52" s="22">
        <v>18</v>
      </c>
      <c r="U52" s="22">
        <v>1</v>
      </c>
      <c r="V52" s="22">
        <v>10</v>
      </c>
      <c r="W52" s="22">
        <v>3</v>
      </c>
      <c r="X52" s="22">
        <v>4</v>
      </c>
      <c r="Y52" s="22">
        <v>2</v>
      </c>
      <c r="Z52" s="22">
        <v>0</v>
      </c>
      <c r="AA52" s="22">
        <v>1</v>
      </c>
      <c r="AB52" s="22">
        <v>0</v>
      </c>
      <c r="AC52" s="22">
        <v>2</v>
      </c>
      <c r="AD52" s="22">
        <v>5</v>
      </c>
      <c r="AE52" s="22">
        <v>8</v>
      </c>
      <c r="AF52" s="22">
        <v>2</v>
      </c>
      <c r="AG52" s="22">
        <v>22</v>
      </c>
      <c r="AH52" s="22">
        <v>5</v>
      </c>
      <c r="AI52" s="22">
        <v>0</v>
      </c>
      <c r="AJ52" s="22">
        <v>18</v>
      </c>
      <c r="AK52" s="22">
        <v>6</v>
      </c>
      <c r="AL52" s="22">
        <v>0</v>
      </c>
      <c r="AM52" s="22">
        <v>3</v>
      </c>
      <c r="AN52" s="22">
        <v>0</v>
      </c>
      <c r="AO52" s="22">
        <v>0</v>
      </c>
      <c r="AP52" s="22">
        <v>5</v>
      </c>
      <c r="AQ52" s="22">
        <v>0</v>
      </c>
      <c r="AR52" s="22">
        <v>0</v>
      </c>
      <c r="AS52" s="22">
        <v>9</v>
      </c>
      <c r="AT52" s="22">
        <v>7</v>
      </c>
      <c r="AU52" s="22">
        <v>7</v>
      </c>
      <c r="AV52" s="22">
        <v>1</v>
      </c>
      <c r="AW52" s="22">
        <v>1</v>
      </c>
      <c r="AX52" s="22">
        <v>29</v>
      </c>
      <c r="AY52" s="22">
        <v>0</v>
      </c>
      <c r="AZ52" s="22">
        <v>0</v>
      </c>
      <c r="BA52" s="22">
        <v>1070</v>
      </c>
      <c r="BB52" s="22">
        <v>0</v>
      </c>
      <c r="BC52" s="22">
        <v>152</v>
      </c>
      <c r="BD52" s="22">
        <v>49</v>
      </c>
      <c r="BE52" s="22">
        <v>0</v>
      </c>
      <c r="BF52" s="22">
        <v>0</v>
      </c>
      <c r="BG52" s="22">
        <v>0</v>
      </c>
      <c r="BH52" s="22">
        <v>3</v>
      </c>
      <c r="BI52" s="22">
        <v>0</v>
      </c>
      <c r="BJ52" s="22">
        <v>0</v>
      </c>
      <c r="BK52" s="22">
        <v>20</v>
      </c>
      <c r="BL52" s="22">
        <v>27</v>
      </c>
      <c r="BM52" s="22">
        <v>2</v>
      </c>
      <c r="BN52" s="22">
        <v>0</v>
      </c>
      <c r="BO52" s="22">
        <v>1</v>
      </c>
      <c r="BP52" s="22">
        <v>0</v>
      </c>
      <c r="BQ52" s="22">
        <v>38</v>
      </c>
      <c r="BR52" s="22">
        <v>85</v>
      </c>
      <c r="BS52" s="22">
        <v>7</v>
      </c>
      <c r="BT52" s="22">
        <v>40</v>
      </c>
      <c r="BU52" s="22">
        <v>1</v>
      </c>
      <c r="BV52" s="22">
        <v>9</v>
      </c>
      <c r="BW52" s="22">
        <v>0</v>
      </c>
      <c r="BX52" s="22">
        <v>30</v>
      </c>
      <c r="BY52" s="22">
        <v>123</v>
      </c>
      <c r="BZ52" s="22">
        <v>0</v>
      </c>
      <c r="CA52" s="28">
        <v>1857</v>
      </c>
      <c r="CB52" s="45">
        <v>38</v>
      </c>
      <c r="CC52" s="31"/>
      <c r="CD52" s="22"/>
      <c r="CE52" s="22"/>
      <c r="CF52" s="22"/>
      <c r="CG52" s="22"/>
      <c r="CH52" s="22"/>
      <c r="CI52" s="22"/>
      <c r="CJ52" s="22"/>
      <c r="CK52" s="22"/>
      <c r="CL52" s="28"/>
      <c r="CM52" s="22"/>
      <c r="CN52" s="30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8"/>
      <c r="CZ52" s="29"/>
    </row>
    <row r="53" spans="2:104">
      <c r="B53" s="9">
        <v>39</v>
      </c>
      <c r="C53" s="22">
        <v>0</v>
      </c>
      <c r="D53" s="22">
        <v>0</v>
      </c>
      <c r="E53" s="22">
        <v>0</v>
      </c>
      <c r="F53" s="22">
        <v>3</v>
      </c>
      <c r="G53" s="22">
        <v>0</v>
      </c>
      <c r="H53" s="22">
        <v>0</v>
      </c>
      <c r="I53" s="22">
        <v>17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94</v>
      </c>
      <c r="Q53" s="22">
        <v>143</v>
      </c>
      <c r="R53" s="22">
        <v>37</v>
      </c>
      <c r="S53" s="22">
        <v>14</v>
      </c>
      <c r="T53" s="22">
        <v>91</v>
      </c>
      <c r="U53" s="22">
        <v>34</v>
      </c>
      <c r="V53" s="22">
        <v>59</v>
      </c>
      <c r="W53" s="22">
        <v>8</v>
      </c>
      <c r="X53" s="22">
        <v>1532</v>
      </c>
      <c r="Y53" s="22">
        <v>2148</v>
      </c>
      <c r="Z53" s="22">
        <v>0</v>
      </c>
      <c r="AA53" s="22">
        <v>30</v>
      </c>
      <c r="AB53" s="22">
        <v>30</v>
      </c>
      <c r="AC53" s="22">
        <v>4</v>
      </c>
      <c r="AD53" s="22">
        <v>11</v>
      </c>
      <c r="AE53" s="22">
        <v>24</v>
      </c>
      <c r="AF53" s="22">
        <v>14</v>
      </c>
      <c r="AG53" s="22">
        <v>53</v>
      </c>
      <c r="AH53" s="22">
        <v>20</v>
      </c>
      <c r="AI53" s="22">
        <v>0</v>
      </c>
      <c r="AJ53" s="22">
        <v>390</v>
      </c>
      <c r="AK53" s="22">
        <v>4</v>
      </c>
      <c r="AL53" s="22">
        <v>9</v>
      </c>
      <c r="AM53" s="22">
        <v>274</v>
      </c>
      <c r="AN53" s="22">
        <v>2</v>
      </c>
      <c r="AO53" s="22">
        <v>113</v>
      </c>
      <c r="AP53" s="22">
        <v>15</v>
      </c>
      <c r="AQ53" s="22">
        <v>23</v>
      </c>
      <c r="AR53" s="22">
        <v>119</v>
      </c>
      <c r="AS53" s="22">
        <v>39</v>
      </c>
      <c r="AT53" s="22">
        <v>142</v>
      </c>
      <c r="AU53" s="22">
        <v>42</v>
      </c>
      <c r="AV53" s="22">
        <v>0</v>
      </c>
      <c r="AW53" s="22">
        <v>33</v>
      </c>
      <c r="AX53" s="22">
        <v>18</v>
      </c>
      <c r="AY53" s="22">
        <v>0</v>
      </c>
      <c r="AZ53" s="22">
        <v>10</v>
      </c>
      <c r="BA53" s="22">
        <v>1410</v>
      </c>
      <c r="BB53" s="22">
        <v>16</v>
      </c>
      <c r="BC53" s="22">
        <v>95</v>
      </c>
      <c r="BD53" s="22">
        <v>20</v>
      </c>
      <c r="BE53" s="22">
        <v>7</v>
      </c>
      <c r="BF53" s="22">
        <v>139</v>
      </c>
      <c r="BG53" s="22">
        <v>38</v>
      </c>
      <c r="BH53" s="22">
        <v>2</v>
      </c>
      <c r="BI53" s="22">
        <v>0</v>
      </c>
      <c r="BJ53" s="22">
        <v>0</v>
      </c>
      <c r="BK53" s="22">
        <v>0</v>
      </c>
      <c r="BL53" s="22">
        <v>4</v>
      </c>
      <c r="BM53" s="22">
        <v>2</v>
      </c>
      <c r="BN53" s="22">
        <v>3</v>
      </c>
      <c r="BO53" s="22">
        <v>27</v>
      </c>
      <c r="BP53" s="22">
        <v>0</v>
      </c>
      <c r="BQ53" s="22">
        <v>83</v>
      </c>
      <c r="BR53" s="22">
        <v>58</v>
      </c>
      <c r="BS53" s="22">
        <v>84</v>
      </c>
      <c r="BT53" s="22">
        <v>158</v>
      </c>
      <c r="BU53" s="22">
        <v>17</v>
      </c>
      <c r="BV53" s="22">
        <v>10</v>
      </c>
      <c r="BW53" s="22">
        <v>1</v>
      </c>
      <c r="BX53" s="22">
        <v>160</v>
      </c>
      <c r="BY53" s="22">
        <v>163</v>
      </c>
      <c r="BZ53" s="22">
        <v>0</v>
      </c>
      <c r="CA53" s="28">
        <v>8096</v>
      </c>
      <c r="CB53" s="45">
        <v>39</v>
      </c>
      <c r="CC53" s="31"/>
      <c r="CD53" s="22"/>
      <c r="CE53" s="22"/>
      <c r="CF53" s="22"/>
      <c r="CG53" s="22"/>
      <c r="CH53" s="22"/>
      <c r="CI53" s="22"/>
      <c r="CJ53" s="22"/>
      <c r="CK53" s="22"/>
      <c r="CL53" s="28"/>
      <c r="CM53" s="22"/>
      <c r="CN53" s="30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8"/>
      <c r="CZ53" s="29"/>
    </row>
    <row r="54" spans="2:104">
      <c r="B54" s="9">
        <v>40</v>
      </c>
      <c r="C54" s="22">
        <v>126</v>
      </c>
      <c r="D54" s="22">
        <v>184</v>
      </c>
      <c r="E54" s="22">
        <v>0</v>
      </c>
      <c r="F54" s="22">
        <v>0</v>
      </c>
      <c r="G54" s="22">
        <v>0</v>
      </c>
      <c r="H54" s="22">
        <v>0</v>
      </c>
      <c r="I54" s="22">
        <v>5027</v>
      </c>
      <c r="J54" s="22">
        <v>811</v>
      </c>
      <c r="K54" s="22">
        <v>8</v>
      </c>
      <c r="L54" s="22">
        <v>18</v>
      </c>
      <c r="M54" s="22">
        <v>0</v>
      </c>
      <c r="N54" s="22">
        <v>198</v>
      </c>
      <c r="O54" s="22">
        <v>0</v>
      </c>
      <c r="P54" s="22">
        <v>1</v>
      </c>
      <c r="Q54" s="22">
        <v>1</v>
      </c>
      <c r="R54" s="22">
        <v>15</v>
      </c>
      <c r="S54" s="22">
        <v>1</v>
      </c>
      <c r="T54" s="22">
        <v>8</v>
      </c>
      <c r="U54" s="22">
        <v>14</v>
      </c>
      <c r="V54" s="22">
        <v>6</v>
      </c>
      <c r="W54" s="22">
        <v>2</v>
      </c>
      <c r="X54" s="22">
        <v>1</v>
      </c>
      <c r="Y54" s="22">
        <v>1</v>
      </c>
      <c r="Z54" s="22">
        <v>0</v>
      </c>
      <c r="AA54" s="22">
        <v>48</v>
      </c>
      <c r="AB54" s="22">
        <v>9</v>
      </c>
      <c r="AC54" s="22">
        <v>6</v>
      </c>
      <c r="AD54" s="22">
        <v>21</v>
      </c>
      <c r="AE54" s="22">
        <v>51</v>
      </c>
      <c r="AF54" s="22">
        <v>8</v>
      </c>
      <c r="AG54" s="22">
        <v>18</v>
      </c>
      <c r="AH54" s="22">
        <v>7</v>
      </c>
      <c r="AI54" s="22">
        <v>0</v>
      </c>
      <c r="AJ54" s="22">
        <v>49</v>
      </c>
      <c r="AK54" s="22">
        <v>0</v>
      </c>
      <c r="AL54" s="22">
        <v>47</v>
      </c>
      <c r="AM54" s="22">
        <v>7</v>
      </c>
      <c r="AN54" s="22">
        <v>39</v>
      </c>
      <c r="AO54" s="22">
        <v>2</v>
      </c>
      <c r="AP54" s="22">
        <v>2263</v>
      </c>
      <c r="AQ54" s="22">
        <v>0</v>
      </c>
      <c r="AR54" s="22">
        <v>299</v>
      </c>
      <c r="AS54" s="22">
        <v>48</v>
      </c>
      <c r="AT54" s="22">
        <v>46</v>
      </c>
      <c r="AU54" s="22">
        <v>0</v>
      </c>
      <c r="AV54" s="22">
        <v>35</v>
      </c>
      <c r="AW54" s="22">
        <v>0</v>
      </c>
      <c r="AX54" s="22">
        <v>39</v>
      </c>
      <c r="AY54" s="22">
        <v>4</v>
      </c>
      <c r="AZ54" s="22">
        <v>115</v>
      </c>
      <c r="BA54" s="22">
        <v>29116</v>
      </c>
      <c r="BB54" s="22">
        <v>0</v>
      </c>
      <c r="BC54" s="22">
        <v>1</v>
      </c>
      <c r="BD54" s="22">
        <v>9</v>
      </c>
      <c r="BE54" s="22">
        <v>0</v>
      </c>
      <c r="BF54" s="22">
        <v>252</v>
      </c>
      <c r="BG54" s="22">
        <v>210</v>
      </c>
      <c r="BH54" s="22">
        <v>5</v>
      </c>
      <c r="BI54" s="22">
        <v>0</v>
      </c>
      <c r="BJ54" s="22">
        <v>0</v>
      </c>
      <c r="BK54" s="22">
        <v>10</v>
      </c>
      <c r="BL54" s="22">
        <v>1</v>
      </c>
      <c r="BM54" s="22">
        <v>0</v>
      </c>
      <c r="BN54" s="22">
        <v>1</v>
      </c>
      <c r="BO54" s="22">
        <v>32</v>
      </c>
      <c r="BP54" s="22">
        <v>0</v>
      </c>
      <c r="BQ54" s="22">
        <v>9</v>
      </c>
      <c r="BR54" s="22">
        <v>14</v>
      </c>
      <c r="BS54" s="22">
        <v>10</v>
      </c>
      <c r="BT54" s="22">
        <v>6</v>
      </c>
      <c r="BU54" s="22">
        <v>1</v>
      </c>
      <c r="BV54" s="22">
        <v>16</v>
      </c>
      <c r="BW54" s="22">
        <v>36</v>
      </c>
      <c r="BX54" s="22">
        <v>44</v>
      </c>
      <c r="BY54" s="22">
        <v>134</v>
      </c>
      <c r="BZ54" s="22">
        <v>0</v>
      </c>
      <c r="CA54" s="28">
        <v>39490</v>
      </c>
      <c r="CB54" s="45">
        <v>40</v>
      </c>
      <c r="CC54" s="31"/>
      <c r="CD54" s="22"/>
      <c r="CE54" s="22"/>
      <c r="CF54" s="22"/>
      <c r="CG54" s="22"/>
      <c r="CH54" s="22"/>
      <c r="CI54" s="22"/>
      <c r="CJ54" s="22"/>
      <c r="CK54" s="22"/>
      <c r="CL54" s="28"/>
      <c r="CM54" s="22"/>
      <c r="CN54" s="30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8"/>
      <c r="CZ54" s="29"/>
    </row>
    <row r="55" spans="2:104">
      <c r="B55" s="9">
        <v>41</v>
      </c>
      <c r="C55" s="22">
        <v>15</v>
      </c>
      <c r="D55" s="22">
        <v>14</v>
      </c>
      <c r="E55" s="22">
        <v>4</v>
      </c>
      <c r="F55" s="22">
        <v>0</v>
      </c>
      <c r="G55" s="22">
        <v>0</v>
      </c>
      <c r="H55" s="22">
        <v>43</v>
      </c>
      <c r="I55" s="22">
        <v>2122</v>
      </c>
      <c r="J55" s="22">
        <v>92</v>
      </c>
      <c r="K55" s="22">
        <v>389</v>
      </c>
      <c r="L55" s="22">
        <v>93</v>
      </c>
      <c r="M55" s="22">
        <v>0</v>
      </c>
      <c r="N55" s="22">
        <v>6</v>
      </c>
      <c r="O55" s="22">
        <v>0</v>
      </c>
      <c r="P55" s="22">
        <v>1194</v>
      </c>
      <c r="Q55" s="22">
        <v>1070</v>
      </c>
      <c r="R55" s="22">
        <v>42</v>
      </c>
      <c r="S55" s="22">
        <v>9</v>
      </c>
      <c r="T55" s="22">
        <v>92</v>
      </c>
      <c r="U55" s="22">
        <v>20</v>
      </c>
      <c r="V55" s="22">
        <v>30</v>
      </c>
      <c r="W55" s="22">
        <v>5</v>
      </c>
      <c r="X55" s="22">
        <v>13</v>
      </c>
      <c r="Y55" s="22">
        <v>3</v>
      </c>
      <c r="Z55" s="22">
        <v>116</v>
      </c>
      <c r="AA55" s="22">
        <v>373</v>
      </c>
      <c r="AB55" s="22">
        <v>35</v>
      </c>
      <c r="AC55" s="22">
        <v>7</v>
      </c>
      <c r="AD55" s="22">
        <v>38</v>
      </c>
      <c r="AE55" s="22">
        <v>121</v>
      </c>
      <c r="AF55" s="22">
        <v>414</v>
      </c>
      <c r="AG55" s="22">
        <v>140</v>
      </c>
      <c r="AH55" s="22">
        <v>423</v>
      </c>
      <c r="AI55" s="22">
        <v>1258</v>
      </c>
      <c r="AJ55" s="22">
        <v>497</v>
      </c>
      <c r="AK55" s="22">
        <v>41</v>
      </c>
      <c r="AL55" s="22">
        <v>117</v>
      </c>
      <c r="AM55" s="22">
        <v>297</v>
      </c>
      <c r="AN55" s="22">
        <v>0</v>
      </c>
      <c r="AO55" s="22">
        <v>0</v>
      </c>
      <c r="AP55" s="22">
        <v>239</v>
      </c>
      <c r="AQ55" s="22">
        <v>5873</v>
      </c>
      <c r="AR55" s="22">
        <v>23533</v>
      </c>
      <c r="AS55" s="22">
        <v>4795</v>
      </c>
      <c r="AT55" s="22">
        <v>2941</v>
      </c>
      <c r="AU55" s="22">
        <v>3099</v>
      </c>
      <c r="AV55" s="22">
        <v>102</v>
      </c>
      <c r="AW55" s="22">
        <v>391</v>
      </c>
      <c r="AX55" s="22">
        <v>36</v>
      </c>
      <c r="AY55" s="22">
        <v>121</v>
      </c>
      <c r="AZ55" s="22">
        <v>71</v>
      </c>
      <c r="BA55" s="22">
        <v>15578</v>
      </c>
      <c r="BB55" s="22">
        <v>0</v>
      </c>
      <c r="BC55" s="22">
        <v>0</v>
      </c>
      <c r="BD55" s="22">
        <v>12</v>
      </c>
      <c r="BE55" s="22">
        <v>189</v>
      </c>
      <c r="BF55" s="22">
        <v>351</v>
      </c>
      <c r="BG55" s="22">
        <v>251</v>
      </c>
      <c r="BH55" s="22">
        <v>28</v>
      </c>
      <c r="BI55" s="22">
        <v>0</v>
      </c>
      <c r="BJ55" s="22">
        <v>1</v>
      </c>
      <c r="BK55" s="22">
        <v>12</v>
      </c>
      <c r="BL55" s="22">
        <v>4</v>
      </c>
      <c r="BM55" s="22">
        <v>1</v>
      </c>
      <c r="BN55" s="22">
        <v>3</v>
      </c>
      <c r="BO55" s="22">
        <v>15</v>
      </c>
      <c r="BP55" s="22">
        <v>0</v>
      </c>
      <c r="BQ55" s="22">
        <v>34</v>
      </c>
      <c r="BR55" s="22">
        <v>12</v>
      </c>
      <c r="BS55" s="22">
        <v>15</v>
      </c>
      <c r="BT55" s="22">
        <v>8</v>
      </c>
      <c r="BU55" s="22">
        <v>8</v>
      </c>
      <c r="BV55" s="22">
        <v>16</v>
      </c>
      <c r="BW55" s="22">
        <v>1</v>
      </c>
      <c r="BX55" s="22">
        <v>104</v>
      </c>
      <c r="BY55" s="22">
        <v>297</v>
      </c>
      <c r="BZ55" s="22">
        <v>0</v>
      </c>
      <c r="CA55" s="28">
        <v>67274</v>
      </c>
      <c r="CB55" s="45">
        <v>41</v>
      </c>
      <c r="CC55" s="31"/>
      <c r="CD55" s="22"/>
      <c r="CE55" s="22"/>
      <c r="CF55" s="22"/>
      <c r="CG55" s="22"/>
      <c r="CH55" s="22"/>
      <c r="CI55" s="22"/>
      <c r="CJ55" s="22"/>
      <c r="CK55" s="22"/>
      <c r="CL55" s="28"/>
      <c r="CM55" s="22"/>
      <c r="CN55" s="30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8"/>
      <c r="CZ55" s="29"/>
    </row>
    <row r="56" spans="2:104">
      <c r="B56" s="9">
        <v>42</v>
      </c>
      <c r="C56" s="22">
        <v>539</v>
      </c>
      <c r="D56" s="22">
        <v>997</v>
      </c>
      <c r="E56" s="22">
        <v>77</v>
      </c>
      <c r="F56" s="22">
        <v>1</v>
      </c>
      <c r="G56" s="22">
        <v>75</v>
      </c>
      <c r="H56" s="22">
        <v>174</v>
      </c>
      <c r="I56" s="22">
        <v>9842</v>
      </c>
      <c r="J56" s="22">
        <v>207</v>
      </c>
      <c r="K56" s="22">
        <v>21</v>
      </c>
      <c r="L56" s="22">
        <v>14</v>
      </c>
      <c r="M56" s="22">
        <v>9</v>
      </c>
      <c r="N56" s="22">
        <v>511</v>
      </c>
      <c r="O56" s="22">
        <v>423</v>
      </c>
      <c r="P56" s="22">
        <v>143</v>
      </c>
      <c r="Q56" s="22">
        <v>1417</v>
      </c>
      <c r="R56" s="22">
        <v>3760</v>
      </c>
      <c r="S56" s="22">
        <v>292</v>
      </c>
      <c r="T56" s="22">
        <v>305</v>
      </c>
      <c r="U56" s="22">
        <v>29</v>
      </c>
      <c r="V56" s="22">
        <v>148</v>
      </c>
      <c r="W56" s="22">
        <v>25</v>
      </c>
      <c r="X56" s="22">
        <v>2017</v>
      </c>
      <c r="Y56" s="22">
        <v>384</v>
      </c>
      <c r="Z56" s="22">
        <v>8</v>
      </c>
      <c r="AA56" s="22">
        <v>270</v>
      </c>
      <c r="AB56" s="22">
        <v>204</v>
      </c>
      <c r="AC56" s="22">
        <v>90</v>
      </c>
      <c r="AD56" s="22">
        <v>292</v>
      </c>
      <c r="AE56" s="22">
        <v>129</v>
      </c>
      <c r="AF56" s="22">
        <v>2</v>
      </c>
      <c r="AG56" s="22">
        <v>596</v>
      </c>
      <c r="AH56" s="22">
        <v>203</v>
      </c>
      <c r="AI56" s="22">
        <v>24</v>
      </c>
      <c r="AJ56" s="22">
        <v>1723</v>
      </c>
      <c r="AK56" s="22">
        <v>870</v>
      </c>
      <c r="AL56" s="22">
        <v>273</v>
      </c>
      <c r="AM56" s="22">
        <v>73</v>
      </c>
      <c r="AN56" s="22">
        <v>7</v>
      </c>
      <c r="AO56" s="22">
        <v>0</v>
      </c>
      <c r="AP56" s="22">
        <v>97</v>
      </c>
      <c r="AQ56" s="22">
        <v>1710</v>
      </c>
      <c r="AR56" s="22">
        <v>2209</v>
      </c>
      <c r="AS56" s="22">
        <v>61</v>
      </c>
      <c r="AT56" s="22">
        <v>468</v>
      </c>
      <c r="AU56" s="22">
        <v>1606</v>
      </c>
      <c r="AV56" s="22">
        <v>12</v>
      </c>
      <c r="AW56" s="22">
        <v>44</v>
      </c>
      <c r="AX56" s="22">
        <v>331</v>
      </c>
      <c r="AY56" s="22">
        <v>9</v>
      </c>
      <c r="AZ56" s="22">
        <v>49</v>
      </c>
      <c r="BA56" s="22">
        <v>16930</v>
      </c>
      <c r="BB56" s="22">
        <v>2219</v>
      </c>
      <c r="BC56" s="22">
        <v>258</v>
      </c>
      <c r="BD56" s="22">
        <v>78</v>
      </c>
      <c r="BE56" s="22">
        <v>147</v>
      </c>
      <c r="BF56" s="22">
        <v>1773</v>
      </c>
      <c r="BG56" s="22">
        <v>427</v>
      </c>
      <c r="BH56" s="22">
        <v>80</v>
      </c>
      <c r="BI56" s="22">
        <v>623</v>
      </c>
      <c r="BJ56" s="22">
        <v>289</v>
      </c>
      <c r="BK56" s="22">
        <v>164</v>
      </c>
      <c r="BL56" s="22">
        <v>32</v>
      </c>
      <c r="BM56" s="22">
        <v>9</v>
      </c>
      <c r="BN56" s="22">
        <v>15</v>
      </c>
      <c r="BO56" s="22">
        <v>220</v>
      </c>
      <c r="BP56" s="22">
        <v>2</v>
      </c>
      <c r="BQ56" s="22">
        <v>71</v>
      </c>
      <c r="BR56" s="22">
        <v>128</v>
      </c>
      <c r="BS56" s="22">
        <v>128</v>
      </c>
      <c r="BT56" s="22">
        <v>86</v>
      </c>
      <c r="BU56" s="22">
        <v>69</v>
      </c>
      <c r="BV56" s="22">
        <v>73</v>
      </c>
      <c r="BW56" s="22">
        <v>2038</v>
      </c>
      <c r="BX56" s="22">
        <v>401</v>
      </c>
      <c r="BY56" s="22">
        <v>2733</v>
      </c>
      <c r="BZ56" s="22">
        <v>0</v>
      </c>
      <c r="CA56" s="28">
        <v>61763</v>
      </c>
      <c r="CB56" s="45">
        <v>42</v>
      </c>
      <c r="CC56" s="31"/>
      <c r="CD56" s="22"/>
      <c r="CE56" s="22"/>
      <c r="CF56" s="22"/>
      <c r="CG56" s="22"/>
      <c r="CH56" s="22"/>
      <c r="CI56" s="22"/>
      <c r="CJ56" s="22"/>
      <c r="CK56" s="22"/>
      <c r="CL56" s="28"/>
      <c r="CM56" s="22"/>
      <c r="CN56" s="30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8"/>
      <c r="CZ56" s="29"/>
    </row>
    <row r="57" spans="2:104">
      <c r="B57" s="9">
        <v>43</v>
      </c>
      <c r="C57" s="22">
        <v>0</v>
      </c>
      <c r="D57" s="22">
        <v>576</v>
      </c>
      <c r="E57" s="22">
        <v>9</v>
      </c>
      <c r="F57" s="22">
        <v>342</v>
      </c>
      <c r="G57" s="22">
        <v>105</v>
      </c>
      <c r="H57" s="22">
        <v>446</v>
      </c>
      <c r="I57" s="22">
        <v>2686</v>
      </c>
      <c r="J57" s="22">
        <v>181</v>
      </c>
      <c r="K57" s="22">
        <v>385</v>
      </c>
      <c r="L57" s="22">
        <v>0</v>
      </c>
      <c r="M57" s="22">
        <v>0</v>
      </c>
      <c r="N57" s="22">
        <v>820</v>
      </c>
      <c r="O57" s="22">
        <v>0</v>
      </c>
      <c r="P57" s="22">
        <v>5</v>
      </c>
      <c r="Q57" s="22">
        <v>6</v>
      </c>
      <c r="R57" s="22">
        <v>8</v>
      </c>
      <c r="S57" s="22">
        <v>15</v>
      </c>
      <c r="T57" s="22">
        <v>68</v>
      </c>
      <c r="U57" s="22">
        <v>2</v>
      </c>
      <c r="V57" s="22">
        <v>28</v>
      </c>
      <c r="W57" s="22">
        <v>12</v>
      </c>
      <c r="X57" s="22">
        <v>50</v>
      </c>
      <c r="Y57" s="22">
        <v>14</v>
      </c>
      <c r="Z57" s="22">
        <v>0</v>
      </c>
      <c r="AA57" s="22">
        <v>0</v>
      </c>
      <c r="AB57" s="22">
        <v>51</v>
      </c>
      <c r="AC57" s="22">
        <v>6</v>
      </c>
      <c r="AD57" s="22">
        <v>22</v>
      </c>
      <c r="AE57" s="22">
        <v>0</v>
      </c>
      <c r="AF57" s="22">
        <v>62</v>
      </c>
      <c r="AG57" s="22">
        <v>254</v>
      </c>
      <c r="AH57" s="22">
        <v>62</v>
      </c>
      <c r="AI57" s="22">
        <v>25</v>
      </c>
      <c r="AJ57" s="22">
        <v>38</v>
      </c>
      <c r="AK57" s="22">
        <v>35</v>
      </c>
      <c r="AL57" s="22">
        <v>7</v>
      </c>
      <c r="AM57" s="22">
        <v>0</v>
      </c>
      <c r="AN57" s="22">
        <v>3</v>
      </c>
      <c r="AO57" s="22">
        <v>6</v>
      </c>
      <c r="AP57" s="22">
        <v>48</v>
      </c>
      <c r="AQ57" s="22">
        <v>0</v>
      </c>
      <c r="AR57" s="22">
        <v>33</v>
      </c>
      <c r="AS57" s="22">
        <v>30</v>
      </c>
      <c r="AT57" s="22">
        <v>47</v>
      </c>
      <c r="AU57" s="22">
        <v>96</v>
      </c>
      <c r="AV57" s="22">
        <v>5</v>
      </c>
      <c r="AW57" s="22">
        <v>0</v>
      </c>
      <c r="AX57" s="22">
        <v>0</v>
      </c>
      <c r="AY57" s="22">
        <v>0</v>
      </c>
      <c r="AZ57" s="22">
        <v>37</v>
      </c>
      <c r="BA57" s="22">
        <v>1103</v>
      </c>
      <c r="BB57" s="22">
        <v>676</v>
      </c>
      <c r="BC57" s="22">
        <v>14</v>
      </c>
      <c r="BD57" s="22">
        <v>25</v>
      </c>
      <c r="BE57" s="22">
        <v>0</v>
      </c>
      <c r="BF57" s="22">
        <v>89</v>
      </c>
      <c r="BG57" s="22">
        <v>31</v>
      </c>
      <c r="BH57" s="22">
        <v>25</v>
      </c>
      <c r="BI57" s="22">
        <v>10</v>
      </c>
      <c r="BJ57" s="22">
        <v>1</v>
      </c>
      <c r="BK57" s="22">
        <v>4</v>
      </c>
      <c r="BL57" s="22">
        <v>107</v>
      </c>
      <c r="BM57" s="22">
        <v>22</v>
      </c>
      <c r="BN57" s="22">
        <v>2</v>
      </c>
      <c r="BO57" s="22">
        <v>317</v>
      </c>
      <c r="BP57" s="22">
        <v>0</v>
      </c>
      <c r="BQ57" s="22">
        <v>28</v>
      </c>
      <c r="BR57" s="22">
        <v>14</v>
      </c>
      <c r="BS57" s="22">
        <v>8</v>
      </c>
      <c r="BT57" s="22">
        <v>51</v>
      </c>
      <c r="BU57" s="22">
        <v>15</v>
      </c>
      <c r="BV57" s="22">
        <v>55</v>
      </c>
      <c r="BW57" s="22">
        <v>343</v>
      </c>
      <c r="BX57" s="22">
        <v>1</v>
      </c>
      <c r="BY57" s="22">
        <v>468</v>
      </c>
      <c r="BZ57" s="22">
        <v>0</v>
      </c>
      <c r="CA57" s="28">
        <v>10034</v>
      </c>
      <c r="CB57" s="45">
        <v>43</v>
      </c>
      <c r="CC57" s="31"/>
      <c r="CD57" s="22"/>
      <c r="CE57" s="22"/>
      <c r="CF57" s="22"/>
      <c r="CG57" s="22"/>
      <c r="CH57" s="22"/>
      <c r="CI57" s="22"/>
      <c r="CJ57" s="22"/>
      <c r="CK57" s="22"/>
      <c r="CL57" s="28"/>
      <c r="CM57" s="22"/>
      <c r="CN57" s="30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8"/>
      <c r="CZ57" s="29"/>
    </row>
    <row r="58" spans="2:104">
      <c r="B58" s="9">
        <v>44</v>
      </c>
      <c r="C58" s="22">
        <v>138</v>
      </c>
      <c r="D58" s="22">
        <v>243</v>
      </c>
      <c r="E58" s="22">
        <v>22</v>
      </c>
      <c r="F58" s="22">
        <v>80</v>
      </c>
      <c r="G58" s="22">
        <v>4</v>
      </c>
      <c r="H58" s="22">
        <v>795</v>
      </c>
      <c r="I58" s="22">
        <v>1479</v>
      </c>
      <c r="J58" s="22">
        <v>188</v>
      </c>
      <c r="K58" s="22">
        <v>15</v>
      </c>
      <c r="L58" s="22">
        <v>76</v>
      </c>
      <c r="M58" s="22">
        <v>0</v>
      </c>
      <c r="N58" s="22">
        <v>217</v>
      </c>
      <c r="O58" s="22">
        <v>9</v>
      </c>
      <c r="P58" s="22">
        <v>6</v>
      </c>
      <c r="Q58" s="22">
        <v>4</v>
      </c>
      <c r="R58" s="22">
        <v>402</v>
      </c>
      <c r="S58" s="22">
        <v>11</v>
      </c>
      <c r="T58" s="22">
        <v>51</v>
      </c>
      <c r="U58" s="22">
        <v>39</v>
      </c>
      <c r="V58" s="22">
        <v>34</v>
      </c>
      <c r="W58" s="22">
        <v>7</v>
      </c>
      <c r="X58" s="22">
        <v>18</v>
      </c>
      <c r="Y58" s="22">
        <v>8</v>
      </c>
      <c r="Z58" s="22">
        <v>0</v>
      </c>
      <c r="AA58" s="22">
        <v>230</v>
      </c>
      <c r="AB58" s="22">
        <v>64</v>
      </c>
      <c r="AC58" s="22">
        <v>5</v>
      </c>
      <c r="AD58" s="22">
        <v>23</v>
      </c>
      <c r="AE58" s="22">
        <v>7</v>
      </c>
      <c r="AF58" s="22">
        <v>5</v>
      </c>
      <c r="AG58" s="22">
        <v>115</v>
      </c>
      <c r="AH58" s="22">
        <v>27</v>
      </c>
      <c r="AI58" s="22">
        <v>0</v>
      </c>
      <c r="AJ58" s="22">
        <v>26</v>
      </c>
      <c r="AK58" s="22">
        <v>36</v>
      </c>
      <c r="AL58" s="22">
        <v>1</v>
      </c>
      <c r="AM58" s="22">
        <v>18</v>
      </c>
      <c r="AN58" s="22">
        <v>3</v>
      </c>
      <c r="AO58" s="22">
        <v>1</v>
      </c>
      <c r="AP58" s="22">
        <v>14</v>
      </c>
      <c r="AQ58" s="22">
        <v>42</v>
      </c>
      <c r="AR58" s="22">
        <v>80</v>
      </c>
      <c r="AS58" s="22">
        <v>84</v>
      </c>
      <c r="AT58" s="22">
        <v>0</v>
      </c>
      <c r="AU58" s="22">
        <v>102</v>
      </c>
      <c r="AV58" s="22">
        <v>43</v>
      </c>
      <c r="AW58" s="22">
        <v>0</v>
      </c>
      <c r="AX58" s="22">
        <v>711</v>
      </c>
      <c r="AY58" s="22">
        <v>9</v>
      </c>
      <c r="AZ58" s="22">
        <v>23</v>
      </c>
      <c r="BA58" s="22">
        <v>1184</v>
      </c>
      <c r="BB58" s="22">
        <v>2464</v>
      </c>
      <c r="BC58" s="22">
        <v>25</v>
      </c>
      <c r="BD58" s="22">
        <v>44</v>
      </c>
      <c r="BE58" s="22">
        <v>35</v>
      </c>
      <c r="BF58" s="22">
        <v>498</v>
      </c>
      <c r="BG58" s="22">
        <v>592</v>
      </c>
      <c r="BH58" s="22">
        <v>35</v>
      </c>
      <c r="BI58" s="22">
        <v>212</v>
      </c>
      <c r="BJ58" s="22">
        <v>167</v>
      </c>
      <c r="BK58" s="22">
        <v>405</v>
      </c>
      <c r="BL58" s="22">
        <v>14</v>
      </c>
      <c r="BM58" s="22">
        <v>10</v>
      </c>
      <c r="BN58" s="22">
        <v>3</v>
      </c>
      <c r="BO58" s="22">
        <v>2</v>
      </c>
      <c r="BP58" s="22">
        <v>300</v>
      </c>
      <c r="BQ58" s="22">
        <v>141</v>
      </c>
      <c r="BR58" s="22">
        <v>108</v>
      </c>
      <c r="BS58" s="22">
        <v>51</v>
      </c>
      <c r="BT58" s="22">
        <v>120</v>
      </c>
      <c r="BU58" s="22">
        <v>230</v>
      </c>
      <c r="BV58" s="22">
        <v>81</v>
      </c>
      <c r="BW58" s="22">
        <v>2924</v>
      </c>
      <c r="BX58" s="22">
        <v>199</v>
      </c>
      <c r="BY58" s="22">
        <v>760</v>
      </c>
      <c r="BZ58" s="22">
        <v>0</v>
      </c>
      <c r="CA58" s="28">
        <v>16119</v>
      </c>
      <c r="CB58" s="45">
        <v>44</v>
      </c>
      <c r="CC58" s="31"/>
      <c r="CD58" s="22"/>
      <c r="CE58" s="22"/>
      <c r="CF58" s="22"/>
      <c r="CG58" s="22"/>
      <c r="CH58" s="22"/>
      <c r="CI58" s="22"/>
      <c r="CJ58" s="22"/>
      <c r="CK58" s="22"/>
      <c r="CL58" s="28"/>
      <c r="CM58" s="22"/>
      <c r="CN58" s="30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8"/>
      <c r="CZ58" s="29"/>
    </row>
    <row r="59" spans="2:104">
      <c r="B59" s="9">
        <v>45</v>
      </c>
      <c r="C59" s="22">
        <v>655</v>
      </c>
      <c r="D59" s="22">
        <v>484</v>
      </c>
      <c r="E59" s="22">
        <v>77</v>
      </c>
      <c r="F59" s="22">
        <v>243</v>
      </c>
      <c r="G59" s="22">
        <v>8</v>
      </c>
      <c r="H59" s="22">
        <v>1018</v>
      </c>
      <c r="I59" s="22">
        <v>57</v>
      </c>
      <c r="J59" s="22">
        <v>206</v>
      </c>
      <c r="K59" s="22">
        <v>15</v>
      </c>
      <c r="L59" s="22">
        <v>8</v>
      </c>
      <c r="M59" s="22">
        <v>85</v>
      </c>
      <c r="N59" s="22">
        <v>24</v>
      </c>
      <c r="O59" s="22">
        <v>0</v>
      </c>
      <c r="P59" s="22">
        <v>1</v>
      </c>
      <c r="Q59" s="22">
        <v>0</v>
      </c>
      <c r="R59" s="22">
        <v>0</v>
      </c>
      <c r="S59" s="22">
        <v>1</v>
      </c>
      <c r="T59" s="22">
        <v>6</v>
      </c>
      <c r="U59" s="22">
        <v>2</v>
      </c>
      <c r="V59" s="22">
        <v>4</v>
      </c>
      <c r="W59" s="22">
        <v>1</v>
      </c>
      <c r="X59" s="22">
        <v>2</v>
      </c>
      <c r="Y59" s="22">
        <v>1</v>
      </c>
      <c r="Z59" s="22">
        <v>1</v>
      </c>
      <c r="AA59" s="22">
        <v>4</v>
      </c>
      <c r="AB59" s="22">
        <v>26</v>
      </c>
      <c r="AC59" s="22">
        <v>1</v>
      </c>
      <c r="AD59" s="22">
        <v>2</v>
      </c>
      <c r="AE59" s="22">
        <v>0</v>
      </c>
      <c r="AF59" s="22">
        <v>31</v>
      </c>
      <c r="AG59" s="22">
        <v>3</v>
      </c>
      <c r="AH59" s="22">
        <v>2</v>
      </c>
      <c r="AI59" s="22">
        <v>1</v>
      </c>
      <c r="AJ59" s="22">
        <v>8</v>
      </c>
      <c r="AK59" s="22">
        <v>2</v>
      </c>
      <c r="AL59" s="22">
        <v>1</v>
      </c>
      <c r="AM59" s="22">
        <v>0</v>
      </c>
      <c r="AN59" s="22">
        <v>0</v>
      </c>
      <c r="AO59" s="22">
        <v>0</v>
      </c>
      <c r="AP59" s="22">
        <v>6</v>
      </c>
      <c r="AQ59" s="22">
        <v>3</v>
      </c>
      <c r="AR59" s="22">
        <v>0</v>
      </c>
      <c r="AS59" s="22">
        <v>100</v>
      </c>
      <c r="AT59" s="22">
        <v>16</v>
      </c>
      <c r="AU59" s="22">
        <v>601</v>
      </c>
      <c r="AV59" s="22">
        <v>0</v>
      </c>
      <c r="AW59" s="22">
        <v>0</v>
      </c>
      <c r="AX59" s="22">
        <v>23</v>
      </c>
      <c r="AY59" s="22">
        <v>1</v>
      </c>
      <c r="AZ59" s="22">
        <v>13</v>
      </c>
      <c r="BA59" s="22">
        <v>251</v>
      </c>
      <c r="BB59" s="22">
        <v>507</v>
      </c>
      <c r="BC59" s="22">
        <v>1</v>
      </c>
      <c r="BD59" s="22">
        <v>2</v>
      </c>
      <c r="BE59" s="22">
        <v>797</v>
      </c>
      <c r="BF59" s="22">
        <v>4182</v>
      </c>
      <c r="BG59" s="22">
        <v>2116</v>
      </c>
      <c r="BH59" s="22">
        <v>100</v>
      </c>
      <c r="BI59" s="22">
        <v>1</v>
      </c>
      <c r="BJ59" s="22">
        <v>19</v>
      </c>
      <c r="BK59" s="22">
        <v>6</v>
      </c>
      <c r="BL59" s="22">
        <v>4</v>
      </c>
      <c r="BM59" s="22">
        <v>0</v>
      </c>
      <c r="BN59" s="22">
        <v>0</v>
      </c>
      <c r="BO59" s="22">
        <v>109</v>
      </c>
      <c r="BP59" s="22">
        <v>0</v>
      </c>
      <c r="BQ59" s="22">
        <v>17</v>
      </c>
      <c r="BR59" s="22">
        <v>17</v>
      </c>
      <c r="BS59" s="22">
        <v>8</v>
      </c>
      <c r="BT59" s="22">
        <v>3</v>
      </c>
      <c r="BU59" s="22">
        <v>1</v>
      </c>
      <c r="BV59" s="22">
        <v>1</v>
      </c>
      <c r="BW59" s="22">
        <v>2018</v>
      </c>
      <c r="BX59" s="22">
        <v>191</v>
      </c>
      <c r="BY59" s="22">
        <v>4799</v>
      </c>
      <c r="BZ59" s="22">
        <v>0</v>
      </c>
      <c r="CA59" s="28">
        <v>18893</v>
      </c>
      <c r="CB59" s="45">
        <v>45</v>
      </c>
      <c r="CC59" s="31"/>
      <c r="CD59" s="22"/>
      <c r="CE59" s="22"/>
      <c r="CF59" s="22"/>
      <c r="CG59" s="22"/>
      <c r="CH59" s="22"/>
      <c r="CI59" s="22"/>
      <c r="CJ59" s="22"/>
      <c r="CK59" s="22"/>
      <c r="CL59" s="28"/>
      <c r="CM59" s="22"/>
      <c r="CN59" s="30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8"/>
      <c r="CZ59" s="29"/>
    </row>
    <row r="60" spans="2:104">
      <c r="B60" s="9">
        <v>46</v>
      </c>
      <c r="C60" s="22">
        <v>11</v>
      </c>
      <c r="D60" s="22">
        <v>11</v>
      </c>
      <c r="E60" s="22">
        <v>2</v>
      </c>
      <c r="F60" s="22">
        <v>0</v>
      </c>
      <c r="G60" s="22">
        <v>1</v>
      </c>
      <c r="H60" s="22">
        <v>2</v>
      </c>
      <c r="I60" s="22">
        <v>91</v>
      </c>
      <c r="J60" s="22">
        <v>4</v>
      </c>
      <c r="K60" s="22">
        <v>4</v>
      </c>
      <c r="L60" s="22">
        <v>10</v>
      </c>
      <c r="M60" s="22">
        <v>0</v>
      </c>
      <c r="N60" s="22">
        <v>36</v>
      </c>
      <c r="O60" s="22">
        <v>7</v>
      </c>
      <c r="P60" s="22">
        <v>8</v>
      </c>
      <c r="Q60" s="22">
        <v>7</v>
      </c>
      <c r="R60" s="22">
        <v>3</v>
      </c>
      <c r="S60" s="22">
        <v>13</v>
      </c>
      <c r="T60" s="22">
        <v>9</v>
      </c>
      <c r="U60" s="22">
        <v>4</v>
      </c>
      <c r="V60" s="22">
        <v>6</v>
      </c>
      <c r="W60" s="22">
        <v>12</v>
      </c>
      <c r="X60" s="22">
        <v>12</v>
      </c>
      <c r="Y60" s="22">
        <v>5</v>
      </c>
      <c r="Z60" s="22">
        <v>2</v>
      </c>
      <c r="AA60" s="22">
        <v>12</v>
      </c>
      <c r="AB60" s="22">
        <v>2</v>
      </c>
      <c r="AC60" s="22">
        <v>5</v>
      </c>
      <c r="AD60" s="22">
        <v>16</v>
      </c>
      <c r="AE60" s="22">
        <v>17</v>
      </c>
      <c r="AF60" s="22">
        <v>9</v>
      </c>
      <c r="AG60" s="22">
        <v>10</v>
      </c>
      <c r="AH60" s="22">
        <v>7</v>
      </c>
      <c r="AI60" s="22">
        <v>9</v>
      </c>
      <c r="AJ60" s="22">
        <v>33</v>
      </c>
      <c r="AK60" s="22">
        <v>27</v>
      </c>
      <c r="AL60" s="22">
        <v>8</v>
      </c>
      <c r="AM60" s="22">
        <v>3</v>
      </c>
      <c r="AN60" s="22">
        <v>3</v>
      </c>
      <c r="AO60" s="22">
        <v>1</v>
      </c>
      <c r="AP60" s="22">
        <v>3</v>
      </c>
      <c r="AQ60" s="22">
        <v>0</v>
      </c>
      <c r="AR60" s="22">
        <v>14</v>
      </c>
      <c r="AS60" s="22">
        <v>12</v>
      </c>
      <c r="AT60" s="22">
        <v>1</v>
      </c>
      <c r="AU60" s="22">
        <v>10</v>
      </c>
      <c r="AV60" s="22">
        <v>0</v>
      </c>
      <c r="AW60" s="22">
        <v>0</v>
      </c>
      <c r="AX60" s="22">
        <v>11</v>
      </c>
      <c r="AY60" s="22">
        <v>3</v>
      </c>
      <c r="AZ60" s="22">
        <v>47</v>
      </c>
      <c r="BA60" s="22">
        <v>132</v>
      </c>
      <c r="BB60" s="22">
        <v>21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1</v>
      </c>
      <c r="BK60" s="22">
        <v>2</v>
      </c>
      <c r="BL60" s="22">
        <v>4</v>
      </c>
      <c r="BM60" s="22">
        <v>0</v>
      </c>
      <c r="BN60" s="22">
        <v>1</v>
      </c>
      <c r="BO60" s="22">
        <v>20</v>
      </c>
      <c r="BP60" s="22">
        <v>0</v>
      </c>
      <c r="BQ60" s="22">
        <v>9</v>
      </c>
      <c r="BR60" s="22">
        <v>2</v>
      </c>
      <c r="BS60" s="22">
        <v>371</v>
      </c>
      <c r="BT60" s="22">
        <v>510</v>
      </c>
      <c r="BU60" s="22">
        <v>4</v>
      </c>
      <c r="BV60" s="22">
        <v>2</v>
      </c>
      <c r="BW60" s="22">
        <v>0</v>
      </c>
      <c r="BX60" s="22">
        <v>8</v>
      </c>
      <c r="BY60" s="22">
        <v>27</v>
      </c>
      <c r="BZ60" s="22">
        <v>0</v>
      </c>
      <c r="CA60" s="28">
        <v>1637</v>
      </c>
      <c r="CB60" s="45">
        <v>46</v>
      </c>
      <c r="CC60" s="31"/>
      <c r="CD60" s="22"/>
      <c r="CE60" s="22"/>
      <c r="CF60" s="22"/>
      <c r="CG60" s="22"/>
      <c r="CH60" s="22"/>
      <c r="CI60" s="22"/>
      <c r="CJ60" s="22"/>
      <c r="CK60" s="22"/>
      <c r="CL60" s="28"/>
      <c r="CM60" s="22"/>
      <c r="CN60" s="30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8"/>
      <c r="CZ60" s="29"/>
    </row>
    <row r="61" spans="2:104">
      <c r="B61" s="9">
        <v>47</v>
      </c>
      <c r="C61" s="22">
        <v>2</v>
      </c>
      <c r="D61" s="22">
        <v>3</v>
      </c>
      <c r="E61" s="22">
        <v>1</v>
      </c>
      <c r="F61" s="22">
        <v>2</v>
      </c>
      <c r="G61" s="22">
        <v>1</v>
      </c>
      <c r="H61" s="22">
        <v>201</v>
      </c>
      <c r="I61" s="22">
        <v>63</v>
      </c>
      <c r="J61" s="22">
        <v>0</v>
      </c>
      <c r="K61" s="22">
        <v>18</v>
      </c>
      <c r="L61" s="22">
        <v>1</v>
      </c>
      <c r="M61" s="22">
        <v>0</v>
      </c>
      <c r="N61" s="22">
        <v>28</v>
      </c>
      <c r="O61" s="22">
        <v>2</v>
      </c>
      <c r="P61" s="22">
        <v>14</v>
      </c>
      <c r="Q61" s="22">
        <v>13</v>
      </c>
      <c r="R61" s="22">
        <v>128</v>
      </c>
      <c r="S61" s="22">
        <v>17</v>
      </c>
      <c r="T61" s="22">
        <v>109</v>
      </c>
      <c r="U61" s="22">
        <v>3</v>
      </c>
      <c r="V61" s="22">
        <v>43</v>
      </c>
      <c r="W61" s="22">
        <v>17</v>
      </c>
      <c r="X61" s="22">
        <v>16</v>
      </c>
      <c r="Y61" s="22">
        <v>8</v>
      </c>
      <c r="Z61" s="22">
        <v>4</v>
      </c>
      <c r="AA61" s="22">
        <v>96</v>
      </c>
      <c r="AB61" s="22">
        <v>24</v>
      </c>
      <c r="AC61" s="22">
        <v>22</v>
      </c>
      <c r="AD61" s="22">
        <v>36</v>
      </c>
      <c r="AE61" s="22">
        <v>30</v>
      </c>
      <c r="AF61" s="22">
        <v>37</v>
      </c>
      <c r="AG61" s="22">
        <v>0</v>
      </c>
      <c r="AH61" s="22">
        <v>40</v>
      </c>
      <c r="AI61" s="22">
        <v>17</v>
      </c>
      <c r="AJ61" s="22">
        <v>0</v>
      </c>
      <c r="AK61" s="22">
        <v>34</v>
      </c>
      <c r="AL61" s="22">
        <v>0</v>
      </c>
      <c r="AM61" s="22">
        <v>0</v>
      </c>
      <c r="AN61" s="22">
        <v>6</v>
      </c>
      <c r="AO61" s="22">
        <v>2</v>
      </c>
      <c r="AP61" s="22">
        <v>26</v>
      </c>
      <c r="AQ61" s="22">
        <v>17</v>
      </c>
      <c r="AR61" s="22">
        <v>53</v>
      </c>
      <c r="AS61" s="22">
        <v>63</v>
      </c>
      <c r="AT61" s="22">
        <v>29</v>
      </c>
      <c r="AU61" s="22">
        <v>40</v>
      </c>
      <c r="AV61" s="22">
        <v>3</v>
      </c>
      <c r="AW61" s="22">
        <v>0</v>
      </c>
      <c r="AX61" s="22">
        <v>65</v>
      </c>
      <c r="AY61" s="22">
        <v>4</v>
      </c>
      <c r="AZ61" s="22">
        <v>35</v>
      </c>
      <c r="BA61" s="22">
        <v>243</v>
      </c>
      <c r="BB61" s="22">
        <v>416</v>
      </c>
      <c r="BC61" s="22">
        <v>20</v>
      </c>
      <c r="BD61" s="22">
        <v>6</v>
      </c>
      <c r="BE61" s="22">
        <v>3</v>
      </c>
      <c r="BF61" s="22">
        <v>88</v>
      </c>
      <c r="BG61" s="22">
        <v>8</v>
      </c>
      <c r="BH61" s="22">
        <v>51</v>
      </c>
      <c r="BI61" s="22">
        <v>6</v>
      </c>
      <c r="BJ61" s="22">
        <v>29</v>
      </c>
      <c r="BK61" s="22">
        <v>38</v>
      </c>
      <c r="BL61" s="22">
        <v>136</v>
      </c>
      <c r="BM61" s="22">
        <v>29</v>
      </c>
      <c r="BN61" s="22">
        <v>28</v>
      </c>
      <c r="BO61" s="22">
        <v>104</v>
      </c>
      <c r="BP61" s="22">
        <v>1</v>
      </c>
      <c r="BQ61" s="22">
        <v>203</v>
      </c>
      <c r="BR61" s="22">
        <v>289</v>
      </c>
      <c r="BS61" s="22">
        <v>27</v>
      </c>
      <c r="BT61" s="22">
        <v>40</v>
      </c>
      <c r="BU61" s="22">
        <v>33</v>
      </c>
      <c r="BV61" s="22">
        <v>46</v>
      </c>
      <c r="BW61" s="22">
        <v>162</v>
      </c>
      <c r="BX61" s="22">
        <v>186</v>
      </c>
      <c r="BY61" s="22">
        <v>572</v>
      </c>
      <c r="BZ61" s="22">
        <v>0</v>
      </c>
      <c r="CA61" s="28">
        <v>4137</v>
      </c>
      <c r="CB61" s="45">
        <v>47</v>
      </c>
      <c r="CC61" s="31"/>
      <c r="CD61" s="22"/>
      <c r="CE61" s="22"/>
      <c r="CF61" s="22"/>
      <c r="CG61" s="22"/>
      <c r="CH61" s="22"/>
      <c r="CI61" s="22"/>
      <c r="CJ61" s="22"/>
      <c r="CK61" s="22"/>
      <c r="CL61" s="28"/>
      <c r="CM61" s="22"/>
      <c r="CN61" s="30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8"/>
      <c r="CZ61" s="29"/>
    </row>
    <row r="62" spans="2:104">
      <c r="B62" s="9">
        <v>48</v>
      </c>
      <c r="C62" s="22">
        <v>890</v>
      </c>
      <c r="D62" s="22">
        <v>319</v>
      </c>
      <c r="E62" s="22">
        <v>754</v>
      </c>
      <c r="F62" s="22">
        <v>1</v>
      </c>
      <c r="G62" s="22">
        <v>0</v>
      </c>
      <c r="H62" s="22">
        <v>60</v>
      </c>
      <c r="I62" s="22">
        <v>24228</v>
      </c>
      <c r="J62" s="22">
        <v>1580</v>
      </c>
      <c r="K62" s="22">
        <v>517</v>
      </c>
      <c r="L62" s="22">
        <v>732</v>
      </c>
      <c r="M62" s="22">
        <v>11</v>
      </c>
      <c r="N62" s="22">
        <v>1289</v>
      </c>
      <c r="O62" s="22">
        <v>813</v>
      </c>
      <c r="P62" s="22">
        <v>445</v>
      </c>
      <c r="Q62" s="22">
        <v>139</v>
      </c>
      <c r="R62" s="22">
        <v>1649</v>
      </c>
      <c r="S62" s="22">
        <v>419</v>
      </c>
      <c r="T62" s="22">
        <v>1556</v>
      </c>
      <c r="U62" s="22">
        <v>88</v>
      </c>
      <c r="V62" s="22">
        <v>299</v>
      </c>
      <c r="W62" s="22">
        <v>91</v>
      </c>
      <c r="X62" s="22">
        <v>336</v>
      </c>
      <c r="Y62" s="22">
        <v>117</v>
      </c>
      <c r="Z62" s="22">
        <v>51</v>
      </c>
      <c r="AA62" s="22">
        <v>1739</v>
      </c>
      <c r="AB62" s="22">
        <v>382</v>
      </c>
      <c r="AC62" s="22">
        <v>95</v>
      </c>
      <c r="AD62" s="22">
        <v>282</v>
      </c>
      <c r="AE62" s="22">
        <v>938</v>
      </c>
      <c r="AF62" s="22">
        <v>319</v>
      </c>
      <c r="AG62" s="22">
        <v>2874</v>
      </c>
      <c r="AH62" s="22">
        <v>679</v>
      </c>
      <c r="AI62" s="22">
        <v>839</v>
      </c>
      <c r="AJ62" s="22">
        <v>379</v>
      </c>
      <c r="AK62" s="22">
        <v>445</v>
      </c>
      <c r="AL62" s="22">
        <v>290</v>
      </c>
      <c r="AM62" s="22">
        <v>711</v>
      </c>
      <c r="AN62" s="22">
        <v>107</v>
      </c>
      <c r="AO62" s="22">
        <v>150</v>
      </c>
      <c r="AP62" s="22">
        <v>1528</v>
      </c>
      <c r="AQ62" s="22">
        <v>2008</v>
      </c>
      <c r="AR62" s="22">
        <v>738</v>
      </c>
      <c r="AS62" s="22">
        <v>252</v>
      </c>
      <c r="AT62" s="22">
        <v>292</v>
      </c>
      <c r="AU62" s="22">
        <v>658</v>
      </c>
      <c r="AV62" s="22">
        <v>27</v>
      </c>
      <c r="AW62" s="22">
        <v>50</v>
      </c>
      <c r="AX62" s="22">
        <v>44858</v>
      </c>
      <c r="AY62" s="22">
        <v>85</v>
      </c>
      <c r="AZ62" s="22">
        <v>1918</v>
      </c>
      <c r="BA62" s="22">
        <v>512</v>
      </c>
      <c r="BB62" s="22">
        <v>7683</v>
      </c>
      <c r="BC62" s="22">
        <v>780</v>
      </c>
      <c r="BD62" s="22">
        <v>452</v>
      </c>
      <c r="BE62" s="22">
        <v>1029</v>
      </c>
      <c r="BF62" s="22">
        <v>161</v>
      </c>
      <c r="BG62" s="22">
        <v>563</v>
      </c>
      <c r="BH62" s="22">
        <v>69</v>
      </c>
      <c r="BI62" s="22">
        <v>64</v>
      </c>
      <c r="BJ62" s="22">
        <v>380</v>
      </c>
      <c r="BK62" s="22">
        <v>428</v>
      </c>
      <c r="BL62" s="22">
        <v>979</v>
      </c>
      <c r="BM62" s="22">
        <v>85</v>
      </c>
      <c r="BN62" s="22">
        <v>721</v>
      </c>
      <c r="BO62" s="22">
        <v>824</v>
      </c>
      <c r="BP62" s="22">
        <v>540</v>
      </c>
      <c r="BQ62" s="22">
        <v>844</v>
      </c>
      <c r="BR62" s="22">
        <v>763</v>
      </c>
      <c r="BS62" s="22">
        <v>649</v>
      </c>
      <c r="BT62" s="22">
        <v>515</v>
      </c>
      <c r="BU62" s="22">
        <v>374</v>
      </c>
      <c r="BV62" s="22">
        <v>247</v>
      </c>
      <c r="BW62" s="22">
        <v>329</v>
      </c>
      <c r="BX62" s="22">
        <v>667</v>
      </c>
      <c r="BY62" s="22">
        <v>5949</v>
      </c>
      <c r="BZ62" s="22">
        <v>0</v>
      </c>
      <c r="CA62" s="28">
        <v>124634</v>
      </c>
      <c r="CB62" s="45">
        <v>48</v>
      </c>
      <c r="CC62" s="31"/>
      <c r="CD62" s="22"/>
      <c r="CE62" s="22"/>
      <c r="CF62" s="22"/>
      <c r="CG62" s="22"/>
      <c r="CH62" s="22"/>
      <c r="CI62" s="22"/>
      <c r="CJ62" s="22"/>
      <c r="CK62" s="22"/>
      <c r="CL62" s="28"/>
      <c r="CM62" s="22"/>
      <c r="CN62" s="30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8"/>
      <c r="CZ62" s="29"/>
    </row>
    <row r="63" spans="2:104">
      <c r="B63" s="9">
        <v>49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39</v>
      </c>
      <c r="J63" s="22">
        <v>0</v>
      </c>
      <c r="K63" s="22">
        <v>0</v>
      </c>
      <c r="L63" s="22">
        <v>5</v>
      </c>
      <c r="M63" s="22">
        <v>0</v>
      </c>
      <c r="N63" s="22">
        <v>1</v>
      </c>
      <c r="O63" s="22">
        <v>134</v>
      </c>
      <c r="P63" s="22">
        <v>18</v>
      </c>
      <c r="Q63" s="22">
        <v>0</v>
      </c>
      <c r="R63" s="22">
        <v>5</v>
      </c>
      <c r="S63" s="22">
        <v>0</v>
      </c>
      <c r="T63" s="22">
        <v>61</v>
      </c>
      <c r="U63" s="22">
        <v>0</v>
      </c>
      <c r="V63" s="22">
        <v>17</v>
      </c>
      <c r="W63" s="22">
        <v>0</v>
      </c>
      <c r="X63" s="22">
        <v>0</v>
      </c>
      <c r="Y63" s="22">
        <v>1</v>
      </c>
      <c r="Z63" s="22">
        <v>0</v>
      </c>
      <c r="AA63" s="22">
        <v>16</v>
      </c>
      <c r="AB63" s="22">
        <v>14</v>
      </c>
      <c r="AC63" s="22">
        <v>0</v>
      </c>
      <c r="AD63" s="22">
        <v>3</v>
      </c>
      <c r="AE63" s="22">
        <v>0</v>
      </c>
      <c r="AF63" s="22">
        <v>20</v>
      </c>
      <c r="AG63" s="22">
        <v>3</v>
      </c>
      <c r="AH63" s="22">
        <v>52</v>
      </c>
      <c r="AI63" s="22">
        <v>1</v>
      </c>
      <c r="AJ63" s="22">
        <v>14</v>
      </c>
      <c r="AK63" s="22">
        <v>0</v>
      </c>
      <c r="AL63" s="22">
        <v>2</v>
      </c>
      <c r="AM63" s="22">
        <v>6</v>
      </c>
      <c r="AN63" s="22">
        <v>50</v>
      </c>
      <c r="AO63" s="22">
        <v>4</v>
      </c>
      <c r="AP63" s="22">
        <v>6</v>
      </c>
      <c r="AQ63" s="22">
        <v>20</v>
      </c>
      <c r="AR63" s="22">
        <v>143</v>
      </c>
      <c r="AS63" s="22">
        <v>16</v>
      </c>
      <c r="AT63" s="22">
        <v>41</v>
      </c>
      <c r="AU63" s="22">
        <v>4</v>
      </c>
      <c r="AV63" s="22">
        <v>2</v>
      </c>
      <c r="AW63" s="22">
        <v>5</v>
      </c>
      <c r="AX63" s="22">
        <v>214</v>
      </c>
      <c r="AY63" s="22">
        <v>15</v>
      </c>
      <c r="AZ63" s="22">
        <v>2</v>
      </c>
      <c r="BA63" s="22">
        <v>1</v>
      </c>
      <c r="BB63" s="22">
        <v>67</v>
      </c>
      <c r="BC63" s="22">
        <v>141</v>
      </c>
      <c r="BD63" s="22">
        <v>76</v>
      </c>
      <c r="BE63" s="22">
        <v>2</v>
      </c>
      <c r="BF63" s="22">
        <v>2</v>
      </c>
      <c r="BG63" s="22">
        <v>3</v>
      </c>
      <c r="BH63" s="22">
        <v>7</v>
      </c>
      <c r="BI63" s="22">
        <v>1</v>
      </c>
      <c r="BJ63" s="22">
        <v>0</v>
      </c>
      <c r="BK63" s="22">
        <v>10</v>
      </c>
      <c r="BL63" s="22">
        <v>66</v>
      </c>
      <c r="BM63" s="22">
        <v>4</v>
      </c>
      <c r="BN63" s="22">
        <v>7</v>
      </c>
      <c r="BO63" s="22">
        <v>114</v>
      </c>
      <c r="BP63" s="22">
        <v>0</v>
      </c>
      <c r="BQ63" s="22">
        <v>33</v>
      </c>
      <c r="BR63" s="22">
        <v>4</v>
      </c>
      <c r="BS63" s="22">
        <v>20</v>
      </c>
      <c r="BT63" s="22">
        <v>86</v>
      </c>
      <c r="BU63" s="22">
        <v>3</v>
      </c>
      <c r="BV63" s="22">
        <v>23</v>
      </c>
      <c r="BW63" s="22">
        <v>1</v>
      </c>
      <c r="BX63" s="22">
        <v>68</v>
      </c>
      <c r="BY63" s="22">
        <v>359</v>
      </c>
      <c r="BZ63" s="22">
        <v>0</v>
      </c>
      <c r="CA63" s="28">
        <v>2032</v>
      </c>
      <c r="CB63" s="45">
        <v>49</v>
      </c>
      <c r="CC63" s="31"/>
      <c r="CD63" s="22"/>
      <c r="CE63" s="22"/>
      <c r="CF63" s="22"/>
      <c r="CG63" s="22"/>
      <c r="CH63" s="22"/>
      <c r="CI63" s="22"/>
      <c r="CJ63" s="22"/>
      <c r="CK63" s="22"/>
      <c r="CL63" s="28"/>
      <c r="CM63" s="22"/>
      <c r="CN63" s="30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8"/>
      <c r="CZ63" s="29"/>
    </row>
    <row r="64" spans="2:104">
      <c r="B64" s="9">
        <v>50</v>
      </c>
      <c r="C64" s="22">
        <v>0</v>
      </c>
      <c r="D64" s="22">
        <v>4</v>
      </c>
      <c r="E64" s="22">
        <v>0</v>
      </c>
      <c r="F64" s="22">
        <v>1</v>
      </c>
      <c r="G64" s="22">
        <v>0</v>
      </c>
      <c r="H64" s="22">
        <v>12</v>
      </c>
      <c r="I64" s="22">
        <v>496</v>
      </c>
      <c r="J64" s="22">
        <v>0</v>
      </c>
      <c r="K64" s="22">
        <v>63</v>
      </c>
      <c r="L64" s="22">
        <v>2</v>
      </c>
      <c r="M64" s="22">
        <v>0</v>
      </c>
      <c r="N64" s="22">
        <v>151</v>
      </c>
      <c r="O64" s="22">
        <v>150</v>
      </c>
      <c r="P64" s="22">
        <v>105</v>
      </c>
      <c r="Q64" s="22">
        <v>361</v>
      </c>
      <c r="R64" s="22">
        <v>155</v>
      </c>
      <c r="S64" s="22">
        <v>24</v>
      </c>
      <c r="T64" s="22">
        <v>132</v>
      </c>
      <c r="U64" s="22">
        <v>1</v>
      </c>
      <c r="V64" s="22">
        <v>22</v>
      </c>
      <c r="W64" s="22">
        <v>7</v>
      </c>
      <c r="X64" s="22">
        <v>139</v>
      </c>
      <c r="Y64" s="22">
        <v>30</v>
      </c>
      <c r="Z64" s="22">
        <v>3</v>
      </c>
      <c r="AA64" s="22">
        <v>108</v>
      </c>
      <c r="AB64" s="22">
        <v>38</v>
      </c>
      <c r="AC64" s="22">
        <v>11</v>
      </c>
      <c r="AD64" s="22">
        <v>14</v>
      </c>
      <c r="AE64" s="22">
        <v>150</v>
      </c>
      <c r="AF64" s="22">
        <v>32</v>
      </c>
      <c r="AG64" s="22">
        <v>50</v>
      </c>
      <c r="AH64" s="22">
        <v>43</v>
      </c>
      <c r="AI64" s="22">
        <v>55</v>
      </c>
      <c r="AJ64" s="22">
        <v>67</v>
      </c>
      <c r="AK64" s="22">
        <v>19</v>
      </c>
      <c r="AL64" s="22">
        <v>27</v>
      </c>
      <c r="AM64" s="22">
        <v>40</v>
      </c>
      <c r="AN64" s="22">
        <v>3</v>
      </c>
      <c r="AO64" s="22">
        <v>5</v>
      </c>
      <c r="AP64" s="22">
        <v>22</v>
      </c>
      <c r="AQ64" s="22">
        <v>122</v>
      </c>
      <c r="AR64" s="22">
        <v>69</v>
      </c>
      <c r="AS64" s="22">
        <v>18</v>
      </c>
      <c r="AT64" s="22">
        <v>22</v>
      </c>
      <c r="AU64" s="22">
        <v>12</v>
      </c>
      <c r="AV64" s="22">
        <v>5</v>
      </c>
      <c r="AW64" s="22">
        <v>6</v>
      </c>
      <c r="AX64" s="22">
        <v>20</v>
      </c>
      <c r="AY64" s="22">
        <v>11</v>
      </c>
      <c r="AZ64" s="22">
        <v>224</v>
      </c>
      <c r="BA64" s="22">
        <v>228</v>
      </c>
      <c r="BB64" s="22">
        <v>52</v>
      </c>
      <c r="BC64" s="22">
        <v>83</v>
      </c>
      <c r="BD64" s="22">
        <v>67</v>
      </c>
      <c r="BE64" s="22">
        <v>55</v>
      </c>
      <c r="BF64" s="22">
        <v>58</v>
      </c>
      <c r="BG64" s="22">
        <v>14</v>
      </c>
      <c r="BH64" s="22">
        <v>30</v>
      </c>
      <c r="BI64" s="22">
        <v>7</v>
      </c>
      <c r="BJ64" s="22">
        <v>18</v>
      </c>
      <c r="BK64" s="22">
        <v>22</v>
      </c>
      <c r="BL64" s="22">
        <v>62</v>
      </c>
      <c r="BM64" s="22">
        <v>3</v>
      </c>
      <c r="BN64" s="22">
        <v>52</v>
      </c>
      <c r="BO64" s="22">
        <v>83</v>
      </c>
      <c r="BP64" s="22">
        <v>253</v>
      </c>
      <c r="BQ64" s="22">
        <v>351</v>
      </c>
      <c r="BR64" s="22">
        <v>220</v>
      </c>
      <c r="BS64" s="22">
        <v>201</v>
      </c>
      <c r="BT64" s="22">
        <v>52</v>
      </c>
      <c r="BU64" s="22">
        <v>9</v>
      </c>
      <c r="BV64" s="22">
        <v>43</v>
      </c>
      <c r="BW64" s="22">
        <v>45</v>
      </c>
      <c r="BX64" s="22">
        <v>173</v>
      </c>
      <c r="BY64" s="22">
        <v>703</v>
      </c>
      <c r="BZ64" s="22">
        <v>0</v>
      </c>
      <c r="CA64" s="28">
        <v>5935</v>
      </c>
      <c r="CB64" s="45">
        <v>50</v>
      </c>
      <c r="CC64" s="31"/>
      <c r="CD64" s="22"/>
      <c r="CE64" s="22"/>
      <c r="CF64" s="22"/>
      <c r="CG64" s="22"/>
      <c r="CH64" s="22"/>
      <c r="CI64" s="22"/>
      <c r="CJ64" s="22"/>
      <c r="CK64" s="22"/>
      <c r="CL64" s="28"/>
      <c r="CM64" s="22"/>
      <c r="CN64" s="30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8"/>
      <c r="CZ64" s="29"/>
    </row>
    <row r="65" spans="2:104">
      <c r="B65" s="9">
        <v>51</v>
      </c>
      <c r="C65" s="22">
        <v>0</v>
      </c>
      <c r="D65" s="22">
        <v>20</v>
      </c>
      <c r="E65" s="22">
        <v>0</v>
      </c>
      <c r="F65" s="22">
        <v>0</v>
      </c>
      <c r="G65" s="22">
        <v>0</v>
      </c>
      <c r="H65" s="22">
        <v>0</v>
      </c>
      <c r="I65" s="22">
        <v>3220</v>
      </c>
      <c r="J65" s="22">
        <v>0</v>
      </c>
      <c r="K65" s="22">
        <v>0</v>
      </c>
      <c r="L65" s="22">
        <v>191</v>
      </c>
      <c r="M65" s="22">
        <v>0</v>
      </c>
      <c r="N65" s="22">
        <v>252</v>
      </c>
      <c r="O65" s="22">
        <v>212</v>
      </c>
      <c r="P65" s="22">
        <v>37</v>
      </c>
      <c r="Q65" s="22">
        <v>33</v>
      </c>
      <c r="R65" s="22">
        <v>0</v>
      </c>
      <c r="S65" s="22">
        <v>60</v>
      </c>
      <c r="T65" s="22">
        <v>326</v>
      </c>
      <c r="U65" s="22">
        <v>23</v>
      </c>
      <c r="V65" s="22">
        <v>229</v>
      </c>
      <c r="W65" s="22">
        <v>60</v>
      </c>
      <c r="X65" s="22">
        <v>249</v>
      </c>
      <c r="Y65" s="22">
        <v>24</v>
      </c>
      <c r="Z65" s="22">
        <v>8</v>
      </c>
      <c r="AA65" s="22">
        <v>147</v>
      </c>
      <c r="AB65" s="22">
        <v>197</v>
      </c>
      <c r="AC65" s="22">
        <v>29</v>
      </c>
      <c r="AD65" s="22">
        <v>89</v>
      </c>
      <c r="AE65" s="22">
        <v>88</v>
      </c>
      <c r="AF65" s="22">
        <v>44</v>
      </c>
      <c r="AG65" s="22">
        <v>3888</v>
      </c>
      <c r="AH65" s="22">
        <v>100</v>
      </c>
      <c r="AI65" s="22">
        <v>35</v>
      </c>
      <c r="AJ65" s="22">
        <v>228</v>
      </c>
      <c r="AK65" s="22">
        <v>77</v>
      </c>
      <c r="AL65" s="22">
        <v>55</v>
      </c>
      <c r="AM65" s="22">
        <v>48</v>
      </c>
      <c r="AN65" s="22">
        <v>12</v>
      </c>
      <c r="AO65" s="22">
        <v>5</v>
      </c>
      <c r="AP65" s="22">
        <v>107</v>
      </c>
      <c r="AQ65" s="22">
        <v>2676</v>
      </c>
      <c r="AR65" s="22">
        <v>255</v>
      </c>
      <c r="AS65" s="22">
        <v>132</v>
      </c>
      <c r="AT65" s="22">
        <v>92</v>
      </c>
      <c r="AU65" s="22">
        <v>132</v>
      </c>
      <c r="AV65" s="22">
        <v>11</v>
      </c>
      <c r="AW65" s="22">
        <v>7</v>
      </c>
      <c r="AX65" s="22">
        <v>3496</v>
      </c>
      <c r="AY65" s="22">
        <v>251</v>
      </c>
      <c r="AZ65" s="22">
        <v>938</v>
      </c>
      <c r="BA65" s="22">
        <v>183</v>
      </c>
      <c r="BB65" s="22">
        <v>1652</v>
      </c>
      <c r="BC65" s="22">
        <v>90</v>
      </c>
      <c r="BD65" s="22">
        <v>116</v>
      </c>
      <c r="BE65" s="22">
        <v>158</v>
      </c>
      <c r="BF65" s="22">
        <v>0</v>
      </c>
      <c r="BG65" s="22">
        <v>133</v>
      </c>
      <c r="BH65" s="22">
        <v>175</v>
      </c>
      <c r="BI65" s="22">
        <v>93</v>
      </c>
      <c r="BJ65" s="22">
        <v>154</v>
      </c>
      <c r="BK65" s="22">
        <v>332</v>
      </c>
      <c r="BL65" s="22">
        <v>1168</v>
      </c>
      <c r="BM65" s="22">
        <v>408</v>
      </c>
      <c r="BN65" s="22">
        <v>1595</v>
      </c>
      <c r="BO65" s="22">
        <v>116</v>
      </c>
      <c r="BP65" s="22">
        <v>43108</v>
      </c>
      <c r="BQ65" s="22">
        <v>296</v>
      </c>
      <c r="BR65" s="22">
        <v>588</v>
      </c>
      <c r="BS65" s="22">
        <v>168</v>
      </c>
      <c r="BT65" s="22">
        <v>107</v>
      </c>
      <c r="BU65" s="22">
        <v>161</v>
      </c>
      <c r="BV65" s="22">
        <v>264</v>
      </c>
      <c r="BW65" s="22">
        <v>46</v>
      </c>
      <c r="BX65" s="22">
        <v>302</v>
      </c>
      <c r="BY65" s="22">
        <v>3893</v>
      </c>
      <c r="BZ65" s="22">
        <v>0</v>
      </c>
      <c r="CA65" s="28">
        <v>73389</v>
      </c>
      <c r="CB65" s="45">
        <v>51</v>
      </c>
      <c r="CC65" s="31"/>
      <c r="CD65" s="22"/>
      <c r="CE65" s="22"/>
      <c r="CF65" s="22"/>
      <c r="CG65" s="22"/>
      <c r="CH65" s="22"/>
      <c r="CI65" s="22"/>
      <c r="CJ65" s="22"/>
      <c r="CK65" s="22"/>
      <c r="CL65" s="28"/>
      <c r="CM65" s="22"/>
      <c r="CN65" s="30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8"/>
      <c r="CZ65" s="29"/>
    </row>
    <row r="66" spans="2:104">
      <c r="B66" s="9">
        <v>52</v>
      </c>
      <c r="C66" s="31">
        <v>12545</v>
      </c>
      <c r="D66" s="31">
        <v>6375</v>
      </c>
      <c r="E66" s="31">
        <v>4623</v>
      </c>
      <c r="F66" s="31">
        <v>1379</v>
      </c>
      <c r="G66" s="31">
        <v>592</v>
      </c>
      <c r="H66" s="31">
        <v>3844</v>
      </c>
      <c r="I66" s="31">
        <v>8622</v>
      </c>
      <c r="J66" s="31">
        <v>861</v>
      </c>
      <c r="K66" s="31">
        <v>683</v>
      </c>
      <c r="L66" s="31">
        <v>552</v>
      </c>
      <c r="M66" s="31">
        <v>148</v>
      </c>
      <c r="N66" s="31">
        <v>3335</v>
      </c>
      <c r="O66" s="31">
        <v>4590</v>
      </c>
      <c r="P66" s="31">
        <v>1197</v>
      </c>
      <c r="Q66" s="31">
        <v>1228</v>
      </c>
      <c r="R66" s="31">
        <v>680</v>
      </c>
      <c r="S66" s="31">
        <v>542</v>
      </c>
      <c r="T66" s="31">
        <v>4612</v>
      </c>
      <c r="U66" s="31">
        <v>177</v>
      </c>
      <c r="V66" s="31">
        <v>2197</v>
      </c>
      <c r="W66" s="31">
        <v>1020</v>
      </c>
      <c r="X66" s="31">
        <v>595</v>
      </c>
      <c r="Y66" s="31">
        <v>710</v>
      </c>
      <c r="Z66" s="31">
        <v>1696</v>
      </c>
      <c r="AA66" s="31">
        <v>5878</v>
      </c>
      <c r="AB66" s="31">
        <v>7065</v>
      </c>
      <c r="AC66" s="31">
        <v>785</v>
      </c>
      <c r="AD66" s="31">
        <v>1732</v>
      </c>
      <c r="AE66" s="31">
        <v>889</v>
      </c>
      <c r="AF66" s="31">
        <v>2372</v>
      </c>
      <c r="AG66" s="31">
        <v>1941</v>
      </c>
      <c r="AH66" s="31">
        <v>6609</v>
      </c>
      <c r="AI66" s="31">
        <v>593</v>
      </c>
      <c r="AJ66" s="31">
        <v>6623</v>
      </c>
      <c r="AK66" s="31">
        <v>1935</v>
      </c>
      <c r="AL66" s="31">
        <v>835</v>
      </c>
      <c r="AM66" s="31">
        <v>4167</v>
      </c>
      <c r="AN66" s="31">
        <v>240</v>
      </c>
      <c r="AO66" s="31">
        <v>219</v>
      </c>
      <c r="AP66" s="31">
        <v>1739</v>
      </c>
      <c r="AQ66" s="31">
        <v>1575</v>
      </c>
      <c r="AR66" s="31">
        <v>3123</v>
      </c>
      <c r="AS66" s="31">
        <v>1665</v>
      </c>
      <c r="AT66" s="31">
        <v>2118</v>
      </c>
      <c r="AU66" s="31">
        <v>2477</v>
      </c>
      <c r="AV66" s="31">
        <v>250</v>
      </c>
      <c r="AW66" s="31">
        <v>341</v>
      </c>
      <c r="AX66" s="31">
        <v>907</v>
      </c>
      <c r="AY66" s="31">
        <v>383</v>
      </c>
      <c r="AZ66" s="31">
        <v>505</v>
      </c>
      <c r="BA66" s="31">
        <v>44515</v>
      </c>
      <c r="BB66" s="31">
        <v>21095</v>
      </c>
      <c r="BC66" s="31">
        <v>7817</v>
      </c>
      <c r="BD66" s="31">
        <v>1154</v>
      </c>
      <c r="BE66" s="31">
        <v>806</v>
      </c>
      <c r="BF66" s="31">
        <v>13886</v>
      </c>
      <c r="BG66" s="31">
        <v>9633</v>
      </c>
      <c r="BH66" s="31">
        <v>884</v>
      </c>
      <c r="BI66" s="31">
        <v>1233</v>
      </c>
      <c r="BJ66" s="31">
        <v>373</v>
      </c>
      <c r="BK66" s="31">
        <v>673</v>
      </c>
      <c r="BL66" s="31">
        <v>1816</v>
      </c>
      <c r="BM66" s="31">
        <v>305</v>
      </c>
      <c r="BN66" s="31">
        <v>168</v>
      </c>
      <c r="BO66" s="22">
        <v>3758</v>
      </c>
      <c r="BP66" s="22">
        <v>290</v>
      </c>
      <c r="BQ66" s="22">
        <v>1128</v>
      </c>
      <c r="BR66" s="22">
        <v>1242</v>
      </c>
      <c r="BS66" s="22">
        <v>3941</v>
      </c>
      <c r="BT66" s="22">
        <v>4558</v>
      </c>
      <c r="BU66" s="22">
        <v>530</v>
      </c>
      <c r="BV66" s="22">
        <v>484</v>
      </c>
      <c r="BW66" s="22">
        <v>5874</v>
      </c>
      <c r="BX66" s="22">
        <v>3226</v>
      </c>
      <c r="BY66" s="22">
        <v>8283</v>
      </c>
      <c r="BZ66" s="22">
        <v>0</v>
      </c>
      <c r="CA66" s="28">
        <v>257441</v>
      </c>
      <c r="CB66" s="45">
        <v>52</v>
      </c>
      <c r="CC66" s="31"/>
      <c r="CD66" s="22"/>
      <c r="CE66" s="22"/>
      <c r="CF66" s="22"/>
      <c r="CG66" s="22"/>
      <c r="CH66" s="22"/>
      <c r="CI66" s="22"/>
      <c r="CJ66" s="22"/>
      <c r="CK66" s="22"/>
      <c r="CL66" s="28"/>
      <c r="CM66" s="22"/>
      <c r="CN66" s="30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8"/>
      <c r="CZ66" s="29"/>
    </row>
    <row r="67" spans="2:104">
      <c r="B67" s="9">
        <v>53</v>
      </c>
      <c r="C67" s="22">
        <v>167</v>
      </c>
      <c r="D67" s="22">
        <v>124</v>
      </c>
      <c r="E67" s="22">
        <v>17</v>
      </c>
      <c r="F67" s="22">
        <v>28</v>
      </c>
      <c r="G67" s="22">
        <v>4</v>
      </c>
      <c r="H67" s="22">
        <v>0</v>
      </c>
      <c r="I67" s="22">
        <v>162</v>
      </c>
      <c r="J67" s="22">
        <v>0</v>
      </c>
      <c r="K67" s="22">
        <v>517</v>
      </c>
      <c r="L67" s="22">
        <v>35</v>
      </c>
      <c r="M67" s="22">
        <v>0</v>
      </c>
      <c r="N67" s="22">
        <v>257</v>
      </c>
      <c r="O67" s="22">
        <v>70</v>
      </c>
      <c r="P67" s="22">
        <v>47</v>
      </c>
      <c r="Q67" s="22">
        <v>77</v>
      </c>
      <c r="R67" s="22">
        <v>68</v>
      </c>
      <c r="S67" s="22">
        <v>92</v>
      </c>
      <c r="T67" s="22">
        <v>239</v>
      </c>
      <c r="U67" s="22">
        <v>18</v>
      </c>
      <c r="V67" s="22">
        <v>62</v>
      </c>
      <c r="W67" s="22">
        <v>6</v>
      </c>
      <c r="X67" s="22">
        <v>47</v>
      </c>
      <c r="Y67" s="22">
        <v>41</v>
      </c>
      <c r="Z67" s="22">
        <v>4</v>
      </c>
      <c r="AA67" s="22">
        <v>259</v>
      </c>
      <c r="AB67" s="22">
        <v>144</v>
      </c>
      <c r="AC67" s="22">
        <v>22</v>
      </c>
      <c r="AD67" s="22">
        <v>107</v>
      </c>
      <c r="AE67" s="22">
        <v>192</v>
      </c>
      <c r="AF67" s="22">
        <v>51</v>
      </c>
      <c r="AG67" s="22">
        <v>30</v>
      </c>
      <c r="AH67" s="22">
        <v>99</v>
      </c>
      <c r="AI67" s="22">
        <v>63</v>
      </c>
      <c r="AJ67" s="22">
        <v>73</v>
      </c>
      <c r="AK67" s="22">
        <v>13</v>
      </c>
      <c r="AL67" s="22">
        <v>23</v>
      </c>
      <c r="AM67" s="22">
        <v>73</v>
      </c>
      <c r="AN67" s="22">
        <v>24</v>
      </c>
      <c r="AO67" s="22">
        <v>17</v>
      </c>
      <c r="AP67" s="22">
        <v>62</v>
      </c>
      <c r="AQ67" s="22">
        <v>121</v>
      </c>
      <c r="AR67" s="22">
        <v>196</v>
      </c>
      <c r="AS67" s="22">
        <v>103</v>
      </c>
      <c r="AT67" s="22">
        <v>25</v>
      </c>
      <c r="AU67" s="22">
        <v>24</v>
      </c>
      <c r="AV67" s="22">
        <v>4</v>
      </c>
      <c r="AW67" s="22">
        <v>14</v>
      </c>
      <c r="AX67" s="22">
        <v>56</v>
      </c>
      <c r="AY67" s="22">
        <v>3</v>
      </c>
      <c r="AZ67" s="22">
        <v>27</v>
      </c>
      <c r="BA67" s="22">
        <v>270</v>
      </c>
      <c r="BB67" s="22">
        <v>422</v>
      </c>
      <c r="BC67" s="22">
        <v>4</v>
      </c>
      <c r="BD67" s="22">
        <v>6</v>
      </c>
      <c r="BE67" s="22">
        <v>62</v>
      </c>
      <c r="BF67" s="22">
        <v>806</v>
      </c>
      <c r="BG67" s="22">
        <v>318</v>
      </c>
      <c r="BH67" s="22">
        <v>70</v>
      </c>
      <c r="BI67" s="22">
        <v>513</v>
      </c>
      <c r="BJ67" s="22">
        <v>58</v>
      </c>
      <c r="BK67" s="22">
        <v>77</v>
      </c>
      <c r="BL67" s="22">
        <v>180</v>
      </c>
      <c r="BM67" s="22">
        <v>9</v>
      </c>
      <c r="BN67" s="22">
        <v>11</v>
      </c>
      <c r="BO67" s="22">
        <v>814</v>
      </c>
      <c r="BP67" s="22">
        <v>0</v>
      </c>
      <c r="BQ67" s="22">
        <v>211</v>
      </c>
      <c r="BR67" s="22">
        <v>155</v>
      </c>
      <c r="BS67" s="22">
        <v>5</v>
      </c>
      <c r="BT67" s="22">
        <v>10</v>
      </c>
      <c r="BU67" s="22">
        <v>427</v>
      </c>
      <c r="BV67" s="22">
        <v>528</v>
      </c>
      <c r="BW67" s="22">
        <v>1</v>
      </c>
      <c r="BX67" s="22">
        <v>58</v>
      </c>
      <c r="BY67" s="22">
        <v>1241</v>
      </c>
      <c r="BZ67" s="22">
        <v>0</v>
      </c>
      <c r="CA67" s="28">
        <v>10163</v>
      </c>
      <c r="CB67" s="45">
        <v>53</v>
      </c>
      <c r="CC67" s="31"/>
      <c r="CD67" s="22"/>
      <c r="CE67" s="22"/>
      <c r="CF67" s="22"/>
      <c r="CG67" s="22"/>
      <c r="CH67" s="22"/>
      <c r="CI67" s="22"/>
      <c r="CJ67" s="22"/>
      <c r="CK67" s="22"/>
      <c r="CL67" s="28"/>
      <c r="CM67" s="22"/>
      <c r="CN67" s="30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8"/>
      <c r="CZ67" s="29"/>
    </row>
    <row r="68" spans="2:104">
      <c r="B68" s="9">
        <v>54</v>
      </c>
      <c r="C68" s="22">
        <v>115</v>
      </c>
      <c r="D68" s="22">
        <v>72</v>
      </c>
      <c r="E68" s="22">
        <v>12</v>
      </c>
      <c r="F68" s="22">
        <v>16</v>
      </c>
      <c r="G68" s="22">
        <v>2</v>
      </c>
      <c r="H68" s="22">
        <v>0</v>
      </c>
      <c r="I68" s="22">
        <v>16</v>
      </c>
      <c r="J68" s="22">
        <v>0</v>
      </c>
      <c r="K68" s="22">
        <v>12</v>
      </c>
      <c r="L68" s="22">
        <v>0</v>
      </c>
      <c r="M68" s="22">
        <v>0</v>
      </c>
      <c r="N68" s="22">
        <v>9</v>
      </c>
      <c r="O68" s="22">
        <v>70</v>
      </c>
      <c r="P68" s="22">
        <v>61</v>
      </c>
      <c r="Q68" s="22">
        <v>32</v>
      </c>
      <c r="R68" s="22">
        <v>52</v>
      </c>
      <c r="S68" s="22">
        <v>151</v>
      </c>
      <c r="T68" s="22">
        <v>172</v>
      </c>
      <c r="U68" s="22">
        <v>53</v>
      </c>
      <c r="V68" s="22">
        <v>60</v>
      </c>
      <c r="W68" s="22">
        <v>9</v>
      </c>
      <c r="X68" s="22">
        <v>35</v>
      </c>
      <c r="Y68" s="22">
        <v>44</v>
      </c>
      <c r="Z68" s="22">
        <v>19</v>
      </c>
      <c r="AA68" s="22">
        <v>101</v>
      </c>
      <c r="AB68" s="22">
        <v>41</v>
      </c>
      <c r="AC68" s="22">
        <v>14</v>
      </c>
      <c r="AD68" s="22">
        <v>33</v>
      </c>
      <c r="AE68" s="22">
        <v>47</v>
      </c>
      <c r="AF68" s="22">
        <v>11</v>
      </c>
      <c r="AG68" s="22">
        <v>99</v>
      </c>
      <c r="AH68" s="22">
        <v>58</v>
      </c>
      <c r="AI68" s="22">
        <v>49</v>
      </c>
      <c r="AJ68" s="22">
        <v>114</v>
      </c>
      <c r="AK68" s="22">
        <v>44</v>
      </c>
      <c r="AL68" s="22">
        <v>23</v>
      </c>
      <c r="AM68" s="22">
        <v>37</v>
      </c>
      <c r="AN68" s="22">
        <v>5</v>
      </c>
      <c r="AO68" s="22">
        <v>11</v>
      </c>
      <c r="AP68" s="22">
        <v>55</v>
      </c>
      <c r="AQ68" s="22">
        <v>142</v>
      </c>
      <c r="AR68" s="22">
        <v>82</v>
      </c>
      <c r="AS68" s="22">
        <v>33</v>
      </c>
      <c r="AT68" s="22">
        <v>13</v>
      </c>
      <c r="AU68" s="22">
        <v>21</v>
      </c>
      <c r="AV68" s="22">
        <v>2</v>
      </c>
      <c r="AW68" s="22">
        <v>3</v>
      </c>
      <c r="AX68" s="22">
        <v>16</v>
      </c>
      <c r="AY68" s="22">
        <v>3</v>
      </c>
      <c r="AZ68" s="22">
        <v>25</v>
      </c>
      <c r="BA68" s="22">
        <v>625</v>
      </c>
      <c r="BB68" s="22">
        <v>89</v>
      </c>
      <c r="BC68" s="22">
        <v>10</v>
      </c>
      <c r="BD68" s="22">
        <v>17</v>
      </c>
      <c r="BE68" s="22">
        <v>154</v>
      </c>
      <c r="BF68" s="22">
        <v>1208</v>
      </c>
      <c r="BG68" s="22">
        <v>154</v>
      </c>
      <c r="BH68" s="22">
        <v>31</v>
      </c>
      <c r="BI68" s="22">
        <v>127</v>
      </c>
      <c r="BJ68" s="22">
        <v>56</v>
      </c>
      <c r="BK68" s="22">
        <v>221</v>
      </c>
      <c r="BL68" s="22">
        <v>159</v>
      </c>
      <c r="BM68" s="22">
        <v>7</v>
      </c>
      <c r="BN68" s="22">
        <v>9</v>
      </c>
      <c r="BO68" s="22">
        <v>282</v>
      </c>
      <c r="BP68" s="22">
        <v>0</v>
      </c>
      <c r="BQ68" s="22">
        <v>62</v>
      </c>
      <c r="BR68" s="22">
        <v>74</v>
      </c>
      <c r="BS68" s="22">
        <v>8</v>
      </c>
      <c r="BT68" s="22">
        <v>11</v>
      </c>
      <c r="BU68" s="22">
        <v>160</v>
      </c>
      <c r="BV68" s="22">
        <v>275</v>
      </c>
      <c r="BW68" s="22">
        <v>0</v>
      </c>
      <c r="BX68" s="22">
        <v>8</v>
      </c>
      <c r="BY68" s="22">
        <v>865</v>
      </c>
      <c r="BZ68" s="22">
        <v>0</v>
      </c>
      <c r="CA68" s="28">
        <v>6706</v>
      </c>
      <c r="CB68" s="45">
        <v>54</v>
      </c>
      <c r="CC68" s="31"/>
      <c r="CD68" s="22"/>
      <c r="CE68" s="22"/>
      <c r="CF68" s="22"/>
      <c r="CG68" s="22"/>
      <c r="CH68" s="22"/>
      <c r="CI68" s="22"/>
      <c r="CJ68" s="22"/>
      <c r="CK68" s="22"/>
      <c r="CL68" s="28"/>
      <c r="CM68" s="22"/>
      <c r="CN68" s="30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8"/>
      <c r="CZ68" s="29"/>
    </row>
    <row r="69" spans="2:104">
      <c r="B69" s="9">
        <v>55</v>
      </c>
      <c r="C69" s="22">
        <v>305</v>
      </c>
      <c r="D69" s="22">
        <v>0</v>
      </c>
      <c r="E69" s="22">
        <v>85</v>
      </c>
      <c r="F69" s="22">
        <v>0</v>
      </c>
      <c r="G69" s="22">
        <v>304</v>
      </c>
      <c r="H69" s="22">
        <v>0</v>
      </c>
      <c r="I69" s="22">
        <v>1807</v>
      </c>
      <c r="J69" s="22">
        <v>271</v>
      </c>
      <c r="K69" s="22">
        <v>0</v>
      </c>
      <c r="L69" s="22">
        <v>0</v>
      </c>
      <c r="M69" s="22">
        <v>0</v>
      </c>
      <c r="N69" s="22">
        <v>62</v>
      </c>
      <c r="O69" s="22">
        <v>52</v>
      </c>
      <c r="P69" s="22">
        <v>137</v>
      </c>
      <c r="Q69" s="22">
        <v>23</v>
      </c>
      <c r="R69" s="22">
        <v>0</v>
      </c>
      <c r="S69" s="22">
        <v>42</v>
      </c>
      <c r="T69" s="22">
        <v>599</v>
      </c>
      <c r="U69" s="22">
        <v>48</v>
      </c>
      <c r="V69" s="22">
        <v>31</v>
      </c>
      <c r="W69" s="22">
        <v>0</v>
      </c>
      <c r="X69" s="22">
        <v>0</v>
      </c>
      <c r="Y69" s="22">
        <v>123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607</v>
      </c>
      <c r="AF69" s="22">
        <v>0</v>
      </c>
      <c r="AG69" s="22">
        <v>876</v>
      </c>
      <c r="AH69" s="22">
        <v>0</v>
      </c>
      <c r="AI69" s="22">
        <v>40</v>
      </c>
      <c r="AJ69" s="22">
        <v>2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372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1</v>
      </c>
      <c r="BB69" s="22">
        <v>2595</v>
      </c>
      <c r="BC69" s="22">
        <v>5</v>
      </c>
      <c r="BD69" s="22">
        <v>0</v>
      </c>
      <c r="BE69" s="22">
        <v>44</v>
      </c>
      <c r="BF69" s="22">
        <v>0</v>
      </c>
      <c r="BG69" s="22">
        <v>0</v>
      </c>
      <c r="BH69" s="22">
        <v>1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11</v>
      </c>
      <c r="BP69" s="22">
        <v>0</v>
      </c>
      <c r="BQ69" s="22">
        <v>78</v>
      </c>
      <c r="BR69" s="22">
        <v>65</v>
      </c>
      <c r="BS69" s="22">
        <v>9</v>
      </c>
      <c r="BT69" s="22">
        <v>7</v>
      </c>
      <c r="BU69" s="22">
        <v>19</v>
      </c>
      <c r="BV69" s="22">
        <v>32</v>
      </c>
      <c r="BW69" s="22">
        <v>0</v>
      </c>
      <c r="BX69" s="22">
        <v>32</v>
      </c>
      <c r="BY69" s="22">
        <v>65</v>
      </c>
      <c r="BZ69" s="22">
        <v>0</v>
      </c>
      <c r="CA69" s="28">
        <v>8750</v>
      </c>
      <c r="CB69" s="45">
        <v>55</v>
      </c>
      <c r="CC69" s="31"/>
      <c r="CD69" s="22"/>
      <c r="CE69" s="22"/>
      <c r="CF69" s="22"/>
      <c r="CG69" s="22"/>
      <c r="CH69" s="22"/>
      <c r="CI69" s="22"/>
      <c r="CJ69" s="22"/>
      <c r="CK69" s="22"/>
      <c r="CL69" s="28"/>
      <c r="CM69" s="22"/>
      <c r="CN69" s="30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8"/>
      <c r="CZ69" s="29"/>
    </row>
    <row r="70" spans="2:104">
      <c r="B70" s="9">
        <v>56</v>
      </c>
      <c r="C70" s="22">
        <v>2218</v>
      </c>
      <c r="D70" s="22">
        <v>3739</v>
      </c>
      <c r="E70" s="22">
        <v>4948</v>
      </c>
      <c r="F70" s="22">
        <v>41</v>
      </c>
      <c r="G70" s="22">
        <v>410</v>
      </c>
      <c r="H70" s="22">
        <v>512</v>
      </c>
      <c r="I70" s="22">
        <v>5925</v>
      </c>
      <c r="J70" s="22">
        <v>47</v>
      </c>
      <c r="K70" s="22">
        <v>0</v>
      </c>
      <c r="L70" s="22">
        <v>1846</v>
      </c>
      <c r="M70" s="22">
        <v>3662</v>
      </c>
      <c r="N70" s="22">
        <v>4705</v>
      </c>
      <c r="O70" s="22">
        <v>3588</v>
      </c>
      <c r="P70" s="22">
        <v>2581</v>
      </c>
      <c r="Q70" s="22">
        <v>487</v>
      </c>
      <c r="R70" s="22">
        <v>1030</v>
      </c>
      <c r="S70" s="22">
        <v>659</v>
      </c>
      <c r="T70" s="22">
        <v>1359</v>
      </c>
      <c r="U70" s="22">
        <v>538</v>
      </c>
      <c r="V70" s="22">
        <v>696</v>
      </c>
      <c r="W70" s="22">
        <v>379</v>
      </c>
      <c r="X70" s="22">
        <v>1588</v>
      </c>
      <c r="Y70" s="22">
        <v>1259</v>
      </c>
      <c r="Z70" s="22">
        <v>109</v>
      </c>
      <c r="AA70" s="22">
        <v>408</v>
      </c>
      <c r="AB70" s="22">
        <v>168</v>
      </c>
      <c r="AC70" s="22">
        <v>76</v>
      </c>
      <c r="AD70" s="22">
        <v>124</v>
      </c>
      <c r="AE70" s="22">
        <v>5304</v>
      </c>
      <c r="AF70" s="22">
        <v>628</v>
      </c>
      <c r="AG70" s="22">
        <v>6762</v>
      </c>
      <c r="AH70" s="22">
        <v>1152</v>
      </c>
      <c r="AI70" s="22">
        <v>557</v>
      </c>
      <c r="AJ70" s="22">
        <v>1371</v>
      </c>
      <c r="AK70" s="22">
        <v>366</v>
      </c>
      <c r="AL70" s="22">
        <v>246</v>
      </c>
      <c r="AM70" s="22">
        <v>382</v>
      </c>
      <c r="AN70" s="22">
        <v>90</v>
      </c>
      <c r="AO70" s="22">
        <v>87</v>
      </c>
      <c r="AP70" s="22">
        <v>757</v>
      </c>
      <c r="AQ70" s="22">
        <v>90</v>
      </c>
      <c r="AR70" s="22">
        <v>538</v>
      </c>
      <c r="AS70" s="22">
        <v>196</v>
      </c>
      <c r="AT70" s="22">
        <v>218</v>
      </c>
      <c r="AU70" s="22">
        <v>256</v>
      </c>
      <c r="AV70" s="22">
        <v>23</v>
      </c>
      <c r="AW70" s="22">
        <v>27</v>
      </c>
      <c r="AX70" s="22">
        <v>699</v>
      </c>
      <c r="AY70" s="22">
        <v>151</v>
      </c>
      <c r="AZ70" s="22">
        <v>24</v>
      </c>
      <c r="BA70" s="22">
        <v>2869</v>
      </c>
      <c r="BB70" s="22">
        <v>51779</v>
      </c>
      <c r="BC70" s="22">
        <v>168</v>
      </c>
      <c r="BD70" s="22">
        <v>9</v>
      </c>
      <c r="BE70" s="22">
        <v>487</v>
      </c>
      <c r="BF70" s="22">
        <v>0</v>
      </c>
      <c r="BG70" s="22">
        <v>9</v>
      </c>
      <c r="BH70" s="22">
        <v>235</v>
      </c>
      <c r="BI70" s="22">
        <v>60</v>
      </c>
      <c r="BJ70" s="22">
        <v>776</v>
      </c>
      <c r="BK70" s="22">
        <v>320</v>
      </c>
      <c r="BL70" s="22">
        <v>1552</v>
      </c>
      <c r="BM70" s="22">
        <v>0</v>
      </c>
      <c r="BN70" s="22">
        <v>1</v>
      </c>
      <c r="BO70" s="22">
        <v>392</v>
      </c>
      <c r="BP70" s="22">
        <v>0</v>
      </c>
      <c r="BQ70" s="22">
        <v>85</v>
      </c>
      <c r="BR70" s="22">
        <v>11</v>
      </c>
      <c r="BS70" s="22">
        <v>64</v>
      </c>
      <c r="BT70" s="22">
        <v>29</v>
      </c>
      <c r="BU70" s="22">
        <v>25</v>
      </c>
      <c r="BV70" s="22">
        <v>45</v>
      </c>
      <c r="BW70" s="22">
        <v>26</v>
      </c>
      <c r="BX70" s="22">
        <v>134</v>
      </c>
      <c r="BY70" s="22">
        <v>102</v>
      </c>
      <c r="BZ70" s="22">
        <v>0</v>
      </c>
      <c r="CA70" s="28">
        <v>122204</v>
      </c>
      <c r="CB70" s="45">
        <v>56</v>
      </c>
      <c r="CC70" s="31"/>
      <c r="CD70" s="22"/>
      <c r="CE70" s="22"/>
      <c r="CF70" s="22"/>
      <c r="CG70" s="22"/>
      <c r="CH70" s="22"/>
      <c r="CI70" s="22"/>
      <c r="CJ70" s="22"/>
      <c r="CK70" s="22"/>
      <c r="CL70" s="28"/>
      <c r="CM70" s="22"/>
      <c r="CN70" s="30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8"/>
      <c r="CZ70" s="29"/>
    </row>
    <row r="71" spans="2:104">
      <c r="B71" s="9">
        <v>57</v>
      </c>
      <c r="C71" s="22">
        <v>271</v>
      </c>
      <c r="D71" s="22">
        <v>295</v>
      </c>
      <c r="E71" s="22">
        <v>24</v>
      </c>
      <c r="F71" s="22">
        <v>10</v>
      </c>
      <c r="G71" s="22">
        <v>40</v>
      </c>
      <c r="H71" s="22">
        <v>0</v>
      </c>
      <c r="I71" s="22">
        <v>3452</v>
      </c>
      <c r="J71" s="22">
        <v>0</v>
      </c>
      <c r="K71" s="22">
        <v>2089</v>
      </c>
      <c r="L71" s="22">
        <v>246</v>
      </c>
      <c r="M71" s="22">
        <v>0</v>
      </c>
      <c r="N71" s="22">
        <v>353</v>
      </c>
      <c r="O71" s="22">
        <v>0</v>
      </c>
      <c r="P71" s="22">
        <v>12</v>
      </c>
      <c r="Q71" s="22">
        <v>10</v>
      </c>
      <c r="R71" s="22">
        <v>0</v>
      </c>
      <c r="S71" s="22">
        <v>19</v>
      </c>
      <c r="T71" s="22">
        <v>105</v>
      </c>
      <c r="U71" s="22">
        <v>2</v>
      </c>
      <c r="V71" s="22">
        <v>71</v>
      </c>
      <c r="W71" s="22">
        <v>19</v>
      </c>
      <c r="X71" s="22">
        <v>14</v>
      </c>
      <c r="Y71" s="22">
        <v>8</v>
      </c>
      <c r="Z71" s="22">
        <v>8</v>
      </c>
      <c r="AA71" s="22">
        <v>32</v>
      </c>
      <c r="AB71" s="22">
        <v>86</v>
      </c>
      <c r="AC71" s="22">
        <v>9</v>
      </c>
      <c r="AD71" s="22">
        <v>34</v>
      </c>
      <c r="AE71" s="22">
        <v>27</v>
      </c>
      <c r="AF71" s="22">
        <v>12</v>
      </c>
      <c r="AG71" s="22">
        <v>107</v>
      </c>
      <c r="AH71" s="22">
        <v>59</v>
      </c>
      <c r="AI71" s="22">
        <v>43</v>
      </c>
      <c r="AJ71" s="22">
        <v>96</v>
      </c>
      <c r="AK71" s="22">
        <v>114</v>
      </c>
      <c r="AL71" s="22">
        <v>36</v>
      </c>
      <c r="AM71" s="22">
        <v>33</v>
      </c>
      <c r="AN71" s="22">
        <v>4</v>
      </c>
      <c r="AO71" s="22">
        <v>6</v>
      </c>
      <c r="AP71" s="22">
        <v>33</v>
      </c>
      <c r="AQ71" s="22">
        <v>246</v>
      </c>
      <c r="AR71" s="22">
        <v>79</v>
      </c>
      <c r="AS71" s="22">
        <v>21</v>
      </c>
      <c r="AT71" s="22">
        <v>65</v>
      </c>
      <c r="AU71" s="22">
        <v>41</v>
      </c>
      <c r="AV71" s="22">
        <v>3</v>
      </c>
      <c r="AW71" s="22">
        <v>2</v>
      </c>
      <c r="AX71" s="22">
        <v>548</v>
      </c>
      <c r="AY71" s="22">
        <v>18</v>
      </c>
      <c r="AZ71" s="22">
        <v>22</v>
      </c>
      <c r="BA71" s="22">
        <v>646</v>
      </c>
      <c r="BB71" s="22">
        <v>2656</v>
      </c>
      <c r="BC71" s="22">
        <v>82</v>
      </c>
      <c r="BD71" s="22">
        <v>35</v>
      </c>
      <c r="BE71" s="22">
        <v>5</v>
      </c>
      <c r="BF71" s="22">
        <v>0</v>
      </c>
      <c r="BG71" s="22">
        <v>56</v>
      </c>
      <c r="BH71" s="22">
        <v>100</v>
      </c>
      <c r="BI71" s="22">
        <v>246</v>
      </c>
      <c r="BJ71" s="22">
        <v>163</v>
      </c>
      <c r="BK71" s="22">
        <v>861</v>
      </c>
      <c r="BL71" s="22">
        <v>247</v>
      </c>
      <c r="BM71" s="22">
        <v>22</v>
      </c>
      <c r="BN71" s="22">
        <v>1</v>
      </c>
      <c r="BO71" s="22">
        <v>419</v>
      </c>
      <c r="BP71" s="22">
        <v>5</v>
      </c>
      <c r="BQ71" s="22">
        <v>170</v>
      </c>
      <c r="BR71" s="22">
        <v>274</v>
      </c>
      <c r="BS71" s="22">
        <v>225</v>
      </c>
      <c r="BT71" s="22">
        <v>14</v>
      </c>
      <c r="BU71" s="22">
        <v>204</v>
      </c>
      <c r="BV71" s="22">
        <v>338</v>
      </c>
      <c r="BW71" s="22">
        <v>434</v>
      </c>
      <c r="BX71" s="22">
        <v>257</v>
      </c>
      <c r="BY71" s="22">
        <v>1295</v>
      </c>
      <c r="BZ71" s="22">
        <v>0</v>
      </c>
      <c r="CA71" s="28">
        <v>17579</v>
      </c>
      <c r="CB71" s="45">
        <v>57</v>
      </c>
      <c r="CC71" s="31"/>
      <c r="CD71" s="22"/>
      <c r="CE71" s="22"/>
      <c r="CF71" s="22"/>
      <c r="CG71" s="22"/>
      <c r="CH71" s="22"/>
      <c r="CI71" s="22"/>
      <c r="CJ71" s="22"/>
      <c r="CK71" s="22"/>
      <c r="CL71" s="28"/>
      <c r="CM71" s="22"/>
      <c r="CN71" s="30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8"/>
      <c r="CZ71" s="29"/>
    </row>
    <row r="72" spans="2:104">
      <c r="B72" s="9">
        <v>58</v>
      </c>
      <c r="C72" s="22">
        <v>200</v>
      </c>
      <c r="D72" s="22">
        <v>0</v>
      </c>
      <c r="E72" s="22">
        <v>150</v>
      </c>
      <c r="F72" s="22">
        <v>0</v>
      </c>
      <c r="G72" s="22">
        <v>234</v>
      </c>
      <c r="H72" s="22">
        <v>4</v>
      </c>
      <c r="I72" s="22">
        <v>983</v>
      </c>
      <c r="J72" s="22">
        <v>5</v>
      </c>
      <c r="K72" s="22">
        <v>0</v>
      </c>
      <c r="L72" s="22">
        <v>674</v>
      </c>
      <c r="M72" s="22">
        <v>0</v>
      </c>
      <c r="N72" s="22">
        <v>1984</v>
      </c>
      <c r="O72" s="22">
        <v>0</v>
      </c>
      <c r="P72" s="22">
        <v>0</v>
      </c>
      <c r="Q72" s="22">
        <v>0</v>
      </c>
      <c r="R72" s="22">
        <v>420</v>
      </c>
      <c r="S72" s="22">
        <v>0</v>
      </c>
      <c r="T72" s="22">
        <v>580</v>
      </c>
      <c r="U72" s="22">
        <v>0</v>
      </c>
      <c r="V72" s="22">
        <v>0</v>
      </c>
      <c r="W72" s="22">
        <v>0</v>
      </c>
      <c r="X72" s="22">
        <v>10</v>
      </c>
      <c r="Y72" s="22">
        <v>180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650</v>
      </c>
      <c r="AF72" s="22">
        <v>0</v>
      </c>
      <c r="AG72" s="22">
        <v>900</v>
      </c>
      <c r="AH72" s="22">
        <v>0</v>
      </c>
      <c r="AI72" s="22">
        <v>0</v>
      </c>
      <c r="AJ72" s="22">
        <v>0</v>
      </c>
      <c r="AK72" s="22">
        <v>1488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38</v>
      </c>
      <c r="AY72" s="22">
        <v>0</v>
      </c>
      <c r="AZ72" s="22">
        <v>0</v>
      </c>
      <c r="BA72" s="22">
        <v>299</v>
      </c>
      <c r="BB72" s="22">
        <v>7246</v>
      </c>
      <c r="BC72" s="22">
        <v>0</v>
      </c>
      <c r="BD72" s="22">
        <v>3</v>
      </c>
      <c r="BE72" s="22">
        <v>2</v>
      </c>
      <c r="BF72" s="22">
        <v>0</v>
      </c>
      <c r="BG72" s="22">
        <v>0</v>
      </c>
      <c r="BH72" s="22">
        <v>18291</v>
      </c>
      <c r="BI72" s="22">
        <v>0</v>
      </c>
      <c r="BJ72" s="22">
        <v>703</v>
      </c>
      <c r="BK72" s="22">
        <v>0</v>
      </c>
      <c r="BL72" s="22">
        <v>5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12</v>
      </c>
      <c r="BZ72" s="22">
        <v>0</v>
      </c>
      <c r="CA72" s="28">
        <v>35061</v>
      </c>
      <c r="CB72" s="45">
        <v>58</v>
      </c>
      <c r="CC72" s="31"/>
      <c r="CD72" s="22"/>
      <c r="CE72" s="22"/>
      <c r="CF72" s="22"/>
      <c r="CG72" s="22"/>
      <c r="CH72" s="22"/>
      <c r="CI72" s="22"/>
      <c r="CJ72" s="22"/>
      <c r="CK72" s="22"/>
      <c r="CL72" s="28"/>
      <c r="CM72" s="22"/>
      <c r="CN72" s="30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8"/>
      <c r="CZ72" s="29"/>
    </row>
    <row r="73" spans="2:104">
      <c r="B73" s="9">
        <v>59</v>
      </c>
      <c r="C73" s="22">
        <v>114</v>
      </c>
      <c r="D73" s="22">
        <v>180</v>
      </c>
      <c r="E73" s="22">
        <v>15</v>
      </c>
      <c r="F73" s="22">
        <v>1</v>
      </c>
      <c r="G73" s="22">
        <v>24</v>
      </c>
      <c r="H73" s="22">
        <v>1262</v>
      </c>
      <c r="I73" s="22">
        <v>331</v>
      </c>
      <c r="J73" s="22">
        <v>1</v>
      </c>
      <c r="K73" s="22">
        <v>538</v>
      </c>
      <c r="L73" s="22">
        <v>1</v>
      </c>
      <c r="M73" s="22">
        <v>0</v>
      </c>
      <c r="N73" s="22">
        <v>90</v>
      </c>
      <c r="O73" s="22">
        <v>2</v>
      </c>
      <c r="P73" s="22">
        <v>48</v>
      </c>
      <c r="Q73" s="22">
        <v>23</v>
      </c>
      <c r="R73" s="22">
        <v>3</v>
      </c>
      <c r="S73" s="22">
        <v>41</v>
      </c>
      <c r="T73" s="22">
        <v>225</v>
      </c>
      <c r="U73" s="22">
        <v>1</v>
      </c>
      <c r="V73" s="22">
        <v>158</v>
      </c>
      <c r="W73" s="22">
        <v>41</v>
      </c>
      <c r="X73" s="22">
        <v>33</v>
      </c>
      <c r="Y73" s="22">
        <v>19</v>
      </c>
      <c r="Z73" s="22">
        <v>21</v>
      </c>
      <c r="AA73" s="22">
        <v>21</v>
      </c>
      <c r="AB73" s="22">
        <v>0</v>
      </c>
      <c r="AC73" s="22">
        <v>21</v>
      </c>
      <c r="AD73" s="22">
        <v>80</v>
      </c>
      <c r="AE73" s="22">
        <v>61</v>
      </c>
      <c r="AF73" s="22">
        <v>29</v>
      </c>
      <c r="AG73" s="22">
        <v>146</v>
      </c>
      <c r="AH73" s="22">
        <v>145</v>
      </c>
      <c r="AI73" s="22">
        <v>44</v>
      </c>
      <c r="AJ73" s="22">
        <v>195</v>
      </c>
      <c r="AK73" s="22">
        <v>53</v>
      </c>
      <c r="AL73" s="22">
        <v>27</v>
      </c>
      <c r="AM73" s="22">
        <v>39</v>
      </c>
      <c r="AN73" s="22">
        <v>8</v>
      </c>
      <c r="AO73" s="22">
        <v>26</v>
      </c>
      <c r="AP73" s="22">
        <v>75</v>
      </c>
      <c r="AQ73" s="22">
        <v>100</v>
      </c>
      <c r="AR73" s="22">
        <v>176</v>
      </c>
      <c r="AS73" s="22">
        <v>47</v>
      </c>
      <c r="AT73" s="22">
        <v>59</v>
      </c>
      <c r="AU73" s="22">
        <v>92</v>
      </c>
      <c r="AV73" s="22">
        <v>9</v>
      </c>
      <c r="AW73" s="22">
        <v>5</v>
      </c>
      <c r="AX73" s="22">
        <v>1</v>
      </c>
      <c r="AY73" s="22">
        <v>1</v>
      </c>
      <c r="AZ73" s="22">
        <v>0</v>
      </c>
      <c r="BA73" s="22">
        <v>894</v>
      </c>
      <c r="BB73" s="22">
        <v>3085</v>
      </c>
      <c r="BC73" s="22">
        <v>11</v>
      </c>
      <c r="BD73" s="22">
        <v>38</v>
      </c>
      <c r="BE73" s="22">
        <v>9</v>
      </c>
      <c r="BF73" s="22">
        <v>0</v>
      </c>
      <c r="BG73" s="22">
        <v>0</v>
      </c>
      <c r="BH73" s="22">
        <v>248</v>
      </c>
      <c r="BI73" s="22">
        <v>1884</v>
      </c>
      <c r="BJ73" s="22">
        <v>12</v>
      </c>
      <c r="BK73" s="22">
        <v>165</v>
      </c>
      <c r="BL73" s="22">
        <v>85</v>
      </c>
      <c r="BM73" s="22">
        <v>72</v>
      </c>
      <c r="BN73" s="22">
        <v>1</v>
      </c>
      <c r="BO73" s="22">
        <v>415</v>
      </c>
      <c r="BP73" s="22">
        <v>0</v>
      </c>
      <c r="BQ73" s="22">
        <v>57</v>
      </c>
      <c r="BR73" s="22">
        <v>77</v>
      </c>
      <c r="BS73" s="22">
        <v>8</v>
      </c>
      <c r="BT73" s="22">
        <v>7</v>
      </c>
      <c r="BU73" s="22">
        <v>304</v>
      </c>
      <c r="BV73" s="22">
        <v>160</v>
      </c>
      <c r="BW73" s="22">
        <v>0</v>
      </c>
      <c r="BX73" s="22">
        <v>142</v>
      </c>
      <c r="BY73" s="22">
        <v>1823</v>
      </c>
      <c r="BZ73" s="22">
        <v>0</v>
      </c>
      <c r="CA73" s="28">
        <v>14129</v>
      </c>
      <c r="CB73" s="45">
        <v>59</v>
      </c>
      <c r="CC73" s="31"/>
      <c r="CD73" s="22"/>
      <c r="CE73" s="22"/>
      <c r="CF73" s="22"/>
      <c r="CG73" s="22"/>
      <c r="CH73" s="22"/>
      <c r="CI73" s="22"/>
      <c r="CJ73" s="22"/>
      <c r="CK73" s="22"/>
      <c r="CL73" s="28"/>
      <c r="CM73" s="22"/>
      <c r="CN73" s="30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8"/>
      <c r="CZ73" s="29"/>
    </row>
    <row r="74" spans="2:104">
      <c r="B74" s="9">
        <v>60</v>
      </c>
      <c r="C74" s="22">
        <v>261</v>
      </c>
      <c r="D74" s="22">
        <v>256</v>
      </c>
      <c r="E74" s="22">
        <v>44</v>
      </c>
      <c r="F74" s="22">
        <v>5</v>
      </c>
      <c r="G74" s="22">
        <v>42</v>
      </c>
      <c r="H74" s="22">
        <v>0</v>
      </c>
      <c r="I74" s="22">
        <v>404</v>
      </c>
      <c r="J74" s="22">
        <v>0</v>
      </c>
      <c r="K74" s="22">
        <v>0</v>
      </c>
      <c r="L74" s="22">
        <v>0</v>
      </c>
      <c r="M74" s="22">
        <v>0</v>
      </c>
      <c r="N74" s="22">
        <v>846</v>
      </c>
      <c r="O74" s="22">
        <v>1626</v>
      </c>
      <c r="P74" s="22">
        <v>78</v>
      </c>
      <c r="Q74" s="22">
        <v>451</v>
      </c>
      <c r="R74" s="22">
        <v>591</v>
      </c>
      <c r="S74" s="22">
        <v>56</v>
      </c>
      <c r="T74" s="22">
        <v>192</v>
      </c>
      <c r="U74" s="22">
        <v>105</v>
      </c>
      <c r="V74" s="22">
        <v>63</v>
      </c>
      <c r="W74" s="22">
        <v>27</v>
      </c>
      <c r="X74" s="22">
        <v>41</v>
      </c>
      <c r="Y74" s="22">
        <v>46</v>
      </c>
      <c r="Z74" s="22">
        <v>36</v>
      </c>
      <c r="AA74" s="22">
        <v>190</v>
      </c>
      <c r="AB74" s="22">
        <v>99</v>
      </c>
      <c r="AC74" s="22">
        <v>22</v>
      </c>
      <c r="AD74" s="22">
        <v>46</v>
      </c>
      <c r="AE74" s="22">
        <v>117</v>
      </c>
      <c r="AF74" s="22">
        <v>48</v>
      </c>
      <c r="AG74" s="22">
        <v>373</v>
      </c>
      <c r="AH74" s="22">
        <v>77</v>
      </c>
      <c r="AI74" s="22">
        <v>98</v>
      </c>
      <c r="AJ74" s="22">
        <v>271</v>
      </c>
      <c r="AK74" s="22">
        <v>1417</v>
      </c>
      <c r="AL74" s="22">
        <v>57</v>
      </c>
      <c r="AM74" s="22">
        <v>105</v>
      </c>
      <c r="AN74" s="22">
        <v>5</v>
      </c>
      <c r="AO74" s="22">
        <v>14</v>
      </c>
      <c r="AP74" s="22">
        <v>41</v>
      </c>
      <c r="AQ74" s="22">
        <v>167</v>
      </c>
      <c r="AR74" s="22">
        <v>133</v>
      </c>
      <c r="AS74" s="22">
        <v>32</v>
      </c>
      <c r="AT74" s="22">
        <v>66</v>
      </c>
      <c r="AU74" s="22">
        <v>106</v>
      </c>
      <c r="AV74" s="22">
        <v>11</v>
      </c>
      <c r="AW74" s="22">
        <v>10</v>
      </c>
      <c r="AX74" s="22">
        <v>1</v>
      </c>
      <c r="AY74" s="22">
        <v>0</v>
      </c>
      <c r="AZ74" s="22">
        <v>0</v>
      </c>
      <c r="BA74" s="22">
        <v>11</v>
      </c>
      <c r="BB74" s="22">
        <v>7093</v>
      </c>
      <c r="BC74" s="22">
        <v>2</v>
      </c>
      <c r="BD74" s="22">
        <v>80</v>
      </c>
      <c r="BE74" s="22">
        <v>5</v>
      </c>
      <c r="BF74" s="22">
        <v>755</v>
      </c>
      <c r="BG74" s="22">
        <v>0</v>
      </c>
      <c r="BH74" s="22">
        <v>102</v>
      </c>
      <c r="BI74" s="22">
        <v>2320</v>
      </c>
      <c r="BJ74" s="22">
        <v>1231</v>
      </c>
      <c r="BK74" s="22">
        <v>7</v>
      </c>
      <c r="BL74" s="22">
        <v>7</v>
      </c>
      <c r="BM74" s="22">
        <v>3</v>
      </c>
      <c r="BN74" s="22">
        <v>2</v>
      </c>
      <c r="BO74" s="22">
        <v>33</v>
      </c>
      <c r="BP74" s="22">
        <v>0</v>
      </c>
      <c r="BQ74" s="22">
        <v>2</v>
      </c>
      <c r="BR74" s="22">
        <v>18</v>
      </c>
      <c r="BS74" s="22">
        <v>5</v>
      </c>
      <c r="BT74" s="22">
        <v>2</v>
      </c>
      <c r="BU74" s="22">
        <v>1</v>
      </c>
      <c r="BV74" s="22">
        <v>3</v>
      </c>
      <c r="BW74" s="22">
        <v>3</v>
      </c>
      <c r="BX74" s="22">
        <v>48</v>
      </c>
      <c r="BY74" s="22">
        <v>7</v>
      </c>
      <c r="BZ74" s="22">
        <v>0</v>
      </c>
      <c r="CA74" s="28">
        <v>20416</v>
      </c>
      <c r="CB74" s="45">
        <v>60</v>
      </c>
      <c r="CC74" s="31"/>
      <c r="CD74" s="22"/>
      <c r="CE74" s="22"/>
      <c r="CF74" s="22"/>
      <c r="CG74" s="22"/>
      <c r="CH74" s="22"/>
      <c r="CI74" s="22"/>
      <c r="CJ74" s="22"/>
      <c r="CK74" s="22"/>
      <c r="CL74" s="28"/>
      <c r="CM74" s="22"/>
      <c r="CN74" s="30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8"/>
      <c r="CZ74" s="29"/>
    </row>
    <row r="75" spans="2:104">
      <c r="B75" s="9">
        <v>61</v>
      </c>
      <c r="C75" s="22">
        <v>125</v>
      </c>
      <c r="D75" s="22">
        <v>183</v>
      </c>
      <c r="E75" s="22">
        <v>26</v>
      </c>
      <c r="F75" s="22">
        <v>9</v>
      </c>
      <c r="G75" s="22">
        <v>6</v>
      </c>
      <c r="H75" s="22">
        <v>94</v>
      </c>
      <c r="I75" s="22">
        <v>554</v>
      </c>
      <c r="J75" s="22">
        <v>67</v>
      </c>
      <c r="K75" s="22">
        <v>150</v>
      </c>
      <c r="L75" s="22">
        <v>36</v>
      </c>
      <c r="M75" s="22">
        <v>0</v>
      </c>
      <c r="N75" s="22">
        <v>135</v>
      </c>
      <c r="O75" s="22">
        <v>157</v>
      </c>
      <c r="P75" s="22">
        <v>83</v>
      </c>
      <c r="Q75" s="22">
        <v>103</v>
      </c>
      <c r="R75" s="22">
        <v>257</v>
      </c>
      <c r="S75" s="22">
        <v>89</v>
      </c>
      <c r="T75" s="22">
        <v>468</v>
      </c>
      <c r="U75" s="22">
        <v>24</v>
      </c>
      <c r="V75" s="22">
        <v>241</v>
      </c>
      <c r="W75" s="22">
        <v>44</v>
      </c>
      <c r="X75" s="22">
        <v>105</v>
      </c>
      <c r="Y75" s="22">
        <v>96</v>
      </c>
      <c r="Z75" s="22">
        <v>37</v>
      </c>
      <c r="AA75" s="22">
        <v>213</v>
      </c>
      <c r="AB75" s="22">
        <v>382</v>
      </c>
      <c r="AC75" s="22">
        <v>54</v>
      </c>
      <c r="AD75" s="22">
        <v>133</v>
      </c>
      <c r="AE75" s="22">
        <v>272</v>
      </c>
      <c r="AF75" s="22">
        <v>254</v>
      </c>
      <c r="AG75" s="22">
        <v>303</v>
      </c>
      <c r="AH75" s="22">
        <v>475</v>
      </c>
      <c r="AI75" s="22">
        <v>124</v>
      </c>
      <c r="AJ75" s="22">
        <v>525</v>
      </c>
      <c r="AK75" s="22">
        <v>149</v>
      </c>
      <c r="AL75" s="22">
        <v>136</v>
      </c>
      <c r="AM75" s="22">
        <v>190</v>
      </c>
      <c r="AN75" s="22">
        <v>39</v>
      </c>
      <c r="AO75" s="22">
        <v>39</v>
      </c>
      <c r="AP75" s="22">
        <v>175</v>
      </c>
      <c r="AQ75" s="22">
        <v>202</v>
      </c>
      <c r="AR75" s="22">
        <v>410</v>
      </c>
      <c r="AS75" s="22">
        <v>181</v>
      </c>
      <c r="AT75" s="22">
        <v>189</v>
      </c>
      <c r="AU75" s="22">
        <v>228</v>
      </c>
      <c r="AV75" s="22">
        <v>29</v>
      </c>
      <c r="AW75" s="22">
        <v>40</v>
      </c>
      <c r="AX75" s="22">
        <v>204</v>
      </c>
      <c r="AY75" s="22">
        <v>15</v>
      </c>
      <c r="AZ75" s="22">
        <v>64</v>
      </c>
      <c r="BA75" s="22">
        <v>482</v>
      </c>
      <c r="BB75" s="22">
        <v>4882</v>
      </c>
      <c r="BC75" s="22">
        <v>128</v>
      </c>
      <c r="BD75" s="22">
        <v>265</v>
      </c>
      <c r="BE75" s="22">
        <v>99</v>
      </c>
      <c r="BF75" s="22">
        <v>440</v>
      </c>
      <c r="BG75" s="22">
        <v>173</v>
      </c>
      <c r="BH75" s="22">
        <v>455</v>
      </c>
      <c r="BI75" s="22">
        <v>363</v>
      </c>
      <c r="BJ75" s="22">
        <v>687</v>
      </c>
      <c r="BK75" s="22">
        <v>809</v>
      </c>
      <c r="BL75" s="22">
        <v>2959</v>
      </c>
      <c r="BM75" s="22">
        <v>299</v>
      </c>
      <c r="BN75" s="22">
        <v>34</v>
      </c>
      <c r="BO75" s="22">
        <v>1389</v>
      </c>
      <c r="BP75" s="22">
        <v>0</v>
      </c>
      <c r="BQ75" s="22">
        <v>448</v>
      </c>
      <c r="BR75" s="22">
        <v>498</v>
      </c>
      <c r="BS75" s="22">
        <v>288</v>
      </c>
      <c r="BT75" s="22">
        <v>711</v>
      </c>
      <c r="BU75" s="22">
        <v>874</v>
      </c>
      <c r="BV75" s="22">
        <v>78</v>
      </c>
      <c r="BW75" s="22">
        <v>114</v>
      </c>
      <c r="BX75" s="22">
        <v>460</v>
      </c>
      <c r="BY75" s="22">
        <v>5081</v>
      </c>
      <c r="BZ75" s="22">
        <v>0</v>
      </c>
      <c r="CA75" s="28">
        <v>30130</v>
      </c>
      <c r="CB75" s="45">
        <v>61</v>
      </c>
      <c r="CC75" s="31"/>
      <c r="CD75" s="22"/>
      <c r="CE75" s="22"/>
      <c r="CF75" s="22"/>
      <c r="CG75" s="22"/>
      <c r="CH75" s="22"/>
      <c r="CI75" s="22"/>
      <c r="CJ75" s="22"/>
      <c r="CK75" s="22"/>
      <c r="CL75" s="28"/>
      <c r="CM75" s="22"/>
      <c r="CN75" s="30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8"/>
      <c r="CZ75" s="29"/>
    </row>
    <row r="76" spans="2:104">
      <c r="B76" s="9">
        <v>62</v>
      </c>
      <c r="C76" s="22">
        <v>640</v>
      </c>
      <c r="D76" s="22">
        <v>262</v>
      </c>
      <c r="E76" s="22">
        <v>446</v>
      </c>
      <c r="F76" s="22">
        <v>52</v>
      </c>
      <c r="G76" s="22">
        <v>138</v>
      </c>
      <c r="H76" s="22">
        <v>80</v>
      </c>
      <c r="I76" s="22">
        <v>3160</v>
      </c>
      <c r="J76" s="22">
        <v>767</v>
      </c>
      <c r="K76" s="22">
        <v>511</v>
      </c>
      <c r="L76" s="22">
        <v>12</v>
      </c>
      <c r="M76" s="22">
        <v>0</v>
      </c>
      <c r="N76" s="22">
        <v>425</v>
      </c>
      <c r="O76" s="22">
        <v>197</v>
      </c>
      <c r="P76" s="22">
        <v>174</v>
      </c>
      <c r="Q76" s="22">
        <v>223</v>
      </c>
      <c r="R76" s="22">
        <v>1126</v>
      </c>
      <c r="S76" s="22">
        <v>90</v>
      </c>
      <c r="T76" s="22">
        <v>553</v>
      </c>
      <c r="U76" s="22">
        <v>40</v>
      </c>
      <c r="V76" s="22">
        <v>118</v>
      </c>
      <c r="W76" s="22">
        <v>24</v>
      </c>
      <c r="X76" s="22">
        <v>245</v>
      </c>
      <c r="Y76" s="22">
        <v>160</v>
      </c>
      <c r="Z76" s="22">
        <v>42</v>
      </c>
      <c r="AA76" s="22">
        <v>234</v>
      </c>
      <c r="AB76" s="22">
        <v>330</v>
      </c>
      <c r="AC76" s="22">
        <v>58</v>
      </c>
      <c r="AD76" s="22">
        <v>103</v>
      </c>
      <c r="AE76" s="22">
        <v>540</v>
      </c>
      <c r="AF76" s="22">
        <v>117</v>
      </c>
      <c r="AG76" s="22">
        <v>962</v>
      </c>
      <c r="AH76" s="22">
        <v>132</v>
      </c>
      <c r="AI76" s="22">
        <v>165</v>
      </c>
      <c r="AJ76" s="22">
        <v>325</v>
      </c>
      <c r="AK76" s="22">
        <v>342</v>
      </c>
      <c r="AL76" s="22">
        <v>109</v>
      </c>
      <c r="AM76" s="22">
        <v>630</v>
      </c>
      <c r="AN76" s="22">
        <v>84</v>
      </c>
      <c r="AO76" s="22">
        <v>51</v>
      </c>
      <c r="AP76" s="22">
        <v>219</v>
      </c>
      <c r="AQ76" s="22">
        <v>373</v>
      </c>
      <c r="AR76" s="22">
        <v>129</v>
      </c>
      <c r="AS76" s="22">
        <v>128</v>
      </c>
      <c r="AT76" s="22">
        <v>251</v>
      </c>
      <c r="AU76" s="22">
        <v>379</v>
      </c>
      <c r="AV76" s="22">
        <v>45</v>
      </c>
      <c r="AW76" s="22">
        <v>28</v>
      </c>
      <c r="AX76" s="22">
        <v>90</v>
      </c>
      <c r="AY76" s="22">
        <v>3</v>
      </c>
      <c r="AZ76" s="22">
        <v>4</v>
      </c>
      <c r="BA76" s="22">
        <v>435</v>
      </c>
      <c r="BB76" s="22">
        <v>11183</v>
      </c>
      <c r="BC76" s="22">
        <v>199</v>
      </c>
      <c r="BD76" s="22">
        <v>271</v>
      </c>
      <c r="BE76" s="22">
        <v>25</v>
      </c>
      <c r="BF76" s="22">
        <v>264</v>
      </c>
      <c r="BG76" s="22">
        <v>159</v>
      </c>
      <c r="BH76" s="22">
        <v>44</v>
      </c>
      <c r="BI76" s="22">
        <v>199</v>
      </c>
      <c r="BJ76" s="22">
        <v>37</v>
      </c>
      <c r="BK76" s="22">
        <v>79</v>
      </c>
      <c r="BL76" s="22">
        <v>2592</v>
      </c>
      <c r="BM76" s="22">
        <v>192</v>
      </c>
      <c r="BN76" s="22">
        <v>36</v>
      </c>
      <c r="BO76" s="22">
        <v>321</v>
      </c>
      <c r="BP76" s="22">
        <v>0</v>
      </c>
      <c r="BQ76" s="22">
        <v>26</v>
      </c>
      <c r="BR76" s="22">
        <v>92</v>
      </c>
      <c r="BS76" s="22">
        <v>12</v>
      </c>
      <c r="BT76" s="22">
        <v>156</v>
      </c>
      <c r="BU76" s="22">
        <v>613</v>
      </c>
      <c r="BV76" s="22">
        <v>29</v>
      </c>
      <c r="BW76" s="22">
        <v>55</v>
      </c>
      <c r="BX76" s="22">
        <v>92</v>
      </c>
      <c r="BY76" s="22">
        <v>421</v>
      </c>
      <c r="BZ76" s="22">
        <v>234428</v>
      </c>
      <c r="CA76" s="28">
        <v>267276</v>
      </c>
      <c r="CB76" s="45">
        <v>62</v>
      </c>
      <c r="CC76" s="31"/>
      <c r="CD76" s="22"/>
      <c r="CE76" s="22"/>
      <c r="CF76" s="22"/>
      <c r="CG76" s="22"/>
      <c r="CH76" s="22"/>
      <c r="CI76" s="22"/>
      <c r="CJ76" s="22"/>
      <c r="CK76" s="22"/>
      <c r="CL76" s="28"/>
      <c r="CM76" s="22"/>
      <c r="CN76" s="30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8"/>
      <c r="CZ76" s="29"/>
    </row>
    <row r="77" spans="2:104">
      <c r="B77" s="9">
        <v>63</v>
      </c>
      <c r="C77" s="22">
        <v>53</v>
      </c>
      <c r="D77" s="22">
        <v>39</v>
      </c>
      <c r="E77" s="22">
        <v>16</v>
      </c>
      <c r="F77" s="22">
        <v>19</v>
      </c>
      <c r="G77" s="22">
        <v>26</v>
      </c>
      <c r="H77" s="22">
        <v>82</v>
      </c>
      <c r="I77" s="22">
        <v>394</v>
      </c>
      <c r="J77" s="22">
        <v>37</v>
      </c>
      <c r="K77" s="22">
        <v>91</v>
      </c>
      <c r="L77" s="22">
        <v>6</v>
      </c>
      <c r="M77" s="22">
        <v>0</v>
      </c>
      <c r="N77" s="22">
        <v>94</v>
      </c>
      <c r="O77" s="22">
        <v>162</v>
      </c>
      <c r="P77" s="22">
        <v>28</v>
      </c>
      <c r="Q77" s="22">
        <v>25</v>
      </c>
      <c r="R77" s="22">
        <v>287</v>
      </c>
      <c r="S77" s="22">
        <v>37</v>
      </c>
      <c r="T77" s="22">
        <v>188</v>
      </c>
      <c r="U77" s="22">
        <v>19</v>
      </c>
      <c r="V77" s="22">
        <v>80</v>
      </c>
      <c r="W77" s="22">
        <v>20</v>
      </c>
      <c r="X77" s="22">
        <v>150</v>
      </c>
      <c r="Y77" s="22">
        <v>72</v>
      </c>
      <c r="Z77" s="22">
        <v>19</v>
      </c>
      <c r="AA77" s="22">
        <v>97</v>
      </c>
      <c r="AB77" s="22">
        <v>59</v>
      </c>
      <c r="AC77" s="22">
        <v>18</v>
      </c>
      <c r="AD77" s="22">
        <v>44</v>
      </c>
      <c r="AE77" s="22">
        <v>116</v>
      </c>
      <c r="AF77" s="22">
        <v>42</v>
      </c>
      <c r="AG77" s="22">
        <v>313</v>
      </c>
      <c r="AH77" s="22">
        <v>93</v>
      </c>
      <c r="AI77" s="22">
        <v>39</v>
      </c>
      <c r="AJ77" s="22">
        <v>162</v>
      </c>
      <c r="AK77" s="22">
        <v>0</v>
      </c>
      <c r="AL77" s="22">
        <v>44</v>
      </c>
      <c r="AM77" s="22">
        <v>55</v>
      </c>
      <c r="AN77" s="22">
        <v>8</v>
      </c>
      <c r="AO77" s="22">
        <v>14</v>
      </c>
      <c r="AP77" s="22">
        <v>102</v>
      </c>
      <c r="AQ77" s="22">
        <v>62</v>
      </c>
      <c r="AR77" s="22">
        <v>152</v>
      </c>
      <c r="AS77" s="22">
        <v>38</v>
      </c>
      <c r="AT77" s="22">
        <v>45</v>
      </c>
      <c r="AU77" s="22">
        <v>69</v>
      </c>
      <c r="AV77" s="22">
        <v>8</v>
      </c>
      <c r="AW77" s="22">
        <v>8</v>
      </c>
      <c r="AX77" s="22">
        <v>132</v>
      </c>
      <c r="AY77" s="22">
        <v>9</v>
      </c>
      <c r="AZ77" s="22">
        <v>1</v>
      </c>
      <c r="BA77" s="22">
        <v>346</v>
      </c>
      <c r="BB77" s="22">
        <v>665</v>
      </c>
      <c r="BC77" s="22">
        <v>39</v>
      </c>
      <c r="BD77" s="22">
        <v>34</v>
      </c>
      <c r="BE77" s="22">
        <v>61</v>
      </c>
      <c r="BF77" s="22">
        <v>695</v>
      </c>
      <c r="BG77" s="22">
        <v>484</v>
      </c>
      <c r="BH77" s="22">
        <v>199</v>
      </c>
      <c r="BI77" s="22">
        <v>943</v>
      </c>
      <c r="BJ77" s="22">
        <v>73</v>
      </c>
      <c r="BK77" s="22">
        <v>39</v>
      </c>
      <c r="BL77" s="22">
        <v>256</v>
      </c>
      <c r="BM77" s="22">
        <v>4869</v>
      </c>
      <c r="BN77" s="22">
        <v>15</v>
      </c>
      <c r="BO77" s="22">
        <v>114</v>
      </c>
      <c r="BP77" s="22">
        <v>14</v>
      </c>
      <c r="BQ77" s="22">
        <v>43</v>
      </c>
      <c r="BR77" s="22">
        <v>50</v>
      </c>
      <c r="BS77" s="22">
        <v>12</v>
      </c>
      <c r="BT77" s="22">
        <v>22</v>
      </c>
      <c r="BU77" s="22">
        <v>72</v>
      </c>
      <c r="BV77" s="22">
        <v>17</v>
      </c>
      <c r="BW77" s="22">
        <v>12</v>
      </c>
      <c r="BX77" s="22">
        <v>71</v>
      </c>
      <c r="BY77" s="22">
        <v>344</v>
      </c>
      <c r="BZ77" s="22">
        <v>0</v>
      </c>
      <c r="CA77" s="28">
        <v>13163</v>
      </c>
      <c r="CB77" s="45">
        <v>63</v>
      </c>
      <c r="CC77" s="31"/>
      <c r="CD77" s="22"/>
      <c r="CE77" s="22"/>
      <c r="CF77" s="22"/>
      <c r="CG77" s="22"/>
      <c r="CH77" s="22"/>
      <c r="CI77" s="22"/>
      <c r="CJ77" s="22"/>
      <c r="CK77" s="22"/>
      <c r="CL77" s="28"/>
      <c r="CM77" s="22"/>
      <c r="CN77" s="30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8"/>
      <c r="CZ77" s="29"/>
    </row>
    <row r="78" spans="2:104">
      <c r="B78" s="9">
        <v>64</v>
      </c>
      <c r="C78" s="22">
        <v>0</v>
      </c>
      <c r="D78" s="22">
        <v>59</v>
      </c>
      <c r="E78" s="22">
        <v>0</v>
      </c>
      <c r="F78" s="22">
        <v>41</v>
      </c>
      <c r="G78" s="22">
        <v>0</v>
      </c>
      <c r="H78" s="22">
        <v>0</v>
      </c>
      <c r="I78" s="22">
        <v>1578</v>
      </c>
      <c r="J78" s="22">
        <v>3</v>
      </c>
      <c r="K78" s="22">
        <v>315</v>
      </c>
      <c r="L78" s="22">
        <v>1</v>
      </c>
      <c r="M78" s="22">
        <v>0</v>
      </c>
      <c r="N78" s="22">
        <v>724</v>
      </c>
      <c r="O78" s="22">
        <v>444</v>
      </c>
      <c r="P78" s="22">
        <v>206</v>
      </c>
      <c r="Q78" s="22">
        <v>126</v>
      </c>
      <c r="R78" s="22">
        <v>933</v>
      </c>
      <c r="S78" s="22">
        <v>210</v>
      </c>
      <c r="T78" s="22">
        <v>746</v>
      </c>
      <c r="U78" s="22">
        <v>9</v>
      </c>
      <c r="V78" s="22">
        <v>263</v>
      </c>
      <c r="W78" s="22">
        <v>43</v>
      </c>
      <c r="X78" s="22">
        <v>227</v>
      </c>
      <c r="Y78" s="22">
        <v>287</v>
      </c>
      <c r="Z78" s="22">
        <v>73</v>
      </c>
      <c r="AA78" s="22">
        <v>675</v>
      </c>
      <c r="AB78" s="22">
        <v>1231</v>
      </c>
      <c r="AC78" s="22">
        <v>108</v>
      </c>
      <c r="AD78" s="22">
        <v>351</v>
      </c>
      <c r="AE78" s="22">
        <v>514</v>
      </c>
      <c r="AF78" s="22">
        <v>526</v>
      </c>
      <c r="AG78" s="22">
        <v>1158</v>
      </c>
      <c r="AH78" s="22">
        <v>753</v>
      </c>
      <c r="AI78" s="22">
        <v>153</v>
      </c>
      <c r="AJ78" s="22">
        <v>561</v>
      </c>
      <c r="AK78" s="22">
        <v>396</v>
      </c>
      <c r="AL78" s="22">
        <v>184</v>
      </c>
      <c r="AM78" s="22">
        <v>494</v>
      </c>
      <c r="AN78" s="22">
        <v>8</v>
      </c>
      <c r="AO78" s="22">
        <v>38</v>
      </c>
      <c r="AP78" s="22">
        <v>182</v>
      </c>
      <c r="AQ78" s="22">
        <v>88</v>
      </c>
      <c r="AR78" s="22">
        <v>489</v>
      </c>
      <c r="AS78" s="22">
        <v>205</v>
      </c>
      <c r="AT78" s="22">
        <v>187</v>
      </c>
      <c r="AU78" s="22">
        <v>204</v>
      </c>
      <c r="AV78" s="22">
        <v>29</v>
      </c>
      <c r="AW78" s="22">
        <v>74</v>
      </c>
      <c r="AX78" s="22">
        <v>209</v>
      </c>
      <c r="AY78" s="22">
        <v>11</v>
      </c>
      <c r="AZ78" s="22">
        <v>72</v>
      </c>
      <c r="BA78" s="22">
        <v>980</v>
      </c>
      <c r="BB78" s="22">
        <v>20642</v>
      </c>
      <c r="BC78" s="22">
        <v>1195</v>
      </c>
      <c r="BD78" s="22">
        <v>569</v>
      </c>
      <c r="BE78" s="22">
        <v>5</v>
      </c>
      <c r="BF78" s="22">
        <v>809</v>
      </c>
      <c r="BG78" s="22">
        <v>674</v>
      </c>
      <c r="BH78" s="22">
        <v>274</v>
      </c>
      <c r="BI78" s="22">
        <v>232</v>
      </c>
      <c r="BJ78" s="22">
        <v>788</v>
      </c>
      <c r="BK78" s="22">
        <v>685</v>
      </c>
      <c r="BL78" s="22">
        <v>2589</v>
      </c>
      <c r="BM78" s="22">
        <v>424</v>
      </c>
      <c r="BN78" s="22">
        <v>630</v>
      </c>
      <c r="BO78" s="22">
        <v>2820</v>
      </c>
      <c r="BP78" s="22">
        <v>0</v>
      </c>
      <c r="BQ78" s="22">
        <v>708</v>
      </c>
      <c r="BR78" s="22">
        <v>1765</v>
      </c>
      <c r="BS78" s="22">
        <v>131</v>
      </c>
      <c r="BT78" s="22">
        <v>3310</v>
      </c>
      <c r="BU78" s="22">
        <v>268</v>
      </c>
      <c r="BV78" s="22">
        <v>227</v>
      </c>
      <c r="BW78" s="22">
        <v>682</v>
      </c>
      <c r="BX78" s="22">
        <v>1132</v>
      </c>
      <c r="BY78" s="22">
        <v>1331</v>
      </c>
      <c r="BZ78" s="22">
        <v>0</v>
      </c>
      <c r="CA78" s="28">
        <v>58058</v>
      </c>
      <c r="CB78" s="45">
        <v>64</v>
      </c>
      <c r="CC78" s="31"/>
      <c r="CD78" s="22"/>
      <c r="CE78" s="22"/>
      <c r="CF78" s="22"/>
      <c r="CG78" s="22"/>
      <c r="CH78" s="22"/>
      <c r="CI78" s="22"/>
      <c r="CJ78" s="22"/>
      <c r="CK78" s="22"/>
      <c r="CL78" s="28"/>
      <c r="CM78" s="22"/>
      <c r="CN78" s="30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8"/>
      <c r="CZ78" s="29"/>
    </row>
    <row r="79" spans="2:104">
      <c r="B79" s="9">
        <v>65</v>
      </c>
      <c r="C79" s="22">
        <v>431</v>
      </c>
      <c r="D79" s="22">
        <v>429</v>
      </c>
      <c r="E79" s="22">
        <v>51</v>
      </c>
      <c r="F79" s="22">
        <v>11</v>
      </c>
      <c r="G79" s="22">
        <v>26</v>
      </c>
      <c r="H79" s="22">
        <v>731</v>
      </c>
      <c r="I79" s="22">
        <v>11508</v>
      </c>
      <c r="J79" s="22">
        <v>217</v>
      </c>
      <c r="K79" s="22">
        <v>3659</v>
      </c>
      <c r="L79" s="22">
        <v>457</v>
      </c>
      <c r="M79" s="22">
        <v>50</v>
      </c>
      <c r="N79" s="22">
        <v>528</v>
      </c>
      <c r="O79" s="22">
        <v>1087</v>
      </c>
      <c r="P79" s="22">
        <v>2889</v>
      </c>
      <c r="Q79" s="22">
        <v>415</v>
      </c>
      <c r="R79" s="22">
        <v>1685</v>
      </c>
      <c r="S79" s="22">
        <v>859</v>
      </c>
      <c r="T79" s="22">
        <v>3493</v>
      </c>
      <c r="U79" s="22">
        <v>349</v>
      </c>
      <c r="V79" s="22">
        <v>3333</v>
      </c>
      <c r="W79" s="22">
        <v>266</v>
      </c>
      <c r="X79" s="22">
        <v>2010</v>
      </c>
      <c r="Y79" s="22">
        <v>1391</v>
      </c>
      <c r="Z79" s="22">
        <v>1359</v>
      </c>
      <c r="AA79" s="22">
        <v>2078</v>
      </c>
      <c r="AB79" s="22">
        <v>1794</v>
      </c>
      <c r="AC79" s="22">
        <v>190</v>
      </c>
      <c r="AD79" s="22">
        <v>1062</v>
      </c>
      <c r="AE79" s="22">
        <v>1602</v>
      </c>
      <c r="AF79" s="22">
        <v>965</v>
      </c>
      <c r="AG79" s="22">
        <v>2125</v>
      </c>
      <c r="AH79" s="22">
        <v>2452</v>
      </c>
      <c r="AI79" s="22">
        <v>443</v>
      </c>
      <c r="AJ79" s="22">
        <v>6359</v>
      </c>
      <c r="AK79" s="22">
        <v>921</v>
      </c>
      <c r="AL79" s="22">
        <v>1053</v>
      </c>
      <c r="AM79" s="22">
        <v>761</v>
      </c>
      <c r="AN79" s="22">
        <v>140</v>
      </c>
      <c r="AO79" s="22">
        <v>319</v>
      </c>
      <c r="AP79" s="22">
        <v>1135</v>
      </c>
      <c r="AQ79" s="22">
        <v>1236</v>
      </c>
      <c r="AR79" s="22">
        <v>2544</v>
      </c>
      <c r="AS79" s="22">
        <v>664</v>
      </c>
      <c r="AT79" s="22">
        <v>1103</v>
      </c>
      <c r="AU79" s="22">
        <v>705</v>
      </c>
      <c r="AV79" s="22">
        <v>111</v>
      </c>
      <c r="AW79" s="22">
        <v>128</v>
      </c>
      <c r="AX79" s="22">
        <v>2357</v>
      </c>
      <c r="AY79" s="22">
        <v>134</v>
      </c>
      <c r="AZ79" s="22">
        <v>1334</v>
      </c>
      <c r="BA79" s="22">
        <v>5506</v>
      </c>
      <c r="BB79" s="22">
        <v>27437</v>
      </c>
      <c r="BC79" s="22">
        <v>1197</v>
      </c>
      <c r="BD79" s="22">
        <v>824</v>
      </c>
      <c r="BE79" s="22">
        <v>184</v>
      </c>
      <c r="BF79" s="22">
        <v>745</v>
      </c>
      <c r="BG79" s="22">
        <v>485</v>
      </c>
      <c r="BH79" s="22">
        <v>662</v>
      </c>
      <c r="BI79" s="22">
        <v>643</v>
      </c>
      <c r="BJ79" s="22">
        <v>1100</v>
      </c>
      <c r="BK79" s="22">
        <v>2185</v>
      </c>
      <c r="BL79" s="22">
        <v>9883</v>
      </c>
      <c r="BM79" s="22">
        <v>1129</v>
      </c>
      <c r="BN79" s="22">
        <v>244</v>
      </c>
      <c r="BO79" s="22">
        <v>17245</v>
      </c>
      <c r="BP79" s="22">
        <v>70</v>
      </c>
      <c r="BQ79" s="22">
        <v>1765</v>
      </c>
      <c r="BR79" s="22">
        <v>2574</v>
      </c>
      <c r="BS79" s="22">
        <v>287</v>
      </c>
      <c r="BT79" s="22">
        <v>898</v>
      </c>
      <c r="BU79" s="22">
        <v>3432</v>
      </c>
      <c r="BV79" s="22">
        <v>591</v>
      </c>
      <c r="BW79" s="22">
        <v>684</v>
      </c>
      <c r="BX79" s="22">
        <v>1039</v>
      </c>
      <c r="BY79" s="22">
        <v>10339</v>
      </c>
      <c r="BZ79" s="22">
        <v>0</v>
      </c>
      <c r="CA79" s="28">
        <v>162097</v>
      </c>
      <c r="CB79" s="45">
        <v>65</v>
      </c>
      <c r="CC79" s="31"/>
      <c r="CD79" s="22"/>
      <c r="CE79" s="22"/>
      <c r="CF79" s="22"/>
      <c r="CG79" s="22"/>
      <c r="CH79" s="22"/>
      <c r="CI79" s="22"/>
      <c r="CJ79" s="22"/>
      <c r="CK79" s="22"/>
      <c r="CL79" s="28"/>
      <c r="CM79" s="22"/>
      <c r="CN79" s="30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8"/>
      <c r="CZ79" s="29"/>
    </row>
    <row r="80" spans="2:104">
      <c r="B80" s="9">
        <v>66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8">
        <v>0</v>
      </c>
      <c r="CB80" s="45">
        <v>66</v>
      </c>
      <c r="CC80" s="31"/>
      <c r="CD80" s="22"/>
      <c r="CE80" s="22"/>
      <c r="CF80" s="22"/>
      <c r="CG80" s="22"/>
      <c r="CH80" s="22"/>
      <c r="CI80" s="22"/>
      <c r="CJ80" s="22"/>
      <c r="CK80" s="22"/>
      <c r="CL80" s="28"/>
      <c r="CM80" s="22"/>
      <c r="CN80" s="30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8"/>
      <c r="CZ80" s="29"/>
    </row>
    <row r="81" spans="2:104">
      <c r="B81" s="9">
        <v>67</v>
      </c>
      <c r="C81" s="22">
        <v>24</v>
      </c>
      <c r="D81" s="22">
        <v>13</v>
      </c>
      <c r="E81" s="22">
        <v>10</v>
      </c>
      <c r="F81" s="22">
        <v>0</v>
      </c>
      <c r="G81" s="22">
        <v>2</v>
      </c>
      <c r="H81" s="22">
        <v>0</v>
      </c>
      <c r="I81" s="22">
        <v>7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652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3</v>
      </c>
      <c r="AJ81" s="22">
        <v>3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4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12</v>
      </c>
      <c r="BI81" s="22">
        <v>0</v>
      </c>
      <c r="BJ81" s="22">
        <v>0</v>
      </c>
      <c r="BK81" s="22">
        <v>3</v>
      </c>
      <c r="BL81" s="22">
        <v>8</v>
      </c>
      <c r="BM81" s="22">
        <v>20</v>
      </c>
      <c r="BN81" s="22">
        <v>0</v>
      </c>
      <c r="BO81" s="22">
        <v>6</v>
      </c>
      <c r="BP81" s="22">
        <v>0</v>
      </c>
      <c r="BQ81" s="22">
        <v>54</v>
      </c>
      <c r="BR81" s="22">
        <v>131</v>
      </c>
      <c r="BS81" s="22">
        <v>11</v>
      </c>
      <c r="BT81" s="22">
        <v>0</v>
      </c>
      <c r="BU81" s="22">
        <v>0</v>
      </c>
      <c r="BV81" s="22">
        <v>1</v>
      </c>
      <c r="BW81" s="22">
        <v>0</v>
      </c>
      <c r="BX81" s="22">
        <v>1</v>
      </c>
      <c r="BY81" s="22">
        <v>0</v>
      </c>
      <c r="BZ81" s="22">
        <v>0</v>
      </c>
      <c r="CA81" s="28">
        <v>965</v>
      </c>
      <c r="CB81" s="45">
        <v>67</v>
      </c>
      <c r="CC81" s="31"/>
      <c r="CD81" s="22"/>
      <c r="CE81" s="22"/>
      <c r="CF81" s="22"/>
      <c r="CG81" s="22"/>
      <c r="CH81" s="22"/>
      <c r="CI81" s="22"/>
      <c r="CJ81" s="22"/>
      <c r="CK81" s="22"/>
      <c r="CL81" s="28"/>
      <c r="CM81" s="22"/>
      <c r="CN81" s="30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8"/>
      <c r="CZ81" s="29"/>
    </row>
    <row r="82" spans="2:104">
      <c r="B82" s="9">
        <v>68</v>
      </c>
      <c r="C82" s="22">
        <v>24</v>
      </c>
      <c r="D82" s="22">
        <v>3</v>
      </c>
      <c r="E82" s="22">
        <v>9</v>
      </c>
      <c r="F82" s="22">
        <v>1</v>
      </c>
      <c r="G82" s="22">
        <v>0</v>
      </c>
      <c r="H82" s="22">
        <v>0</v>
      </c>
      <c r="I82" s="22">
        <v>126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14</v>
      </c>
      <c r="Q82" s="22">
        <v>13</v>
      </c>
      <c r="R82" s="22">
        <v>0</v>
      </c>
      <c r="S82" s="22">
        <v>23</v>
      </c>
      <c r="T82" s="22">
        <v>127</v>
      </c>
      <c r="U82" s="22">
        <v>0</v>
      </c>
      <c r="V82" s="22">
        <v>89</v>
      </c>
      <c r="W82" s="22">
        <v>23</v>
      </c>
      <c r="X82" s="22">
        <v>17</v>
      </c>
      <c r="Y82" s="22">
        <v>10</v>
      </c>
      <c r="Z82" s="22">
        <v>14</v>
      </c>
      <c r="AA82" s="22">
        <v>0</v>
      </c>
      <c r="AB82" s="22">
        <v>0</v>
      </c>
      <c r="AC82" s="22">
        <v>11</v>
      </c>
      <c r="AD82" s="22">
        <v>35</v>
      </c>
      <c r="AE82" s="22">
        <v>34</v>
      </c>
      <c r="AF82" s="22">
        <v>17</v>
      </c>
      <c r="AG82" s="22">
        <v>64</v>
      </c>
      <c r="AH82" s="22">
        <v>36</v>
      </c>
      <c r="AI82" s="22">
        <v>24</v>
      </c>
      <c r="AJ82" s="22">
        <v>89</v>
      </c>
      <c r="AK82" s="22">
        <v>30</v>
      </c>
      <c r="AL82" s="22">
        <v>11</v>
      </c>
      <c r="AM82" s="22">
        <v>19</v>
      </c>
      <c r="AN82" s="22">
        <v>4</v>
      </c>
      <c r="AO82" s="22">
        <v>2</v>
      </c>
      <c r="AP82" s="22">
        <v>42</v>
      </c>
      <c r="AQ82" s="22">
        <v>17</v>
      </c>
      <c r="AR82" s="22">
        <v>99</v>
      </c>
      <c r="AS82" s="22">
        <v>27</v>
      </c>
      <c r="AT82" s="22">
        <v>32</v>
      </c>
      <c r="AU82" s="22">
        <v>51</v>
      </c>
      <c r="AV82" s="22">
        <v>5</v>
      </c>
      <c r="AW82" s="22">
        <v>3</v>
      </c>
      <c r="AX82" s="22">
        <v>31</v>
      </c>
      <c r="AY82" s="22">
        <v>2</v>
      </c>
      <c r="AZ82" s="22">
        <v>2</v>
      </c>
      <c r="BA82" s="22">
        <v>0</v>
      </c>
      <c r="BB82" s="22">
        <v>168</v>
      </c>
      <c r="BC82" s="22">
        <v>8</v>
      </c>
      <c r="BD82" s="22">
        <v>0</v>
      </c>
      <c r="BE82" s="22">
        <v>0</v>
      </c>
      <c r="BF82" s="22">
        <v>0</v>
      </c>
      <c r="BG82" s="22">
        <v>2</v>
      </c>
      <c r="BH82" s="22">
        <v>26</v>
      </c>
      <c r="BI82" s="22">
        <v>32</v>
      </c>
      <c r="BJ82" s="22">
        <v>15</v>
      </c>
      <c r="BK82" s="22">
        <v>54</v>
      </c>
      <c r="BL82" s="22">
        <v>132</v>
      </c>
      <c r="BM82" s="22">
        <v>58</v>
      </c>
      <c r="BN82" s="22">
        <v>0</v>
      </c>
      <c r="BO82" s="22">
        <v>13</v>
      </c>
      <c r="BP82" s="22">
        <v>0</v>
      </c>
      <c r="BQ82" s="22">
        <v>2</v>
      </c>
      <c r="BR82" s="22">
        <v>257</v>
      </c>
      <c r="BS82" s="22">
        <v>0</v>
      </c>
      <c r="BT82" s="22">
        <v>0</v>
      </c>
      <c r="BU82" s="22">
        <v>24</v>
      </c>
      <c r="BV82" s="22">
        <v>37</v>
      </c>
      <c r="BW82" s="22">
        <v>0</v>
      </c>
      <c r="BX82" s="22">
        <v>104</v>
      </c>
      <c r="BY82" s="22">
        <v>258</v>
      </c>
      <c r="BZ82" s="22">
        <v>0</v>
      </c>
      <c r="CA82" s="28">
        <v>2370</v>
      </c>
      <c r="CB82" s="45">
        <v>68</v>
      </c>
      <c r="CC82" s="31"/>
      <c r="CD82" s="22"/>
      <c r="CE82" s="22"/>
      <c r="CF82" s="22"/>
      <c r="CG82" s="22"/>
      <c r="CH82" s="22"/>
      <c r="CI82" s="22"/>
      <c r="CJ82" s="22"/>
      <c r="CK82" s="22"/>
      <c r="CL82" s="28"/>
      <c r="CM82" s="22"/>
      <c r="CN82" s="30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8"/>
      <c r="CZ82" s="29"/>
    </row>
    <row r="83" spans="2:104">
      <c r="B83" s="9">
        <v>69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5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1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2</v>
      </c>
      <c r="BH83" s="22">
        <v>0</v>
      </c>
      <c r="BI83" s="22">
        <v>0</v>
      </c>
      <c r="BJ83" s="22">
        <v>0</v>
      </c>
      <c r="BK83" s="22">
        <v>0</v>
      </c>
      <c r="BL83" s="22">
        <v>17</v>
      </c>
      <c r="BM83" s="22">
        <v>19</v>
      </c>
      <c r="BN83" s="22">
        <v>0</v>
      </c>
      <c r="BO83" s="22">
        <v>2</v>
      </c>
      <c r="BP83" s="22">
        <v>0</v>
      </c>
      <c r="BQ83" s="22">
        <v>0</v>
      </c>
      <c r="BR83" s="22">
        <v>0</v>
      </c>
      <c r="BS83" s="22">
        <v>55</v>
      </c>
      <c r="BT83" s="22">
        <v>2</v>
      </c>
      <c r="BU83" s="22">
        <v>0</v>
      </c>
      <c r="BV83" s="22">
        <v>0</v>
      </c>
      <c r="BW83" s="22">
        <v>0</v>
      </c>
      <c r="BX83" s="22">
        <v>0</v>
      </c>
      <c r="BY83" s="22">
        <v>105</v>
      </c>
      <c r="BZ83" s="22">
        <v>0</v>
      </c>
      <c r="CA83" s="28">
        <v>208</v>
      </c>
      <c r="CB83" s="45">
        <v>69</v>
      </c>
      <c r="CC83" s="31"/>
      <c r="CD83" s="22"/>
      <c r="CE83" s="22"/>
      <c r="CF83" s="22"/>
      <c r="CG83" s="22"/>
      <c r="CH83" s="22"/>
      <c r="CI83" s="22"/>
      <c r="CJ83" s="22"/>
      <c r="CK83" s="22"/>
      <c r="CL83" s="28"/>
      <c r="CM83" s="22"/>
      <c r="CN83" s="30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8"/>
      <c r="CZ83" s="29"/>
    </row>
    <row r="84" spans="2:104">
      <c r="B84" s="9">
        <v>70</v>
      </c>
      <c r="C84" s="22">
        <v>0</v>
      </c>
      <c r="D84" s="22">
        <v>1</v>
      </c>
      <c r="E84" s="22">
        <v>0</v>
      </c>
      <c r="F84" s="22">
        <v>0</v>
      </c>
      <c r="G84" s="22">
        <v>0</v>
      </c>
      <c r="H84" s="22">
        <v>0</v>
      </c>
      <c r="I84" s="22">
        <v>21</v>
      </c>
      <c r="J84" s="22">
        <v>0</v>
      </c>
      <c r="K84" s="22">
        <v>0</v>
      </c>
      <c r="L84" s="22">
        <v>19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24</v>
      </c>
      <c r="AA84" s="22">
        <v>24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1</v>
      </c>
      <c r="AJ84" s="22">
        <v>5</v>
      </c>
      <c r="AK84" s="22">
        <v>0</v>
      </c>
      <c r="AL84" s="22">
        <v>10</v>
      </c>
      <c r="AM84" s="22">
        <v>1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1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70</v>
      </c>
      <c r="BC84" s="22">
        <v>0</v>
      </c>
      <c r="BD84" s="22">
        <v>0</v>
      </c>
      <c r="BE84" s="22">
        <v>59</v>
      </c>
      <c r="BF84" s="22">
        <v>29</v>
      </c>
      <c r="BG84" s="22">
        <v>0</v>
      </c>
      <c r="BH84" s="22">
        <v>5</v>
      </c>
      <c r="BI84" s="22">
        <v>0</v>
      </c>
      <c r="BJ84" s="22">
        <v>0</v>
      </c>
      <c r="BK84" s="22">
        <v>20</v>
      </c>
      <c r="BL84" s="22">
        <v>3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17</v>
      </c>
      <c r="BS84" s="22">
        <v>0</v>
      </c>
      <c r="BT84" s="22">
        <v>800</v>
      </c>
      <c r="BU84" s="22">
        <v>2</v>
      </c>
      <c r="BV84" s="22">
        <v>56</v>
      </c>
      <c r="BW84" s="22">
        <v>0</v>
      </c>
      <c r="BX84" s="22">
        <v>310</v>
      </c>
      <c r="BY84" s="22">
        <v>16</v>
      </c>
      <c r="BZ84" s="22">
        <v>0</v>
      </c>
      <c r="CA84" s="28">
        <v>1494</v>
      </c>
      <c r="CB84" s="45">
        <v>70</v>
      </c>
      <c r="CC84" s="31"/>
      <c r="CD84" s="22"/>
      <c r="CE84" s="22"/>
      <c r="CF84" s="22"/>
      <c r="CG84" s="22"/>
      <c r="CH84" s="22"/>
      <c r="CI84" s="22"/>
      <c r="CJ84" s="22"/>
      <c r="CK84" s="22"/>
      <c r="CL84" s="28"/>
      <c r="CM84" s="22"/>
      <c r="CN84" s="30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8"/>
      <c r="CZ84" s="29"/>
    </row>
    <row r="85" spans="2:104">
      <c r="B85" s="9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7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3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2534</v>
      </c>
      <c r="BV85" s="22">
        <v>0</v>
      </c>
      <c r="BW85" s="22">
        <v>0</v>
      </c>
      <c r="BX85" s="22">
        <v>0</v>
      </c>
      <c r="BY85" s="22">
        <v>157</v>
      </c>
      <c r="BZ85" s="22">
        <v>0</v>
      </c>
      <c r="CA85" s="28">
        <v>2701</v>
      </c>
      <c r="CB85" s="45">
        <v>71</v>
      </c>
      <c r="CC85" s="31"/>
      <c r="CD85" s="22"/>
      <c r="CE85" s="22"/>
      <c r="CF85" s="22"/>
      <c r="CG85" s="22"/>
      <c r="CH85" s="22"/>
      <c r="CI85" s="22"/>
      <c r="CJ85" s="22"/>
      <c r="CK85" s="22"/>
      <c r="CL85" s="28"/>
      <c r="CM85" s="22"/>
      <c r="CN85" s="30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8"/>
      <c r="CZ85" s="29"/>
    </row>
    <row r="86" spans="2:104">
      <c r="B86" s="9">
        <v>72</v>
      </c>
      <c r="C86" s="22">
        <v>0</v>
      </c>
      <c r="D86" s="22">
        <v>17</v>
      </c>
      <c r="E86" s="22">
        <v>0</v>
      </c>
      <c r="F86" s="22">
        <v>0</v>
      </c>
      <c r="G86" s="22">
        <v>0</v>
      </c>
      <c r="H86" s="22">
        <v>0</v>
      </c>
      <c r="I86" s="22">
        <v>96</v>
      </c>
      <c r="J86" s="22">
        <v>0</v>
      </c>
      <c r="K86" s="22">
        <v>0</v>
      </c>
      <c r="L86" s="22">
        <v>4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850</v>
      </c>
      <c r="BC86" s="22">
        <v>5</v>
      </c>
      <c r="BD86" s="22">
        <v>0</v>
      </c>
      <c r="BE86" s="22">
        <v>0</v>
      </c>
      <c r="BF86" s="22">
        <v>0</v>
      </c>
      <c r="BG86" s="22">
        <v>0</v>
      </c>
      <c r="BH86" s="22">
        <v>7</v>
      </c>
      <c r="BI86" s="22">
        <v>0</v>
      </c>
      <c r="BJ86" s="22">
        <v>0</v>
      </c>
      <c r="BK86" s="22">
        <v>0</v>
      </c>
      <c r="BL86" s="22">
        <v>19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62</v>
      </c>
      <c r="BS86" s="22">
        <v>0</v>
      </c>
      <c r="BT86" s="22">
        <v>0</v>
      </c>
      <c r="BU86" s="22">
        <v>1</v>
      </c>
      <c r="BV86" s="22">
        <v>406</v>
      </c>
      <c r="BW86" s="22">
        <v>0</v>
      </c>
      <c r="BX86" s="22">
        <v>91</v>
      </c>
      <c r="BY86" s="22">
        <v>0</v>
      </c>
      <c r="BZ86" s="22">
        <v>0</v>
      </c>
      <c r="CA86" s="28">
        <v>1558</v>
      </c>
      <c r="CB86" s="45">
        <v>72</v>
      </c>
      <c r="CC86" s="31"/>
      <c r="CD86" s="22"/>
      <c r="CE86" s="22"/>
      <c r="CF86" s="22"/>
      <c r="CG86" s="22"/>
      <c r="CH86" s="22"/>
      <c r="CI86" s="22"/>
      <c r="CJ86" s="22"/>
      <c r="CK86" s="22"/>
      <c r="CL86" s="28"/>
      <c r="CM86" s="22"/>
      <c r="CN86" s="30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8"/>
      <c r="CZ86" s="29"/>
    </row>
    <row r="87" spans="2:104">
      <c r="B87" s="9">
        <v>73</v>
      </c>
      <c r="C87" s="22">
        <v>120</v>
      </c>
      <c r="D87" s="22">
        <v>143</v>
      </c>
      <c r="E87" s="22">
        <v>26</v>
      </c>
      <c r="F87" s="22">
        <v>253</v>
      </c>
      <c r="G87" s="22">
        <v>25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21</v>
      </c>
      <c r="Q87" s="22">
        <v>18</v>
      </c>
      <c r="R87" s="22">
        <v>0</v>
      </c>
      <c r="S87" s="22">
        <v>49</v>
      </c>
      <c r="T87" s="22">
        <v>180</v>
      </c>
      <c r="U87" s="22">
        <v>39</v>
      </c>
      <c r="V87" s="22">
        <v>126</v>
      </c>
      <c r="W87" s="22">
        <v>33</v>
      </c>
      <c r="X87" s="22">
        <v>25</v>
      </c>
      <c r="Y87" s="22">
        <v>13</v>
      </c>
      <c r="Z87" s="22">
        <v>6</v>
      </c>
      <c r="AA87" s="22">
        <v>78</v>
      </c>
      <c r="AB87" s="22">
        <v>131</v>
      </c>
      <c r="AC87" s="22">
        <v>16</v>
      </c>
      <c r="AD87" s="22">
        <v>53</v>
      </c>
      <c r="AE87" s="22">
        <v>49</v>
      </c>
      <c r="AF87" s="22">
        <v>25</v>
      </c>
      <c r="AG87" s="22">
        <v>155</v>
      </c>
      <c r="AH87" s="22">
        <v>51</v>
      </c>
      <c r="AI87" s="22">
        <v>24</v>
      </c>
      <c r="AJ87" s="22">
        <v>143</v>
      </c>
      <c r="AK87" s="22">
        <v>42</v>
      </c>
      <c r="AL87" s="22">
        <v>23</v>
      </c>
      <c r="AM87" s="22">
        <v>27</v>
      </c>
      <c r="AN87" s="22">
        <v>6</v>
      </c>
      <c r="AO87" s="22">
        <v>3</v>
      </c>
      <c r="AP87" s="22">
        <v>59</v>
      </c>
      <c r="AQ87" s="22">
        <v>36</v>
      </c>
      <c r="AR87" s="22">
        <v>140</v>
      </c>
      <c r="AS87" s="22">
        <v>38</v>
      </c>
      <c r="AT87" s="22">
        <v>75</v>
      </c>
      <c r="AU87" s="22">
        <v>73</v>
      </c>
      <c r="AV87" s="22">
        <v>6</v>
      </c>
      <c r="AW87" s="22">
        <v>4</v>
      </c>
      <c r="AX87" s="22">
        <v>133</v>
      </c>
      <c r="AY87" s="22">
        <v>0</v>
      </c>
      <c r="AZ87" s="22">
        <v>33</v>
      </c>
      <c r="BA87" s="22">
        <v>200</v>
      </c>
      <c r="BB87" s="22">
        <v>1359</v>
      </c>
      <c r="BC87" s="22">
        <v>14</v>
      </c>
      <c r="BD87" s="22">
        <v>30</v>
      </c>
      <c r="BE87" s="22">
        <v>0</v>
      </c>
      <c r="BF87" s="22">
        <v>3640</v>
      </c>
      <c r="BG87" s="22">
        <v>8952</v>
      </c>
      <c r="BH87" s="22">
        <v>0</v>
      </c>
      <c r="BI87" s="22">
        <v>67</v>
      </c>
      <c r="BJ87" s="22">
        <v>65</v>
      </c>
      <c r="BK87" s="22">
        <v>24</v>
      </c>
      <c r="BL87" s="22">
        <v>100</v>
      </c>
      <c r="BM87" s="22">
        <v>2</v>
      </c>
      <c r="BN87" s="22">
        <v>2</v>
      </c>
      <c r="BO87" s="22">
        <v>295</v>
      </c>
      <c r="BP87" s="22">
        <v>0</v>
      </c>
      <c r="BQ87" s="22">
        <v>105</v>
      </c>
      <c r="BR87" s="22">
        <v>270</v>
      </c>
      <c r="BS87" s="22">
        <v>93</v>
      </c>
      <c r="BT87" s="22">
        <v>25</v>
      </c>
      <c r="BU87" s="22">
        <v>35</v>
      </c>
      <c r="BV87" s="22">
        <v>36</v>
      </c>
      <c r="BW87" s="22">
        <v>423</v>
      </c>
      <c r="BX87" s="22">
        <v>203</v>
      </c>
      <c r="BY87" s="22">
        <v>1430</v>
      </c>
      <c r="BZ87" s="22">
        <v>0</v>
      </c>
      <c r="CA87" s="28">
        <v>19870</v>
      </c>
      <c r="CB87" s="45">
        <v>73</v>
      </c>
      <c r="CC87" s="31"/>
      <c r="CD87" s="22"/>
      <c r="CE87" s="22"/>
      <c r="CF87" s="22"/>
      <c r="CG87" s="22"/>
      <c r="CH87" s="22"/>
      <c r="CI87" s="22"/>
      <c r="CJ87" s="22"/>
      <c r="CK87" s="22"/>
      <c r="CL87" s="28"/>
      <c r="CM87" s="22"/>
      <c r="CN87" s="30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8"/>
      <c r="CZ87" s="29"/>
    </row>
    <row r="88" spans="2:104">
      <c r="B88" s="9">
        <v>74</v>
      </c>
      <c r="C88" s="22">
        <v>1</v>
      </c>
      <c r="D88" s="22">
        <v>1</v>
      </c>
      <c r="E88" s="22">
        <v>0</v>
      </c>
      <c r="F88" s="22">
        <v>0</v>
      </c>
      <c r="G88" s="22">
        <v>0</v>
      </c>
      <c r="H88" s="22">
        <v>0</v>
      </c>
      <c r="I88" s="22">
        <v>1537</v>
      </c>
      <c r="J88" s="22">
        <v>0</v>
      </c>
      <c r="K88" s="22">
        <v>0</v>
      </c>
      <c r="L88" s="22">
        <v>140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1</v>
      </c>
      <c r="T88" s="22">
        <v>2</v>
      </c>
      <c r="U88" s="22">
        <v>1</v>
      </c>
      <c r="V88" s="22">
        <v>1</v>
      </c>
      <c r="W88" s="22">
        <v>0</v>
      </c>
      <c r="X88" s="22">
        <v>1</v>
      </c>
      <c r="Y88" s="22">
        <v>0</v>
      </c>
      <c r="Z88" s="22">
        <v>8</v>
      </c>
      <c r="AA88" s="22">
        <v>27</v>
      </c>
      <c r="AB88" s="22">
        <v>2</v>
      </c>
      <c r="AC88" s="22">
        <v>0</v>
      </c>
      <c r="AD88" s="22">
        <v>6</v>
      </c>
      <c r="AE88" s="22">
        <v>0</v>
      </c>
      <c r="AF88" s="22">
        <v>0</v>
      </c>
      <c r="AG88" s="22">
        <v>7</v>
      </c>
      <c r="AH88" s="22">
        <v>2</v>
      </c>
      <c r="AI88" s="22">
        <v>9</v>
      </c>
      <c r="AJ88" s="22">
        <v>10</v>
      </c>
      <c r="AK88" s="22">
        <v>4</v>
      </c>
      <c r="AL88" s="22">
        <v>13</v>
      </c>
      <c r="AM88" s="22">
        <v>3</v>
      </c>
      <c r="AN88" s="22">
        <v>0</v>
      </c>
      <c r="AO88" s="22">
        <v>0</v>
      </c>
      <c r="AP88" s="22">
        <v>1</v>
      </c>
      <c r="AQ88" s="22">
        <v>13</v>
      </c>
      <c r="AR88" s="22">
        <v>1</v>
      </c>
      <c r="AS88" s="22">
        <v>0</v>
      </c>
      <c r="AT88" s="22">
        <v>18</v>
      </c>
      <c r="AU88" s="22">
        <v>1</v>
      </c>
      <c r="AV88" s="22">
        <v>0</v>
      </c>
      <c r="AW88" s="22">
        <v>0</v>
      </c>
      <c r="AX88" s="22">
        <v>126</v>
      </c>
      <c r="AY88" s="22">
        <v>3</v>
      </c>
      <c r="AZ88" s="22">
        <v>24</v>
      </c>
      <c r="BA88" s="22">
        <v>0</v>
      </c>
      <c r="BB88" s="22">
        <v>1</v>
      </c>
      <c r="BC88" s="22">
        <v>545</v>
      </c>
      <c r="BD88" s="22">
        <v>391</v>
      </c>
      <c r="BE88" s="22">
        <v>21</v>
      </c>
      <c r="BF88" s="22">
        <v>0</v>
      </c>
      <c r="BG88" s="22">
        <v>16</v>
      </c>
      <c r="BH88" s="22">
        <v>116</v>
      </c>
      <c r="BI88" s="22">
        <v>191</v>
      </c>
      <c r="BJ88" s="22">
        <v>0</v>
      </c>
      <c r="BK88" s="22">
        <v>157</v>
      </c>
      <c r="BL88" s="22">
        <v>570</v>
      </c>
      <c r="BM88" s="22">
        <v>73</v>
      </c>
      <c r="BN88" s="22">
        <v>2</v>
      </c>
      <c r="BO88" s="22">
        <v>152</v>
      </c>
      <c r="BP88" s="22">
        <v>150</v>
      </c>
      <c r="BQ88" s="22">
        <v>107</v>
      </c>
      <c r="BR88" s="22">
        <v>122</v>
      </c>
      <c r="BS88" s="22">
        <v>454</v>
      </c>
      <c r="BT88" s="22">
        <v>280</v>
      </c>
      <c r="BU88" s="22">
        <v>108</v>
      </c>
      <c r="BV88" s="22">
        <v>45</v>
      </c>
      <c r="BW88" s="22">
        <v>11</v>
      </c>
      <c r="BX88" s="22">
        <v>179</v>
      </c>
      <c r="BY88" s="22">
        <v>2964</v>
      </c>
      <c r="BZ88" s="22">
        <v>0</v>
      </c>
      <c r="CA88" s="28">
        <v>8618</v>
      </c>
      <c r="CB88" s="45">
        <v>74</v>
      </c>
      <c r="CC88" s="31"/>
      <c r="CD88" s="22"/>
      <c r="CE88" s="22"/>
      <c r="CF88" s="22"/>
      <c r="CG88" s="22"/>
      <c r="CH88" s="22"/>
      <c r="CI88" s="22"/>
      <c r="CJ88" s="22"/>
      <c r="CK88" s="22"/>
      <c r="CL88" s="28"/>
      <c r="CM88" s="22"/>
      <c r="CN88" s="30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8"/>
      <c r="CZ88" s="29"/>
    </row>
    <row r="89" spans="2:104">
      <c r="B89" s="9">
        <v>75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8"/>
      <c r="CB89" s="45">
        <v>75</v>
      </c>
      <c r="CC89" s="31"/>
      <c r="CD89" s="22"/>
      <c r="CE89" s="22"/>
      <c r="CF89" s="22"/>
      <c r="CG89" s="22"/>
      <c r="CH89" s="22"/>
      <c r="CI89" s="22"/>
      <c r="CJ89" s="22"/>
      <c r="CK89" s="22"/>
      <c r="CL89" s="28"/>
      <c r="CM89" s="22"/>
      <c r="CN89" s="30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8"/>
      <c r="CZ89" s="29"/>
    </row>
    <row r="90" spans="2:104">
      <c r="B90" s="9"/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8"/>
      <c r="CB90" s="45" t="s">
        <v>24</v>
      </c>
      <c r="CC90" s="31"/>
      <c r="CD90" s="22"/>
      <c r="CE90" s="22"/>
      <c r="CF90" s="22"/>
      <c r="CG90" s="22"/>
      <c r="CH90" s="22"/>
      <c r="CI90" s="22"/>
      <c r="CJ90" s="22"/>
      <c r="CK90" s="22"/>
      <c r="CL90" s="28"/>
      <c r="CM90" s="22"/>
      <c r="CN90" s="30"/>
      <c r="CO90" s="22"/>
      <c r="CP90" s="22"/>
      <c r="CQ90" s="31"/>
      <c r="CR90" s="31"/>
      <c r="CS90" s="31"/>
      <c r="CT90" s="31"/>
      <c r="CU90" s="31"/>
      <c r="CV90" s="31"/>
      <c r="CW90" s="22"/>
      <c r="CX90" s="22"/>
      <c r="CY90" s="28"/>
      <c r="CZ90" s="29"/>
    </row>
    <row r="91" spans="2:104">
      <c r="B91" s="9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8"/>
      <c r="CB91" s="45"/>
      <c r="CC91" s="31"/>
      <c r="CD91" s="22"/>
      <c r="CE91" s="22"/>
      <c r="CF91" s="22"/>
      <c r="CG91" s="22"/>
      <c r="CH91" s="22"/>
      <c r="CI91" s="22"/>
      <c r="CJ91" s="22"/>
      <c r="CK91" s="22"/>
      <c r="CL91" s="28"/>
      <c r="CM91" s="22"/>
      <c r="CN91" s="30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8"/>
      <c r="CZ91" s="29"/>
    </row>
    <row r="92" spans="2:104">
      <c r="B92" s="9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8"/>
      <c r="CB92" s="45"/>
      <c r="CC92" s="31"/>
      <c r="CD92" s="22"/>
      <c r="CE92" s="22"/>
      <c r="CF92" s="22"/>
      <c r="CG92" s="22"/>
      <c r="CH92" s="22"/>
      <c r="CI92" s="22"/>
      <c r="CJ92" s="22"/>
      <c r="CK92" s="22"/>
      <c r="CL92" s="28"/>
      <c r="CM92" s="22"/>
      <c r="CN92" s="46"/>
      <c r="CO92" s="22"/>
      <c r="CP92" s="22"/>
      <c r="CQ92" s="22"/>
      <c r="CR92" s="22"/>
      <c r="CS92" s="22"/>
      <c r="CT92" s="22"/>
      <c r="CU92" s="22"/>
      <c r="CV92" s="22"/>
      <c r="CW92" s="22"/>
      <c r="CX92" s="28"/>
      <c r="CY92" s="28"/>
      <c r="CZ92" s="47"/>
    </row>
    <row r="93" spans="2:104">
      <c r="B93" s="9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8"/>
      <c r="CB93" s="45"/>
      <c r="CC93" s="31"/>
      <c r="CD93" s="22"/>
      <c r="CE93" s="22"/>
      <c r="CF93" s="22"/>
      <c r="CG93" s="22"/>
      <c r="CH93" s="22"/>
      <c r="CI93" s="22"/>
      <c r="CJ93" s="22"/>
      <c r="CK93" s="28"/>
      <c r="CL93" s="28"/>
      <c r="CM93" s="22"/>
      <c r="CN93" s="30"/>
      <c r="CO93" s="22"/>
      <c r="CP93" s="22"/>
      <c r="CQ93" s="22"/>
      <c r="CR93" s="22"/>
      <c r="CS93" s="22"/>
      <c r="CT93" s="22"/>
      <c r="CU93" s="22"/>
      <c r="CV93" s="22"/>
      <c r="CW93" s="22"/>
      <c r="CX93" s="28"/>
      <c r="CY93" s="28"/>
      <c r="CZ93" s="29"/>
    </row>
    <row r="94" spans="2:104">
      <c r="B94" s="48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8"/>
      <c r="CB94" s="45"/>
      <c r="CC94" s="31"/>
      <c r="CD94" s="22"/>
      <c r="CE94" s="22"/>
      <c r="CF94" s="22"/>
      <c r="CG94" s="22"/>
      <c r="CH94" s="22"/>
      <c r="CI94" s="22"/>
      <c r="CJ94" s="22"/>
      <c r="CK94" s="28"/>
      <c r="CL94" s="28"/>
      <c r="CM94" s="22"/>
      <c r="CN94" s="30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8"/>
      <c r="CZ94" s="29"/>
    </row>
    <row r="95" spans="2:104">
      <c r="B95" s="49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1"/>
      <c r="CB95" s="52"/>
      <c r="CC95" s="31"/>
      <c r="CD95" s="22"/>
      <c r="CE95" s="22"/>
      <c r="CF95" s="22"/>
      <c r="CG95" s="22"/>
      <c r="CH95" s="22"/>
      <c r="CI95" s="22"/>
      <c r="CJ95" s="22"/>
      <c r="CK95" s="28"/>
      <c r="CL95" s="28"/>
      <c r="CM95" s="22"/>
      <c r="CN95" s="30"/>
      <c r="CO95" s="22"/>
      <c r="CP95" s="22"/>
      <c r="CQ95" s="22"/>
      <c r="CR95" s="22"/>
      <c r="CS95" s="22"/>
      <c r="CT95" s="22"/>
      <c r="CU95" s="22"/>
      <c r="CV95" s="22"/>
      <c r="CW95" s="22"/>
      <c r="CX95" s="28"/>
      <c r="CY95" s="28"/>
      <c r="CZ95" s="29"/>
    </row>
    <row r="96" spans="2:104">
      <c r="B96" s="53" t="s">
        <v>12</v>
      </c>
      <c r="C96" s="28">
        <v>71363</v>
      </c>
      <c r="D96" s="28">
        <v>25082</v>
      </c>
      <c r="E96" s="28">
        <v>57283</v>
      </c>
      <c r="F96" s="28">
        <v>4684</v>
      </c>
      <c r="G96" s="28">
        <v>3551</v>
      </c>
      <c r="H96" s="28">
        <v>30538</v>
      </c>
      <c r="I96" s="28">
        <v>179997</v>
      </c>
      <c r="J96" s="28">
        <v>7044</v>
      </c>
      <c r="K96" s="28">
        <v>19722</v>
      </c>
      <c r="L96" s="28">
        <v>7676</v>
      </c>
      <c r="M96" s="28">
        <v>4105</v>
      </c>
      <c r="N96" s="28">
        <v>23117</v>
      </c>
      <c r="O96" s="28">
        <v>98662</v>
      </c>
      <c r="P96" s="28">
        <v>35016</v>
      </c>
      <c r="Q96" s="28">
        <v>16956</v>
      </c>
      <c r="R96" s="28">
        <v>66446</v>
      </c>
      <c r="S96" s="28">
        <v>16782</v>
      </c>
      <c r="T96" s="28">
        <v>104875</v>
      </c>
      <c r="U96" s="28">
        <v>30188</v>
      </c>
      <c r="V96" s="28">
        <v>19204</v>
      </c>
      <c r="W96" s="28">
        <v>11780</v>
      </c>
      <c r="X96" s="28">
        <v>21912</v>
      </c>
      <c r="Y96" s="28">
        <v>20217</v>
      </c>
      <c r="Z96" s="28">
        <v>6396</v>
      </c>
      <c r="AA96" s="28">
        <v>35886</v>
      </c>
      <c r="AB96" s="28">
        <v>37926</v>
      </c>
      <c r="AC96" s="28">
        <v>9868</v>
      </c>
      <c r="AD96" s="28">
        <v>22209</v>
      </c>
      <c r="AE96" s="28">
        <v>23891</v>
      </c>
      <c r="AF96" s="28">
        <v>16627</v>
      </c>
      <c r="AG96" s="28">
        <v>45484</v>
      </c>
      <c r="AH96" s="28">
        <v>30151</v>
      </c>
      <c r="AI96" s="28">
        <v>10059</v>
      </c>
      <c r="AJ96" s="28">
        <v>36395</v>
      </c>
      <c r="AK96" s="28">
        <v>62135</v>
      </c>
      <c r="AL96" s="28">
        <v>7250</v>
      </c>
      <c r="AM96" s="28">
        <v>17783</v>
      </c>
      <c r="AN96" s="28">
        <v>1873</v>
      </c>
      <c r="AO96" s="28">
        <v>2010</v>
      </c>
      <c r="AP96" s="28">
        <v>19278</v>
      </c>
      <c r="AQ96" s="28">
        <v>32879</v>
      </c>
      <c r="AR96" s="28">
        <v>40615</v>
      </c>
      <c r="AS96" s="28">
        <v>10607</v>
      </c>
      <c r="AT96" s="28">
        <v>12090</v>
      </c>
      <c r="AU96" s="28">
        <v>13245</v>
      </c>
      <c r="AV96" s="28">
        <v>1447</v>
      </c>
      <c r="AW96" s="28">
        <v>2357</v>
      </c>
      <c r="AX96" s="28">
        <v>66916</v>
      </c>
      <c r="AY96" s="28">
        <v>3452</v>
      </c>
      <c r="AZ96" s="28">
        <v>6430</v>
      </c>
      <c r="BA96" s="28">
        <v>177059</v>
      </c>
      <c r="BB96" s="28">
        <v>206682</v>
      </c>
      <c r="BC96" s="28">
        <v>43445</v>
      </c>
      <c r="BD96" s="28">
        <v>8271</v>
      </c>
      <c r="BE96" s="28">
        <v>5449</v>
      </c>
      <c r="BF96" s="28">
        <v>59553</v>
      </c>
      <c r="BG96" s="28">
        <v>46356</v>
      </c>
      <c r="BH96" s="28">
        <v>24289</v>
      </c>
      <c r="BI96" s="28">
        <v>14083</v>
      </c>
      <c r="BJ96" s="28">
        <v>7984</v>
      </c>
      <c r="BK96" s="28">
        <v>8955</v>
      </c>
      <c r="BL96" s="28">
        <v>31102</v>
      </c>
      <c r="BM96" s="28">
        <v>8894</v>
      </c>
      <c r="BN96" s="28">
        <v>4002</v>
      </c>
      <c r="BO96" s="28">
        <v>40117</v>
      </c>
      <c r="BP96" s="28">
        <v>45097</v>
      </c>
      <c r="BQ96" s="28">
        <v>10748</v>
      </c>
      <c r="BR96" s="28">
        <v>13457</v>
      </c>
      <c r="BS96" s="28">
        <v>15732</v>
      </c>
      <c r="BT96" s="28">
        <v>17868</v>
      </c>
      <c r="BU96" s="28">
        <v>11826</v>
      </c>
      <c r="BV96" s="28">
        <v>5289</v>
      </c>
      <c r="BW96" s="28">
        <v>19117</v>
      </c>
      <c r="BX96" s="28">
        <v>17541</v>
      </c>
      <c r="BY96" s="28">
        <v>75180</v>
      </c>
      <c r="BZ96" s="28">
        <v>234428</v>
      </c>
      <c r="CA96" s="28">
        <v>2603983</v>
      </c>
      <c r="CB96" s="54" t="s">
        <v>12</v>
      </c>
      <c r="CC96" s="28"/>
      <c r="CD96" s="22"/>
      <c r="CE96" s="22"/>
      <c r="CF96" s="22"/>
      <c r="CG96" s="22"/>
      <c r="CH96" s="22"/>
      <c r="CI96" s="22"/>
      <c r="CJ96" s="22"/>
      <c r="CK96" s="22"/>
      <c r="CL96" s="28"/>
      <c r="CM96" s="22"/>
      <c r="CN96" s="30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8"/>
      <c r="CZ96" s="29"/>
    </row>
    <row r="97" spans="2:80">
      <c r="B97" s="55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16"/>
    </row>
    <row r="99" spans="2:80">
      <c r="B99" s="22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6"/>
  <sheetViews>
    <sheetView showGridLines="0" workbookViewId="0">
      <selection activeCell="H89" sqref="H89"/>
    </sheetView>
  </sheetViews>
  <sheetFormatPr baseColWidth="10" defaultColWidth="9.6640625" defaultRowHeight="9.6"/>
  <cols>
    <col min="1" max="1" width="11.1640625" customWidth="1"/>
    <col min="2" max="2" width="16.1640625" customWidth="1"/>
    <col min="3" max="3" width="12.33203125" customWidth="1"/>
    <col min="4" max="7" width="9.6640625" customWidth="1"/>
    <col min="8" max="8" width="13.33203125" customWidth="1"/>
    <col min="9" max="9" width="9.6640625" customWidth="1"/>
    <col min="10" max="10" width="11.1640625" customWidth="1"/>
    <col min="11" max="11" width="12.33203125" customWidth="1"/>
  </cols>
  <sheetData>
    <row r="2" spans="2:11" ht="11.4">
      <c r="B2" s="2"/>
      <c r="C2" s="2"/>
      <c r="D2" s="2"/>
      <c r="E2" s="2"/>
      <c r="F2" s="2"/>
      <c r="G2" s="2" t="s">
        <v>25</v>
      </c>
      <c r="H2" s="2"/>
      <c r="I2" s="2"/>
      <c r="J2" s="2"/>
      <c r="K2" s="2"/>
    </row>
    <row r="3" spans="2:11" ht="11.4">
      <c r="B3" s="2"/>
      <c r="C3" s="2"/>
      <c r="D3" s="2"/>
      <c r="E3" s="2"/>
      <c r="F3" s="2"/>
      <c r="G3" s="2" t="s">
        <v>1</v>
      </c>
      <c r="H3" s="2"/>
      <c r="I3" s="2"/>
      <c r="J3" s="2"/>
      <c r="K3" s="2"/>
    </row>
    <row r="4" spans="2:11" ht="11.4">
      <c r="B4" s="2"/>
      <c r="C4" s="2"/>
      <c r="D4" s="2"/>
      <c r="E4" s="2"/>
      <c r="F4" s="2"/>
      <c r="G4" s="2" t="s">
        <v>26</v>
      </c>
      <c r="H4" s="2"/>
      <c r="I4" s="2"/>
      <c r="J4" s="2"/>
      <c r="K4" s="2"/>
    </row>
    <row r="5" spans="2:11" ht="11.4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 ht="11.4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>
      <c r="B7" s="32"/>
    </row>
    <row r="8" spans="2:11">
      <c r="B8" s="36"/>
      <c r="C8" s="57"/>
      <c r="D8" s="34"/>
      <c r="E8" s="35"/>
      <c r="F8" s="34"/>
      <c r="G8" s="36" t="s">
        <v>27</v>
      </c>
      <c r="H8" s="34"/>
      <c r="I8" s="34"/>
      <c r="J8" s="37"/>
      <c r="K8" s="58" t="s">
        <v>28</v>
      </c>
    </row>
    <row r="9" spans="2:11">
      <c r="B9" s="32" t="s">
        <v>5</v>
      </c>
      <c r="C9" s="59" t="s">
        <v>29</v>
      </c>
      <c r="D9" s="30" t="s">
        <v>30</v>
      </c>
      <c r="E9" s="30" t="s">
        <v>30</v>
      </c>
      <c r="F9" s="30" t="s">
        <v>30</v>
      </c>
      <c r="G9" s="30" t="s">
        <v>31</v>
      </c>
      <c r="H9" s="30" t="s">
        <v>32</v>
      </c>
      <c r="I9" s="30" t="s">
        <v>33</v>
      </c>
      <c r="J9" s="30" t="s">
        <v>34</v>
      </c>
      <c r="K9" s="54" t="s">
        <v>34</v>
      </c>
    </row>
    <row r="10" spans="2:11">
      <c r="B10" s="39" t="s">
        <v>8</v>
      </c>
      <c r="C10" s="60" t="s">
        <v>35</v>
      </c>
      <c r="D10" s="42" t="s">
        <v>36</v>
      </c>
      <c r="E10" s="42" t="s">
        <v>37</v>
      </c>
      <c r="F10" s="42" t="s">
        <v>38</v>
      </c>
      <c r="G10" s="42" t="s">
        <v>39</v>
      </c>
      <c r="H10" s="42" t="s">
        <v>40</v>
      </c>
      <c r="I10" s="42" t="s">
        <v>41</v>
      </c>
      <c r="J10" s="42"/>
      <c r="K10" s="61" t="s">
        <v>42</v>
      </c>
    </row>
    <row r="11" spans="2:11">
      <c r="B11" s="62"/>
      <c r="D11" s="28"/>
      <c r="E11" s="28"/>
      <c r="F11" s="28"/>
      <c r="G11" s="28"/>
      <c r="H11" s="28"/>
      <c r="I11" s="28"/>
      <c r="J11" s="28"/>
      <c r="K11" s="63"/>
    </row>
    <row r="12" spans="2:11">
      <c r="B12" s="62">
        <v>1</v>
      </c>
      <c r="C12" s="28">
        <v>119739</v>
      </c>
      <c r="D12" s="22">
        <v>40138</v>
      </c>
      <c r="E12" s="22" t="s">
        <v>10</v>
      </c>
      <c r="F12" s="22" t="s">
        <v>10</v>
      </c>
      <c r="G12" s="22">
        <v>2522</v>
      </c>
      <c r="H12" s="22">
        <v>1451</v>
      </c>
      <c r="I12" s="22">
        <v>10447</v>
      </c>
      <c r="J12" s="22">
        <v>54558</v>
      </c>
      <c r="K12" s="63">
        <v>174297</v>
      </c>
    </row>
    <row r="13" spans="2:11">
      <c r="B13" s="62">
        <v>2</v>
      </c>
      <c r="C13" s="28">
        <v>17332</v>
      </c>
      <c r="D13" s="22">
        <v>16698</v>
      </c>
      <c r="E13" s="22" t="s">
        <v>10</v>
      </c>
      <c r="F13" s="22" t="s">
        <v>10</v>
      </c>
      <c r="G13" s="22">
        <v>12939</v>
      </c>
      <c r="H13" s="22">
        <v>352</v>
      </c>
      <c r="I13" s="22">
        <v>60397</v>
      </c>
      <c r="J13" s="22">
        <v>90386</v>
      </c>
      <c r="K13" s="63">
        <v>107718</v>
      </c>
    </row>
    <row r="14" spans="2:11">
      <c r="B14" s="62">
        <v>3</v>
      </c>
      <c r="C14" s="28">
        <v>100249</v>
      </c>
      <c r="D14" s="22">
        <v>15586</v>
      </c>
      <c r="E14" s="22" t="s">
        <v>10</v>
      </c>
      <c r="F14" s="22" t="s">
        <v>10</v>
      </c>
      <c r="G14" s="22">
        <v>1703</v>
      </c>
      <c r="H14" s="22">
        <v>-1270</v>
      </c>
      <c r="I14" s="22">
        <v>4936</v>
      </c>
      <c r="J14" s="22">
        <v>20955</v>
      </c>
      <c r="K14" s="63">
        <v>121204</v>
      </c>
    </row>
    <row r="15" spans="2:11">
      <c r="B15" s="62">
        <v>4</v>
      </c>
      <c r="C15" s="28">
        <v>16155</v>
      </c>
      <c r="D15" s="22" t="s">
        <v>10</v>
      </c>
      <c r="E15" s="22" t="s">
        <v>10</v>
      </c>
      <c r="F15" s="22" t="s">
        <v>10</v>
      </c>
      <c r="G15" s="22" t="s">
        <v>10</v>
      </c>
      <c r="H15" s="22" t="s">
        <v>10</v>
      </c>
      <c r="I15" s="22">
        <v>30</v>
      </c>
      <c r="J15" s="22">
        <v>30</v>
      </c>
      <c r="K15" s="63">
        <v>16185</v>
      </c>
    </row>
    <row r="16" spans="2:11">
      <c r="B16" s="62">
        <v>5</v>
      </c>
      <c r="C16" s="28">
        <v>11806</v>
      </c>
      <c r="D16" s="22">
        <v>411</v>
      </c>
      <c r="E16" s="22" t="s">
        <v>10</v>
      </c>
      <c r="F16" s="22" t="s">
        <v>10</v>
      </c>
      <c r="G16" s="22">
        <v>2572</v>
      </c>
      <c r="H16" s="22">
        <v>-233</v>
      </c>
      <c r="I16" s="22">
        <v>7706</v>
      </c>
      <c r="J16" s="22">
        <v>10456</v>
      </c>
      <c r="K16" s="63">
        <v>22262</v>
      </c>
    </row>
    <row r="17" spans="2:11">
      <c r="B17" s="62">
        <v>6</v>
      </c>
      <c r="C17" s="28">
        <v>57669</v>
      </c>
      <c r="D17" s="22">
        <v>5679</v>
      </c>
      <c r="E17" s="22" t="s">
        <v>10</v>
      </c>
      <c r="F17" s="22" t="s">
        <v>10</v>
      </c>
      <c r="G17" s="22" t="s">
        <v>10</v>
      </c>
      <c r="H17" s="22">
        <v>111</v>
      </c>
      <c r="I17" s="22">
        <v>1937</v>
      </c>
      <c r="J17" s="22">
        <v>7727</v>
      </c>
      <c r="K17" s="63">
        <v>65396</v>
      </c>
    </row>
    <row r="18" spans="2:11">
      <c r="B18" s="62">
        <v>7</v>
      </c>
      <c r="C18" s="28">
        <v>52762</v>
      </c>
      <c r="D18" s="22" t="s">
        <v>10</v>
      </c>
      <c r="E18" s="22" t="s">
        <v>10</v>
      </c>
      <c r="F18" s="22" t="s">
        <v>10</v>
      </c>
      <c r="G18" s="22" t="s">
        <v>10</v>
      </c>
      <c r="H18" s="22">
        <v>2811</v>
      </c>
      <c r="I18" s="22">
        <v>338396</v>
      </c>
      <c r="J18" s="22">
        <v>341207</v>
      </c>
      <c r="K18" s="63">
        <v>393969</v>
      </c>
    </row>
    <row r="19" spans="2:11">
      <c r="B19" s="62">
        <v>8</v>
      </c>
      <c r="C19" s="28">
        <v>5342</v>
      </c>
      <c r="D19" s="22" t="s">
        <v>10</v>
      </c>
      <c r="E19" s="22" t="s">
        <v>10</v>
      </c>
      <c r="F19" s="22" t="s">
        <v>10</v>
      </c>
      <c r="G19" s="22" t="s">
        <v>10</v>
      </c>
      <c r="H19" s="22">
        <v>516</v>
      </c>
      <c r="I19" s="22">
        <v>17812</v>
      </c>
      <c r="J19" s="22">
        <v>18328</v>
      </c>
      <c r="K19" s="63">
        <v>23670</v>
      </c>
    </row>
    <row r="20" spans="2:11">
      <c r="B20" s="62">
        <v>9</v>
      </c>
      <c r="C20" s="28">
        <v>55072</v>
      </c>
      <c r="D20" s="22" t="s">
        <v>10</v>
      </c>
      <c r="E20" s="22" t="s">
        <v>10</v>
      </c>
      <c r="F20" s="22" t="s">
        <v>10</v>
      </c>
      <c r="G20" s="22">
        <v>8312</v>
      </c>
      <c r="H20" s="22">
        <v>-780</v>
      </c>
      <c r="I20" s="22" t="s">
        <v>10</v>
      </c>
      <c r="J20" s="22">
        <v>7532</v>
      </c>
      <c r="K20" s="63">
        <v>62604</v>
      </c>
    </row>
    <row r="21" spans="2:11">
      <c r="B21" s="62">
        <v>10</v>
      </c>
      <c r="C21" s="28">
        <v>19244</v>
      </c>
      <c r="D21" s="22">
        <v>93</v>
      </c>
      <c r="E21" s="22" t="s">
        <v>10</v>
      </c>
      <c r="F21" s="22" t="s">
        <v>10</v>
      </c>
      <c r="G21" s="22" t="s">
        <v>10</v>
      </c>
      <c r="H21" s="22">
        <v>-4026</v>
      </c>
      <c r="I21" s="22" t="s">
        <v>10</v>
      </c>
      <c r="J21" s="22">
        <v>-3933</v>
      </c>
      <c r="K21" s="63">
        <v>15311</v>
      </c>
    </row>
    <row r="22" spans="2:11">
      <c r="B22" s="62">
        <v>11</v>
      </c>
      <c r="C22" s="28">
        <v>9304</v>
      </c>
      <c r="D22" s="22" t="s">
        <v>10</v>
      </c>
      <c r="E22" s="22" t="s">
        <v>10</v>
      </c>
      <c r="F22" s="22" t="s">
        <v>10</v>
      </c>
      <c r="G22" s="22" t="s">
        <v>10</v>
      </c>
      <c r="H22" s="22" t="s">
        <v>10</v>
      </c>
      <c r="I22" s="22" t="s">
        <v>10</v>
      </c>
      <c r="J22" s="22"/>
      <c r="K22" s="63">
        <v>9304</v>
      </c>
    </row>
    <row r="23" spans="2:11">
      <c r="B23" s="62">
        <v>12</v>
      </c>
      <c r="C23" s="28">
        <v>34860</v>
      </c>
      <c r="D23" s="22">
        <v>5</v>
      </c>
      <c r="E23" s="22" t="s">
        <v>10</v>
      </c>
      <c r="F23" s="22" t="s">
        <v>10</v>
      </c>
      <c r="G23" s="22" t="s">
        <v>10</v>
      </c>
      <c r="H23" s="22">
        <v>1778</v>
      </c>
      <c r="I23" s="22">
        <v>96188</v>
      </c>
      <c r="J23" s="22">
        <v>97971</v>
      </c>
      <c r="K23" s="63">
        <v>132831</v>
      </c>
    </row>
    <row r="24" spans="2:11">
      <c r="B24" s="62">
        <v>13</v>
      </c>
      <c r="C24" s="28">
        <v>27398</v>
      </c>
      <c r="D24" s="22">
        <v>94429</v>
      </c>
      <c r="E24" s="22" t="s">
        <v>10</v>
      </c>
      <c r="F24" s="22" t="s">
        <v>10</v>
      </c>
      <c r="G24" s="22" t="s">
        <v>10</v>
      </c>
      <c r="H24" s="22">
        <v>257</v>
      </c>
      <c r="I24" s="22">
        <v>2902</v>
      </c>
      <c r="J24" s="22">
        <v>97588</v>
      </c>
      <c r="K24" s="63">
        <v>124986</v>
      </c>
    </row>
    <row r="25" spans="2:11">
      <c r="B25" s="62">
        <v>14</v>
      </c>
      <c r="C25" s="28">
        <v>10175</v>
      </c>
      <c r="D25" s="22">
        <v>40375</v>
      </c>
      <c r="E25" s="22" t="s">
        <v>10</v>
      </c>
      <c r="F25" s="22" t="s">
        <v>10</v>
      </c>
      <c r="G25" s="22" t="s">
        <v>10</v>
      </c>
      <c r="H25" s="22">
        <v>338</v>
      </c>
      <c r="I25" s="22">
        <v>682</v>
      </c>
      <c r="J25" s="22">
        <v>41395</v>
      </c>
      <c r="K25" s="63">
        <v>51570</v>
      </c>
    </row>
    <row r="26" spans="2:11">
      <c r="B26" s="62">
        <v>15</v>
      </c>
      <c r="C26" s="28">
        <v>3587</v>
      </c>
      <c r="D26" s="22">
        <v>14866</v>
      </c>
      <c r="E26" s="22" t="s">
        <v>10</v>
      </c>
      <c r="F26" s="22" t="s">
        <v>10</v>
      </c>
      <c r="G26" s="22" t="s">
        <v>10</v>
      </c>
      <c r="H26" s="22">
        <v>238</v>
      </c>
      <c r="I26" s="22">
        <v>9944</v>
      </c>
      <c r="J26" s="22">
        <v>25048</v>
      </c>
      <c r="K26" s="63">
        <v>28635</v>
      </c>
    </row>
    <row r="27" spans="2:11">
      <c r="B27" s="62">
        <v>16</v>
      </c>
      <c r="C27" s="28">
        <v>10901</v>
      </c>
      <c r="D27" s="22">
        <v>6170</v>
      </c>
      <c r="E27" s="22" t="s">
        <v>10</v>
      </c>
      <c r="F27" s="22" t="s">
        <v>10</v>
      </c>
      <c r="G27" s="22" t="s">
        <v>10</v>
      </c>
      <c r="H27" s="22">
        <v>8701</v>
      </c>
      <c r="I27" s="22">
        <v>98735</v>
      </c>
      <c r="J27" s="22">
        <v>113606</v>
      </c>
      <c r="K27" s="63">
        <v>124507</v>
      </c>
    </row>
    <row r="28" spans="2:11">
      <c r="B28" s="62">
        <v>17</v>
      </c>
      <c r="C28" s="28">
        <v>9260</v>
      </c>
      <c r="D28" s="22">
        <v>18482</v>
      </c>
      <c r="E28" s="22" t="s">
        <v>10</v>
      </c>
      <c r="F28" s="22" t="s">
        <v>10</v>
      </c>
      <c r="G28" s="22" t="s">
        <v>10</v>
      </c>
      <c r="H28" s="22">
        <v>678</v>
      </c>
      <c r="I28" s="22">
        <v>472</v>
      </c>
      <c r="J28" s="22">
        <v>19632</v>
      </c>
      <c r="K28" s="63">
        <v>28892</v>
      </c>
    </row>
    <row r="29" spans="2:11">
      <c r="B29" s="62">
        <v>18</v>
      </c>
      <c r="C29" s="28">
        <v>39593</v>
      </c>
      <c r="D29" s="22">
        <v>101239</v>
      </c>
      <c r="E29" s="22" t="s">
        <v>10</v>
      </c>
      <c r="F29" s="22" t="s">
        <v>10</v>
      </c>
      <c r="G29" s="22" t="s">
        <v>10</v>
      </c>
      <c r="H29" s="22">
        <v>-574</v>
      </c>
      <c r="I29" s="22">
        <v>344</v>
      </c>
      <c r="J29" s="22">
        <v>101009</v>
      </c>
      <c r="K29" s="63">
        <v>140602</v>
      </c>
    </row>
    <row r="30" spans="2:11">
      <c r="B30" s="62">
        <v>19</v>
      </c>
      <c r="C30" s="28">
        <v>13044</v>
      </c>
      <c r="D30" s="22">
        <v>14747</v>
      </c>
      <c r="E30" s="22" t="s">
        <v>10</v>
      </c>
      <c r="F30" s="22" t="s">
        <v>10</v>
      </c>
      <c r="G30" s="22" t="s">
        <v>10</v>
      </c>
      <c r="H30" s="22">
        <v>5792</v>
      </c>
      <c r="I30" s="22">
        <v>2307</v>
      </c>
      <c r="J30" s="22">
        <v>22846</v>
      </c>
      <c r="K30" s="63">
        <v>35890</v>
      </c>
    </row>
    <row r="31" spans="2:11">
      <c r="B31" s="62">
        <v>20</v>
      </c>
      <c r="C31" s="28">
        <v>19402</v>
      </c>
      <c r="D31" s="22">
        <v>27061</v>
      </c>
      <c r="E31" s="22" t="s">
        <v>10</v>
      </c>
      <c r="F31" s="22" t="s">
        <v>10</v>
      </c>
      <c r="G31" s="22" t="s">
        <v>10</v>
      </c>
      <c r="H31" s="22">
        <v>1331</v>
      </c>
      <c r="I31" s="22">
        <v>1346</v>
      </c>
      <c r="J31" s="22">
        <v>29738</v>
      </c>
      <c r="K31" s="63">
        <v>49140</v>
      </c>
    </row>
    <row r="32" spans="2:11">
      <c r="B32" s="62">
        <v>21</v>
      </c>
      <c r="C32" s="28">
        <v>13518</v>
      </c>
      <c r="D32" s="22">
        <v>650</v>
      </c>
      <c r="E32" s="22" t="s">
        <v>10</v>
      </c>
      <c r="F32" s="22" t="s">
        <v>10</v>
      </c>
      <c r="G32" s="22" t="s">
        <v>10</v>
      </c>
      <c r="H32" s="22">
        <v>130</v>
      </c>
      <c r="I32" s="22">
        <v>161</v>
      </c>
      <c r="J32" s="22">
        <v>941</v>
      </c>
      <c r="K32" s="63">
        <v>14459</v>
      </c>
    </row>
    <row r="33" spans="2:11">
      <c r="B33" s="62">
        <v>22</v>
      </c>
      <c r="C33" s="28">
        <v>6560</v>
      </c>
      <c r="D33" s="22">
        <v>22586</v>
      </c>
      <c r="E33" s="22" t="s">
        <v>10</v>
      </c>
      <c r="F33" s="22" t="s">
        <v>10</v>
      </c>
      <c r="G33" s="22" t="s">
        <v>10</v>
      </c>
      <c r="H33" s="22">
        <v>441</v>
      </c>
      <c r="I33" s="22">
        <v>1099</v>
      </c>
      <c r="J33" s="22">
        <v>24126</v>
      </c>
      <c r="K33" s="63">
        <v>30686</v>
      </c>
    </row>
    <row r="34" spans="2:11">
      <c r="B34" s="62">
        <v>23</v>
      </c>
      <c r="C34" s="28">
        <v>5075</v>
      </c>
      <c r="D34" s="22">
        <v>20369</v>
      </c>
      <c r="E34" s="22" t="s">
        <v>10</v>
      </c>
      <c r="F34" s="22" t="s">
        <v>10</v>
      </c>
      <c r="G34" s="22" t="s">
        <v>10</v>
      </c>
      <c r="H34" s="22">
        <v>406</v>
      </c>
      <c r="I34" s="22">
        <v>2949</v>
      </c>
      <c r="J34" s="22">
        <v>23724</v>
      </c>
      <c r="K34" s="63">
        <v>28799</v>
      </c>
    </row>
    <row r="35" spans="2:11">
      <c r="B35" s="62">
        <v>24</v>
      </c>
      <c r="C35" s="28">
        <v>492</v>
      </c>
      <c r="D35" s="22">
        <v>12135</v>
      </c>
      <c r="E35" s="22" t="s">
        <v>10</v>
      </c>
      <c r="F35" s="22" t="s">
        <v>10</v>
      </c>
      <c r="G35" s="22" t="s">
        <v>10</v>
      </c>
      <c r="H35" s="22">
        <v>1153</v>
      </c>
      <c r="I35" s="22">
        <v>773</v>
      </c>
      <c r="J35" s="22">
        <v>14061</v>
      </c>
      <c r="K35" s="63">
        <v>14553</v>
      </c>
    </row>
    <row r="36" spans="2:11">
      <c r="B36" s="62">
        <v>25</v>
      </c>
      <c r="C36" s="28">
        <v>51226</v>
      </c>
      <c r="D36" s="22">
        <v>41998</v>
      </c>
      <c r="E36" s="22" t="s">
        <v>10</v>
      </c>
      <c r="F36" s="22" t="s">
        <v>10</v>
      </c>
      <c r="G36" s="22" t="s">
        <v>10</v>
      </c>
      <c r="H36" s="22">
        <v>3156</v>
      </c>
      <c r="I36" s="22">
        <v>1221</v>
      </c>
      <c r="J36" s="22">
        <v>46375</v>
      </c>
      <c r="K36" s="63">
        <v>97601</v>
      </c>
    </row>
    <row r="37" spans="2:11">
      <c r="B37" s="62">
        <v>26</v>
      </c>
      <c r="C37" s="28">
        <v>5096</v>
      </c>
      <c r="D37" s="22">
        <v>58614</v>
      </c>
      <c r="E37" s="22" t="s">
        <v>10</v>
      </c>
      <c r="F37" s="22" t="s">
        <v>10</v>
      </c>
      <c r="G37" s="22" t="s">
        <v>10</v>
      </c>
      <c r="H37" s="22">
        <v>5869</v>
      </c>
      <c r="I37" s="22">
        <v>350</v>
      </c>
      <c r="J37" s="22">
        <v>64833</v>
      </c>
      <c r="K37" s="63">
        <v>69929</v>
      </c>
    </row>
    <row r="38" spans="2:11">
      <c r="B38" s="62">
        <v>27</v>
      </c>
      <c r="C38" s="28">
        <v>14631</v>
      </c>
      <c r="D38" s="22">
        <v>1513</v>
      </c>
      <c r="E38" s="22" t="s">
        <v>10</v>
      </c>
      <c r="F38" s="22" t="s">
        <v>10</v>
      </c>
      <c r="G38" s="22" t="s">
        <v>10</v>
      </c>
      <c r="H38" s="22">
        <v>228</v>
      </c>
      <c r="I38" s="22">
        <v>37</v>
      </c>
      <c r="J38" s="22">
        <v>1778</v>
      </c>
      <c r="K38" s="63">
        <v>16409</v>
      </c>
    </row>
    <row r="39" spans="2:11">
      <c r="B39" s="62">
        <v>28</v>
      </c>
      <c r="C39" s="28">
        <v>2494</v>
      </c>
      <c r="D39" s="22">
        <v>25438</v>
      </c>
      <c r="E39" s="22" t="s">
        <v>10</v>
      </c>
      <c r="F39" s="22" t="s">
        <v>10</v>
      </c>
      <c r="G39" s="22" t="s">
        <v>10</v>
      </c>
      <c r="H39" s="22">
        <v>1700</v>
      </c>
      <c r="I39" s="22">
        <v>362</v>
      </c>
      <c r="J39" s="22">
        <v>27500</v>
      </c>
      <c r="K39" s="63">
        <v>29994</v>
      </c>
    </row>
    <row r="40" spans="2:11">
      <c r="B40" s="62">
        <v>29</v>
      </c>
      <c r="C40" s="28">
        <v>34929</v>
      </c>
      <c r="D40" s="22">
        <v>78</v>
      </c>
      <c r="E40" s="22" t="s">
        <v>10</v>
      </c>
      <c r="F40" s="22" t="s">
        <v>10</v>
      </c>
      <c r="G40" s="22" t="s">
        <v>10</v>
      </c>
      <c r="H40" s="22">
        <v>2457</v>
      </c>
      <c r="I40" s="22">
        <v>18460</v>
      </c>
      <c r="J40" s="22">
        <v>20995</v>
      </c>
      <c r="K40" s="63">
        <v>55924</v>
      </c>
    </row>
    <row r="41" spans="2:11">
      <c r="B41" s="62">
        <v>30</v>
      </c>
      <c r="C41" s="28">
        <v>5435</v>
      </c>
      <c r="D41" s="22">
        <v>16631</v>
      </c>
      <c r="E41" s="22" t="s">
        <v>10</v>
      </c>
      <c r="F41" s="22" t="s">
        <v>10</v>
      </c>
      <c r="G41" s="22">
        <v>7010</v>
      </c>
      <c r="H41" s="22">
        <v>799</v>
      </c>
      <c r="I41" s="22">
        <v>382</v>
      </c>
      <c r="J41" s="22">
        <v>24822</v>
      </c>
      <c r="K41" s="63">
        <v>30257</v>
      </c>
    </row>
    <row r="42" spans="2:11">
      <c r="B42" s="62">
        <v>31</v>
      </c>
      <c r="C42" s="28">
        <v>43047</v>
      </c>
      <c r="D42" s="22">
        <v>12572</v>
      </c>
      <c r="E42" s="22" t="s">
        <v>10</v>
      </c>
      <c r="F42" s="22" t="s">
        <v>10</v>
      </c>
      <c r="G42" s="22" t="s">
        <v>10</v>
      </c>
      <c r="H42" s="22">
        <v>-1076</v>
      </c>
      <c r="I42" s="22">
        <v>49196</v>
      </c>
      <c r="J42" s="22">
        <v>60692</v>
      </c>
      <c r="K42" s="63">
        <v>103739</v>
      </c>
    </row>
    <row r="43" spans="2:11">
      <c r="B43" s="62">
        <v>32</v>
      </c>
      <c r="C43" s="28">
        <v>28346</v>
      </c>
      <c r="D43" s="22">
        <v>12011</v>
      </c>
      <c r="E43" s="22" t="s">
        <v>10</v>
      </c>
      <c r="F43" s="22" t="s">
        <v>10</v>
      </c>
      <c r="G43" s="22" t="s">
        <v>10</v>
      </c>
      <c r="H43" s="22">
        <v>660</v>
      </c>
      <c r="I43" s="22">
        <v>3225</v>
      </c>
      <c r="J43" s="22">
        <v>15896</v>
      </c>
      <c r="K43" s="63">
        <v>44242</v>
      </c>
    </row>
    <row r="44" spans="2:11">
      <c r="B44" s="62">
        <v>33</v>
      </c>
      <c r="C44" s="28">
        <v>34159</v>
      </c>
      <c r="D44" s="22">
        <v>899</v>
      </c>
      <c r="E44" s="22" t="s">
        <v>10</v>
      </c>
      <c r="F44" s="22" t="s">
        <v>10</v>
      </c>
      <c r="G44" s="22" t="s">
        <v>10</v>
      </c>
      <c r="H44" s="22">
        <v>-1280</v>
      </c>
      <c r="I44" s="22">
        <v>4951</v>
      </c>
      <c r="J44" s="22">
        <v>4570</v>
      </c>
      <c r="K44" s="63">
        <v>38729</v>
      </c>
    </row>
    <row r="45" spans="2:11">
      <c r="B45" s="62">
        <v>34</v>
      </c>
      <c r="C45" s="28">
        <v>46111</v>
      </c>
      <c r="D45" s="22">
        <v>47096</v>
      </c>
      <c r="E45" s="22" t="s">
        <v>10</v>
      </c>
      <c r="F45" s="22" t="s">
        <v>10</v>
      </c>
      <c r="G45" s="22" t="s">
        <v>10</v>
      </c>
      <c r="H45" s="22">
        <v>7248</v>
      </c>
      <c r="I45" s="22">
        <v>3633</v>
      </c>
      <c r="J45" s="22">
        <v>57977</v>
      </c>
      <c r="K45" s="63">
        <v>104088</v>
      </c>
    </row>
    <row r="46" spans="2:11">
      <c r="B46" s="62">
        <v>35</v>
      </c>
      <c r="C46" s="28">
        <v>128356</v>
      </c>
      <c r="D46" s="22">
        <v>48682</v>
      </c>
      <c r="E46" s="22" t="s">
        <v>10</v>
      </c>
      <c r="F46" s="22" t="s">
        <v>10</v>
      </c>
      <c r="G46" s="22" t="s">
        <v>10</v>
      </c>
      <c r="H46" s="22">
        <v>2675</v>
      </c>
      <c r="I46" s="22">
        <v>3477</v>
      </c>
      <c r="J46" s="22">
        <v>54834</v>
      </c>
      <c r="K46" s="63">
        <v>183190</v>
      </c>
    </row>
    <row r="47" spans="2:11">
      <c r="B47" s="62">
        <v>36</v>
      </c>
      <c r="C47" s="28">
        <v>17522</v>
      </c>
      <c r="D47" s="22">
        <v>6037</v>
      </c>
      <c r="E47" s="22" t="s">
        <v>10</v>
      </c>
      <c r="F47" s="22" t="s">
        <v>10</v>
      </c>
      <c r="G47" s="22" t="s">
        <v>10</v>
      </c>
      <c r="H47" s="22">
        <v>233</v>
      </c>
      <c r="I47" s="22">
        <v>592</v>
      </c>
      <c r="J47" s="22">
        <v>6862</v>
      </c>
      <c r="K47" s="63">
        <v>24384</v>
      </c>
    </row>
    <row r="48" spans="2:11">
      <c r="B48" s="62">
        <v>37</v>
      </c>
      <c r="C48" s="28">
        <v>37845</v>
      </c>
      <c r="D48" s="22">
        <v>10363</v>
      </c>
      <c r="E48" s="22" t="s">
        <v>10</v>
      </c>
      <c r="F48" s="22" t="s">
        <v>10</v>
      </c>
      <c r="G48" s="22" t="s">
        <v>10</v>
      </c>
      <c r="H48" s="22">
        <v>1643</v>
      </c>
      <c r="I48" s="22">
        <v>205</v>
      </c>
      <c r="J48" s="22">
        <v>12211</v>
      </c>
      <c r="K48" s="63">
        <v>50056</v>
      </c>
    </row>
    <row r="49" spans="2:11">
      <c r="B49" s="62">
        <v>38</v>
      </c>
      <c r="C49" s="28">
        <v>1857</v>
      </c>
      <c r="D49" s="22">
        <v>1395</v>
      </c>
      <c r="E49" s="22" t="s">
        <v>10</v>
      </c>
      <c r="F49" s="22" t="s">
        <v>10</v>
      </c>
      <c r="G49" s="22" t="s">
        <v>10</v>
      </c>
      <c r="H49" s="22">
        <v>294</v>
      </c>
      <c r="I49" s="22">
        <v>432</v>
      </c>
      <c r="J49" s="22">
        <v>2121</v>
      </c>
      <c r="K49" s="63">
        <v>3978</v>
      </c>
    </row>
    <row r="50" spans="2:11">
      <c r="B50" s="62">
        <v>39</v>
      </c>
      <c r="C50" s="28">
        <v>8096</v>
      </c>
      <c r="D50" s="22">
        <v>267</v>
      </c>
      <c r="E50" s="22" t="s">
        <v>10</v>
      </c>
      <c r="F50" s="22" t="s">
        <v>10</v>
      </c>
      <c r="G50" s="22" t="s">
        <v>10</v>
      </c>
      <c r="H50" s="22">
        <v>-190</v>
      </c>
      <c r="I50" s="22">
        <v>232</v>
      </c>
      <c r="J50" s="22">
        <v>309</v>
      </c>
      <c r="K50" s="63">
        <v>8405</v>
      </c>
    </row>
    <row r="51" spans="2:11">
      <c r="B51" s="62">
        <v>40</v>
      </c>
      <c r="C51" s="28">
        <v>39490</v>
      </c>
      <c r="D51" s="22">
        <v>500</v>
      </c>
      <c r="E51" s="22" t="s">
        <v>10</v>
      </c>
      <c r="F51" s="22" t="s">
        <v>10</v>
      </c>
      <c r="G51" s="22" t="s">
        <v>10</v>
      </c>
      <c r="H51" s="22">
        <v>1147</v>
      </c>
      <c r="I51" s="22">
        <v>136</v>
      </c>
      <c r="J51" s="22">
        <v>1783</v>
      </c>
      <c r="K51" s="63">
        <v>41273</v>
      </c>
    </row>
    <row r="52" spans="2:11">
      <c r="B52" s="62">
        <v>41</v>
      </c>
      <c r="C52" s="28">
        <v>67274</v>
      </c>
      <c r="D52" s="22" t="s">
        <v>10</v>
      </c>
      <c r="E52" s="22" t="s">
        <v>10</v>
      </c>
      <c r="F52" s="22" t="s">
        <v>10</v>
      </c>
      <c r="G52" s="22" t="s">
        <v>10</v>
      </c>
      <c r="H52" s="22">
        <v>1057</v>
      </c>
      <c r="I52" s="22">
        <v>12028</v>
      </c>
      <c r="J52" s="22">
        <v>13085</v>
      </c>
      <c r="K52" s="63">
        <v>80359</v>
      </c>
    </row>
    <row r="53" spans="2:11">
      <c r="B53" s="62">
        <v>42</v>
      </c>
      <c r="C53" s="28">
        <v>61763</v>
      </c>
      <c r="D53" s="22">
        <v>3950</v>
      </c>
      <c r="E53" s="22" t="s">
        <v>10</v>
      </c>
      <c r="F53" s="22" t="s">
        <v>10</v>
      </c>
      <c r="G53" s="22">
        <v>7843</v>
      </c>
      <c r="H53" s="22">
        <v>3211</v>
      </c>
      <c r="I53" s="22">
        <v>3295</v>
      </c>
      <c r="J53" s="22">
        <v>18299</v>
      </c>
      <c r="K53" s="63">
        <v>80062</v>
      </c>
    </row>
    <row r="54" spans="2:11">
      <c r="B54" s="62">
        <v>43</v>
      </c>
      <c r="C54" s="28">
        <v>10034</v>
      </c>
      <c r="D54" s="22">
        <v>747</v>
      </c>
      <c r="E54" s="22" t="s">
        <v>10</v>
      </c>
      <c r="F54" s="22" t="s">
        <v>10</v>
      </c>
      <c r="G54" s="22">
        <v>13774</v>
      </c>
      <c r="H54" s="22">
        <v>14</v>
      </c>
      <c r="I54" s="22">
        <v>1433</v>
      </c>
      <c r="J54" s="22">
        <v>15968</v>
      </c>
      <c r="K54" s="63">
        <v>26002</v>
      </c>
    </row>
    <row r="55" spans="2:11">
      <c r="B55" s="62">
        <v>44</v>
      </c>
      <c r="C55" s="28">
        <v>16119</v>
      </c>
      <c r="D55" s="22">
        <v>8219</v>
      </c>
      <c r="E55" s="22" t="s">
        <v>10</v>
      </c>
      <c r="F55" s="22" t="s">
        <v>10</v>
      </c>
      <c r="G55" s="22">
        <v>2713</v>
      </c>
      <c r="H55" s="22">
        <v>1971</v>
      </c>
      <c r="I55" s="22">
        <v>1020</v>
      </c>
      <c r="J55" s="22">
        <v>13923</v>
      </c>
      <c r="K55" s="63">
        <v>30042</v>
      </c>
    </row>
    <row r="56" spans="2:11">
      <c r="B56" s="62">
        <v>45</v>
      </c>
      <c r="C56" s="28">
        <v>18893</v>
      </c>
      <c r="D56" s="22">
        <v>6984</v>
      </c>
      <c r="E56" s="22" t="s">
        <v>10</v>
      </c>
      <c r="F56" s="22" t="s">
        <v>10</v>
      </c>
      <c r="G56" s="22">
        <v>11471</v>
      </c>
      <c r="H56" s="22">
        <v>1523</v>
      </c>
      <c r="I56" s="22">
        <v>4665</v>
      </c>
      <c r="J56" s="22">
        <v>24643</v>
      </c>
      <c r="K56" s="63">
        <v>43536</v>
      </c>
    </row>
    <row r="57" spans="2:11">
      <c r="B57" s="62">
        <v>46</v>
      </c>
      <c r="C57" s="28">
        <v>1637</v>
      </c>
      <c r="D57" s="22">
        <v>925</v>
      </c>
      <c r="E57" s="22" t="s">
        <v>10</v>
      </c>
      <c r="F57" s="22" t="s">
        <v>10</v>
      </c>
      <c r="G57" s="22">
        <v>73</v>
      </c>
      <c r="H57" s="22">
        <v>695</v>
      </c>
      <c r="I57" s="22">
        <v>300</v>
      </c>
      <c r="J57" s="22">
        <v>1993</v>
      </c>
      <c r="K57" s="63">
        <v>3630</v>
      </c>
    </row>
    <row r="58" spans="2:11">
      <c r="B58" s="62">
        <v>47</v>
      </c>
      <c r="C58" s="28">
        <v>4137</v>
      </c>
      <c r="D58" s="22">
        <v>621</v>
      </c>
      <c r="E58" s="22" t="s">
        <v>10</v>
      </c>
      <c r="F58" s="22" t="s">
        <v>10</v>
      </c>
      <c r="G58" s="22">
        <v>180</v>
      </c>
      <c r="H58" s="22">
        <v>243</v>
      </c>
      <c r="I58" s="22">
        <v>106</v>
      </c>
      <c r="J58" s="22">
        <v>1150</v>
      </c>
      <c r="K58" s="63">
        <v>5287</v>
      </c>
    </row>
    <row r="59" spans="2:11">
      <c r="B59" s="62">
        <v>48</v>
      </c>
      <c r="C59" s="28">
        <v>124634</v>
      </c>
      <c r="D59" s="22">
        <v>26892</v>
      </c>
      <c r="E59" s="22" t="s">
        <v>10</v>
      </c>
      <c r="F59" s="22" t="s">
        <v>10</v>
      </c>
      <c r="G59" s="22" t="s">
        <v>10</v>
      </c>
      <c r="H59" s="22" t="s">
        <v>10</v>
      </c>
      <c r="I59" s="22" t="s">
        <v>10</v>
      </c>
      <c r="J59" s="22">
        <v>26892</v>
      </c>
      <c r="K59" s="63">
        <v>151526</v>
      </c>
    </row>
    <row r="60" spans="2:11">
      <c r="B60" s="62">
        <v>49</v>
      </c>
      <c r="C60" s="28">
        <v>2032</v>
      </c>
      <c r="D60" s="22">
        <v>4445</v>
      </c>
      <c r="E60" s="22" t="s">
        <v>10</v>
      </c>
      <c r="F60" s="22" t="s">
        <v>10</v>
      </c>
      <c r="G60" s="22" t="s">
        <v>10</v>
      </c>
      <c r="H60" s="22" t="s">
        <v>10</v>
      </c>
      <c r="I60" s="22" t="s">
        <v>10</v>
      </c>
      <c r="J60" s="22">
        <v>4445</v>
      </c>
      <c r="K60" s="63">
        <v>6477</v>
      </c>
    </row>
    <row r="61" spans="2:11">
      <c r="B61" s="62">
        <v>50</v>
      </c>
      <c r="C61" s="28">
        <v>5935</v>
      </c>
      <c r="D61" s="22">
        <v>7905</v>
      </c>
      <c r="E61" s="22" t="s">
        <v>10</v>
      </c>
      <c r="F61" s="22" t="s">
        <v>10</v>
      </c>
      <c r="G61" s="22" t="s">
        <v>10</v>
      </c>
      <c r="H61" s="22" t="s">
        <v>10</v>
      </c>
      <c r="I61" s="22" t="s">
        <v>10</v>
      </c>
      <c r="J61" s="22">
        <v>7905</v>
      </c>
      <c r="K61" s="63">
        <v>13840</v>
      </c>
    </row>
    <row r="62" spans="2:11">
      <c r="B62" s="62">
        <v>51</v>
      </c>
      <c r="C62" s="28">
        <v>73389</v>
      </c>
      <c r="D62" s="22" t="s">
        <v>10</v>
      </c>
      <c r="E62" s="22" t="s">
        <v>10</v>
      </c>
      <c r="F62" s="22" t="s">
        <v>10</v>
      </c>
      <c r="G62" s="22">
        <v>316606</v>
      </c>
      <c r="H62" s="22" t="s">
        <v>10</v>
      </c>
      <c r="I62" s="22" t="s">
        <v>10</v>
      </c>
      <c r="J62" s="22">
        <v>316606</v>
      </c>
      <c r="K62" s="63">
        <v>389995</v>
      </c>
    </row>
    <row r="63" spans="2:11">
      <c r="B63" s="62">
        <v>52</v>
      </c>
      <c r="C63" s="28">
        <v>257441</v>
      </c>
      <c r="D63" s="22">
        <v>319815</v>
      </c>
      <c r="E63" s="22" t="s">
        <v>10</v>
      </c>
      <c r="F63" s="22" t="s">
        <v>10</v>
      </c>
      <c r="G63" s="22">
        <v>33522</v>
      </c>
      <c r="H63" s="22">
        <v>813</v>
      </c>
      <c r="I63" s="22">
        <v>66571</v>
      </c>
      <c r="J63" s="22">
        <v>420721</v>
      </c>
      <c r="K63" s="63">
        <v>678162</v>
      </c>
    </row>
    <row r="64" spans="2:11">
      <c r="B64" s="62">
        <v>53</v>
      </c>
      <c r="C64" s="28">
        <v>10163</v>
      </c>
      <c r="D64" s="22">
        <v>49549</v>
      </c>
      <c r="E64" s="22" t="s">
        <v>10</v>
      </c>
      <c r="F64" s="22" t="s">
        <v>10</v>
      </c>
      <c r="G64" s="22" t="s">
        <v>10</v>
      </c>
      <c r="H64" s="22" t="s">
        <v>10</v>
      </c>
      <c r="I64" s="22">
        <v>675</v>
      </c>
      <c r="J64" s="22">
        <v>50224</v>
      </c>
      <c r="K64" s="63">
        <v>60387</v>
      </c>
    </row>
    <row r="65" spans="2:11">
      <c r="B65" s="62">
        <v>54</v>
      </c>
      <c r="C65" s="28">
        <v>6706</v>
      </c>
      <c r="D65" s="22">
        <v>10089</v>
      </c>
      <c r="E65" s="22" t="s">
        <v>10</v>
      </c>
      <c r="F65" s="22" t="s">
        <v>10</v>
      </c>
      <c r="G65" s="22" t="s">
        <v>10</v>
      </c>
      <c r="H65" s="22" t="s">
        <v>10</v>
      </c>
      <c r="I65" s="22" t="s">
        <v>10</v>
      </c>
      <c r="J65" s="22">
        <v>10089</v>
      </c>
      <c r="K65" s="63">
        <v>16795</v>
      </c>
    </row>
    <row r="66" spans="2:11">
      <c r="B66" s="62">
        <v>55</v>
      </c>
      <c r="C66" s="28">
        <v>8750</v>
      </c>
      <c r="D66" s="22">
        <v>2692</v>
      </c>
      <c r="E66" s="22" t="s">
        <v>10</v>
      </c>
      <c r="F66" s="22" t="s">
        <v>10</v>
      </c>
      <c r="G66" s="22">
        <v>162</v>
      </c>
      <c r="H66" s="22" t="s">
        <v>10</v>
      </c>
      <c r="I66" s="22">
        <v>2266</v>
      </c>
      <c r="J66" s="22">
        <v>5120</v>
      </c>
      <c r="K66" s="63">
        <v>13870</v>
      </c>
    </row>
    <row r="67" spans="2:11">
      <c r="B67" s="62">
        <v>56</v>
      </c>
      <c r="C67" s="28">
        <v>122204</v>
      </c>
      <c r="D67" s="22">
        <v>1692</v>
      </c>
      <c r="E67" s="22" t="s">
        <v>10</v>
      </c>
      <c r="F67" s="22" t="s">
        <v>10</v>
      </c>
      <c r="G67" s="22">
        <v>2987</v>
      </c>
      <c r="H67" s="22" t="s">
        <v>10</v>
      </c>
      <c r="I67" s="22">
        <v>3399</v>
      </c>
      <c r="J67" s="22">
        <v>8078</v>
      </c>
      <c r="K67" s="63">
        <v>130282</v>
      </c>
    </row>
    <row r="68" spans="2:11">
      <c r="B68" s="62">
        <v>57</v>
      </c>
      <c r="C68" s="28">
        <v>17579</v>
      </c>
      <c r="D68" s="22">
        <v>107996</v>
      </c>
      <c r="E68" s="22" t="s">
        <v>10</v>
      </c>
      <c r="F68" s="22" t="s">
        <v>10</v>
      </c>
      <c r="G68" s="22" t="s">
        <v>10</v>
      </c>
      <c r="H68" s="22" t="s">
        <v>10</v>
      </c>
      <c r="I68" s="22" t="s">
        <v>10</v>
      </c>
      <c r="J68" s="22">
        <v>107996</v>
      </c>
      <c r="K68" s="63">
        <v>125575</v>
      </c>
    </row>
    <row r="69" spans="2:11">
      <c r="B69" s="62">
        <v>58</v>
      </c>
      <c r="C69" s="28">
        <v>35061</v>
      </c>
      <c r="D69" s="22">
        <v>539</v>
      </c>
      <c r="E69" s="22" t="s">
        <v>10</v>
      </c>
      <c r="F69" s="22" t="s">
        <v>10</v>
      </c>
      <c r="G69" s="22" t="s">
        <v>10</v>
      </c>
      <c r="H69" s="22" t="s">
        <v>10</v>
      </c>
      <c r="I69" s="22">
        <v>64327</v>
      </c>
      <c r="J69" s="22">
        <v>64866</v>
      </c>
      <c r="K69" s="63">
        <v>99927</v>
      </c>
    </row>
    <row r="70" spans="2:11">
      <c r="B70" s="62">
        <v>59</v>
      </c>
      <c r="C70" s="28">
        <v>14129</v>
      </c>
      <c r="D70" s="22">
        <v>6461</v>
      </c>
      <c r="E70" s="22" t="s">
        <v>10</v>
      </c>
      <c r="F70" s="22" t="s">
        <v>10</v>
      </c>
      <c r="G70" s="22" t="s">
        <v>10</v>
      </c>
      <c r="H70" s="22" t="s">
        <v>10</v>
      </c>
      <c r="I70" s="22">
        <v>23768</v>
      </c>
      <c r="J70" s="22">
        <v>30229</v>
      </c>
      <c r="K70" s="63">
        <v>44358</v>
      </c>
    </row>
    <row r="71" spans="2:11">
      <c r="B71" s="62">
        <v>60</v>
      </c>
      <c r="C71" s="28">
        <v>20416</v>
      </c>
      <c r="D71" s="22">
        <v>795</v>
      </c>
      <c r="E71" s="22" t="s">
        <v>10</v>
      </c>
      <c r="F71" s="22" t="s">
        <v>10</v>
      </c>
      <c r="G71" s="22" t="s">
        <v>10</v>
      </c>
      <c r="H71" s="22" t="s">
        <v>10</v>
      </c>
      <c r="I71" s="22">
        <v>87</v>
      </c>
      <c r="J71" s="22">
        <v>882</v>
      </c>
      <c r="K71" s="63">
        <v>21298</v>
      </c>
    </row>
    <row r="72" spans="2:11">
      <c r="B72" s="62">
        <v>61</v>
      </c>
      <c r="C72" s="28">
        <v>30130</v>
      </c>
      <c r="D72" s="22">
        <v>15684</v>
      </c>
      <c r="E72" s="22" t="s">
        <v>10</v>
      </c>
      <c r="F72" s="22" t="s">
        <v>10</v>
      </c>
      <c r="G72" s="22" t="s">
        <v>10</v>
      </c>
      <c r="H72" s="22" t="s">
        <v>10</v>
      </c>
      <c r="I72" s="22">
        <v>9195</v>
      </c>
      <c r="J72" s="22">
        <v>24879</v>
      </c>
      <c r="K72" s="63">
        <v>55009</v>
      </c>
    </row>
    <row r="73" spans="2:11">
      <c r="B73" s="62">
        <v>62</v>
      </c>
      <c r="C73" s="28">
        <v>267276</v>
      </c>
      <c r="D73" s="22">
        <v>18906</v>
      </c>
      <c r="E73" s="22" t="s">
        <v>10</v>
      </c>
      <c r="F73" s="22" t="s">
        <v>10</v>
      </c>
      <c r="G73" s="22" t="s">
        <v>10</v>
      </c>
      <c r="H73" s="22" t="s">
        <v>10</v>
      </c>
      <c r="I73" s="22">
        <v>1272</v>
      </c>
      <c r="J73" s="22">
        <v>20178</v>
      </c>
      <c r="K73" s="63">
        <v>287454</v>
      </c>
    </row>
    <row r="74" spans="2:11">
      <c r="B74" s="62">
        <v>63</v>
      </c>
      <c r="C74" s="28">
        <v>13163</v>
      </c>
      <c r="D74" s="22">
        <v>19515</v>
      </c>
      <c r="E74" s="22" t="s">
        <v>10</v>
      </c>
      <c r="F74" s="22" t="s">
        <v>10</v>
      </c>
      <c r="G74" s="22" t="s">
        <v>10</v>
      </c>
      <c r="H74" s="22" t="s">
        <v>10</v>
      </c>
      <c r="I74" s="22">
        <v>7326</v>
      </c>
      <c r="J74" s="22">
        <v>26841</v>
      </c>
      <c r="K74" s="63">
        <v>40004</v>
      </c>
    </row>
    <row r="75" spans="2:11">
      <c r="B75" s="62">
        <v>64</v>
      </c>
      <c r="C75" s="28">
        <v>58058</v>
      </c>
      <c r="D75" s="22">
        <v>4248</v>
      </c>
      <c r="E75" s="22" t="s">
        <v>10</v>
      </c>
      <c r="F75" s="22" t="s">
        <v>10</v>
      </c>
      <c r="G75" s="22" t="s">
        <v>10</v>
      </c>
      <c r="H75" s="22" t="s">
        <v>10</v>
      </c>
      <c r="I75" s="22" t="s">
        <v>10</v>
      </c>
      <c r="J75" s="22">
        <v>4248</v>
      </c>
      <c r="K75" s="63">
        <v>62306</v>
      </c>
    </row>
    <row r="76" spans="2:11">
      <c r="B76" s="62">
        <v>65</v>
      </c>
      <c r="C76" s="28">
        <v>162097</v>
      </c>
      <c r="D76" s="22">
        <v>13499</v>
      </c>
      <c r="E76" s="22" t="s">
        <v>10</v>
      </c>
      <c r="F76" s="22" t="s">
        <v>10</v>
      </c>
      <c r="G76" s="22" t="s">
        <v>10</v>
      </c>
      <c r="H76" s="22" t="s">
        <v>10</v>
      </c>
      <c r="I76" s="22">
        <v>781</v>
      </c>
      <c r="J76" s="22">
        <v>14280</v>
      </c>
      <c r="K76" s="63">
        <v>176377</v>
      </c>
    </row>
    <row r="77" spans="2:11">
      <c r="B77" s="62">
        <v>66</v>
      </c>
      <c r="C77" s="28">
        <v>0</v>
      </c>
      <c r="D77" s="22">
        <v>244033</v>
      </c>
      <c r="E77" s="22" t="s">
        <v>10</v>
      </c>
      <c r="F77" s="22" t="s">
        <v>10</v>
      </c>
      <c r="G77" s="22" t="s">
        <v>10</v>
      </c>
      <c r="H77" s="22" t="s">
        <v>10</v>
      </c>
      <c r="I77" s="22" t="s">
        <v>10</v>
      </c>
      <c r="J77" s="22">
        <v>244033</v>
      </c>
      <c r="K77" s="63">
        <v>244033</v>
      </c>
    </row>
    <row r="78" spans="2:11">
      <c r="B78" s="62">
        <v>67</v>
      </c>
      <c r="C78" s="28">
        <v>965</v>
      </c>
      <c r="D78" s="22">
        <v>7878</v>
      </c>
      <c r="E78" s="22" t="s">
        <v>10</v>
      </c>
      <c r="F78" s="22">
        <v>78516</v>
      </c>
      <c r="G78" s="22" t="s">
        <v>10</v>
      </c>
      <c r="H78" s="22" t="s">
        <v>10</v>
      </c>
      <c r="I78" s="22" t="s">
        <v>10</v>
      </c>
      <c r="J78" s="22">
        <v>86394</v>
      </c>
      <c r="K78" s="63">
        <v>87359</v>
      </c>
    </row>
    <row r="79" spans="2:11">
      <c r="B79" s="62">
        <v>68</v>
      </c>
      <c r="C79" s="28">
        <v>2370</v>
      </c>
      <c r="D79" s="22">
        <v>42120</v>
      </c>
      <c r="E79" s="22" t="s">
        <v>10</v>
      </c>
      <c r="F79" s="22">
        <v>32488</v>
      </c>
      <c r="G79" s="22" t="s">
        <v>10</v>
      </c>
      <c r="H79" s="22" t="s">
        <v>10</v>
      </c>
      <c r="I79" s="22">
        <v>3</v>
      </c>
      <c r="J79" s="22">
        <v>74611</v>
      </c>
      <c r="K79" s="63">
        <v>76981</v>
      </c>
    </row>
    <row r="80" spans="2:11">
      <c r="B80" s="62">
        <v>69</v>
      </c>
      <c r="C80" s="28">
        <v>208</v>
      </c>
      <c r="D80" s="22">
        <v>3592</v>
      </c>
      <c r="E80" s="22" t="s">
        <v>10</v>
      </c>
      <c r="F80" s="22">
        <v>51682</v>
      </c>
      <c r="G80" s="22" t="s">
        <v>10</v>
      </c>
      <c r="H80" s="22" t="s">
        <v>10</v>
      </c>
      <c r="I80" s="22" t="s">
        <v>10</v>
      </c>
      <c r="J80" s="22">
        <v>55274</v>
      </c>
      <c r="K80" s="63">
        <v>55482</v>
      </c>
    </row>
    <row r="81" spans="2:11">
      <c r="B81" s="62">
        <v>70</v>
      </c>
      <c r="C81" s="28">
        <v>1494</v>
      </c>
      <c r="D81" s="22">
        <v>65286</v>
      </c>
      <c r="E81" s="22">
        <v>6360</v>
      </c>
      <c r="F81" s="22" t="s">
        <v>10</v>
      </c>
      <c r="G81" s="22" t="s">
        <v>10</v>
      </c>
      <c r="H81" s="22" t="s">
        <v>10</v>
      </c>
      <c r="I81" s="22" t="s">
        <v>10</v>
      </c>
      <c r="J81" s="22">
        <v>71646</v>
      </c>
      <c r="K81" s="63">
        <v>73140</v>
      </c>
    </row>
    <row r="82" spans="2:11">
      <c r="B82" s="62">
        <v>71</v>
      </c>
      <c r="C82" s="28">
        <v>2701</v>
      </c>
      <c r="D82" s="22">
        <v>2587</v>
      </c>
      <c r="E82" s="22" t="s">
        <v>10</v>
      </c>
      <c r="F82" s="22" t="s">
        <v>10</v>
      </c>
      <c r="G82" s="22" t="s">
        <v>10</v>
      </c>
      <c r="H82" s="22" t="s">
        <v>10</v>
      </c>
      <c r="I82" s="22">
        <v>40</v>
      </c>
      <c r="J82" s="22">
        <v>2627</v>
      </c>
      <c r="K82" s="63">
        <v>5328</v>
      </c>
    </row>
    <row r="83" spans="2:11">
      <c r="B83" s="62">
        <v>72</v>
      </c>
      <c r="C83" s="28">
        <v>1558</v>
      </c>
      <c r="D83" s="22">
        <v>11686</v>
      </c>
      <c r="E83" s="22">
        <v>3056</v>
      </c>
      <c r="F83" s="22" t="s">
        <v>10</v>
      </c>
      <c r="G83" s="22" t="s">
        <v>10</v>
      </c>
      <c r="H83" s="22" t="s">
        <v>10</v>
      </c>
      <c r="I83" s="22">
        <v>166</v>
      </c>
      <c r="J83" s="22">
        <v>14908</v>
      </c>
      <c r="K83" s="63">
        <v>16466</v>
      </c>
    </row>
    <row r="84" spans="2:11">
      <c r="B84" s="62">
        <v>73</v>
      </c>
      <c r="C84" s="28">
        <v>19870</v>
      </c>
      <c r="D84" s="22">
        <v>19882</v>
      </c>
      <c r="E84" s="22" t="s">
        <v>10</v>
      </c>
      <c r="F84" s="22" t="s">
        <v>10</v>
      </c>
      <c r="G84" s="22" t="s">
        <v>10</v>
      </c>
      <c r="H84" s="22" t="s">
        <v>10</v>
      </c>
      <c r="I84" s="22" t="s">
        <v>10</v>
      </c>
      <c r="J84" s="22">
        <v>19882</v>
      </c>
      <c r="K84" s="63">
        <v>39752</v>
      </c>
    </row>
    <row r="85" spans="2:11">
      <c r="B85" s="62">
        <v>74</v>
      </c>
      <c r="C85" s="28">
        <v>8618</v>
      </c>
      <c r="D85" s="22">
        <v>47201</v>
      </c>
      <c r="E85" s="22">
        <v>7442</v>
      </c>
      <c r="F85" s="22">
        <v>4857</v>
      </c>
      <c r="G85" s="22" t="s">
        <v>10</v>
      </c>
      <c r="H85" s="22" t="s">
        <v>10</v>
      </c>
      <c r="I85" s="22" t="s">
        <v>10</v>
      </c>
      <c r="J85" s="22">
        <v>59500</v>
      </c>
      <c r="K85" s="63">
        <v>68118</v>
      </c>
    </row>
    <row r="86" spans="2:11">
      <c r="B86" s="62">
        <v>75</v>
      </c>
      <c r="C86" s="28"/>
      <c r="D86" s="22" t="s">
        <v>10</v>
      </c>
      <c r="E86" s="22" t="s">
        <v>10</v>
      </c>
      <c r="F86" s="22">
        <v>263154</v>
      </c>
      <c r="G86" s="22" t="s">
        <v>10</v>
      </c>
      <c r="H86" s="22" t="s">
        <v>10</v>
      </c>
      <c r="I86" s="22" t="s">
        <v>10</v>
      </c>
      <c r="J86" s="22">
        <v>263154</v>
      </c>
      <c r="K86" s="63">
        <v>263154</v>
      </c>
    </row>
    <row r="87" spans="2:11">
      <c r="B87" s="62"/>
      <c r="C87" s="28"/>
      <c r="D87" s="22"/>
      <c r="E87" s="22" t="s">
        <v>10</v>
      </c>
      <c r="F87" s="22" t="s">
        <v>10</v>
      </c>
      <c r="G87" s="22" t="s">
        <v>10</v>
      </c>
      <c r="H87" s="22" t="s">
        <v>10</v>
      </c>
      <c r="I87" s="22"/>
      <c r="J87" s="22"/>
      <c r="K87" s="63"/>
    </row>
    <row r="88" spans="2:11">
      <c r="B88" s="62" t="s">
        <v>43</v>
      </c>
      <c r="C88" s="28"/>
      <c r="D88" s="64">
        <v>-34716</v>
      </c>
      <c r="E88" s="64"/>
      <c r="F88" s="64"/>
      <c r="G88" s="64"/>
      <c r="H88" s="64"/>
      <c r="I88" s="64">
        <v>34716</v>
      </c>
      <c r="J88" s="64"/>
      <c r="K88" s="65"/>
    </row>
    <row r="89" spans="2:11">
      <c r="B89" s="66" t="s">
        <v>44</v>
      </c>
      <c r="C89" s="51">
        <v>2603983</v>
      </c>
      <c r="D89" s="22">
        <v>1777530</v>
      </c>
      <c r="E89" s="22">
        <v>16858</v>
      </c>
      <c r="F89" s="22">
        <v>430697</v>
      </c>
      <c r="G89" s="22">
        <v>424389</v>
      </c>
      <c r="H89" s="22">
        <v>54691</v>
      </c>
      <c r="I89" s="22">
        <v>983893</v>
      </c>
      <c r="J89" s="22">
        <v>3688058</v>
      </c>
      <c r="K89" s="67">
        <v>6292041</v>
      </c>
    </row>
    <row r="90" spans="2:11">
      <c r="B90" s="62"/>
      <c r="C90" s="28"/>
      <c r="D90" s="22"/>
      <c r="E90" s="22"/>
      <c r="F90" s="22"/>
      <c r="G90" s="22"/>
      <c r="H90" s="22"/>
      <c r="I90" s="22"/>
      <c r="J90" s="22"/>
      <c r="K90" s="63"/>
    </row>
    <row r="91" spans="2:11">
      <c r="B91" s="62"/>
      <c r="C91" s="28"/>
      <c r="D91" s="22"/>
      <c r="E91" s="22"/>
      <c r="F91" s="22"/>
      <c r="G91" s="22"/>
      <c r="H91" s="22"/>
      <c r="I91" s="22"/>
      <c r="J91" s="22"/>
      <c r="K91" s="63"/>
    </row>
    <row r="92" spans="2:11">
      <c r="B92" s="40" t="s">
        <v>45</v>
      </c>
      <c r="C92" s="28"/>
      <c r="D92" s="22"/>
      <c r="E92" s="22"/>
      <c r="F92" s="22"/>
      <c r="G92" s="22"/>
      <c r="H92" s="22"/>
      <c r="I92" s="22"/>
      <c r="J92" s="22"/>
      <c r="K92" s="63"/>
    </row>
    <row r="93" spans="2:11">
      <c r="B93" s="40" t="s">
        <v>46</v>
      </c>
      <c r="C93" s="28"/>
      <c r="D93" s="22">
        <v>3579</v>
      </c>
      <c r="E93" s="22"/>
      <c r="F93" s="22">
        <v>-529</v>
      </c>
      <c r="G93" s="22">
        <v>-8916</v>
      </c>
      <c r="H93" s="22">
        <v>-85</v>
      </c>
      <c r="I93" s="22">
        <v>5951</v>
      </c>
      <c r="J93" s="22"/>
      <c r="K93" s="63"/>
    </row>
    <row r="94" spans="2:11">
      <c r="B94" s="68"/>
      <c r="C94" s="51"/>
      <c r="D94" s="50"/>
      <c r="E94" s="50"/>
      <c r="F94" s="50"/>
      <c r="G94" s="50"/>
      <c r="H94" s="50"/>
      <c r="I94" s="50"/>
      <c r="J94" s="50"/>
      <c r="K94" s="67"/>
    </row>
    <row r="95" spans="2:11">
      <c r="B95" s="69" t="s">
        <v>47</v>
      </c>
      <c r="C95" s="28">
        <v>2603983</v>
      </c>
      <c r="D95" s="28">
        <v>1781109</v>
      </c>
      <c r="E95" s="28">
        <v>16858</v>
      </c>
      <c r="F95" s="28">
        <v>430168</v>
      </c>
      <c r="G95" s="28">
        <v>415473</v>
      </c>
      <c r="H95" s="28">
        <v>54606</v>
      </c>
      <c r="I95" s="28">
        <v>989844</v>
      </c>
      <c r="J95" s="28">
        <v>3688058</v>
      </c>
      <c r="K95" s="63">
        <v>6292041</v>
      </c>
    </row>
    <row r="96" spans="2:11">
      <c r="B96" s="56"/>
      <c r="C96" s="43"/>
      <c r="D96" s="60"/>
      <c r="E96" s="60"/>
      <c r="F96" s="60"/>
      <c r="G96" s="60"/>
      <c r="H96" s="60"/>
      <c r="I96" s="60"/>
      <c r="J96" s="60"/>
      <c r="K96" s="16"/>
    </row>
  </sheetData>
  <pageMargins left="0.75" right="0.75" top="1" bottom="1" header="0" footer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showGridLines="0" workbookViewId="0"/>
  </sheetViews>
  <sheetFormatPr baseColWidth="10" defaultColWidth="9.6640625" defaultRowHeight="9.6"/>
  <cols>
    <col min="1" max="2" width="9.6640625" customWidth="1"/>
    <col min="3" max="3" width="15.83203125" customWidth="1"/>
    <col min="4" max="4" width="16.6640625" customWidth="1"/>
    <col min="5" max="5" width="19.83203125" customWidth="1"/>
    <col min="6" max="6" width="9.6640625" customWidth="1"/>
    <col min="7" max="7" width="15.6640625" customWidth="1"/>
  </cols>
  <sheetData>
    <row r="1" spans="1:10" ht="11.4">
      <c r="A1" s="70"/>
      <c r="B1" s="71"/>
      <c r="C1" s="71"/>
      <c r="D1" s="71" t="s">
        <v>48</v>
      </c>
      <c r="E1" s="71"/>
      <c r="F1" s="71"/>
      <c r="G1" s="71"/>
      <c r="H1" s="71"/>
      <c r="I1" s="71"/>
    </row>
    <row r="2" spans="1:10" ht="11.4">
      <c r="A2" s="1" t="s">
        <v>49</v>
      </c>
      <c r="B2" s="1"/>
      <c r="C2" s="1"/>
      <c r="D2" s="1"/>
      <c r="E2" s="1"/>
      <c r="F2" s="1"/>
      <c r="G2" s="1"/>
      <c r="H2" s="1"/>
      <c r="I2" s="1"/>
      <c r="J2" s="1"/>
    </row>
    <row r="3" spans="1:10" ht="11.4">
      <c r="A3" s="1" t="s">
        <v>50</v>
      </c>
      <c r="B3" s="1"/>
      <c r="C3" s="1"/>
      <c r="D3" s="1"/>
      <c r="E3" s="1"/>
      <c r="F3" s="1"/>
      <c r="G3" s="1"/>
      <c r="H3" s="1"/>
      <c r="I3" s="1"/>
      <c r="J3" s="1"/>
    </row>
    <row r="4" spans="1:10" ht="11.4">
      <c r="A4" s="1" t="s">
        <v>51</v>
      </c>
      <c r="B4" s="1"/>
      <c r="C4" s="1"/>
      <c r="D4" s="1"/>
      <c r="E4" s="1"/>
      <c r="F4" s="1"/>
      <c r="G4" s="1"/>
      <c r="H4" s="1"/>
      <c r="I4" s="1"/>
    </row>
    <row r="5" spans="1:10" ht="11.4">
      <c r="A5" s="1" t="s">
        <v>4</v>
      </c>
      <c r="B5" s="1"/>
      <c r="C5" s="1"/>
      <c r="D5" s="1"/>
      <c r="E5" s="1"/>
      <c r="F5" s="1"/>
      <c r="G5" s="1"/>
      <c r="H5" s="1"/>
      <c r="I5" s="1"/>
    </row>
    <row r="6" spans="1:10" ht="11.4">
      <c r="B6" s="2"/>
      <c r="C6" s="2"/>
      <c r="D6" s="2"/>
      <c r="E6" s="2"/>
      <c r="F6" s="2"/>
      <c r="G6" s="2"/>
      <c r="H6" s="2"/>
      <c r="I6" s="2"/>
    </row>
    <row r="9" spans="1:10">
      <c r="C9" s="72"/>
      <c r="D9" s="73"/>
      <c r="E9" s="73"/>
      <c r="F9" s="68"/>
      <c r="G9" s="74"/>
    </row>
    <row r="10" spans="1:10">
      <c r="C10" s="6" t="s">
        <v>52</v>
      </c>
      <c r="D10" s="33" t="s">
        <v>53</v>
      </c>
      <c r="E10" s="33" t="s">
        <v>54</v>
      </c>
      <c r="F10" s="69" t="s">
        <v>55</v>
      </c>
      <c r="G10" s="75"/>
    </row>
    <row r="11" spans="1:10">
      <c r="C11" s="6"/>
      <c r="D11" s="33" t="s">
        <v>56</v>
      </c>
      <c r="E11" s="33" t="s">
        <v>57</v>
      </c>
      <c r="F11" s="69" t="s">
        <v>58</v>
      </c>
      <c r="G11" s="75"/>
    </row>
    <row r="12" spans="1:10" ht="10.199999999999999" thickBot="1">
      <c r="C12" s="76" t="s">
        <v>8</v>
      </c>
      <c r="D12" s="77">
        <v>1</v>
      </c>
      <c r="E12" s="77">
        <v>2</v>
      </c>
      <c r="F12" s="78"/>
      <c r="G12" s="79"/>
    </row>
    <row r="13" spans="1:10" ht="10.199999999999999" thickTop="1">
      <c r="C13" s="80"/>
      <c r="D13" s="81"/>
      <c r="E13" s="81"/>
      <c r="G13" s="74"/>
    </row>
    <row r="14" spans="1:10">
      <c r="C14" s="6">
        <v>1</v>
      </c>
      <c r="D14" s="82">
        <v>10993</v>
      </c>
      <c r="E14" s="82">
        <v>2342</v>
      </c>
      <c r="G14" s="82">
        <v>13335</v>
      </c>
    </row>
    <row r="15" spans="1:10">
      <c r="C15" s="6">
        <v>2</v>
      </c>
      <c r="D15" s="82">
        <v>2053</v>
      </c>
      <c r="E15" s="82">
        <v>36</v>
      </c>
      <c r="G15" s="82">
        <v>2089</v>
      </c>
    </row>
    <row r="16" spans="1:10">
      <c r="C16" s="6">
        <v>3</v>
      </c>
      <c r="D16" s="82">
        <v>530</v>
      </c>
      <c r="E16" s="82">
        <v>88</v>
      </c>
      <c r="G16" s="82">
        <v>618</v>
      </c>
    </row>
    <row r="17" spans="3:7">
      <c r="C17" s="6">
        <v>4</v>
      </c>
      <c r="D17" s="82" t="s">
        <v>10</v>
      </c>
      <c r="E17" s="82" t="s">
        <v>10</v>
      </c>
      <c r="G17" s="82">
        <v>0</v>
      </c>
    </row>
    <row r="18" spans="3:7">
      <c r="C18" s="6">
        <v>5</v>
      </c>
      <c r="D18" s="82">
        <v>108</v>
      </c>
      <c r="E18" s="82">
        <v>20</v>
      </c>
      <c r="G18" s="82">
        <v>128</v>
      </c>
    </row>
    <row r="19" spans="3:7">
      <c r="C19" s="6">
        <v>6</v>
      </c>
      <c r="D19" s="82">
        <v>84</v>
      </c>
      <c r="E19" s="82">
        <v>11</v>
      </c>
      <c r="G19" s="82">
        <v>95</v>
      </c>
    </row>
    <row r="20" spans="3:7">
      <c r="C20" s="6">
        <v>7</v>
      </c>
      <c r="D20" s="82">
        <v>2551</v>
      </c>
      <c r="E20" s="82">
        <v>8</v>
      </c>
      <c r="G20" s="82">
        <v>2559</v>
      </c>
    </row>
    <row r="21" spans="3:7">
      <c r="C21" s="6">
        <v>8</v>
      </c>
      <c r="D21" s="82">
        <v>4</v>
      </c>
      <c r="E21" s="82">
        <v>1</v>
      </c>
      <c r="G21" s="82">
        <v>5</v>
      </c>
    </row>
    <row r="22" spans="3:7">
      <c r="C22" s="6">
        <v>9</v>
      </c>
      <c r="D22" s="82">
        <v>55955</v>
      </c>
      <c r="E22" s="82">
        <v>10445</v>
      </c>
      <c r="G22" s="82">
        <v>66400</v>
      </c>
    </row>
    <row r="23" spans="3:7">
      <c r="C23" s="6">
        <v>10</v>
      </c>
      <c r="D23" s="82">
        <v>5043</v>
      </c>
      <c r="E23" s="82">
        <v>654</v>
      </c>
      <c r="G23" s="82">
        <v>5697</v>
      </c>
    </row>
    <row r="24" spans="3:7">
      <c r="C24" s="6">
        <v>11</v>
      </c>
      <c r="D24" s="82">
        <v>65</v>
      </c>
      <c r="E24" s="82">
        <v>5</v>
      </c>
      <c r="G24" s="82">
        <v>70</v>
      </c>
    </row>
    <row r="25" spans="3:7">
      <c r="C25" s="6">
        <v>12</v>
      </c>
      <c r="D25" s="82">
        <v>5297</v>
      </c>
      <c r="E25" s="82">
        <v>752</v>
      </c>
      <c r="G25" s="82">
        <v>6049</v>
      </c>
    </row>
    <row r="26" spans="3:7">
      <c r="C26" s="6">
        <v>13</v>
      </c>
      <c r="D26" s="82">
        <v>1129</v>
      </c>
      <c r="E26" s="82">
        <v>153</v>
      </c>
      <c r="G26" s="82">
        <v>1282</v>
      </c>
    </row>
    <row r="27" spans="3:7">
      <c r="C27" s="6">
        <v>14</v>
      </c>
      <c r="D27" s="82">
        <v>1925</v>
      </c>
      <c r="E27" s="82">
        <v>48</v>
      </c>
      <c r="G27" s="82">
        <v>1973</v>
      </c>
    </row>
    <row r="28" spans="3:7">
      <c r="C28" s="6">
        <v>15</v>
      </c>
      <c r="D28" s="82">
        <v>616</v>
      </c>
      <c r="E28" s="82">
        <v>100</v>
      </c>
      <c r="G28" s="82">
        <v>716</v>
      </c>
    </row>
    <row r="29" spans="3:7">
      <c r="C29" s="6">
        <v>16</v>
      </c>
      <c r="D29" s="82">
        <v>119</v>
      </c>
      <c r="E29" s="82">
        <v>25</v>
      </c>
      <c r="G29" s="82">
        <v>144</v>
      </c>
    </row>
    <row r="30" spans="3:7">
      <c r="C30" s="6">
        <v>17</v>
      </c>
      <c r="D30" s="82">
        <v>6439</v>
      </c>
      <c r="E30" s="82">
        <v>1951</v>
      </c>
      <c r="G30" s="82">
        <v>8390</v>
      </c>
    </row>
    <row r="31" spans="3:7">
      <c r="C31" s="6">
        <v>18</v>
      </c>
      <c r="D31" s="82">
        <v>3343</v>
      </c>
      <c r="E31" s="82">
        <v>438</v>
      </c>
      <c r="G31" s="82">
        <v>3781</v>
      </c>
    </row>
    <row r="32" spans="3:7">
      <c r="C32" s="6">
        <v>19</v>
      </c>
      <c r="D32" s="82">
        <v>1051</v>
      </c>
      <c r="E32" s="82">
        <v>367</v>
      </c>
      <c r="G32" s="82">
        <v>1418</v>
      </c>
    </row>
    <row r="33" spans="3:7">
      <c r="C33" s="6">
        <v>20</v>
      </c>
      <c r="D33" s="82">
        <v>5350</v>
      </c>
      <c r="E33" s="82">
        <v>547</v>
      </c>
      <c r="G33" s="82">
        <v>5897</v>
      </c>
    </row>
    <row r="34" spans="3:7">
      <c r="C34" s="6">
        <v>21</v>
      </c>
      <c r="D34" s="82">
        <v>483</v>
      </c>
      <c r="E34" s="82">
        <v>90</v>
      </c>
      <c r="G34" s="82">
        <v>573</v>
      </c>
    </row>
    <row r="35" spans="3:7">
      <c r="C35" s="6">
        <v>22</v>
      </c>
      <c r="D35" s="82">
        <v>115</v>
      </c>
      <c r="E35" s="82">
        <v>3</v>
      </c>
      <c r="G35" s="82">
        <v>118</v>
      </c>
    </row>
    <row r="36" spans="3:7">
      <c r="C36" s="6">
        <v>23</v>
      </c>
      <c r="D36" s="82">
        <v>1910</v>
      </c>
      <c r="E36" s="82">
        <v>367</v>
      </c>
      <c r="G36" s="82">
        <v>2277</v>
      </c>
    </row>
    <row r="37" spans="3:7">
      <c r="C37" s="6">
        <v>24</v>
      </c>
      <c r="D37" s="82">
        <v>658</v>
      </c>
      <c r="E37" s="82">
        <v>379</v>
      </c>
      <c r="G37" s="82">
        <v>1037</v>
      </c>
    </row>
    <row r="38" spans="3:7">
      <c r="C38" s="6">
        <v>25</v>
      </c>
      <c r="D38" s="82">
        <v>33425</v>
      </c>
      <c r="E38" s="82">
        <v>4822</v>
      </c>
      <c r="G38" s="82">
        <v>38247</v>
      </c>
    </row>
    <row r="39" spans="3:7">
      <c r="C39" s="6">
        <v>26</v>
      </c>
      <c r="D39" s="82">
        <v>8920</v>
      </c>
      <c r="E39" s="82">
        <v>1317</v>
      </c>
      <c r="G39" s="82">
        <v>10237</v>
      </c>
    </row>
    <row r="40" spans="3:7">
      <c r="C40" s="6">
        <v>27</v>
      </c>
      <c r="D40" s="82">
        <v>2163</v>
      </c>
      <c r="E40" s="82">
        <v>312</v>
      </c>
      <c r="G40" s="82">
        <v>2475</v>
      </c>
    </row>
    <row r="41" spans="3:7">
      <c r="C41" s="6">
        <v>28</v>
      </c>
      <c r="D41" s="82">
        <v>648</v>
      </c>
      <c r="E41" s="82">
        <v>104</v>
      </c>
      <c r="G41" s="82">
        <v>752</v>
      </c>
    </row>
    <row r="42" spans="3:7">
      <c r="C42" s="6">
        <v>29</v>
      </c>
      <c r="D42" s="82">
        <v>636</v>
      </c>
      <c r="E42" s="82">
        <v>122</v>
      </c>
      <c r="G42" s="82">
        <v>758</v>
      </c>
    </row>
    <row r="43" spans="3:7">
      <c r="C43" s="6">
        <v>30</v>
      </c>
      <c r="D43" s="82">
        <v>107</v>
      </c>
      <c r="E43" s="82">
        <v>21</v>
      </c>
      <c r="G43" s="82">
        <v>128</v>
      </c>
    </row>
    <row r="44" spans="3:7">
      <c r="C44" s="6">
        <v>31</v>
      </c>
      <c r="D44" s="82">
        <v>12621</v>
      </c>
      <c r="E44" s="82">
        <v>2103</v>
      </c>
      <c r="G44" s="82">
        <v>14724</v>
      </c>
    </row>
    <row r="45" spans="3:7">
      <c r="C45" s="6">
        <v>32</v>
      </c>
      <c r="D45" s="82">
        <v>4591</v>
      </c>
      <c r="E45" s="82">
        <v>172</v>
      </c>
      <c r="G45" s="82">
        <v>4763</v>
      </c>
    </row>
    <row r="46" spans="3:7">
      <c r="C46" s="6">
        <v>33</v>
      </c>
      <c r="D46" s="82">
        <v>79022</v>
      </c>
      <c r="E46" s="82">
        <v>12354</v>
      </c>
      <c r="G46" s="82">
        <v>91376</v>
      </c>
    </row>
    <row r="47" spans="3:7">
      <c r="C47" s="6">
        <v>34</v>
      </c>
      <c r="D47" s="82">
        <v>30782</v>
      </c>
      <c r="E47" s="82">
        <v>5227</v>
      </c>
      <c r="G47" s="82">
        <v>36009</v>
      </c>
    </row>
    <row r="48" spans="3:7">
      <c r="C48" s="6">
        <v>35</v>
      </c>
      <c r="D48" s="82">
        <v>41735</v>
      </c>
      <c r="E48" s="82">
        <v>10511</v>
      </c>
      <c r="G48" s="82">
        <v>52246</v>
      </c>
    </row>
    <row r="49" spans="3:7">
      <c r="C49" s="6">
        <v>36</v>
      </c>
      <c r="D49" s="82">
        <v>11066</v>
      </c>
      <c r="E49" s="82">
        <v>2140</v>
      </c>
      <c r="G49" s="82">
        <v>13206</v>
      </c>
    </row>
    <row r="50" spans="3:7">
      <c r="C50" s="6">
        <v>37</v>
      </c>
      <c r="D50" s="82">
        <v>8178</v>
      </c>
      <c r="E50" s="82">
        <v>1433</v>
      </c>
      <c r="G50" s="82">
        <v>9611</v>
      </c>
    </row>
    <row r="51" spans="3:7">
      <c r="C51" s="6">
        <v>38</v>
      </c>
      <c r="D51" s="82">
        <v>922</v>
      </c>
      <c r="E51" s="82">
        <v>145</v>
      </c>
      <c r="G51" s="82">
        <v>1067</v>
      </c>
    </row>
    <row r="52" spans="3:7">
      <c r="C52" s="6">
        <v>39</v>
      </c>
      <c r="D52" s="82">
        <v>3640</v>
      </c>
      <c r="E52" s="82">
        <v>678</v>
      </c>
      <c r="G52" s="82">
        <v>4318</v>
      </c>
    </row>
    <row r="53" spans="3:7">
      <c r="C53" s="6">
        <v>40</v>
      </c>
      <c r="D53" s="82">
        <v>3539</v>
      </c>
      <c r="E53" s="82">
        <v>648</v>
      </c>
      <c r="G53" s="82">
        <v>4187</v>
      </c>
    </row>
    <row r="54" spans="3:7">
      <c r="C54" s="6">
        <v>41</v>
      </c>
      <c r="D54" s="82">
        <v>27595</v>
      </c>
      <c r="E54" s="82">
        <v>4320</v>
      </c>
      <c r="G54" s="82">
        <v>31915</v>
      </c>
    </row>
    <row r="55" spans="3:7">
      <c r="C55" s="6">
        <v>42</v>
      </c>
      <c r="D55" s="82">
        <v>30337</v>
      </c>
      <c r="E55" s="82">
        <v>5306</v>
      </c>
      <c r="G55" s="82">
        <v>35643</v>
      </c>
    </row>
    <row r="56" spans="3:7">
      <c r="C56" s="6">
        <v>43</v>
      </c>
      <c r="D56" s="82">
        <v>115161</v>
      </c>
      <c r="E56" s="82">
        <v>17738</v>
      </c>
      <c r="G56" s="82">
        <v>132899</v>
      </c>
    </row>
    <row r="57" spans="3:7">
      <c r="C57" s="6">
        <v>44</v>
      </c>
      <c r="D57" s="82">
        <v>63345</v>
      </c>
      <c r="E57" s="82">
        <v>10553</v>
      </c>
      <c r="G57" s="82">
        <v>73898</v>
      </c>
    </row>
    <row r="58" spans="3:7">
      <c r="C58" s="6">
        <v>45</v>
      </c>
      <c r="D58" s="82">
        <v>60382</v>
      </c>
      <c r="E58" s="82">
        <v>10093</v>
      </c>
      <c r="G58" s="82">
        <v>70475</v>
      </c>
    </row>
    <row r="59" spans="3:7">
      <c r="C59" s="6">
        <v>46</v>
      </c>
      <c r="D59" s="82">
        <v>21414</v>
      </c>
      <c r="E59" s="82">
        <v>3118</v>
      </c>
      <c r="G59" s="82">
        <v>24532</v>
      </c>
    </row>
    <row r="60" spans="3:7">
      <c r="C60" s="6">
        <v>47</v>
      </c>
      <c r="D60" s="82">
        <v>7459</v>
      </c>
      <c r="E60" s="82">
        <v>1362</v>
      </c>
      <c r="G60" s="82">
        <v>8821</v>
      </c>
    </row>
    <row r="61" spans="3:7">
      <c r="C61" s="6">
        <v>48</v>
      </c>
      <c r="D61" s="82">
        <v>32</v>
      </c>
      <c r="E61" s="82" t="s">
        <v>10</v>
      </c>
      <c r="G61" s="82">
        <v>32</v>
      </c>
    </row>
    <row r="62" spans="3:7">
      <c r="C62" s="6">
        <v>49</v>
      </c>
      <c r="D62" s="82">
        <v>12</v>
      </c>
      <c r="E62" s="82" t="s">
        <v>10</v>
      </c>
      <c r="G62" s="82">
        <v>12</v>
      </c>
    </row>
    <row r="63" spans="3:7">
      <c r="C63" s="6">
        <v>50</v>
      </c>
      <c r="D63" s="82">
        <v>12</v>
      </c>
      <c r="E63" s="82" t="s">
        <v>10</v>
      </c>
      <c r="G63" s="82">
        <v>12</v>
      </c>
    </row>
    <row r="64" spans="3:7">
      <c r="C64" s="6">
        <v>51</v>
      </c>
      <c r="D64" s="82">
        <v>35</v>
      </c>
      <c r="E64" s="82" t="s">
        <v>10</v>
      </c>
      <c r="G64" s="82">
        <v>35</v>
      </c>
    </row>
    <row r="65" spans="3:7">
      <c r="C65" s="6">
        <v>52</v>
      </c>
      <c r="D65" s="82">
        <v>28071</v>
      </c>
      <c r="E65" s="82" t="s">
        <v>10</v>
      </c>
      <c r="G65" s="82">
        <v>28071</v>
      </c>
    </row>
    <row r="66" spans="3:7">
      <c r="C66" s="6">
        <v>53</v>
      </c>
      <c r="D66" s="82">
        <v>3566</v>
      </c>
      <c r="E66" s="82" t="s">
        <v>10</v>
      </c>
      <c r="G66" s="82">
        <v>3566</v>
      </c>
    </row>
    <row r="67" spans="3:7">
      <c r="C67" s="6">
        <v>54</v>
      </c>
      <c r="D67" s="82">
        <v>2115</v>
      </c>
      <c r="E67" s="82" t="s">
        <v>10</v>
      </c>
      <c r="G67" s="82">
        <v>2115</v>
      </c>
    </row>
    <row r="68" spans="3:7">
      <c r="C68" s="6">
        <v>55</v>
      </c>
      <c r="D68" s="82" t="s">
        <v>10</v>
      </c>
      <c r="E68" s="82" t="s">
        <v>10</v>
      </c>
      <c r="G68" s="82">
        <v>0</v>
      </c>
    </row>
    <row r="69" spans="3:7">
      <c r="C69" s="6">
        <v>56</v>
      </c>
      <c r="D69" s="82">
        <v>183</v>
      </c>
      <c r="E69" s="82" t="s">
        <v>10</v>
      </c>
      <c r="G69" s="82">
        <v>183</v>
      </c>
    </row>
    <row r="70" spans="3:7">
      <c r="C70" s="6">
        <v>57</v>
      </c>
      <c r="D70" s="82">
        <v>155</v>
      </c>
      <c r="E70" s="82" t="s">
        <v>10</v>
      </c>
      <c r="G70" s="82">
        <v>155</v>
      </c>
    </row>
    <row r="71" spans="3:7">
      <c r="C71" s="6">
        <v>58</v>
      </c>
      <c r="D71" s="82">
        <v>33660</v>
      </c>
      <c r="E71" s="82" t="s">
        <v>10</v>
      </c>
      <c r="G71" s="82">
        <v>33660</v>
      </c>
    </row>
    <row r="72" spans="3:7">
      <c r="C72" s="6">
        <v>59</v>
      </c>
      <c r="D72" s="82">
        <v>6344</v>
      </c>
      <c r="E72" s="82" t="s">
        <v>10</v>
      </c>
      <c r="G72" s="82">
        <v>6344</v>
      </c>
    </row>
    <row r="73" spans="3:7">
      <c r="C73" s="6">
        <v>60</v>
      </c>
      <c r="D73" s="82">
        <v>3893</v>
      </c>
      <c r="E73" s="82" t="s">
        <v>10</v>
      </c>
      <c r="G73" s="82">
        <v>3893</v>
      </c>
    </row>
    <row r="74" spans="3:7">
      <c r="C74" s="6">
        <v>61</v>
      </c>
      <c r="D74" s="82">
        <v>5463</v>
      </c>
      <c r="E74" s="82" t="s">
        <v>10</v>
      </c>
      <c r="G74" s="82">
        <v>5463</v>
      </c>
    </row>
    <row r="75" spans="3:7">
      <c r="C75" s="6">
        <v>62</v>
      </c>
      <c r="D75" s="82">
        <v>3378</v>
      </c>
      <c r="E75" s="82" t="s">
        <v>10</v>
      </c>
      <c r="G75" s="82">
        <v>3378</v>
      </c>
    </row>
    <row r="76" spans="3:7">
      <c r="C76" s="6">
        <v>63</v>
      </c>
      <c r="D76" s="82">
        <v>10170</v>
      </c>
      <c r="E76" s="82" t="s">
        <v>10</v>
      </c>
      <c r="G76" s="82">
        <v>10170</v>
      </c>
    </row>
    <row r="77" spans="3:7">
      <c r="C77" s="6">
        <v>64</v>
      </c>
      <c r="D77" s="82">
        <v>682</v>
      </c>
      <c r="E77" s="82" t="s">
        <v>10</v>
      </c>
      <c r="G77" s="82">
        <v>682</v>
      </c>
    </row>
    <row r="78" spans="3:7">
      <c r="C78" s="6">
        <v>65</v>
      </c>
      <c r="D78" s="82">
        <v>13385</v>
      </c>
      <c r="E78" s="82" t="s">
        <v>10</v>
      </c>
      <c r="G78" s="82">
        <v>13385</v>
      </c>
    </row>
    <row r="79" spans="3:7">
      <c r="C79" s="6">
        <v>66</v>
      </c>
      <c r="D79" s="82" t="s">
        <v>10</v>
      </c>
      <c r="E79" s="82" t="s">
        <v>10</v>
      </c>
      <c r="G79" s="82">
        <v>0</v>
      </c>
    </row>
    <row r="80" spans="3:7">
      <c r="C80" s="6">
        <v>67</v>
      </c>
      <c r="D80" s="82" t="s">
        <v>10</v>
      </c>
      <c r="E80" s="82" t="s">
        <v>10</v>
      </c>
      <c r="G80" s="82">
        <v>0</v>
      </c>
    </row>
    <row r="81" spans="3:7">
      <c r="C81" s="6">
        <v>68</v>
      </c>
      <c r="D81" s="82">
        <v>10</v>
      </c>
      <c r="E81" s="82" t="s">
        <v>10</v>
      </c>
      <c r="G81" s="82">
        <v>10</v>
      </c>
    </row>
    <row r="82" spans="3:7">
      <c r="C82" s="6">
        <v>69</v>
      </c>
      <c r="D82" s="82" t="s">
        <v>10</v>
      </c>
      <c r="E82" s="82" t="s">
        <v>10</v>
      </c>
      <c r="G82" s="82">
        <v>0</v>
      </c>
    </row>
    <row r="83" spans="3:7">
      <c r="C83" s="6">
        <v>70</v>
      </c>
      <c r="D83" s="82">
        <v>2</v>
      </c>
      <c r="E83" s="82" t="s">
        <v>10</v>
      </c>
      <c r="G83" s="82">
        <v>2</v>
      </c>
    </row>
    <row r="84" spans="3:7">
      <c r="C84" s="6">
        <v>71</v>
      </c>
      <c r="D84" s="82">
        <v>918</v>
      </c>
      <c r="E84" s="82">
        <v>42</v>
      </c>
      <c r="G84" s="82">
        <v>960</v>
      </c>
    </row>
    <row r="85" spans="3:7">
      <c r="C85" s="6">
        <v>72</v>
      </c>
      <c r="D85" s="82">
        <v>220</v>
      </c>
      <c r="E85" s="82" t="s">
        <v>10</v>
      </c>
      <c r="G85" s="82">
        <v>220</v>
      </c>
    </row>
    <row r="86" spans="3:7">
      <c r="C86" s="6">
        <v>73</v>
      </c>
      <c r="D86" s="82">
        <v>237</v>
      </c>
      <c r="E86" s="82" t="s">
        <v>10</v>
      </c>
      <c r="G86" s="82">
        <v>237</v>
      </c>
    </row>
    <row r="87" spans="3:7">
      <c r="C87" s="6">
        <v>74</v>
      </c>
      <c r="D87" s="82">
        <v>166</v>
      </c>
      <c r="E87" s="82" t="s">
        <v>10</v>
      </c>
      <c r="G87" s="82">
        <v>166</v>
      </c>
    </row>
    <row r="88" spans="3:7">
      <c r="C88" s="6">
        <v>75</v>
      </c>
      <c r="D88" s="82" t="s">
        <v>10</v>
      </c>
      <c r="E88" s="82" t="s">
        <v>10</v>
      </c>
      <c r="G88" s="82">
        <v>0</v>
      </c>
    </row>
    <row r="89" spans="3:7">
      <c r="C89" s="6" t="s">
        <v>9</v>
      </c>
      <c r="D89" s="82"/>
      <c r="E89" s="82"/>
      <c r="G89" s="82">
        <v>0</v>
      </c>
    </row>
    <row r="90" spans="3:7">
      <c r="C90" s="6" t="s">
        <v>11</v>
      </c>
      <c r="D90" s="82">
        <v>103819</v>
      </c>
      <c r="E90" s="82" t="s">
        <v>10</v>
      </c>
      <c r="G90" s="83">
        <v>103819</v>
      </c>
    </row>
    <row r="91" spans="3:7">
      <c r="C91" s="12"/>
      <c r="D91" s="84" t="s">
        <v>10</v>
      </c>
      <c r="E91" s="84" t="s">
        <v>10</v>
      </c>
      <c r="F91" s="68"/>
      <c r="G91" s="84"/>
    </row>
    <row r="92" spans="3:7">
      <c r="C92" s="6" t="s">
        <v>12</v>
      </c>
      <c r="D92" s="63">
        <v>890037</v>
      </c>
      <c r="E92" s="63">
        <v>113471</v>
      </c>
      <c r="F92" s="69"/>
      <c r="G92" s="63">
        <v>1003508</v>
      </c>
    </row>
    <row r="93" spans="3:7">
      <c r="C93" s="85"/>
      <c r="D93" s="86"/>
      <c r="E93" s="86"/>
      <c r="F93" s="56"/>
      <c r="G93" s="16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135"/>
  <sheetViews>
    <sheetView showGridLines="0" workbookViewId="0"/>
  </sheetViews>
  <sheetFormatPr baseColWidth="10" defaultColWidth="17" defaultRowHeight="12"/>
  <cols>
    <col min="1" max="1" width="17" style="89"/>
    <col min="2" max="2" width="12.1640625" style="89" customWidth="1"/>
    <col min="3" max="26" width="8.6640625" style="89" customWidth="1"/>
    <col min="27" max="27" width="12.6640625" style="89" customWidth="1"/>
    <col min="28" max="77" width="8.6640625" style="89" customWidth="1"/>
    <col min="78" max="78" width="11.6640625" style="89" customWidth="1"/>
    <col min="79" max="79" width="12" style="89" customWidth="1"/>
    <col min="80" max="16384" width="17" style="89"/>
  </cols>
  <sheetData>
    <row r="2" spans="2:79" ht="13.2">
      <c r="B2" s="87"/>
      <c r="C2" s="87"/>
      <c r="D2" s="87"/>
      <c r="E2" s="87"/>
      <c r="F2" s="87"/>
      <c r="G2" s="87" t="s">
        <v>59</v>
      </c>
      <c r="H2" s="87"/>
      <c r="I2" s="87"/>
      <c r="J2" s="87"/>
      <c r="K2" s="87"/>
      <c r="L2" s="87"/>
      <c r="M2" s="87"/>
      <c r="N2" s="88"/>
    </row>
    <row r="3" spans="2:79" ht="13.2">
      <c r="B3" s="87"/>
      <c r="C3" s="87" t="s">
        <v>60</v>
      </c>
      <c r="D3" s="87"/>
      <c r="E3" s="87"/>
      <c r="F3" s="87"/>
      <c r="G3" s="87"/>
      <c r="H3" s="87"/>
      <c r="I3" s="87"/>
      <c r="J3" s="87"/>
      <c r="K3" s="87"/>
      <c r="L3" s="90"/>
      <c r="M3" s="91"/>
      <c r="N3" s="88"/>
    </row>
    <row r="4" spans="2:79" ht="13.2">
      <c r="B4" s="87"/>
      <c r="C4" s="87"/>
      <c r="D4" s="87"/>
      <c r="E4" s="87"/>
      <c r="F4" s="87" t="s">
        <v>61</v>
      </c>
      <c r="G4" s="87"/>
      <c r="H4" s="87"/>
      <c r="I4" s="87"/>
      <c r="J4" s="87"/>
      <c r="K4" s="87"/>
      <c r="L4" s="87"/>
      <c r="M4" s="87"/>
      <c r="N4" s="88"/>
    </row>
    <row r="7" spans="2:79">
      <c r="B7" s="92"/>
      <c r="C7" s="93"/>
      <c r="D7" s="93"/>
      <c r="E7" s="94"/>
      <c r="F7" s="94" t="s">
        <v>62</v>
      </c>
      <c r="G7" s="94"/>
      <c r="H7" s="94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5"/>
    </row>
    <row r="8" spans="2:79">
      <c r="B8" s="96" t="s">
        <v>5</v>
      </c>
      <c r="C8" s="97">
        <v>1</v>
      </c>
      <c r="D8" s="97">
        <v>2</v>
      </c>
      <c r="E8" s="97">
        <v>3</v>
      </c>
      <c r="F8" s="97">
        <v>4</v>
      </c>
      <c r="G8" s="97">
        <v>5</v>
      </c>
      <c r="H8" s="97">
        <v>6</v>
      </c>
      <c r="I8" s="97">
        <v>7</v>
      </c>
      <c r="J8" s="97">
        <v>8</v>
      </c>
      <c r="K8" s="97">
        <v>9</v>
      </c>
      <c r="L8" s="97">
        <v>10</v>
      </c>
      <c r="M8" s="97">
        <v>11</v>
      </c>
      <c r="N8" s="97">
        <v>12</v>
      </c>
      <c r="O8" s="97">
        <v>13</v>
      </c>
      <c r="P8" s="97">
        <v>14</v>
      </c>
      <c r="Q8" s="97">
        <v>15</v>
      </c>
      <c r="R8" s="97">
        <v>16</v>
      </c>
      <c r="S8" s="97">
        <v>17</v>
      </c>
      <c r="T8" s="97">
        <v>18</v>
      </c>
      <c r="U8" s="97">
        <v>19</v>
      </c>
      <c r="V8" s="97">
        <v>20</v>
      </c>
      <c r="W8" s="97">
        <v>21</v>
      </c>
      <c r="X8" s="97">
        <v>22</v>
      </c>
      <c r="Y8" s="97">
        <v>23</v>
      </c>
      <c r="Z8" s="97">
        <v>24</v>
      </c>
      <c r="AA8" s="97">
        <v>25</v>
      </c>
      <c r="AB8" s="97">
        <v>26</v>
      </c>
      <c r="AC8" s="97">
        <v>27</v>
      </c>
      <c r="AD8" s="97">
        <v>28</v>
      </c>
      <c r="AE8" s="97">
        <v>29</v>
      </c>
      <c r="AF8" s="97">
        <v>30</v>
      </c>
      <c r="AG8" s="97">
        <v>31</v>
      </c>
      <c r="AH8" s="97">
        <v>32</v>
      </c>
      <c r="AI8" s="97">
        <v>33</v>
      </c>
      <c r="AJ8" s="97">
        <v>34</v>
      </c>
      <c r="AK8" s="97">
        <v>35</v>
      </c>
      <c r="AL8" s="97">
        <v>36</v>
      </c>
      <c r="AM8" s="97">
        <v>37</v>
      </c>
      <c r="AN8" s="97">
        <v>38</v>
      </c>
      <c r="AO8" s="97">
        <v>39</v>
      </c>
      <c r="AP8" s="97">
        <v>40</v>
      </c>
      <c r="AQ8" s="97">
        <v>41</v>
      </c>
      <c r="AR8" s="97">
        <v>42</v>
      </c>
      <c r="AS8" s="97">
        <v>43</v>
      </c>
      <c r="AT8" s="97">
        <v>44</v>
      </c>
      <c r="AU8" s="97">
        <v>45</v>
      </c>
      <c r="AV8" s="97">
        <v>46</v>
      </c>
      <c r="AW8" s="97">
        <v>47</v>
      </c>
      <c r="AX8" s="97">
        <v>48</v>
      </c>
      <c r="AY8" s="97">
        <v>49</v>
      </c>
      <c r="AZ8" s="97">
        <v>50</v>
      </c>
      <c r="BA8" s="97">
        <v>51</v>
      </c>
      <c r="BB8" s="97">
        <v>52</v>
      </c>
      <c r="BC8" s="97">
        <v>53</v>
      </c>
      <c r="BD8" s="97">
        <v>54</v>
      </c>
      <c r="BE8" s="97">
        <v>55</v>
      </c>
      <c r="BF8" s="97">
        <v>56</v>
      </c>
      <c r="BG8" s="97">
        <v>57</v>
      </c>
      <c r="BH8" s="97">
        <v>58</v>
      </c>
      <c r="BI8" s="97">
        <v>59</v>
      </c>
      <c r="BJ8" s="97">
        <v>60</v>
      </c>
      <c r="BK8" s="97">
        <v>61</v>
      </c>
      <c r="BL8" s="97">
        <v>62</v>
      </c>
      <c r="BM8" s="97">
        <v>63</v>
      </c>
      <c r="BN8" s="97">
        <v>64</v>
      </c>
      <c r="BO8" s="97">
        <v>65</v>
      </c>
      <c r="BP8" s="97">
        <v>66</v>
      </c>
      <c r="BQ8" s="97">
        <v>67</v>
      </c>
      <c r="BR8" s="97">
        <v>68</v>
      </c>
      <c r="BS8" s="97">
        <v>69</v>
      </c>
      <c r="BT8" s="97">
        <v>70</v>
      </c>
      <c r="BU8" s="97">
        <v>71</v>
      </c>
      <c r="BV8" s="97">
        <v>72</v>
      </c>
      <c r="BW8" s="97">
        <v>73</v>
      </c>
      <c r="BX8" s="97">
        <v>74</v>
      </c>
      <c r="BY8" s="97">
        <v>75</v>
      </c>
      <c r="BZ8" s="98" t="s">
        <v>63</v>
      </c>
      <c r="CA8" s="99" t="s">
        <v>5</v>
      </c>
    </row>
    <row r="9" spans="2:79" ht="12.6">
      <c r="B9" s="100">
        <v>1</v>
      </c>
      <c r="C9" s="101">
        <v>784</v>
      </c>
      <c r="D9" s="101">
        <v>0</v>
      </c>
      <c r="E9" s="101">
        <v>721</v>
      </c>
      <c r="F9" s="101">
        <v>0</v>
      </c>
      <c r="G9" s="101">
        <v>4</v>
      </c>
      <c r="H9" s="101">
        <v>2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1</v>
      </c>
      <c r="P9" s="101">
        <v>2056</v>
      </c>
      <c r="Q9" s="101">
        <v>36</v>
      </c>
      <c r="R9" s="101">
        <v>0</v>
      </c>
      <c r="S9" s="101">
        <v>183</v>
      </c>
      <c r="T9" s="101">
        <v>5539</v>
      </c>
      <c r="U9" s="101">
        <v>198</v>
      </c>
      <c r="V9" s="101">
        <v>593</v>
      </c>
      <c r="W9" s="101">
        <v>214</v>
      </c>
      <c r="X9" s="101">
        <v>456</v>
      </c>
      <c r="Y9" s="101">
        <v>7</v>
      </c>
      <c r="Z9" s="101">
        <v>11</v>
      </c>
      <c r="AA9" s="101">
        <v>4</v>
      </c>
      <c r="AB9" s="101">
        <v>0</v>
      </c>
      <c r="AC9" s="101">
        <v>2</v>
      </c>
      <c r="AD9" s="101">
        <v>107</v>
      </c>
      <c r="AE9" s="101">
        <v>1</v>
      </c>
      <c r="AF9" s="101">
        <v>0</v>
      </c>
      <c r="AG9" s="101">
        <v>0</v>
      </c>
      <c r="AH9" s="101">
        <v>1</v>
      </c>
      <c r="AI9" s="101">
        <v>0</v>
      </c>
      <c r="AJ9" s="101">
        <v>43</v>
      </c>
      <c r="AK9" s="101">
        <v>1</v>
      </c>
      <c r="AL9" s="101">
        <v>937</v>
      </c>
      <c r="AM9" s="101">
        <v>0</v>
      </c>
      <c r="AN9" s="101">
        <v>0</v>
      </c>
      <c r="AO9" s="101">
        <v>0</v>
      </c>
      <c r="AP9" s="101">
        <v>2</v>
      </c>
      <c r="AQ9" s="101">
        <v>0</v>
      </c>
      <c r="AR9" s="101">
        <v>0</v>
      </c>
      <c r="AS9" s="101">
        <v>64</v>
      </c>
      <c r="AT9" s="101">
        <v>2</v>
      </c>
      <c r="AU9" s="101">
        <v>2</v>
      </c>
      <c r="AV9" s="101">
        <v>0</v>
      </c>
      <c r="AW9" s="101">
        <v>11</v>
      </c>
      <c r="AX9" s="101">
        <v>0</v>
      </c>
      <c r="AY9" s="101">
        <v>0</v>
      </c>
      <c r="AZ9" s="101">
        <v>0</v>
      </c>
      <c r="BA9" s="101">
        <v>5</v>
      </c>
      <c r="BB9" s="101">
        <v>2</v>
      </c>
      <c r="BC9" s="101">
        <v>182</v>
      </c>
      <c r="BD9" s="101">
        <v>2</v>
      </c>
      <c r="BE9" s="101">
        <v>0</v>
      </c>
      <c r="BF9" s="101">
        <v>0</v>
      </c>
      <c r="BG9" s="101">
        <v>0</v>
      </c>
      <c r="BH9" s="101">
        <v>6</v>
      </c>
      <c r="BI9" s="101">
        <v>0</v>
      </c>
      <c r="BJ9" s="101">
        <v>0</v>
      </c>
      <c r="BK9" s="101">
        <v>0</v>
      </c>
      <c r="BL9" s="101">
        <v>1</v>
      </c>
      <c r="BM9" s="101">
        <v>1</v>
      </c>
      <c r="BN9" s="101">
        <v>0</v>
      </c>
      <c r="BO9" s="101" t="s">
        <v>10</v>
      </c>
      <c r="BP9" s="101">
        <v>0</v>
      </c>
      <c r="BQ9" s="101">
        <v>1</v>
      </c>
      <c r="BR9" s="101">
        <v>1</v>
      </c>
      <c r="BS9" s="101">
        <v>2</v>
      </c>
      <c r="BT9" s="101">
        <v>2</v>
      </c>
      <c r="BU9" s="101">
        <v>0</v>
      </c>
      <c r="BV9" s="101">
        <v>2</v>
      </c>
      <c r="BW9" s="101">
        <v>0</v>
      </c>
      <c r="BX9" s="101">
        <v>6</v>
      </c>
      <c r="BY9" s="101">
        <v>4</v>
      </c>
      <c r="BZ9" s="101">
        <v>12199</v>
      </c>
      <c r="CA9" s="102">
        <v>1</v>
      </c>
    </row>
    <row r="10" spans="2:79" ht="12.6">
      <c r="B10" s="100">
        <v>2</v>
      </c>
      <c r="C10" s="101">
        <v>0</v>
      </c>
      <c r="D10" s="101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  <c r="P10" s="101">
        <v>6</v>
      </c>
      <c r="Q10" s="101">
        <v>101</v>
      </c>
      <c r="R10" s="101">
        <v>0</v>
      </c>
      <c r="S10" s="101">
        <v>0</v>
      </c>
      <c r="T10" s="101">
        <v>0</v>
      </c>
      <c r="U10" s="101">
        <v>0</v>
      </c>
      <c r="V10" s="101">
        <v>37</v>
      </c>
      <c r="W10" s="101">
        <v>0</v>
      </c>
      <c r="X10" s="101">
        <v>0</v>
      </c>
      <c r="Y10" s="101">
        <v>0</v>
      </c>
      <c r="Z10" s="101">
        <v>0</v>
      </c>
      <c r="AA10" s="101">
        <v>0</v>
      </c>
      <c r="AB10" s="101">
        <v>0</v>
      </c>
      <c r="AC10" s="101">
        <v>0</v>
      </c>
      <c r="AD10" s="101">
        <v>0</v>
      </c>
      <c r="AE10" s="101">
        <v>0</v>
      </c>
      <c r="AF10" s="101">
        <v>0</v>
      </c>
      <c r="AG10" s="101">
        <v>0</v>
      </c>
      <c r="AH10" s="101">
        <v>0</v>
      </c>
      <c r="AI10" s="101">
        <v>0</v>
      </c>
      <c r="AJ10" s="101">
        <v>3</v>
      </c>
      <c r="AK10" s="101">
        <v>0</v>
      </c>
      <c r="AL10" s="101">
        <v>0</v>
      </c>
      <c r="AM10" s="101">
        <v>0</v>
      </c>
      <c r="AN10" s="101">
        <v>0</v>
      </c>
      <c r="AO10" s="101">
        <v>0</v>
      </c>
      <c r="AP10" s="101">
        <v>0</v>
      </c>
      <c r="AQ10" s="101">
        <v>0</v>
      </c>
      <c r="AR10" s="101">
        <v>0</v>
      </c>
      <c r="AS10" s="101">
        <v>0</v>
      </c>
      <c r="AT10" s="101">
        <v>0</v>
      </c>
      <c r="AU10" s="101">
        <v>0</v>
      </c>
      <c r="AV10" s="101">
        <v>0</v>
      </c>
      <c r="AW10" s="101">
        <v>0</v>
      </c>
      <c r="AX10" s="101">
        <v>0</v>
      </c>
      <c r="AY10" s="101">
        <v>0</v>
      </c>
      <c r="AZ10" s="101">
        <v>0</v>
      </c>
      <c r="BA10" s="101">
        <v>0</v>
      </c>
      <c r="BB10" s="101">
        <v>0</v>
      </c>
      <c r="BC10" s="101">
        <v>0</v>
      </c>
      <c r="BD10" s="101">
        <v>0</v>
      </c>
      <c r="BE10" s="101">
        <v>0</v>
      </c>
      <c r="BF10" s="101">
        <v>0</v>
      </c>
      <c r="BG10" s="101">
        <v>0</v>
      </c>
      <c r="BH10" s="101">
        <v>6</v>
      </c>
      <c r="BI10" s="101">
        <v>0</v>
      </c>
      <c r="BJ10" s="101">
        <v>0</v>
      </c>
      <c r="BK10" s="101">
        <v>0</v>
      </c>
      <c r="BL10" s="101">
        <v>0</v>
      </c>
      <c r="BM10" s="101">
        <v>0</v>
      </c>
      <c r="BN10" s="101">
        <v>0</v>
      </c>
      <c r="BO10" s="101">
        <v>1</v>
      </c>
      <c r="BP10" s="101">
        <v>0</v>
      </c>
      <c r="BQ10" s="101">
        <v>0</v>
      </c>
      <c r="BR10" s="101">
        <v>0</v>
      </c>
      <c r="BS10" s="101">
        <v>0</v>
      </c>
      <c r="BT10" s="101">
        <v>0</v>
      </c>
      <c r="BU10" s="101">
        <v>0</v>
      </c>
      <c r="BV10" s="101">
        <v>0</v>
      </c>
      <c r="BW10" s="101">
        <v>0</v>
      </c>
      <c r="BX10" s="101">
        <v>0</v>
      </c>
      <c r="BY10" s="101">
        <v>0</v>
      </c>
      <c r="BZ10" s="101">
        <v>154</v>
      </c>
      <c r="CA10" s="102">
        <v>2</v>
      </c>
    </row>
    <row r="11" spans="2:79" ht="12.6">
      <c r="B11" s="100">
        <v>3</v>
      </c>
      <c r="C11" s="101">
        <v>16</v>
      </c>
      <c r="D11" s="101">
        <v>0</v>
      </c>
      <c r="E11" s="101">
        <v>340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49</v>
      </c>
      <c r="X11" s="101">
        <v>0</v>
      </c>
      <c r="Y11" s="101">
        <v>0</v>
      </c>
      <c r="Z11" s="101">
        <v>0</v>
      </c>
      <c r="AA11" s="101">
        <v>6</v>
      </c>
      <c r="AB11" s="101">
        <v>0</v>
      </c>
      <c r="AC11" s="101">
        <v>0</v>
      </c>
      <c r="AD11" s="101">
        <v>0</v>
      </c>
      <c r="AE11" s="101">
        <v>0</v>
      </c>
      <c r="AF11" s="101">
        <v>0</v>
      </c>
      <c r="AG11" s="101">
        <v>0</v>
      </c>
      <c r="AH11" s="101">
        <v>0</v>
      </c>
      <c r="AI11" s="101">
        <v>0</v>
      </c>
      <c r="AJ11" s="101">
        <v>0</v>
      </c>
      <c r="AK11" s="101">
        <v>0</v>
      </c>
      <c r="AL11" s="101">
        <v>0</v>
      </c>
      <c r="AM11" s="101">
        <v>0</v>
      </c>
      <c r="AN11" s="101">
        <v>0</v>
      </c>
      <c r="AO11" s="101">
        <v>0</v>
      </c>
      <c r="AP11" s="101">
        <v>0</v>
      </c>
      <c r="AQ11" s="101">
        <v>0</v>
      </c>
      <c r="AR11" s="101">
        <v>0</v>
      </c>
      <c r="AS11" s="101">
        <v>0</v>
      </c>
      <c r="AT11" s="101">
        <v>0</v>
      </c>
      <c r="AU11" s="101">
        <v>0</v>
      </c>
      <c r="AV11" s="101">
        <v>0</v>
      </c>
      <c r="AW11" s="101">
        <v>0</v>
      </c>
      <c r="AX11" s="101">
        <v>0</v>
      </c>
      <c r="AY11" s="101">
        <v>0</v>
      </c>
      <c r="AZ11" s="101">
        <v>0</v>
      </c>
      <c r="BA11" s="101">
        <v>0</v>
      </c>
      <c r="BB11" s="101">
        <v>0</v>
      </c>
      <c r="BC11" s="101">
        <v>0</v>
      </c>
      <c r="BD11" s="101">
        <v>0</v>
      </c>
      <c r="BE11" s="101">
        <v>0</v>
      </c>
      <c r="BF11" s="101">
        <v>0</v>
      </c>
      <c r="BG11" s="101">
        <v>0</v>
      </c>
      <c r="BH11" s="101">
        <v>0</v>
      </c>
      <c r="BI11" s="101">
        <v>0</v>
      </c>
      <c r="BJ11" s="101">
        <v>0</v>
      </c>
      <c r="BK11" s="101">
        <v>0</v>
      </c>
      <c r="BL11" s="101">
        <v>0</v>
      </c>
      <c r="BM11" s="101">
        <v>0</v>
      </c>
      <c r="BN11" s="101">
        <v>0</v>
      </c>
      <c r="BO11" s="101">
        <v>0</v>
      </c>
      <c r="BP11" s="101">
        <v>0</v>
      </c>
      <c r="BQ11" s="101">
        <v>0</v>
      </c>
      <c r="BR11" s="101">
        <v>0</v>
      </c>
      <c r="BS11" s="101">
        <v>0</v>
      </c>
      <c r="BT11" s="101">
        <v>0</v>
      </c>
      <c r="BU11" s="101">
        <v>0</v>
      </c>
      <c r="BV11" s="101">
        <v>0</v>
      </c>
      <c r="BW11" s="101">
        <v>0</v>
      </c>
      <c r="BX11" s="101">
        <v>0</v>
      </c>
      <c r="BY11" s="101">
        <v>0</v>
      </c>
      <c r="BZ11" s="101">
        <v>411</v>
      </c>
      <c r="CA11" s="102">
        <v>3</v>
      </c>
    </row>
    <row r="12" spans="2:79" ht="12.6">
      <c r="B12" s="100">
        <v>4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C12" s="101">
        <v>0</v>
      </c>
      <c r="AD12" s="101">
        <v>0</v>
      </c>
      <c r="AE12" s="101">
        <v>0</v>
      </c>
      <c r="AF12" s="101">
        <v>0</v>
      </c>
      <c r="AG12" s="101">
        <v>0</v>
      </c>
      <c r="AH12" s="101">
        <v>0</v>
      </c>
      <c r="AI12" s="101">
        <v>0</v>
      </c>
      <c r="AJ12" s="101">
        <v>0</v>
      </c>
      <c r="AK12" s="101">
        <v>0</v>
      </c>
      <c r="AL12" s="101">
        <v>0</v>
      </c>
      <c r="AM12" s="101">
        <v>0</v>
      </c>
      <c r="AN12" s="101">
        <v>0</v>
      </c>
      <c r="AO12" s="101">
        <v>0</v>
      </c>
      <c r="AP12" s="101">
        <v>0</v>
      </c>
      <c r="AQ12" s="101">
        <v>0</v>
      </c>
      <c r="AR12" s="101">
        <v>0</v>
      </c>
      <c r="AS12" s="101">
        <v>0</v>
      </c>
      <c r="AT12" s="101">
        <v>0</v>
      </c>
      <c r="AU12" s="101">
        <v>0</v>
      </c>
      <c r="AV12" s="101">
        <v>0</v>
      </c>
      <c r="AW12" s="101">
        <v>0</v>
      </c>
      <c r="AX12" s="101">
        <v>0</v>
      </c>
      <c r="AY12" s="101">
        <v>0</v>
      </c>
      <c r="AZ12" s="101">
        <v>0</v>
      </c>
      <c r="BA12" s="101">
        <v>0</v>
      </c>
      <c r="BB12" s="101">
        <v>0</v>
      </c>
      <c r="BC12" s="101">
        <v>0</v>
      </c>
      <c r="BD12" s="101">
        <v>0</v>
      </c>
      <c r="BE12" s="101">
        <v>0</v>
      </c>
      <c r="BF12" s="101">
        <v>0</v>
      </c>
      <c r="BG12" s="101">
        <v>0</v>
      </c>
      <c r="BH12" s="101">
        <v>0</v>
      </c>
      <c r="BI12" s="101">
        <v>0</v>
      </c>
      <c r="BJ12" s="101">
        <v>0</v>
      </c>
      <c r="BK12" s="101">
        <v>0</v>
      </c>
      <c r="BL12" s="101">
        <v>0</v>
      </c>
      <c r="BM12" s="101">
        <v>0</v>
      </c>
      <c r="BN12" s="101">
        <v>0</v>
      </c>
      <c r="BO12" s="101">
        <v>0</v>
      </c>
      <c r="BP12" s="101">
        <v>0</v>
      </c>
      <c r="BQ12" s="101">
        <v>0</v>
      </c>
      <c r="BR12" s="101">
        <v>0</v>
      </c>
      <c r="BS12" s="101">
        <v>0</v>
      </c>
      <c r="BT12" s="101">
        <v>0</v>
      </c>
      <c r="BU12" s="101">
        <v>0</v>
      </c>
      <c r="BV12" s="101">
        <v>0</v>
      </c>
      <c r="BW12" s="101">
        <v>0</v>
      </c>
      <c r="BX12" s="101">
        <v>0</v>
      </c>
      <c r="BY12" s="101">
        <v>0</v>
      </c>
      <c r="BZ12" s="101">
        <v>0</v>
      </c>
      <c r="CA12" s="102">
        <v>4</v>
      </c>
    </row>
    <row r="13" spans="2:79" ht="12.6">
      <c r="B13" s="100">
        <v>5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5</v>
      </c>
      <c r="J13" s="101">
        <v>0</v>
      </c>
      <c r="K13" s="101">
        <v>0</v>
      </c>
      <c r="L13" s="101">
        <v>0</v>
      </c>
      <c r="M13" s="101" t="s">
        <v>10</v>
      </c>
      <c r="N13" s="101">
        <v>9</v>
      </c>
      <c r="O13" s="101">
        <v>0</v>
      </c>
      <c r="P13" s="101">
        <v>1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22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3</v>
      </c>
      <c r="AC13" s="101">
        <v>1</v>
      </c>
      <c r="AD13" s="101">
        <v>1</v>
      </c>
      <c r="AE13" s="101">
        <v>39</v>
      </c>
      <c r="AF13" s="101" t="s">
        <v>10</v>
      </c>
      <c r="AG13" s="101">
        <v>2</v>
      </c>
      <c r="AH13" s="101">
        <v>3</v>
      </c>
      <c r="AI13" s="101">
        <v>6</v>
      </c>
      <c r="AJ13" s="101">
        <v>29</v>
      </c>
      <c r="AK13" s="101">
        <v>0</v>
      </c>
      <c r="AL13" s="101">
        <v>0</v>
      </c>
      <c r="AM13" s="101">
        <v>0</v>
      </c>
      <c r="AN13" s="101">
        <v>0</v>
      </c>
      <c r="AO13" s="101">
        <v>0</v>
      </c>
      <c r="AP13" s="101">
        <v>0</v>
      </c>
      <c r="AQ13" s="101">
        <v>0</v>
      </c>
      <c r="AR13" s="101">
        <v>6</v>
      </c>
      <c r="AS13" s="101">
        <v>0</v>
      </c>
      <c r="AT13" s="101">
        <v>0</v>
      </c>
      <c r="AU13" s="101">
        <v>0</v>
      </c>
      <c r="AV13" s="101">
        <v>0</v>
      </c>
      <c r="AW13" s="101">
        <v>0</v>
      </c>
      <c r="AX13" s="101">
        <v>0</v>
      </c>
      <c r="AY13" s="101">
        <v>0</v>
      </c>
      <c r="AZ13" s="101">
        <v>0</v>
      </c>
      <c r="BA13" s="101">
        <v>0</v>
      </c>
      <c r="BB13" s="101">
        <v>0</v>
      </c>
      <c r="BC13" s="101">
        <v>0</v>
      </c>
      <c r="BD13" s="101">
        <v>0</v>
      </c>
      <c r="BE13" s="101">
        <v>0</v>
      </c>
      <c r="BF13" s="101">
        <v>0</v>
      </c>
      <c r="BG13" s="101">
        <v>0</v>
      </c>
      <c r="BH13" s="101">
        <v>0</v>
      </c>
      <c r="BI13" s="101">
        <v>0</v>
      </c>
      <c r="BJ13" s="101">
        <v>0</v>
      </c>
      <c r="BK13" s="101">
        <v>0</v>
      </c>
      <c r="BL13" s="101">
        <v>0</v>
      </c>
      <c r="BM13" s="101">
        <v>0</v>
      </c>
      <c r="BN13" s="101">
        <v>0</v>
      </c>
      <c r="BO13" s="101">
        <v>0</v>
      </c>
      <c r="BP13" s="101">
        <v>0</v>
      </c>
      <c r="BQ13" s="101">
        <v>0</v>
      </c>
      <c r="BR13" s="101">
        <v>1</v>
      </c>
      <c r="BS13" s="101">
        <v>0</v>
      </c>
      <c r="BT13" s="101">
        <v>0</v>
      </c>
      <c r="BU13" s="101">
        <v>0</v>
      </c>
      <c r="BV13" s="101">
        <v>0</v>
      </c>
      <c r="BW13" s="101">
        <v>0</v>
      </c>
      <c r="BX13" s="101">
        <v>0</v>
      </c>
      <c r="BY13" s="101">
        <v>0</v>
      </c>
      <c r="BZ13" s="101">
        <v>128</v>
      </c>
      <c r="CA13" s="102">
        <v>5</v>
      </c>
    </row>
    <row r="14" spans="2:79" ht="12.6">
      <c r="B14" s="100">
        <v>6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3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88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01">
        <v>0</v>
      </c>
      <c r="AJ14" s="101">
        <v>0</v>
      </c>
      <c r="AK14" s="101">
        <v>0</v>
      </c>
      <c r="AL14" s="101">
        <v>0</v>
      </c>
      <c r="AM14" s="101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01">
        <v>0</v>
      </c>
      <c r="AU14" s="101">
        <v>0</v>
      </c>
      <c r="AV14" s="101">
        <v>0</v>
      </c>
      <c r="AW14" s="101">
        <v>0</v>
      </c>
      <c r="AX14" s="101">
        <v>0</v>
      </c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1">
        <v>0</v>
      </c>
      <c r="BM14" s="101">
        <v>0</v>
      </c>
      <c r="BN14" s="101">
        <v>0</v>
      </c>
      <c r="BO14" s="101">
        <v>0</v>
      </c>
      <c r="BP14" s="101">
        <v>0</v>
      </c>
      <c r="BQ14" s="101">
        <v>0</v>
      </c>
      <c r="BR14" s="101">
        <v>0</v>
      </c>
      <c r="BS14" s="101">
        <v>0</v>
      </c>
      <c r="BT14" s="101">
        <v>0</v>
      </c>
      <c r="BU14" s="101">
        <v>0</v>
      </c>
      <c r="BV14" s="101">
        <v>0</v>
      </c>
      <c r="BW14" s="101">
        <v>0</v>
      </c>
      <c r="BX14" s="101">
        <v>0</v>
      </c>
      <c r="BY14" s="101">
        <v>0</v>
      </c>
      <c r="BZ14" s="101">
        <v>91</v>
      </c>
      <c r="CA14" s="102">
        <v>6</v>
      </c>
    </row>
    <row r="15" spans="2:79" ht="12.6">
      <c r="B15" s="100">
        <v>7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2354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01">
        <v>0</v>
      </c>
      <c r="AJ15" s="101">
        <v>0</v>
      </c>
      <c r="AK15" s="101">
        <v>0</v>
      </c>
      <c r="AL15" s="101">
        <v>0</v>
      </c>
      <c r="AM15" s="101">
        <v>0</v>
      </c>
      <c r="AN15" s="101">
        <v>0</v>
      </c>
      <c r="AO15" s="101">
        <v>0</v>
      </c>
      <c r="AP15" s="101">
        <v>0</v>
      </c>
      <c r="AQ15" s="101">
        <v>108</v>
      </c>
      <c r="AR15" s="101">
        <v>0</v>
      </c>
      <c r="AS15" s="101">
        <v>0</v>
      </c>
      <c r="AT15" s="101">
        <v>0</v>
      </c>
      <c r="AU15" s="101">
        <v>0</v>
      </c>
      <c r="AV15" s="101">
        <v>0</v>
      </c>
      <c r="AW15" s="101">
        <v>0</v>
      </c>
      <c r="AX15" s="101">
        <v>0</v>
      </c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1">
        <v>0</v>
      </c>
      <c r="BM15" s="101">
        <v>0</v>
      </c>
      <c r="BN15" s="101">
        <v>0</v>
      </c>
      <c r="BO15" s="101">
        <v>0</v>
      </c>
      <c r="BP15" s="101">
        <v>0</v>
      </c>
      <c r="BQ15" s="101">
        <v>0</v>
      </c>
      <c r="BR15" s="101">
        <v>0</v>
      </c>
      <c r="BS15" s="101">
        <v>0</v>
      </c>
      <c r="BT15" s="101">
        <v>0</v>
      </c>
      <c r="BU15" s="101">
        <v>0</v>
      </c>
      <c r="BV15" s="101">
        <v>0</v>
      </c>
      <c r="BW15" s="101">
        <v>0</v>
      </c>
      <c r="BX15" s="101">
        <v>0</v>
      </c>
      <c r="BY15" s="101">
        <v>0</v>
      </c>
      <c r="BZ15" s="101">
        <v>2462</v>
      </c>
      <c r="CA15" s="102">
        <v>7</v>
      </c>
    </row>
    <row r="16" spans="2:79" ht="12.6">
      <c r="B16" s="100">
        <v>8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01">
        <v>0</v>
      </c>
      <c r="AJ16" s="101">
        <v>0</v>
      </c>
      <c r="AK16" s="101">
        <v>0</v>
      </c>
      <c r="AL16" s="101">
        <v>0</v>
      </c>
      <c r="AM16" s="101">
        <v>0</v>
      </c>
      <c r="AN16" s="101">
        <v>0</v>
      </c>
      <c r="AO16" s="101">
        <v>3</v>
      </c>
      <c r="AP16" s="101">
        <v>0</v>
      </c>
      <c r="AQ16" s="101">
        <v>2</v>
      </c>
      <c r="AR16" s="101">
        <v>0</v>
      </c>
      <c r="AS16" s="101">
        <v>0</v>
      </c>
      <c r="AT16" s="101">
        <v>0</v>
      </c>
      <c r="AU16" s="101">
        <v>0</v>
      </c>
      <c r="AV16" s="101">
        <v>0</v>
      </c>
      <c r="AW16" s="101">
        <v>0</v>
      </c>
      <c r="AX16" s="101">
        <v>0</v>
      </c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1">
        <v>0</v>
      </c>
      <c r="BM16" s="101">
        <v>0</v>
      </c>
      <c r="BN16" s="101">
        <v>0</v>
      </c>
      <c r="BO16" s="101">
        <v>0</v>
      </c>
      <c r="BP16" s="101">
        <v>0</v>
      </c>
      <c r="BQ16" s="101">
        <v>0</v>
      </c>
      <c r="BR16" s="101">
        <v>0</v>
      </c>
      <c r="BS16" s="101">
        <v>0</v>
      </c>
      <c r="BT16" s="101">
        <v>0</v>
      </c>
      <c r="BU16" s="101">
        <v>0</v>
      </c>
      <c r="BV16" s="101">
        <v>0</v>
      </c>
      <c r="BW16" s="101">
        <v>0</v>
      </c>
      <c r="BX16" s="101">
        <v>0</v>
      </c>
      <c r="BY16" s="101">
        <v>0</v>
      </c>
      <c r="BZ16" s="101">
        <v>5</v>
      </c>
      <c r="CA16" s="102">
        <v>8</v>
      </c>
    </row>
    <row r="17" spans="2:79" ht="12.6">
      <c r="B17" s="100">
        <v>9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3019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01">
        <v>0</v>
      </c>
      <c r="AJ17" s="101">
        <v>0</v>
      </c>
      <c r="AK17" s="101">
        <v>66293</v>
      </c>
      <c r="AL17" s="101">
        <v>0</v>
      </c>
      <c r="AM17" s="101">
        <v>0</v>
      </c>
      <c r="AN17" s="101">
        <v>0</v>
      </c>
      <c r="AO17" s="101">
        <v>0</v>
      </c>
      <c r="AP17" s="101">
        <v>0</v>
      </c>
      <c r="AQ17" s="101">
        <v>0</v>
      </c>
      <c r="AR17" s="101">
        <v>0</v>
      </c>
      <c r="AS17" s="101">
        <v>0</v>
      </c>
      <c r="AT17" s="101">
        <v>0</v>
      </c>
      <c r="AU17" s="101">
        <v>0</v>
      </c>
      <c r="AV17" s="101">
        <v>0</v>
      </c>
      <c r="AW17" s="101">
        <v>0</v>
      </c>
      <c r="AX17" s="101">
        <v>0</v>
      </c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1">
        <v>0</v>
      </c>
      <c r="BM17" s="101">
        <v>0</v>
      </c>
      <c r="BN17" s="101">
        <v>0</v>
      </c>
      <c r="BO17" s="101">
        <v>0</v>
      </c>
      <c r="BP17" s="101">
        <v>0</v>
      </c>
      <c r="BQ17" s="101">
        <v>0</v>
      </c>
      <c r="BR17" s="101">
        <v>0</v>
      </c>
      <c r="BS17" s="101">
        <v>0</v>
      </c>
      <c r="BT17" s="101">
        <v>0</v>
      </c>
      <c r="BU17" s="101">
        <v>0</v>
      </c>
      <c r="BV17" s="101">
        <v>0</v>
      </c>
      <c r="BW17" s="101">
        <v>0</v>
      </c>
      <c r="BX17" s="101">
        <v>0</v>
      </c>
      <c r="BY17" s="101">
        <v>0</v>
      </c>
      <c r="BZ17" s="101">
        <v>69312</v>
      </c>
      <c r="CA17" s="102">
        <v>9</v>
      </c>
    </row>
    <row r="18" spans="2:79" ht="12.6">
      <c r="B18" s="100">
        <v>10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69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01">
        <v>0</v>
      </c>
      <c r="AJ18" s="101">
        <v>1</v>
      </c>
      <c r="AK18" s="101">
        <v>0</v>
      </c>
      <c r="AL18" s="101">
        <v>0</v>
      </c>
      <c r="AM18" s="101">
        <v>0</v>
      </c>
      <c r="AN18" s="101">
        <v>0</v>
      </c>
      <c r="AO18" s="101">
        <v>0</v>
      </c>
      <c r="AP18" s="101">
        <v>0</v>
      </c>
      <c r="AQ18" s="101">
        <v>5563</v>
      </c>
      <c r="AR18" s="101">
        <v>11</v>
      </c>
      <c r="AS18" s="101">
        <v>0</v>
      </c>
      <c r="AT18" s="101">
        <v>0</v>
      </c>
      <c r="AU18" s="101">
        <v>0</v>
      </c>
      <c r="AV18" s="101">
        <v>0</v>
      </c>
      <c r="AW18" s="101">
        <v>0</v>
      </c>
      <c r="AX18" s="101">
        <v>0</v>
      </c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1">
        <v>0</v>
      </c>
      <c r="BM18" s="101">
        <v>0</v>
      </c>
      <c r="BN18" s="101">
        <v>0</v>
      </c>
      <c r="BO18" s="101">
        <v>0</v>
      </c>
      <c r="BP18" s="101">
        <v>0</v>
      </c>
      <c r="BQ18" s="101">
        <v>0</v>
      </c>
      <c r="BR18" s="101">
        <v>0</v>
      </c>
      <c r="BS18" s="101">
        <v>0</v>
      </c>
      <c r="BT18" s="101">
        <v>0</v>
      </c>
      <c r="BU18" s="101">
        <v>0</v>
      </c>
      <c r="BV18" s="101">
        <v>0</v>
      </c>
      <c r="BW18" s="101">
        <v>0</v>
      </c>
      <c r="BX18" s="101">
        <v>0</v>
      </c>
      <c r="BY18" s="101">
        <v>0</v>
      </c>
      <c r="BZ18" s="101">
        <v>5644</v>
      </c>
      <c r="CA18" s="102">
        <v>10</v>
      </c>
    </row>
    <row r="19" spans="2:79" ht="12.6">
      <c r="B19" s="100">
        <v>11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41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2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0</v>
      </c>
      <c r="AI19" s="101">
        <v>0</v>
      </c>
      <c r="AJ19" s="101">
        <v>1</v>
      </c>
      <c r="AK19" s="101">
        <v>13</v>
      </c>
      <c r="AL19" s="101">
        <v>0</v>
      </c>
      <c r="AM19" s="101">
        <v>0</v>
      </c>
      <c r="AN19" s="101">
        <v>0</v>
      </c>
      <c r="AO19" s="101">
        <v>0</v>
      </c>
      <c r="AP19" s="101">
        <v>2</v>
      </c>
      <c r="AQ19" s="101">
        <v>6</v>
      </c>
      <c r="AR19" s="101">
        <v>2</v>
      </c>
      <c r="AS19" s="101">
        <v>0</v>
      </c>
      <c r="AT19" s="101">
        <v>0</v>
      </c>
      <c r="AU19" s="101">
        <v>0</v>
      </c>
      <c r="AV19" s="101">
        <v>0</v>
      </c>
      <c r="AW19" s="101">
        <v>0</v>
      </c>
      <c r="AX19" s="101">
        <v>0</v>
      </c>
      <c r="AY19" s="101">
        <v>0</v>
      </c>
      <c r="AZ19" s="101">
        <v>0</v>
      </c>
      <c r="BA19" s="101">
        <v>3</v>
      </c>
      <c r="BB19" s="101">
        <v>0</v>
      </c>
      <c r="BC19" s="101">
        <v>0</v>
      </c>
      <c r="BD19" s="101">
        <v>0</v>
      </c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1">
        <v>0</v>
      </c>
      <c r="BM19" s="101">
        <v>0</v>
      </c>
      <c r="BN19" s="101">
        <v>0</v>
      </c>
      <c r="BO19" s="101">
        <v>0</v>
      </c>
      <c r="BP19" s="101">
        <v>0</v>
      </c>
      <c r="BQ19" s="101">
        <v>0</v>
      </c>
      <c r="BR19" s="101">
        <v>0</v>
      </c>
      <c r="BS19" s="101">
        <v>0</v>
      </c>
      <c r="BT19" s="101">
        <v>0</v>
      </c>
      <c r="BU19" s="101">
        <v>0</v>
      </c>
      <c r="BV19" s="101">
        <v>0</v>
      </c>
      <c r="BW19" s="101">
        <v>0</v>
      </c>
      <c r="BX19" s="101">
        <v>0</v>
      </c>
      <c r="BY19" s="101">
        <v>0</v>
      </c>
      <c r="BZ19" s="101">
        <v>70</v>
      </c>
      <c r="CA19" s="102">
        <v>11</v>
      </c>
    </row>
    <row r="20" spans="2:79" ht="12.6">
      <c r="B20" s="100">
        <v>12</v>
      </c>
      <c r="C20" s="101">
        <v>0</v>
      </c>
      <c r="D20" s="101">
        <v>99</v>
      </c>
      <c r="E20" s="101">
        <v>0</v>
      </c>
      <c r="F20" s="101">
        <v>0</v>
      </c>
      <c r="G20" s="101">
        <v>0</v>
      </c>
      <c r="H20" s="101">
        <v>0</v>
      </c>
      <c r="I20" s="101">
        <v>2670</v>
      </c>
      <c r="J20" s="101">
        <v>1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1</v>
      </c>
      <c r="Q20" s="101">
        <v>2</v>
      </c>
      <c r="R20" s="101">
        <v>57</v>
      </c>
      <c r="S20" s="101">
        <v>35</v>
      </c>
      <c r="T20" s="101">
        <v>0</v>
      </c>
      <c r="U20" s="101">
        <v>0</v>
      </c>
      <c r="V20" s="101">
        <v>3</v>
      </c>
      <c r="W20" s="101">
        <v>1</v>
      </c>
      <c r="X20" s="101">
        <v>0</v>
      </c>
      <c r="Y20" s="101">
        <v>0</v>
      </c>
      <c r="Z20" s="101">
        <v>0</v>
      </c>
      <c r="AA20" s="101">
        <v>3</v>
      </c>
      <c r="AB20" s="101">
        <v>0</v>
      </c>
      <c r="AC20" s="101">
        <v>8</v>
      </c>
      <c r="AD20" s="101">
        <v>0</v>
      </c>
      <c r="AE20" s="101">
        <v>0</v>
      </c>
      <c r="AF20" s="101">
        <v>0</v>
      </c>
      <c r="AG20" s="101">
        <v>486</v>
      </c>
      <c r="AH20" s="101">
        <v>2</v>
      </c>
      <c r="AI20" s="101">
        <v>168</v>
      </c>
      <c r="AJ20" s="101">
        <v>61</v>
      </c>
      <c r="AK20" s="101">
        <v>20</v>
      </c>
      <c r="AL20" s="101">
        <v>7</v>
      </c>
      <c r="AM20" s="101">
        <v>0</v>
      </c>
      <c r="AN20" s="101">
        <v>43</v>
      </c>
      <c r="AO20" s="101">
        <v>20</v>
      </c>
      <c r="AP20" s="101">
        <v>647</v>
      </c>
      <c r="AQ20" s="101">
        <v>1394</v>
      </c>
      <c r="AR20" s="101">
        <v>7</v>
      </c>
      <c r="AS20" s="101">
        <v>41</v>
      </c>
      <c r="AT20" s="101">
        <v>53</v>
      </c>
      <c r="AU20" s="101">
        <v>0</v>
      </c>
      <c r="AV20" s="101">
        <v>0</v>
      </c>
      <c r="AW20" s="101">
        <v>0</v>
      </c>
      <c r="AX20" s="101">
        <v>0</v>
      </c>
      <c r="AY20" s="101">
        <v>0</v>
      </c>
      <c r="AZ20" s="101">
        <v>0</v>
      </c>
      <c r="BA20" s="101" t="s">
        <v>10</v>
      </c>
      <c r="BB20" s="101">
        <v>0</v>
      </c>
      <c r="BC20" s="101">
        <v>0</v>
      </c>
      <c r="BD20" s="101">
        <v>0</v>
      </c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1">
        <v>0</v>
      </c>
      <c r="BM20" s="101">
        <v>0</v>
      </c>
      <c r="BN20" s="101">
        <v>0</v>
      </c>
      <c r="BO20" s="101">
        <v>0</v>
      </c>
      <c r="BP20" s="101">
        <v>0</v>
      </c>
      <c r="BQ20" s="101">
        <v>0</v>
      </c>
      <c r="BR20" s="101">
        <v>0</v>
      </c>
      <c r="BS20" s="101">
        <v>0</v>
      </c>
      <c r="BT20" s="101">
        <v>1</v>
      </c>
      <c r="BU20" s="101">
        <v>0</v>
      </c>
      <c r="BV20" s="101">
        <v>0</v>
      </c>
      <c r="BW20" s="101">
        <v>0</v>
      </c>
      <c r="BX20" s="101">
        <v>0</v>
      </c>
      <c r="BY20" s="101">
        <v>0</v>
      </c>
      <c r="BZ20" s="101">
        <v>5830</v>
      </c>
      <c r="CA20" s="102">
        <v>12</v>
      </c>
    </row>
    <row r="21" spans="2:79" ht="12.6">
      <c r="B21" s="100">
        <v>13</v>
      </c>
      <c r="C21" s="101">
        <v>0</v>
      </c>
      <c r="D21" s="101">
        <v>0</v>
      </c>
      <c r="E21" s="101">
        <v>6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681</v>
      </c>
      <c r="P21" s="101">
        <v>34</v>
      </c>
      <c r="Q21" s="101">
        <v>8</v>
      </c>
      <c r="R21" s="101">
        <v>0</v>
      </c>
      <c r="S21" s="101">
        <v>0</v>
      </c>
      <c r="T21" s="101">
        <v>33</v>
      </c>
      <c r="U21" s="101">
        <v>0</v>
      </c>
      <c r="V21" s="101">
        <v>33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108</v>
      </c>
      <c r="AD21" s="101">
        <v>70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41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1</v>
      </c>
      <c r="AT21" s="101">
        <v>0</v>
      </c>
      <c r="AU21" s="101">
        <v>0</v>
      </c>
      <c r="AV21" s="101">
        <v>0</v>
      </c>
      <c r="AW21" s="101">
        <v>0</v>
      </c>
      <c r="AX21" s="101">
        <v>0</v>
      </c>
      <c r="AY21" s="101">
        <v>0</v>
      </c>
      <c r="AZ21" s="101">
        <v>0</v>
      </c>
      <c r="BA21" s="101">
        <v>0</v>
      </c>
      <c r="BB21" s="101">
        <v>0</v>
      </c>
      <c r="BC21" s="101">
        <v>137</v>
      </c>
      <c r="BD21" s="101">
        <v>0</v>
      </c>
      <c r="BE21" s="101">
        <v>0</v>
      </c>
      <c r="BF21" s="101">
        <v>0</v>
      </c>
      <c r="BG21" s="101">
        <v>0</v>
      </c>
      <c r="BH21" s="101">
        <v>15</v>
      </c>
      <c r="BI21" s="101">
        <v>0</v>
      </c>
      <c r="BJ21" s="101">
        <v>0</v>
      </c>
      <c r="BK21" s="101">
        <v>0</v>
      </c>
      <c r="BL21" s="101">
        <v>0</v>
      </c>
      <c r="BM21" s="101">
        <v>0</v>
      </c>
      <c r="BN21" s="101">
        <v>0</v>
      </c>
      <c r="BO21" s="101">
        <v>1</v>
      </c>
      <c r="BP21" s="101">
        <v>0</v>
      </c>
      <c r="BQ21" s="101">
        <v>0</v>
      </c>
      <c r="BR21" s="101">
        <v>1</v>
      </c>
      <c r="BS21" s="101">
        <v>0</v>
      </c>
      <c r="BT21" s="101">
        <v>0</v>
      </c>
      <c r="BU21" s="101">
        <v>0</v>
      </c>
      <c r="BV21" s="101">
        <v>0</v>
      </c>
      <c r="BW21" s="101">
        <v>0</v>
      </c>
      <c r="BX21" s="101">
        <v>0</v>
      </c>
      <c r="BY21" s="101">
        <v>0</v>
      </c>
      <c r="BZ21" s="101">
        <v>1169</v>
      </c>
      <c r="CA21" s="102">
        <v>13</v>
      </c>
    </row>
    <row r="22" spans="2:79" ht="12.6">
      <c r="B22" s="100">
        <v>14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9</v>
      </c>
      <c r="P22" s="101">
        <v>126</v>
      </c>
      <c r="Q22" s="101">
        <v>1</v>
      </c>
      <c r="R22" s="101">
        <v>0</v>
      </c>
      <c r="S22" s="101">
        <v>0</v>
      </c>
      <c r="T22" s="101">
        <v>0</v>
      </c>
      <c r="U22" s="101">
        <v>0</v>
      </c>
      <c r="V22" s="101">
        <v>2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1</v>
      </c>
      <c r="AE22" s="101">
        <v>0</v>
      </c>
      <c r="AF22" s="101">
        <v>0</v>
      </c>
      <c r="AG22" s="101">
        <v>0</v>
      </c>
      <c r="AH22" s="101">
        <v>0</v>
      </c>
      <c r="AI22" s="101">
        <v>7</v>
      </c>
      <c r="AJ22" s="101">
        <v>30</v>
      </c>
      <c r="AK22" s="101">
        <v>0</v>
      </c>
      <c r="AL22" s="101">
        <v>0</v>
      </c>
      <c r="AM22" s="101">
        <v>0</v>
      </c>
      <c r="AN22" s="101">
        <v>0</v>
      </c>
      <c r="AO22" s="101">
        <v>0</v>
      </c>
      <c r="AP22" s="101">
        <v>1</v>
      </c>
      <c r="AQ22" s="101">
        <v>2</v>
      </c>
      <c r="AR22" s="101">
        <v>0</v>
      </c>
      <c r="AS22" s="101">
        <v>0</v>
      </c>
      <c r="AT22" s="101">
        <v>0</v>
      </c>
      <c r="AU22" s="101">
        <v>0</v>
      </c>
      <c r="AV22" s="101">
        <v>0</v>
      </c>
      <c r="AW22" s="101">
        <v>1</v>
      </c>
      <c r="AX22" s="101">
        <v>0</v>
      </c>
      <c r="AY22" s="101">
        <v>0</v>
      </c>
      <c r="AZ22" s="101">
        <v>0</v>
      </c>
      <c r="BA22" s="101">
        <v>0</v>
      </c>
      <c r="BB22" s="101">
        <v>0</v>
      </c>
      <c r="BC22" s="101">
        <v>56</v>
      </c>
      <c r="BD22" s="101">
        <v>0</v>
      </c>
      <c r="BE22" s="101">
        <v>0</v>
      </c>
      <c r="BF22" s="101">
        <v>0</v>
      </c>
      <c r="BG22" s="101">
        <v>0</v>
      </c>
      <c r="BH22" s="101">
        <v>2</v>
      </c>
      <c r="BI22" s="101">
        <v>0</v>
      </c>
      <c r="BJ22" s="101">
        <v>0</v>
      </c>
      <c r="BK22" s="101">
        <v>0</v>
      </c>
      <c r="BL22" s="101">
        <v>0</v>
      </c>
      <c r="BM22" s="101">
        <v>0</v>
      </c>
      <c r="BN22" s="101">
        <v>0</v>
      </c>
      <c r="BO22" s="101">
        <v>0</v>
      </c>
      <c r="BP22" s="101">
        <v>0</v>
      </c>
      <c r="BQ22" s="101">
        <v>0</v>
      </c>
      <c r="BR22" s="101">
        <v>0</v>
      </c>
      <c r="BS22" s="101">
        <v>971</v>
      </c>
      <c r="BT22" s="101">
        <v>0</v>
      </c>
      <c r="BU22" s="101">
        <v>0</v>
      </c>
      <c r="BV22" s="101">
        <v>0</v>
      </c>
      <c r="BW22" s="101">
        <v>0</v>
      </c>
      <c r="BX22" s="101">
        <v>0</v>
      </c>
      <c r="BY22" s="101">
        <v>217</v>
      </c>
      <c r="BZ22" s="101">
        <v>1426</v>
      </c>
      <c r="CA22" s="102">
        <v>14</v>
      </c>
    </row>
    <row r="23" spans="2:79" ht="12.6">
      <c r="B23" s="100">
        <v>15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7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133</v>
      </c>
      <c r="Q23" s="101">
        <v>6</v>
      </c>
      <c r="R23" s="101">
        <v>0</v>
      </c>
      <c r="S23" s="101">
        <v>5</v>
      </c>
      <c r="T23" s="101">
        <v>0</v>
      </c>
      <c r="U23" s="101">
        <v>0</v>
      </c>
      <c r="V23" s="101">
        <v>1</v>
      </c>
      <c r="W23" s="101">
        <v>0</v>
      </c>
      <c r="X23" s="101">
        <v>7</v>
      </c>
      <c r="Y23" s="101">
        <v>9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 t="s">
        <v>10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4</v>
      </c>
      <c r="AU23" s="101">
        <v>0</v>
      </c>
      <c r="AV23" s="101">
        <v>0</v>
      </c>
      <c r="AW23" s="101">
        <v>0</v>
      </c>
      <c r="AX23" s="101">
        <v>0</v>
      </c>
      <c r="AY23" s="101">
        <v>0</v>
      </c>
      <c r="AZ23" s="101">
        <v>0</v>
      </c>
      <c r="BA23" s="101">
        <v>0</v>
      </c>
      <c r="BB23" s="101">
        <v>0</v>
      </c>
      <c r="BC23" s="101">
        <v>6</v>
      </c>
      <c r="BD23" s="101">
        <v>0</v>
      </c>
      <c r="BE23" s="101">
        <v>0</v>
      </c>
      <c r="BF23" s="101">
        <v>0</v>
      </c>
      <c r="BG23" s="101">
        <v>0</v>
      </c>
      <c r="BH23" s="101">
        <v>1</v>
      </c>
      <c r="BI23" s="101">
        <v>0</v>
      </c>
      <c r="BJ23" s="101">
        <v>0</v>
      </c>
      <c r="BK23" s="101">
        <v>0</v>
      </c>
      <c r="BL23" s="101">
        <v>0</v>
      </c>
      <c r="BM23" s="101">
        <v>0</v>
      </c>
      <c r="BN23" s="101">
        <v>0</v>
      </c>
      <c r="BO23" s="101">
        <v>0</v>
      </c>
      <c r="BP23" s="101">
        <v>0</v>
      </c>
      <c r="BQ23" s="101">
        <v>0</v>
      </c>
      <c r="BR23" s="101">
        <v>0</v>
      </c>
      <c r="BS23" s="101">
        <v>0</v>
      </c>
      <c r="BT23" s="101">
        <v>0</v>
      </c>
      <c r="BU23" s="101">
        <v>0</v>
      </c>
      <c r="BV23" s="101">
        <v>0</v>
      </c>
      <c r="BW23" s="101">
        <v>0</v>
      </c>
      <c r="BX23" s="101">
        <v>0</v>
      </c>
      <c r="BY23" s="101">
        <v>20</v>
      </c>
      <c r="BZ23" s="101">
        <v>199</v>
      </c>
      <c r="CA23" s="102">
        <v>15</v>
      </c>
    </row>
    <row r="24" spans="2:79" ht="12.6">
      <c r="B24" s="100">
        <v>16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5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8</v>
      </c>
      <c r="S24" s="101">
        <v>0</v>
      </c>
      <c r="T24" s="101">
        <v>0</v>
      </c>
      <c r="U24" s="101">
        <v>0</v>
      </c>
      <c r="V24" s="101" t="s">
        <v>10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0</v>
      </c>
      <c r="AI24" s="101">
        <v>0</v>
      </c>
      <c r="AJ24" s="101">
        <v>3</v>
      </c>
      <c r="AK24" s="101">
        <v>0</v>
      </c>
      <c r="AL24" s="101">
        <v>0</v>
      </c>
      <c r="AM24" s="101">
        <v>0</v>
      </c>
      <c r="AN24" s="101">
        <v>0</v>
      </c>
      <c r="AO24" s="101">
        <v>0</v>
      </c>
      <c r="AP24" s="101">
        <v>0</v>
      </c>
      <c r="AQ24" s="101">
        <v>0</v>
      </c>
      <c r="AR24" s="101">
        <v>0</v>
      </c>
      <c r="AS24" s="101">
        <v>0</v>
      </c>
      <c r="AT24" s="101">
        <v>0</v>
      </c>
      <c r="AU24" s="101">
        <v>0</v>
      </c>
      <c r="AV24" s="101">
        <v>0</v>
      </c>
      <c r="AW24" s="101">
        <v>0</v>
      </c>
      <c r="AX24" s="101">
        <v>0</v>
      </c>
      <c r="AY24" s="101">
        <v>0</v>
      </c>
      <c r="AZ24" s="101">
        <v>0</v>
      </c>
      <c r="BA24" s="101">
        <v>0</v>
      </c>
      <c r="BB24" s="101">
        <v>0</v>
      </c>
      <c r="BC24" s="101">
        <v>10</v>
      </c>
      <c r="BD24" s="101">
        <v>0</v>
      </c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1">
        <v>0</v>
      </c>
      <c r="BM24" s="101">
        <v>0</v>
      </c>
      <c r="BN24" s="101">
        <v>0</v>
      </c>
      <c r="BO24" s="101">
        <v>0</v>
      </c>
      <c r="BP24" s="101">
        <v>0</v>
      </c>
      <c r="BQ24" s="101">
        <v>0</v>
      </c>
      <c r="BR24" s="101">
        <v>0</v>
      </c>
      <c r="BS24" s="101">
        <v>0</v>
      </c>
      <c r="BT24" s="101">
        <v>0</v>
      </c>
      <c r="BU24" s="101">
        <v>0</v>
      </c>
      <c r="BV24" s="101">
        <v>0</v>
      </c>
      <c r="BW24" s="101">
        <v>0</v>
      </c>
      <c r="BX24" s="101">
        <v>0</v>
      </c>
      <c r="BY24" s="101">
        <v>10</v>
      </c>
      <c r="BZ24" s="101">
        <v>36</v>
      </c>
      <c r="CA24" s="102">
        <v>16</v>
      </c>
    </row>
    <row r="25" spans="2:79" ht="12.6">
      <c r="B25" s="100">
        <v>17</v>
      </c>
      <c r="C25" s="101">
        <v>0</v>
      </c>
      <c r="D25" s="101">
        <v>0</v>
      </c>
      <c r="E25" s="101">
        <v>1178</v>
      </c>
      <c r="F25" s="101">
        <v>0</v>
      </c>
      <c r="G25" s="101">
        <v>0</v>
      </c>
      <c r="H25" s="101">
        <v>3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3</v>
      </c>
      <c r="P25" s="101">
        <v>84</v>
      </c>
      <c r="Q25" s="101">
        <v>15</v>
      </c>
      <c r="R25" s="101">
        <v>12</v>
      </c>
      <c r="S25" s="101">
        <v>4568</v>
      </c>
      <c r="T25" s="101">
        <v>604</v>
      </c>
      <c r="U25" s="101">
        <v>0</v>
      </c>
      <c r="V25" s="101">
        <v>366</v>
      </c>
      <c r="W25" s="101">
        <v>407</v>
      </c>
      <c r="X25" s="101">
        <v>0</v>
      </c>
      <c r="Y25" s="101">
        <v>0</v>
      </c>
      <c r="Z25" s="101">
        <v>0</v>
      </c>
      <c r="AA25" s="101">
        <v>1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2</v>
      </c>
      <c r="AI25" s="101">
        <v>16</v>
      </c>
      <c r="AJ25" s="101">
        <v>773</v>
      </c>
      <c r="AK25" s="101">
        <v>6</v>
      </c>
      <c r="AL25" s="101">
        <v>26</v>
      </c>
      <c r="AM25" s="101">
        <v>3</v>
      </c>
      <c r="AN25" s="101">
        <v>0</v>
      </c>
      <c r="AO25" s="101">
        <v>0</v>
      </c>
      <c r="AP25" s="101">
        <v>2</v>
      </c>
      <c r="AQ25" s="101">
        <v>2</v>
      </c>
      <c r="AR25" s="101">
        <v>0</v>
      </c>
      <c r="AS25" s="101" t="s">
        <v>10</v>
      </c>
      <c r="AT25" s="101">
        <v>0</v>
      </c>
      <c r="AU25" s="101">
        <v>0</v>
      </c>
      <c r="AV25" s="101">
        <v>7</v>
      </c>
      <c r="AW25" s="101">
        <v>1</v>
      </c>
      <c r="AX25" s="101">
        <v>0</v>
      </c>
      <c r="AY25" s="101">
        <v>0</v>
      </c>
      <c r="AZ25" s="101">
        <v>0</v>
      </c>
      <c r="BA25" s="101">
        <v>0</v>
      </c>
      <c r="BB25" s="101">
        <v>0</v>
      </c>
      <c r="BC25" s="101">
        <v>30</v>
      </c>
      <c r="BD25" s="101">
        <v>4</v>
      </c>
      <c r="BE25" s="101">
        <v>0</v>
      </c>
      <c r="BF25" s="101">
        <v>0</v>
      </c>
      <c r="BG25" s="101">
        <v>0</v>
      </c>
      <c r="BH25" s="101">
        <v>2</v>
      </c>
      <c r="BI25" s="101">
        <v>0</v>
      </c>
      <c r="BJ25" s="101">
        <v>0</v>
      </c>
      <c r="BK25" s="101">
        <v>0</v>
      </c>
      <c r="BL25" s="101">
        <v>1</v>
      </c>
      <c r="BM25" s="101">
        <v>0</v>
      </c>
      <c r="BN25" s="101">
        <v>0</v>
      </c>
      <c r="BO25" s="101">
        <v>0</v>
      </c>
      <c r="BP25" s="101">
        <v>0</v>
      </c>
      <c r="BQ25" s="101">
        <v>1</v>
      </c>
      <c r="BR25" s="101">
        <v>1</v>
      </c>
      <c r="BS25" s="101">
        <v>1</v>
      </c>
      <c r="BT25" s="101">
        <v>0</v>
      </c>
      <c r="BU25" s="101">
        <v>0</v>
      </c>
      <c r="BV25" s="101">
        <v>0</v>
      </c>
      <c r="BW25" s="101">
        <v>0</v>
      </c>
      <c r="BX25" s="101">
        <v>1</v>
      </c>
      <c r="BY25" s="101">
        <v>8</v>
      </c>
      <c r="BZ25" s="101">
        <v>8128</v>
      </c>
      <c r="CA25" s="102">
        <v>17</v>
      </c>
    </row>
    <row r="26" spans="2:79" ht="12.6">
      <c r="B26" s="100">
        <v>18</v>
      </c>
      <c r="C26" s="101">
        <v>0</v>
      </c>
      <c r="D26" s="101">
        <v>0</v>
      </c>
      <c r="E26" s="101">
        <v>1</v>
      </c>
      <c r="F26" s="101">
        <v>0</v>
      </c>
      <c r="G26" s="101">
        <v>0</v>
      </c>
      <c r="H26" s="101">
        <v>2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24</v>
      </c>
      <c r="P26" s="101">
        <v>2</v>
      </c>
      <c r="Q26" s="101">
        <v>2</v>
      </c>
      <c r="R26" s="101">
        <v>0</v>
      </c>
      <c r="S26" s="101">
        <v>399</v>
      </c>
      <c r="T26" s="101">
        <v>413</v>
      </c>
      <c r="U26" s="101">
        <v>0</v>
      </c>
      <c r="V26" s="101">
        <v>9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1</v>
      </c>
      <c r="AC26" s="101">
        <v>0</v>
      </c>
      <c r="AD26" s="101">
        <v>1</v>
      </c>
      <c r="AE26" s="101">
        <v>0</v>
      </c>
      <c r="AF26" s="101">
        <v>0</v>
      </c>
      <c r="AG26" s="101">
        <v>0</v>
      </c>
      <c r="AH26" s="101">
        <v>3</v>
      </c>
      <c r="AI26" s="101">
        <v>0</v>
      </c>
      <c r="AJ26" s="101">
        <v>0</v>
      </c>
      <c r="AK26" s="101">
        <v>0</v>
      </c>
      <c r="AL26" s="101">
        <v>0</v>
      </c>
      <c r="AM26" s="101">
        <v>0</v>
      </c>
      <c r="AN26" s="101">
        <v>0</v>
      </c>
      <c r="AO26" s="101">
        <v>0</v>
      </c>
      <c r="AP26" s="101">
        <v>0</v>
      </c>
      <c r="AQ26" s="101">
        <v>0</v>
      </c>
      <c r="AR26" s="101">
        <v>0</v>
      </c>
      <c r="AS26" s="101">
        <v>0</v>
      </c>
      <c r="AT26" s="101">
        <v>0</v>
      </c>
      <c r="AU26" s="101">
        <v>0</v>
      </c>
      <c r="AV26" s="101">
        <v>0</v>
      </c>
      <c r="AW26" s="101">
        <v>0</v>
      </c>
      <c r="AX26" s="101">
        <v>0</v>
      </c>
      <c r="AY26" s="101">
        <v>0</v>
      </c>
      <c r="AZ26" s="101">
        <v>0</v>
      </c>
      <c r="BA26" s="101">
        <v>0</v>
      </c>
      <c r="BB26" s="101">
        <v>0</v>
      </c>
      <c r="BC26" s="101">
        <v>105</v>
      </c>
      <c r="BD26" s="101">
        <v>0</v>
      </c>
      <c r="BE26" s="101">
        <v>0</v>
      </c>
      <c r="BF26" s="101">
        <v>0</v>
      </c>
      <c r="BG26" s="101">
        <v>1</v>
      </c>
      <c r="BH26" s="101">
        <v>2</v>
      </c>
      <c r="BI26" s="101">
        <v>0</v>
      </c>
      <c r="BJ26" s="101">
        <v>0</v>
      </c>
      <c r="BK26" s="101">
        <v>0</v>
      </c>
      <c r="BL26" s="101">
        <v>0</v>
      </c>
      <c r="BM26" s="101">
        <v>0</v>
      </c>
      <c r="BN26" s="101">
        <v>0</v>
      </c>
      <c r="BO26" s="101">
        <v>3</v>
      </c>
      <c r="BP26" s="101">
        <v>0</v>
      </c>
      <c r="BQ26" s="101">
        <v>0</v>
      </c>
      <c r="BR26" s="101">
        <v>0</v>
      </c>
      <c r="BS26" s="101">
        <v>0</v>
      </c>
      <c r="BT26" s="101">
        <v>0</v>
      </c>
      <c r="BU26" s="101">
        <v>0</v>
      </c>
      <c r="BV26" s="101">
        <v>0</v>
      </c>
      <c r="BW26" s="101">
        <v>0</v>
      </c>
      <c r="BX26" s="101">
        <v>0</v>
      </c>
      <c r="BY26" s="101">
        <v>83</v>
      </c>
      <c r="BZ26" s="101">
        <v>1051</v>
      </c>
      <c r="CA26" s="102">
        <v>18</v>
      </c>
    </row>
    <row r="27" spans="2:79" ht="12.6">
      <c r="B27" s="100">
        <v>19</v>
      </c>
      <c r="C27" s="101">
        <v>0</v>
      </c>
      <c r="D27" s="101">
        <v>0</v>
      </c>
      <c r="E27" s="101">
        <v>1</v>
      </c>
      <c r="F27" s="101">
        <v>0</v>
      </c>
      <c r="G27" s="101">
        <v>0</v>
      </c>
      <c r="H27" s="101">
        <v>1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15</v>
      </c>
      <c r="Q27" s="101">
        <v>67</v>
      </c>
      <c r="R27" s="101">
        <v>0</v>
      </c>
      <c r="S27" s="101">
        <v>57</v>
      </c>
      <c r="T27" s="101">
        <v>178</v>
      </c>
      <c r="U27" s="101">
        <v>0</v>
      </c>
      <c r="V27" s="101">
        <v>32</v>
      </c>
      <c r="W27" s="101">
        <v>0</v>
      </c>
      <c r="X27" s="101">
        <v>96</v>
      </c>
      <c r="Y27" s="101">
        <v>2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0</v>
      </c>
      <c r="AI27" s="101">
        <v>0</v>
      </c>
      <c r="AJ27" s="101">
        <v>3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1">
        <v>0</v>
      </c>
      <c r="AQ27" s="101">
        <v>0</v>
      </c>
      <c r="AR27" s="101">
        <v>0</v>
      </c>
      <c r="AS27" s="101">
        <v>0</v>
      </c>
      <c r="AT27" s="101">
        <v>0</v>
      </c>
      <c r="AU27" s="101">
        <v>0</v>
      </c>
      <c r="AV27" s="101">
        <v>0</v>
      </c>
      <c r="AW27" s="101">
        <v>0</v>
      </c>
      <c r="AX27" s="101">
        <v>0</v>
      </c>
      <c r="AY27" s="101">
        <v>0</v>
      </c>
      <c r="AZ27" s="101">
        <v>0</v>
      </c>
      <c r="BA27" s="101">
        <v>2</v>
      </c>
      <c r="BB27" s="101" t="s">
        <v>10</v>
      </c>
      <c r="BC27" s="101">
        <v>30</v>
      </c>
      <c r="BD27" s="101">
        <v>1</v>
      </c>
      <c r="BE27" s="101">
        <v>0</v>
      </c>
      <c r="BF27" s="101">
        <v>0</v>
      </c>
      <c r="BG27" s="101">
        <v>0</v>
      </c>
      <c r="BH27" s="101" t="s">
        <v>10</v>
      </c>
      <c r="BI27" s="101">
        <v>0</v>
      </c>
      <c r="BJ27" s="101">
        <v>0</v>
      </c>
      <c r="BK27" s="101">
        <v>0</v>
      </c>
      <c r="BL27" s="101">
        <v>0</v>
      </c>
      <c r="BM27" s="101">
        <v>0</v>
      </c>
      <c r="BN27" s="101">
        <v>0</v>
      </c>
      <c r="BO27" s="101">
        <v>0</v>
      </c>
      <c r="BP27" s="101">
        <v>0</v>
      </c>
      <c r="BQ27" s="101">
        <v>0</v>
      </c>
      <c r="BR27" s="101">
        <v>0</v>
      </c>
      <c r="BS27" s="101">
        <v>0</v>
      </c>
      <c r="BT27" s="101">
        <v>0</v>
      </c>
      <c r="BU27" s="101">
        <v>0</v>
      </c>
      <c r="BV27" s="101">
        <v>0</v>
      </c>
      <c r="BW27" s="101">
        <v>0</v>
      </c>
      <c r="BX27" s="101">
        <v>1</v>
      </c>
      <c r="BY27" s="101">
        <v>19</v>
      </c>
      <c r="BZ27" s="101">
        <v>505</v>
      </c>
      <c r="CA27" s="102">
        <v>19</v>
      </c>
    </row>
    <row r="28" spans="2:79" ht="12.6">
      <c r="B28" s="100">
        <v>20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8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48</v>
      </c>
      <c r="P28" s="101">
        <v>277</v>
      </c>
      <c r="Q28" s="101">
        <v>114</v>
      </c>
      <c r="R28" s="101">
        <v>1</v>
      </c>
      <c r="S28" s="101">
        <v>9</v>
      </c>
      <c r="T28" s="101">
        <v>332</v>
      </c>
      <c r="U28" s="101">
        <v>0</v>
      </c>
      <c r="V28" s="101">
        <v>2154</v>
      </c>
      <c r="W28" s="101">
        <v>2</v>
      </c>
      <c r="X28" s="101">
        <v>487</v>
      </c>
      <c r="Y28" s="101">
        <v>13</v>
      </c>
      <c r="Z28" s="101">
        <v>7</v>
      </c>
      <c r="AA28" s="101">
        <v>0</v>
      </c>
      <c r="AB28" s="101">
        <v>2</v>
      </c>
      <c r="AC28" s="101">
        <v>0</v>
      </c>
      <c r="AD28" s="101">
        <v>0</v>
      </c>
      <c r="AE28" s="101">
        <v>0</v>
      </c>
      <c r="AF28" s="101">
        <v>0</v>
      </c>
      <c r="AG28" s="101">
        <v>1</v>
      </c>
      <c r="AH28" s="101">
        <v>0</v>
      </c>
      <c r="AI28" s="101">
        <v>1</v>
      </c>
      <c r="AJ28" s="101">
        <v>402</v>
      </c>
      <c r="AK28" s="101">
        <v>0</v>
      </c>
      <c r="AL28" s="101">
        <v>0</v>
      </c>
      <c r="AM28" s="101">
        <v>0</v>
      </c>
      <c r="AN28" s="101">
        <v>0</v>
      </c>
      <c r="AO28" s="101">
        <v>0</v>
      </c>
      <c r="AP28" s="101">
        <v>2</v>
      </c>
      <c r="AQ28" s="101">
        <v>1</v>
      </c>
      <c r="AR28" s="101">
        <v>0</v>
      </c>
      <c r="AS28" s="101">
        <v>0</v>
      </c>
      <c r="AT28" s="101">
        <v>0</v>
      </c>
      <c r="AU28" s="101">
        <v>0</v>
      </c>
      <c r="AV28" s="101">
        <v>0</v>
      </c>
      <c r="AW28" s="101">
        <v>0</v>
      </c>
      <c r="AX28" s="101">
        <v>0</v>
      </c>
      <c r="AY28" s="101">
        <v>0</v>
      </c>
      <c r="AZ28" s="101">
        <v>0</v>
      </c>
      <c r="BA28" s="101">
        <v>1</v>
      </c>
      <c r="BB28" s="101">
        <v>1</v>
      </c>
      <c r="BC28" s="101">
        <v>69</v>
      </c>
      <c r="BD28" s="101">
        <v>5</v>
      </c>
      <c r="BE28" s="101">
        <v>0</v>
      </c>
      <c r="BF28" s="101">
        <v>0</v>
      </c>
      <c r="BG28" s="101">
        <v>0</v>
      </c>
      <c r="BH28" s="101">
        <v>28</v>
      </c>
      <c r="BI28" s="101">
        <v>0</v>
      </c>
      <c r="BJ28" s="101">
        <v>1</v>
      </c>
      <c r="BK28" s="101">
        <v>1</v>
      </c>
      <c r="BL28" s="101">
        <v>10</v>
      </c>
      <c r="BM28" s="101">
        <v>0</v>
      </c>
      <c r="BN28" s="101">
        <v>0</v>
      </c>
      <c r="BO28" s="101">
        <v>0</v>
      </c>
      <c r="BP28" s="101">
        <v>0</v>
      </c>
      <c r="BQ28" s="101">
        <v>21</v>
      </c>
      <c r="BR28" s="101">
        <v>5</v>
      </c>
      <c r="BS28" s="101">
        <v>1</v>
      </c>
      <c r="BT28" s="101">
        <v>2</v>
      </c>
      <c r="BU28" s="101">
        <v>0</v>
      </c>
      <c r="BV28" s="101">
        <v>1</v>
      </c>
      <c r="BW28" s="101">
        <v>0</v>
      </c>
      <c r="BX28" s="101">
        <v>24</v>
      </c>
      <c r="BY28" s="101">
        <v>130</v>
      </c>
      <c r="BZ28" s="101">
        <v>4161</v>
      </c>
      <c r="CA28" s="102">
        <v>20</v>
      </c>
    </row>
    <row r="29" spans="2:79" ht="12.6">
      <c r="B29" s="100">
        <v>21</v>
      </c>
      <c r="C29" s="101">
        <v>0</v>
      </c>
      <c r="D29" s="101">
        <v>0</v>
      </c>
      <c r="E29" s="101">
        <v>335</v>
      </c>
      <c r="F29" s="101">
        <v>0</v>
      </c>
      <c r="G29" s="101">
        <v>0</v>
      </c>
      <c r="H29" s="101">
        <v>11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 t="s">
        <v>10</v>
      </c>
      <c r="P29" s="101">
        <v>185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0</v>
      </c>
      <c r="AI29" s="101">
        <v>0</v>
      </c>
      <c r="AJ29" s="101">
        <v>57</v>
      </c>
      <c r="AK29" s="101">
        <v>0</v>
      </c>
      <c r="AL29" s="101">
        <v>0</v>
      </c>
      <c r="AM29" s="101">
        <v>0</v>
      </c>
      <c r="AN29" s="101">
        <v>0</v>
      </c>
      <c r="AO29" s="101">
        <v>0</v>
      </c>
      <c r="AP29" s="101">
        <v>0</v>
      </c>
      <c r="AQ29" s="101">
        <v>0</v>
      </c>
      <c r="AR29" s="101">
        <v>0</v>
      </c>
      <c r="AS29" s="101">
        <v>0</v>
      </c>
      <c r="AT29" s="101">
        <v>0</v>
      </c>
      <c r="AU29" s="101">
        <v>0</v>
      </c>
      <c r="AV29" s="101">
        <v>0</v>
      </c>
      <c r="AW29" s="101">
        <v>0</v>
      </c>
      <c r="AX29" s="101">
        <v>0</v>
      </c>
      <c r="AY29" s="101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0</v>
      </c>
      <c r="BG29" s="101">
        <v>0</v>
      </c>
      <c r="BH29" s="101">
        <v>0</v>
      </c>
      <c r="BI29" s="101">
        <v>0</v>
      </c>
      <c r="BJ29" s="101">
        <v>0</v>
      </c>
      <c r="BK29" s="101">
        <v>0</v>
      </c>
      <c r="BL29" s="101">
        <v>0</v>
      </c>
      <c r="BM29" s="101">
        <v>0</v>
      </c>
      <c r="BN29" s="101">
        <v>0</v>
      </c>
      <c r="BO29" s="101">
        <v>0</v>
      </c>
      <c r="BP29" s="101">
        <v>0</v>
      </c>
      <c r="BQ29" s="101">
        <v>0</v>
      </c>
      <c r="BR29" s="101">
        <v>0</v>
      </c>
      <c r="BS29" s="101">
        <v>0</v>
      </c>
      <c r="BT29" s="101">
        <v>5</v>
      </c>
      <c r="BU29" s="101">
        <v>0</v>
      </c>
      <c r="BV29" s="101">
        <v>0</v>
      </c>
      <c r="BW29" s="101">
        <v>0</v>
      </c>
      <c r="BX29" s="101">
        <v>0</v>
      </c>
      <c r="BY29" s="101">
        <v>0</v>
      </c>
      <c r="BZ29" s="101">
        <v>593</v>
      </c>
      <c r="CA29" s="102">
        <v>21</v>
      </c>
    </row>
    <row r="30" spans="2:79" ht="12.6">
      <c r="B30" s="100">
        <v>22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0</v>
      </c>
      <c r="AI30" s="101">
        <v>0</v>
      </c>
      <c r="AJ30" s="101">
        <v>0</v>
      </c>
      <c r="AK30" s="101">
        <v>0</v>
      </c>
      <c r="AL30" s="101">
        <v>0</v>
      </c>
      <c r="AM30" s="101">
        <v>0</v>
      </c>
      <c r="AN30" s="101">
        <v>0</v>
      </c>
      <c r="AO30" s="101">
        <v>0</v>
      </c>
      <c r="AP30" s="101">
        <v>0</v>
      </c>
      <c r="AQ30" s="101">
        <v>0</v>
      </c>
      <c r="AR30" s="101">
        <v>0</v>
      </c>
      <c r="AS30" s="101">
        <v>0</v>
      </c>
      <c r="AT30" s="101">
        <v>0</v>
      </c>
      <c r="AU30" s="101">
        <v>0</v>
      </c>
      <c r="AV30" s="101">
        <v>0</v>
      </c>
      <c r="AW30" s="101">
        <v>0</v>
      </c>
      <c r="AX30" s="101">
        <v>0</v>
      </c>
      <c r="AY30" s="101">
        <v>0</v>
      </c>
      <c r="AZ30" s="101">
        <v>0</v>
      </c>
      <c r="BA30" s="101">
        <v>0</v>
      </c>
      <c r="BB30" s="101">
        <v>0</v>
      </c>
      <c r="BC30" s="101">
        <v>0</v>
      </c>
      <c r="BD30" s="101">
        <v>0</v>
      </c>
      <c r="BE30" s="101">
        <v>0</v>
      </c>
      <c r="BF30" s="101">
        <v>0</v>
      </c>
      <c r="BG30" s="101">
        <v>0</v>
      </c>
      <c r="BH30" s="101">
        <v>2</v>
      </c>
      <c r="BI30" s="101">
        <v>80</v>
      </c>
      <c r="BJ30" s="101">
        <v>0</v>
      </c>
      <c r="BK30" s="101">
        <v>0</v>
      </c>
      <c r="BL30" s="101">
        <v>0</v>
      </c>
      <c r="BM30" s="101">
        <v>0</v>
      </c>
      <c r="BN30" s="101">
        <v>0</v>
      </c>
      <c r="BO30" s="101">
        <v>0</v>
      </c>
      <c r="BP30" s="101">
        <v>0</v>
      </c>
      <c r="BQ30" s="101">
        <v>0</v>
      </c>
      <c r="BR30" s="101">
        <v>0</v>
      </c>
      <c r="BS30" s="101">
        <v>0</v>
      </c>
      <c r="BT30" s="101">
        <v>0</v>
      </c>
      <c r="BU30" s="101">
        <v>0</v>
      </c>
      <c r="BV30" s="101">
        <v>0</v>
      </c>
      <c r="BW30" s="101">
        <v>0</v>
      </c>
      <c r="BX30" s="101">
        <v>0</v>
      </c>
      <c r="BY30" s="101">
        <v>2</v>
      </c>
      <c r="BZ30" s="101">
        <v>84</v>
      </c>
      <c r="CA30" s="102">
        <v>22</v>
      </c>
    </row>
    <row r="31" spans="2:79" ht="12.6">
      <c r="B31" s="100">
        <v>23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  <c r="X31" s="101">
        <v>239</v>
      </c>
      <c r="Y31" s="101">
        <v>446</v>
      </c>
      <c r="Z31" s="101">
        <v>0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1">
        <v>0</v>
      </c>
      <c r="AG31" s="101">
        <v>0</v>
      </c>
      <c r="AH31" s="101">
        <v>0</v>
      </c>
      <c r="AI31" s="101">
        <v>56</v>
      </c>
      <c r="AJ31" s="101">
        <v>24</v>
      </c>
      <c r="AK31" s="101">
        <v>0</v>
      </c>
      <c r="AL31" s="101">
        <v>1</v>
      </c>
      <c r="AM31" s="101">
        <v>0</v>
      </c>
      <c r="AN31" s="101">
        <v>0</v>
      </c>
      <c r="AO31" s="101">
        <v>0</v>
      </c>
      <c r="AP31" s="101">
        <v>0</v>
      </c>
      <c r="AQ31" s="101">
        <v>0</v>
      </c>
      <c r="AR31" s="101">
        <v>0</v>
      </c>
      <c r="AS31" s="101">
        <v>0</v>
      </c>
      <c r="AT31" s="101">
        <v>0</v>
      </c>
      <c r="AU31" s="101">
        <v>0</v>
      </c>
      <c r="AV31" s="101">
        <v>0</v>
      </c>
      <c r="AW31" s="101">
        <v>0</v>
      </c>
      <c r="AX31" s="101">
        <v>0</v>
      </c>
      <c r="AY31" s="101">
        <v>0</v>
      </c>
      <c r="AZ31" s="101">
        <v>0</v>
      </c>
      <c r="BA31" s="101">
        <v>0</v>
      </c>
      <c r="BB31" s="101">
        <v>0</v>
      </c>
      <c r="BC31" s="101">
        <v>7</v>
      </c>
      <c r="BD31" s="101">
        <v>1</v>
      </c>
      <c r="BE31" s="101">
        <v>0</v>
      </c>
      <c r="BF31" s="101">
        <v>0</v>
      </c>
      <c r="BG31" s="101">
        <v>1</v>
      </c>
      <c r="BH31" s="101">
        <v>2</v>
      </c>
      <c r="BI31" s="101">
        <v>161</v>
      </c>
      <c r="BJ31" s="101">
        <v>0</v>
      </c>
      <c r="BK31" s="101">
        <v>0</v>
      </c>
      <c r="BL31" s="101">
        <v>0</v>
      </c>
      <c r="BM31" s="101">
        <v>0</v>
      </c>
      <c r="BN31" s="101">
        <v>0</v>
      </c>
      <c r="BO31" s="101">
        <v>1</v>
      </c>
      <c r="BP31" s="101">
        <v>0</v>
      </c>
      <c r="BQ31" s="101">
        <v>0</v>
      </c>
      <c r="BR31" s="101">
        <v>0</v>
      </c>
      <c r="BS31" s="101">
        <v>0</v>
      </c>
      <c r="BT31" s="101">
        <v>0</v>
      </c>
      <c r="BU31" s="101">
        <v>0</v>
      </c>
      <c r="BV31" s="101">
        <v>0</v>
      </c>
      <c r="BW31" s="101">
        <v>0</v>
      </c>
      <c r="BX31" s="101">
        <v>6</v>
      </c>
      <c r="BY31" s="101">
        <v>10</v>
      </c>
      <c r="BZ31" s="101">
        <v>955</v>
      </c>
      <c r="CA31" s="102">
        <v>23</v>
      </c>
    </row>
    <row r="32" spans="2:79" ht="12.6">
      <c r="B32" s="100">
        <v>24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1">
        <v>0</v>
      </c>
      <c r="Y32" s="101">
        <v>0</v>
      </c>
      <c r="Z32" s="101">
        <v>428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V32" s="101">
        <v>0</v>
      </c>
      <c r="AW32" s="101">
        <v>0</v>
      </c>
      <c r="AX32" s="101">
        <v>0</v>
      </c>
      <c r="AY32" s="101">
        <v>0</v>
      </c>
      <c r="AZ32" s="101">
        <v>0</v>
      </c>
      <c r="BA32" s="101">
        <v>0</v>
      </c>
      <c r="BB32" s="101">
        <v>0</v>
      </c>
      <c r="BC32" s="101">
        <v>0</v>
      </c>
      <c r="BD32" s="101">
        <v>0</v>
      </c>
      <c r="BE32" s="101">
        <v>0</v>
      </c>
      <c r="BF32" s="101">
        <v>0</v>
      </c>
      <c r="BG32" s="101" t="s">
        <v>10</v>
      </c>
      <c r="BH32" s="101" t="s">
        <v>10</v>
      </c>
      <c r="BI32" s="101">
        <v>80</v>
      </c>
      <c r="BJ32" s="101">
        <v>0</v>
      </c>
      <c r="BK32" s="101">
        <v>0</v>
      </c>
      <c r="BL32" s="101">
        <v>0</v>
      </c>
      <c r="BM32" s="101">
        <v>0</v>
      </c>
      <c r="BN32" s="101">
        <v>0</v>
      </c>
      <c r="BO32" s="101">
        <v>0</v>
      </c>
      <c r="BP32" s="101">
        <v>0</v>
      </c>
      <c r="BQ32" s="101">
        <v>0</v>
      </c>
      <c r="BR32" s="101">
        <v>0</v>
      </c>
      <c r="BS32" s="101">
        <v>0</v>
      </c>
      <c r="BT32" s="101">
        <v>0</v>
      </c>
      <c r="BU32" s="101">
        <v>0</v>
      </c>
      <c r="BV32" s="101">
        <v>0</v>
      </c>
      <c r="BW32" s="101">
        <v>0</v>
      </c>
      <c r="BX32" s="101">
        <v>0</v>
      </c>
      <c r="BY32" s="101">
        <v>0</v>
      </c>
      <c r="BZ32" s="101">
        <v>508</v>
      </c>
      <c r="CA32" s="102">
        <v>24</v>
      </c>
    </row>
    <row r="33" spans="2:79" ht="12.6">
      <c r="B33" s="100">
        <v>25</v>
      </c>
      <c r="C33" s="101">
        <v>107</v>
      </c>
      <c r="D33" s="101">
        <v>29</v>
      </c>
      <c r="E33" s="101">
        <v>8</v>
      </c>
      <c r="F33" s="101">
        <v>0</v>
      </c>
      <c r="G33" s="101">
        <v>1</v>
      </c>
      <c r="H33" s="101">
        <v>899</v>
      </c>
      <c r="I33" s="101">
        <v>214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1</v>
      </c>
      <c r="Q33" s="101">
        <v>3</v>
      </c>
      <c r="R33" s="101">
        <v>345</v>
      </c>
      <c r="S33" s="101">
        <v>5</v>
      </c>
      <c r="T33" s="101">
        <v>9</v>
      </c>
      <c r="U33" s="101">
        <v>13</v>
      </c>
      <c r="V33" s="101">
        <v>2</v>
      </c>
      <c r="W33" s="101" t="s">
        <v>10</v>
      </c>
      <c r="X33" s="101">
        <v>1</v>
      </c>
      <c r="Y33" s="101">
        <v>1</v>
      </c>
      <c r="Z33" s="101">
        <v>11</v>
      </c>
      <c r="AA33" s="101">
        <v>12370</v>
      </c>
      <c r="AB33" s="101">
        <v>10250</v>
      </c>
      <c r="AC33" s="101">
        <v>80</v>
      </c>
      <c r="AD33" s="101">
        <v>154</v>
      </c>
      <c r="AE33" s="101">
        <v>10</v>
      </c>
      <c r="AF33" s="101">
        <v>599</v>
      </c>
      <c r="AG33" s="101">
        <v>934</v>
      </c>
      <c r="AH33" s="101">
        <v>10</v>
      </c>
      <c r="AI33" s="101">
        <v>26</v>
      </c>
      <c r="AJ33" s="101">
        <v>103</v>
      </c>
      <c r="AK33" s="101">
        <v>9</v>
      </c>
      <c r="AL33" s="101">
        <v>488</v>
      </c>
      <c r="AM33" s="101">
        <v>202</v>
      </c>
      <c r="AN33" s="101">
        <v>0</v>
      </c>
      <c r="AO33" s="101">
        <v>8</v>
      </c>
      <c r="AP33" s="101">
        <v>41</v>
      </c>
      <c r="AQ33" s="101">
        <v>20</v>
      </c>
      <c r="AR33" s="101">
        <v>148</v>
      </c>
      <c r="AS33" s="101">
        <v>14</v>
      </c>
      <c r="AT33" s="101">
        <v>17</v>
      </c>
      <c r="AU33" s="101">
        <v>5</v>
      </c>
      <c r="AV33" s="101">
        <v>66</v>
      </c>
      <c r="AW33" s="101">
        <v>54</v>
      </c>
      <c r="AX33" s="101">
        <v>2</v>
      </c>
      <c r="AY33" s="101">
        <v>0</v>
      </c>
      <c r="AZ33" s="101">
        <v>0</v>
      </c>
      <c r="BA33" s="101">
        <v>16</v>
      </c>
      <c r="BB33" s="101">
        <v>0</v>
      </c>
      <c r="BC33" s="101">
        <v>24</v>
      </c>
      <c r="BD33" s="101">
        <v>13</v>
      </c>
      <c r="BE33" s="101">
        <v>0</v>
      </c>
      <c r="BF33" s="101">
        <v>0</v>
      </c>
      <c r="BG33" s="101">
        <v>8</v>
      </c>
      <c r="BH33" s="101">
        <v>42</v>
      </c>
      <c r="BI33" s="101">
        <v>2</v>
      </c>
      <c r="BJ33" s="101">
        <v>0</v>
      </c>
      <c r="BK33" s="101">
        <v>0</v>
      </c>
      <c r="BL33" s="101">
        <v>0</v>
      </c>
      <c r="BM33" s="101">
        <v>0</v>
      </c>
      <c r="BN33" s="101">
        <v>0</v>
      </c>
      <c r="BO33" s="101">
        <v>54</v>
      </c>
      <c r="BP33" s="101">
        <v>0</v>
      </c>
      <c r="BQ33" s="101">
        <v>0</v>
      </c>
      <c r="BR33" s="101">
        <v>1</v>
      </c>
      <c r="BS33" s="101">
        <v>0</v>
      </c>
      <c r="BT33" s="101">
        <v>1</v>
      </c>
      <c r="BU33" s="101">
        <v>0</v>
      </c>
      <c r="BV33" s="101">
        <v>4</v>
      </c>
      <c r="BW33" s="101">
        <v>3</v>
      </c>
      <c r="BX33" s="101">
        <v>66</v>
      </c>
      <c r="BY33" s="101">
        <v>29</v>
      </c>
      <c r="BZ33" s="101">
        <v>27522</v>
      </c>
      <c r="CA33" s="102">
        <v>25</v>
      </c>
    </row>
    <row r="34" spans="2:79" ht="12.6">
      <c r="B34" s="100">
        <v>26</v>
      </c>
      <c r="C34" s="101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49</v>
      </c>
      <c r="I34" s="101">
        <v>29</v>
      </c>
      <c r="J34" s="101">
        <v>2</v>
      </c>
      <c r="K34" s="101">
        <v>10</v>
      </c>
      <c r="L34" s="101">
        <v>1</v>
      </c>
      <c r="M34" s="101">
        <v>0</v>
      </c>
      <c r="N34" s="101">
        <v>0</v>
      </c>
      <c r="O34" s="101">
        <v>0</v>
      </c>
      <c r="P34" s="101">
        <v>1</v>
      </c>
      <c r="Q34" s="101">
        <v>0</v>
      </c>
      <c r="R34" s="101">
        <v>0</v>
      </c>
      <c r="S34" s="101">
        <v>0</v>
      </c>
      <c r="T34" s="101">
        <v>0</v>
      </c>
      <c r="U34" s="101">
        <v>0</v>
      </c>
      <c r="V34" s="101">
        <v>0</v>
      </c>
      <c r="W34" s="101">
        <v>0</v>
      </c>
      <c r="X34" s="101">
        <v>0</v>
      </c>
      <c r="Y34" s="101">
        <v>0</v>
      </c>
      <c r="Z34" s="101">
        <v>1</v>
      </c>
      <c r="AA34" s="101">
        <v>28</v>
      </c>
      <c r="AB34" s="101">
        <v>420</v>
      </c>
      <c r="AC34" s="101">
        <v>2</v>
      </c>
      <c r="AD34" s="101">
        <v>42</v>
      </c>
      <c r="AE34" s="101">
        <v>0</v>
      </c>
      <c r="AF34" s="101">
        <v>0</v>
      </c>
      <c r="AG34" s="101">
        <v>1</v>
      </c>
      <c r="AH34" s="101">
        <v>0</v>
      </c>
      <c r="AI34" s="101">
        <v>5</v>
      </c>
      <c r="AJ34" s="101">
        <v>4</v>
      </c>
      <c r="AK34" s="101">
        <v>6</v>
      </c>
      <c r="AL34" s="101">
        <v>0</v>
      </c>
      <c r="AM34" s="101">
        <v>1</v>
      </c>
      <c r="AN34" s="101">
        <v>0</v>
      </c>
      <c r="AO34" s="101">
        <v>0</v>
      </c>
      <c r="AP34" s="101">
        <v>0</v>
      </c>
      <c r="AQ34" s="101">
        <v>2</v>
      </c>
      <c r="AR34" s="101">
        <v>8</v>
      </c>
      <c r="AS34" s="101">
        <v>4</v>
      </c>
      <c r="AT34" s="101">
        <v>1</v>
      </c>
      <c r="AU34" s="101">
        <v>0</v>
      </c>
      <c r="AV34" s="101">
        <v>0</v>
      </c>
      <c r="AW34" s="101">
        <v>1</v>
      </c>
      <c r="AX34" s="101">
        <v>4</v>
      </c>
      <c r="AY34" s="101">
        <v>0</v>
      </c>
      <c r="AZ34" s="101">
        <v>0</v>
      </c>
      <c r="BA34" s="101">
        <v>5</v>
      </c>
      <c r="BB34" s="101">
        <v>0</v>
      </c>
      <c r="BC34" s="101">
        <v>0</v>
      </c>
      <c r="BD34" s="101">
        <v>2</v>
      </c>
      <c r="BE34" s="101">
        <v>0</v>
      </c>
      <c r="BF34" s="101">
        <v>1</v>
      </c>
      <c r="BG34" s="101">
        <v>4</v>
      </c>
      <c r="BH34" s="101">
        <v>1</v>
      </c>
      <c r="BI34" s="101">
        <v>2</v>
      </c>
      <c r="BJ34" s="101">
        <v>0</v>
      </c>
      <c r="BK34" s="101">
        <v>2</v>
      </c>
      <c r="BL34" s="101">
        <v>0</v>
      </c>
      <c r="BM34" s="101">
        <v>0</v>
      </c>
      <c r="BN34" s="101">
        <v>0</v>
      </c>
      <c r="BO34" s="101">
        <v>0</v>
      </c>
      <c r="BP34" s="101">
        <v>0</v>
      </c>
      <c r="BQ34" s="101">
        <v>0</v>
      </c>
      <c r="BR34" s="101">
        <v>2</v>
      </c>
      <c r="BS34" s="101">
        <v>0</v>
      </c>
      <c r="BT34" s="101">
        <v>6</v>
      </c>
      <c r="BU34" s="101">
        <v>0</v>
      </c>
      <c r="BV34" s="101">
        <v>2</v>
      </c>
      <c r="BW34" s="101">
        <v>57</v>
      </c>
      <c r="BX34" s="101">
        <v>142</v>
      </c>
      <c r="BY34" s="101">
        <v>156</v>
      </c>
      <c r="BZ34" s="101">
        <v>1004</v>
      </c>
      <c r="CA34" s="102">
        <v>26</v>
      </c>
    </row>
    <row r="35" spans="2:79" ht="12.6">
      <c r="B35" s="100">
        <v>27</v>
      </c>
      <c r="C35" s="101">
        <v>0</v>
      </c>
      <c r="D35" s="101">
        <v>0</v>
      </c>
      <c r="E35" s="101">
        <v>0</v>
      </c>
      <c r="F35" s="101">
        <v>0</v>
      </c>
      <c r="G35" s="101">
        <v>1</v>
      </c>
      <c r="H35" s="101" t="s">
        <v>10</v>
      </c>
      <c r="I35" s="101">
        <v>1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01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8</v>
      </c>
      <c r="AB35" s="101">
        <v>119</v>
      </c>
      <c r="AC35" s="101">
        <v>341</v>
      </c>
      <c r="AD35" s="101">
        <v>1181</v>
      </c>
      <c r="AE35" s="101">
        <v>0</v>
      </c>
      <c r="AF35" s="101">
        <v>0</v>
      </c>
      <c r="AG35" s="101">
        <v>1</v>
      </c>
      <c r="AH35" s="101">
        <v>4</v>
      </c>
      <c r="AI35" s="101">
        <v>0</v>
      </c>
      <c r="AJ35" s="101">
        <v>6</v>
      </c>
      <c r="AK35" s="101">
        <v>0</v>
      </c>
      <c r="AL35" s="101">
        <v>2</v>
      </c>
      <c r="AM35" s="101">
        <v>0</v>
      </c>
      <c r="AN35" s="101">
        <v>0</v>
      </c>
      <c r="AO35" s="101">
        <v>0</v>
      </c>
      <c r="AP35" s="101">
        <v>0</v>
      </c>
      <c r="AQ35" s="101">
        <v>0</v>
      </c>
      <c r="AR35" s="101">
        <v>12</v>
      </c>
      <c r="AS35" s="101">
        <v>0</v>
      </c>
      <c r="AT35" s="101">
        <v>0</v>
      </c>
      <c r="AU35" s="101">
        <v>0</v>
      </c>
      <c r="AV35" s="101">
        <v>1</v>
      </c>
      <c r="AW35" s="101">
        <v>4</v>
      </c>
      <c r="AX35" s="101">
        <v>0</v>
      </c>
      <c r="AY35" s="101">
        <v>1</v>
      </c>
      <c r="AZ35" s="101">
        <v>0</v>
      </c>
      <c r="BA35" s="101">
        <v>0</v>
      </c>
      <c r="BB35" s="101">
        <v>0</v>
      </c>
      <c r="BC35" s="101">
        <v>0</v>
      </c>
      <c r="BD35" s="101">
        <v>0</v>
      </c>
      <c r="BE35" s="101">
        <v>0</v>
      </c>
      <c r="BF35" s="101">
        <v>0</v>
      </c>
      <c r="BG35" s="101" t="s">
        <v>10</v>
      </c>
      <c r="BH35" s="101">
        <v>1</v>
      </c>
      <c r="BI35" s="101">
        <v>2</v>
      </c>
      <c r="BJ35" s="101">
        <v>0</v>
      </c>
      <c r="BK35" s="101">
        <v>2</v>
      </c>
      <c r="BL35" s="101">
        <v>1</v>
      </c>
      <c r="BM35" s="101">
        <v>0</v>
      </c>
      <c r="BN35" s="101">
        <v>0</v>
      </c>
      <c r="BO35" s="101">
        <v>2</v>
      </c>
      <c r="BP35" s="101">
        <v>0</v>
      </c>
      <c r="BQ35" s="101">
        <v>0</v>
      </c>
      <c r="BR35" s="101">
        <v>1</v>
      </c>
      <c r="BS35" s="101">
        <v>0</v>
      </c>
      <c r="BT35" s="101">
        <v>0</v>
      </c>
      <c r="BU35" s="101">
        <v>0</v>
      </c>
      <c r="BV35" s="101">
        <v>0</v>
      </c>
      <c r="BW35" s="101">
        <v>1</v>
      </c>
      <c r="BX35" s="101">
        <v>4</v>
      </c>
      <c r="BY35" s="101">
        <v>13</v>
      </c>
      <c r="BZ35" s="101">
        <v>1709</v>
      </c>
      <c r="CA35" s="102">
        <v>27</v>
      </c>
    </row>
    <row r="36" spans="2:79" ht="12.6">
      <c r="B36" s="100">
        <v>28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1</v>
      </c>
      <c r="I36" s="101">
        <v>9</v>
      </c>
      <c r="J36" s="101">
        <v>1</v>
      </c>
      <c r="K36" s="101" t="s">
        <v>10</v>
      </c>
      <c r="L36" s="101">
        <v>10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AC36" s="101">
        <v>4</v>
      </c>
      <c r="AD36" s="101">
        <v>178</v>
      </c>
      <c r="AE36" s="101">
        <v>0</v>
      </c>
      <c r="AF36" s="101">
        <v>0</v>
      </c>
      <c r="AG36" s="101">
        <v>0</v>
      </c>
      <c r="AH36" s="101">
        <v>0</v>
      </c>
      <c r="AI36" s="101">
        <v>0</v>
      </c>
      <c r="AJ36" s="101">
        <v>0</v>
      </c>
      <c r="AK36" s="101">
        <v>1</v>
      </c>
      <c r="AL36" s="101">
        <v>0</v>
      </c>
      <c r="AM36" s="101">
        <v>0</v>
      </c>
      <c r="AN36" s="101">
        <v>0</v>
      </c>
      <c r="AO36" s="101">
        <v>0</v>
      </c>
      <c r="AP36" s="101">
        <v>0</v>
      </c>
      <c r="AQ36" s="101">
        <v>0</v>
      </c>
      <c r="AR36" s="101">
        <v>0</v>
      </c>
      <c r="AS36" s="101">
        <v>0</v>
      </c>
      <c r="AT36" s="101">
        <v>0</v>
      </c>
      <c r="AU36" s="101">
        <v>0</v>
      </c>
      <c r="AV36" s="101">
        <v>1</v>
      </c>
      <c r="AW36" s="101" t="s">
        <v>10</v>
      </c>
      <c r="AX36" s="101">
        <v>0</v>
      </c>
      <c r="AY36" s="101">
        <v>0</v>
      </c>
      <c r="AZ36" s="101">
        <v>0</v>
      </c>
      <c r="BA36" s="101">
        <v>0</v>
      </c>
      <c r="BB36" s="101">
        <v>0</v>
      </c>
      <c r="BC36" s="101">
        <v>0</v>
      </c>
      <c r="BD36" s="101">
        <v>0</v>
      </c>
      <c r="BE36" s="101">
        <v>0</v>
      </c>
      <c r="BF36" s="101">
        <v>0</v>
      </c>
      <c r="BG36" s="101">
        <v>0</v>
      </c>
      <c r="BH36" s="101">
        <v>0</v>
      </c>
      <c r="BI36" s="101">
        <v>0</v>
      </c>
      <c r="BJ36" s="101">
        <v>0</v>
      </c>
      <c r="BK36" s="101">
        <v>0</v>
      </c>
      <c r="BL36" s="101">
        <v>0</v>
      </c>
      <c r="BM36" s="101">
        <v>0</v>
      </c>
      <c r="BN36" s="101">
        <v>0</v>
      </c>
      <c r="BO36" s="101">
        <v>0</v>
      </c>
      <c r="BP36" s="101">
        <v>0</v>
      </c>
      <c r="BQ36" s="101">
        <v>0</v>
      </c>
      <c r="BR36" s="101">
        <v>1</v>
      </c>
      <c r="BS36" s="101">
        <v>0</v>
      </c>
      <c r="BT36" s="101">
        <v>6</v>
      </c>
      <c r="BU36" s="101">
        <v>0</v>
      </c>
      <c r="BV36" s="101">
        <v>0</v>
      </c>
      <c r="BW36" s="101">
        <v>1</v>
      </c>
      <c r="BX36" s="101">
        <v>0</v>
      </c>
      <c r="BY36" s="101">
        <v>15</v>
      </c>
      <c r="BZ36" s="101">
        <v>228</v>
      </c>
      <c r="CA36" s="102">
        <v>28</v>
      </c>
    </row>
    <row r="37" spans="2:79" ht="12.6">
      <c r="B37" s="100">
        <v>29</v>
      </c>
      <c r="C37" s="101">
        <v>1</v>
      </c>
      <c r="D37" s="101">
        <v>0</v>
      </c>
      <c r="E37" s="101">
        <v>0</v>
      </c>
      <c r="F37" s="101">
        <v>0</v>
      </c>
      <c r="G37" s="101">
        <v>0</v>
      </c>
      <c r="H37" s="101">
        <v>2</v>
      </c>
      <c r="I37" s="101">
        <v>8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1</v>
      </c>
      <c r="S37" s="101">
        <v>0</v>
      </c>
      <c r="T37" s="101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165</v>
      </c>
      <c r="Z37" s="101">
        <v>0</v>
      </c>
      <c r="AA37" s="101">
        <v>24</v>
      </c>
      <c r="AB37" s="101">
        <v>0</v>
      </c>
      <c r="AC37" s="101">
        <v>0</v>
      </c>
      <c r="AD37" s="101">
        <v>0</v>
      </c>
      <c r="AE37" s="101">
        <v>400</v>
      </c>
      <c r="AF37" s="101">
        <v>37</v>
      </c>
      <c r="AG37" s="101">
        <v>1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0</v>
      </c>
      <c r="AN37" s="101">
        <v>0</v>
      </c>
      <c r="AO37" s="101">
        <v>0</v>
      </c>
      <c r="AP37" s="101">
        <v>3</v>
      </c>
      <c r="AQ37" s="101">
        <v>0</v>
      </c>
      <c r="AR37" s="101">
        <v>9</v>
      </c>
      <c r="AS37" s="101" t="s">
        <v>10</v>
      </c>
      <c r="AT37" s="101">
        <v>2</v>
      </c>
      <c r="AU37" s="101">
        <v>6</v>
      </c>
      <c r="AV37" s="101" t="s">
        <v>10</v>
      </c>
      <c r="AW37" s="101">
        <v>20</v>
      </c>
      <c r="AX37" s="101">
        <v>0</v>
      </c>
      <c r="AY37" s="101">
        <v>0</v>
      </c>
      <c r="AZ37" s="101">
        <v>0</v>
      </c>
      <c r="BA37" s="101">
        <v>29</v>
      </c>
      <c r="BB37" s="101">
        <v>31</v>
      </c>
      <c r="BC37" s="101">
        <v>0</v>
      </c>
      <c r="BD37" s="101">
        <v>0</v>
      </c>
      <c r="BE37" s="101">
        <v>0</v>
      </c>
      <c r="BF37" s="101">
        <v>0</v>
      </c>
      <c r="BG37" s="101">
        <v>1</v>
      </c>
      <c r="BH37" s="101">
        <v>7</v>
      </c>
      <c r="BI37" s="101">
        <v>0</v>
      </c>
      <c r="BJ37" s="101">
        <v>0</v>
      </c>
      <c r="BK37" s="101">
        <v>0</v>
      </c>
      <c r="BL37" s="101">
        <v>0</v>
      </c>
      <c r="BM37" s="101">
        <v>0</v>
      </c>
      <c r="BN37" s="101">
        <v>0</v>
      </c>
      <c r="BO37" s="101">
        <v>0</v>
      </c>
      <c r="BP37" s="101">
        <v>0</v>
      </c>
      <c r="BQ37" s="101">
        <v>0</v>
      </c>
      <c r="BR37" s="101">
        <v>1</v>
      </c>
      <c r="BS37" s="101">
        <v>0</v>
      </c>
      <c r="BT37" s="101">
        <v>0</v>
      </c>
      <c r="BU37" s="101">
        <v>0</v>
      </c>
      <c r="BV37" s="101">
        <v>0</v>
      </c>
      <c r="BW37" s="101">
        <v>0</v>
      </c>
      <c r="BX37" s="101">
        <v>0</v>
      </c>
      <c r="BY37" s="101">
        <v>1</v>
      </c>
      <c r="BZ37" s="101">
        <v>749</v>
      </c>
      <c r="CA37" s="102">
        <v>29</v>
      </c>
    </row>
    <row r="38" spans="2:79" ht="12.6">
      <c r="B38" s="100">
        <v>30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 t="s">
        <v>10</v>
      </c>
      <c r="I38" s="101">
        <v>2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1</v>
      </c>
      <c r="AC38" s="101">
        <v>0</v>
      </c>
      <c r="AD38" s="101">
        <v>0</v>
      </c>
      <c r="AE38" s="101">
        <v>4</v>
      </c>
      <c r="AF38" s="101">
        <v>31</v>
      </c>
      <c r="AG38" s="101">
        <v>0</v>
      </c>
      <c r="AH38" s="101">
        <v>0</v>
      </c>
      <c r="AI38" s="101">
        <v>0</v>
      </c>
      <c r="AJ38" s="101">
        <v>8</v>
      </c>
      <c r="AK38" s="101">
        <v>0</v>
      </c>
      <c r="AL38" s="101">
        <v>0</v>
      </c>
      <c r="AM38" s="101">
        <v>0</v>
      </c>
      <c r="AN38" s="101">
        <v>0</v>
      </c>
      <c r="AO38" s="101">
        <v>0</v>
      </c>
      <c r="AP38" s="101">
        <v>0</v>
      </c>
      <c r="AQ38" s="101">
        <v>0</v>
      </c>
      <c r="AR38" s="101">
        <v>0</v>
      </c>
      <c r="AS38" s="101">
        <v>0</v>
      </c>
      <c r="AT38" s="101">
        <v>0</v>
      </c>
      <c r="AU38" s="101">
        <v>0</v>
      </c>
      <c r="AV38" s="101">
        <v>0</v>
      </c>
      <c r="AW38" s="101" t="s">
        <v>10</v>
      </c>
      <c r="AX38" s="101">
        <v>0</v>
      </c>
      <c r="AY38" s="101">
        <v>0</v>
      </c>
      <c r="AZ38" s="101">
        <v>0</v>
      </c>
      <c r="BA38" s="101" t="s">
        <v>10</v>
      </c>
      <c r="BB38" s="101">
        <v>4</v>
      </c>
      <c r="BC38" s="101">
        <v>0</v>
      </c>
      <c r="BD38" s="101">
        <v>0</v>
      </c>
      <c r="BE38" s="101">
        <v>0</v>
      </c>
      <c r="BF38" s="101">
        <v>0</v>
      </c>
      <c r="BG38" s="101" t="s">
        <v>10</v>
      </c>
      <c r="BH38" s="101">
        <v>2</v>
      </c>
      <c r="BI38" s="101">
        <v>0</v>
      </c>
      <c r="BJ38" s="101">
        <v>0</v>
      </c>
      <c r="BK38" s="101">
        <v>0</v>
      </c>
      <c r="BL38" s="101">
        <v>2</v>
      </c>
      <c r="BM38" s="101">
        <v>0</v>
      </c>
      <c r="BN38" s="101">
        <v>0</v>
      </c>
      <c r="BO38" s="101">
        <v>6</v>
      </c>
      <c r="BP38" s="101">
        <v>0</v>
      </c>
      <c r="BQ38" s="101">
        <v>0</v>
      </c>
      <c r="BR38" s="101">
        <v>0</v>
      </c>
      <c r="BS38" s="101">
        <v>0</v>
      </c>
      <c r="BT38" s="101">
        <v>0</v>
      </c>
      <c r="BU38" s="101">
        <v>0</v>
      </c>
      <c r="BV38" s="101">
        <v>0</v>
      </c>
      <c r="BW38" s="101">
        <v>0</v>
      </c>
      <c r="BX38" s="101">
        <v>1</v>
      </c>
      <c r="BY38" s="101">
        <v>0</v>
      </c>
      <c r="BZ38" s="101">
        <v>61</v>
      </c>
      <c r="CA38" s="102">
        <v>30</v>
      </c>
    </row>
    <row r="39" spans="2:79" ht="12.6">
      <c r="B39" s="100">
        <v>31</v>
      </c>
      <c r="C39" s="101">
        <v>15</v>
      </c>
      <c r="D39" s="101">
        <v>16</v>
      </c>
      <c r="E39" s="101">
        <v>0</v>
      </c>
      <c r="F39" s="101">
        <v>0</v>
      </c>
      <c r="G39" s="101">
        <v>0</v>
      </c>
      <c r="H39" s="101">
        <v>14</v>
      </c>
      <c r="I39" s="101">
        <v>49</v>
      </c>
      <c r="J39" s="101">
        <v>0</v>
      </c>
      <c r="K39" s="101">
        <v>0</v>
      </c>
      <c r="L39" s="101">
        <v>0</v>
      </c>
      <c r="M39" s="101">
        <v>0</v>
      </c>
      <c r="N39" s="101">
        <v>4</v>
      </c>
      <c r="O39" s="101">
        <v>167</v>
      </c>
      <c r="P39" s="101">
        <v>104</v>
      </c>
      <c r="Q39" s="101">
        <v>28</v>
      </c>
      <c r="R39" s="101">
        <v>38</v>
      </c>
      <c r="S39" s="101">
        <v>5</v>
      </c>
      <c r="T39" s="101">
        <v>9</v>
      </c>
      <c r="U39" s="101">
        <v>4</v>
      </c>
      <c r="V39" s="101">
        <v>260</v>
      </c>
      <c r="W39" s="101">
        <v>1</v>
      </c>
      <c r="X39" s="101">
        <v>9</v>
      </c>
      <c r="Y39" s="101">
        <v>36</v>
      </c>
      <c r="Z39" s="101">
        <v>507</v>
      </c>
      <c r="AA39" s="101">
        <v>93</v>
      </c>
      <c r="AB39" s="101">
        <v>29</v>
      </c>
      <c r="AC39" s="101">
        <v>1</v>
      </c>
      <c r="AD39" s="101">
        <v>34</v>
      </c>
      <c r="AE39" s="101">
        <v>114</v>
      </c>
      <c r="AF39" s="101">
        <v>17</v>
      </c>
      <c r="AG39" s="101">
        <v>3791</v>
      </c>
      <c r="AH39" s="101">
        <v>3858</v>
      </c>
      <c r="AI39" s="101">
        <v>212</v>
      </c>
      <c r="AJ39" s="101">
        <v>160</v>
      </c>
      <c r="AK39" s="101">
        <v>7</v>
      </c>
      <c r="AL39" s="101">
        <v>76</v>
      </c>
      <c r="AM39" s="101">
        <v>178</v>
      </c>
      <c r="AN39" s="101">
        <v>3</v>
      </c>
      <c r="AO39" s="101">
        <v>4</v>
      </c>
      <c r="AP39" s="101">
        <v>15</v>
      </c>
      <c r="AQ39" s="101">
        <v>78</v>
      </c>
      <c r="AR39" s="101">
        <v>98</v>
      </c>
      <c r="AS39" s="101">
        <v>78</v>
      </c>
      <c r="AT39" s="101">
        <v>71</v>
      </c>
      <c r="AU39" s="101">
        <v>3</v>
      </c>
      <c r="AV39" s="101">
        <v>4</v>
      </c>
      <c r="AW39" s="101">
        <v>237</v>
      </c>
      <c r="AX39" s="101">
        <v>7</v>
      </c>
      <c r="AY39" s="101">
        <v>0</v>
      </c>
      <c r="AZ39" s="101">
        <v>0</v>
      </c>
      <c r="BA39" s="101">
        <v>21</v>
      </c>
      <c r="BB39" s="101">
        <v>4007</v>
      </c>
      <c r="BC39" s="101">
        <v>1</v>
      </c>
      <c r="BD39" s="101">
        <v>0</v>
      </c>
      <c r="BE39" s="101">
        <v>1</v>
      </c>
      <c r="BF39" s="101" t="s">
        <v>10</v>
      </c>
      <c r="BG39" s="101">
        <v>5</v>
      </c>
      <c r="BH39" s="101">
        <v>8</v>
      </c>
      <c r="BI39" s="101">
        <v>7</v>
      </c>
      <c r="BJ39" s="101">
        <v>9</v>
      </c>
      <c r="BK39" s="101">
        <v>2</v>
      </c>
      <c r="BL39" s="101">
        <v>116</v>
      </c>
      <c r="BM39" s="101">
        <v>3</v>
      </c>
      <c r="BN39" s="101">
        <v>0</v>
      </c>
      <c r="BO39" s="101">
        <v>80</v>
      </c>
      <c r="BP39" s="101">
        <v>0</v>
      </c>
      <c r="BQ39" s="101">
        <v>2</v>
      </c>
      <c r="BR39" s="101">
        <v>7</v>
      </c>
      <c r="BS39" s="101">
        <v>2</v>
      </c>
      <c r="BT39" s="101">
        <v>3</v>
      </c>
      <c r="BU39" s="101">
        <v>0</v>
      </c>
      <c r="BV39" s="101">
        <v>4</v>
      </c>
      <c r="BW39" s="101">
        <v>0</v>
      </c>
      <c r="BX39" s="101">
        <v>10</v>
      </c>
      <c r="BY39" s="101">
        <v>20</v>
      </c>
      <c r="BZ39" s="101">
        <v>14742</v>
      </c>
      <c r="CA39" s="102">
        <v>31</v>
      </c>
    </row>
    <row r="40" spans="2:79" ht="12.6">
      <c r="B40" s="100">
        <v>32</v>
      </c>
      <c r="C40" s="101">
        <v>7</v>
      </c>
      <c r="D40" s="101">
        <v>4</v>
      </c>
      <c r="E40" s="101">
        <v>0</v>
      </c>
      <c r="F40" s="101">
        <v>0</v>
      </c>
      <c r="G40" s="101">
        <v>0</v>
      </c>
      <c r="H40" s="101">
        <v>6</v>
      </c>
      <c r="I40" s="101">
        <v>42</v>
      </c>
      <c r="J40" s="101">
        <v>6</v>
      </c>
      <c r="K40" s="101">
        <v>4</v>
      </c>
      <c r="L40" s="101">
        <v>2</v>
      </c>
      <c r="M40" s="101">
        <v>1</v>
      </c>
      <c r="N40" s="101">
        <v>14</v>
      </c>
      <c r="O40" s="101">
        <v>4</v>
      </c>
      <c r="P40" s="101">
        <v>10</v>
      </c>
      <c r="Q40" s="101">
        <v>7</v>
      </c>
      <c r="R40" s="101">
        <v>11</v>
      </c>
      <c r="S40" s="101">
        <v>28</v>
      </c>
      <c r="T40" s="101">
        <v>14</v>
      </c>
      <c r="U40" s="101">
        <v>1</v>
      </c>
      <c r="V40" s="101">
        <v>51</v>
      </c>
      <c r="W40" s="101">
        <v>3</v>
      </c>
      <c r="X40" s="101">
        <v>9</v>
      </c>
      <c r="Y40" s="101">
        <v>19</v>
      </c>
      <c r="Z40" s="101">
        <v>27</v>
      </c>
      <c r="AA40" s="101">
        <v>11</v>
      </c>
      <c r="AB40" s="101">
        <v>12</v>
      </c>
      <c r="AC40" s="101">
        <v>1</v>
      </c>
      <c r="AD40" s="101">
        <v>7</v>
      </c>
      <c r="AE40" s="101">
        <v>7</v>
      </c>
      <c r="AF40" s="101">
        <v>3</v>
      </c>
      <c r="AG40" s="101">
        <v>20</v>
      </c>
      <c r="AH40" s="101">
        <v>340</v>
      </c>
      <c r="AI40" s="101">
        <v>11</v>
      </c>
      <c r="AJ40" s="101">
        <v>71</v>
      </c>
      <c r="AK40" s="101">
        <v>17</v>
      </c>
      <c r="AL40" s="101">
        <v>8</v>
      </c>
      <c r="AM40" s="101">
        <v>14</v>
      </c>
      <c r="AN40" s="101">
        <v>14</v>
      </c>
      <c r="AO40" s="101">
        <v>47</v>
      </c>
      <c r="AP40" s="101">
        <v>6</v>
      </c>
      <c r="AQ40" s="101">
        <v>10</v>
      </c>
      <c r="AR40" s="101">
        <v>24</v>
      </c>
      <c r="AS40" s="101">
        <v>5</v>
      </c>
      <c r="AT40" s="101">
        <v>12</v>
      </c>
      <c r="AU40" s="101">
        <v>19</v>
      </c>
      <c r="AV40" s="101">
        <v>1</v>
      </c>
      <c r="AW40" s="101">
        <v>14</v>
      </c>
      <c r="AX40" s="101">
        <v>5</v>
      </c>
      <c r="AY40" s="101">
        <v>0</v>
      </c>
      <c r="AZ40" s="101">
        <v>1</v>
      </c>
      <c r="BA40" s="101">
        <v>13</v>
      </c>
      <c r="BB40" s="101">
        <v>291</v>
      </c>
      <c r="BC40" s="101">
        <v>5</v>
      </c>
      <c r="BD40" s="101">
        <v>1</v>
      </c>
      <c r="BE40" s="101">
        <v>2</v>
      </c>
      <c r="BF40" s="101">
        <v>5</v>
      </c>
      <c r="BG40" s="101">
        <v>14</v>
      </c>
      <c r="BH40" s="101">
        <v>40</v>
      </c>
      <c r="BI40" s="101">
        <v>63</v>
      </c>
      <c r="BJ40" s="101">
        <v>17</v>
      </c>
      <c r="BK40" s="101">
        <v>27</v>
      </c>
      <c r="BL40" s="101">
        <v>132</v>
      </c>
      <c r="BM40" s="101">
        <v>22</v>
      </c>
      <c r="BN40" s="101">
        <v>3</v>
      </c>
      <c r="BO40" s="101">
        <v>247</v>
      </c>
      <c r="BP40" s="101">
        <v>0</v>
      </c>
      <c r="BQ40" s="101">
        <v>227</v>
      </c>
      <c r="BR40" s="101">
        <v>252</v>
      </c>
      <c r="BS40" s="101">
        <v>8</v>
      </c>
      <c r="BT40" s="101">
        <v>19</v>
      </c>
      <c r="BU40" s="101">
        <v>17</v>
      </c>
      <c r="BV40" s="101">
        <v>10</v>
      </c>
      <c r="BW40" s="101">
        <v>8</v>
      </c>
      <c r="BX40" s="101">
        <v>321</v>
      </c>
      <c r="BY40" s="101">
        <v>103</v>
      </c>
      <c r="BZ40" s="101">
        <v>2797</v>
      </c>
      <c r="CA40" s="102">
        <v>32</v>
      </c>
    </row>
    <row r="41" spans="2:79" ht="12.6">
      <c r="B41" s="100">
        <v>33</v>
      </c>
      <c r="C41" s="101">
        <v>13699</v>
      </c>
      <c r="D41" s="101">
        <v>5467</v>
      </c>
      <c r="E41" s="101">
        <v>391</v>
      </c>
      <c r="F41" s="101">
        <v>0</v>
      </c>
      <c r="G41" s="101">
        <v>0</v>
      </c>
      <c r="H41" s="101">
        <v>16</v>
      </c>
      <c r="I41" s="101">
        <v>3161</v>
      </c>
      <c r="J41" s="101">
        <v>45</v>
      </c>
      <c r="K41" s="101">
        <v>896</v>
      </c>
      <c r="L41" s="101">
        <v>4</v>
      </c>
      <c r="M41" s="101">
        <v>1</v>
      </c>
      <c r="N41" s="101">
        <v>1985</v>
      </c>
      <c r="O41" s="101">
        <v>430</v>
      </c>
      <c r="P41" s="101">
        <v>272</v>
      </c>
      <c r="Q41" s="101">
        <v>94</v>
      </c>
      <c r="R41" s="101">
        <v>2329</v>
      </c>
      <c r="S41" s="101">
        <v>297</v>
      </c>
      <c r="T41" s="101">
        <v>234</v>
      </c>
      <c r="U41" s="101">
        <v>324</v>
      </c>
      <c r="V41" s="101">
        <v>732</v>
      </c>
      <c r="W41" s="101">
        <v>83</v>
      </c>
      <c r="X41" s="101">
        <v>294</v>
      </c>
      <c r="Y41" s="101">
        <v>26</v>
      </c>
      <c r="Z41" s="101">
        <v>784</v>
      </c>
      <c r="AA41" s="101">
        <v>10277</v>
      </c>
      <c r="AB41" s="101">
        <v>297</v>
      </c>
      <c r="AC41" s="101">
        <v>637</v>
      </c>
      <c r="AD41" s="101">
        <v>701</v>
      </c>
      <c r="AE41" s="101">
        <v>420</v>
      </c>
      <c r="AF41" s="101">
        <v>548</v>
      </c>
      <c r="AG41" s="101">
        <v>1261</v>
      </c>
      <c r="AH41" s="101">
        <v>41</v>
      </c>
      <c r="AI41" s="101">
        <v>7087</v>
      </c>
      <c r="AJ41" s="101">
        <v>19140</v>
      </c>
      <c r="AK41" s="101">
        <v>723</v>
      </c>
      <c r="AL41" s="101">
        <v>2478</v>
      </c>
      <c r="AM41" s="101">
        <v>12045</v>
      </c>
      <c r="AN41" s="101">
        <v>48</v>
      </c>
      <c r="AO41" s="101">
        <v>642</v>
      </c>
      <c r="AP41" s="101">
        <v>200</v>
      </c>
      <c r="AQ41" s="101">
        <v>584</v>
      </c>
      <c r="AR41" s="101">
        <v>1321</v>
      </c>
      <c r="AS41" s="101">
        <v>247</v>
      </c>
      <c r="AT41" s="101">
        <v>526</v>
      </c>
      <c r="AU41" s="101">
        <v>51</v>
      </c>
      <c r="AV41" s="101">
        <v>64</v>
      </c>
      <c r="AW41" s="101">
        <v>132</v>
      </c>
      <c r="AX41" s="101">
        <v>5</v>
      </c>
      <c r="AY41" s="101">
        <v>0</v>
      </c>
      <c r="AZ41" s="101">
        <v>3</v>
      </c>
      <c r="BA41" s="101">
        <v>85</v>
      </c>
      <c r="BB41" s="101">
        <v>12</v>
      </c>
      <c r="BC41" s="101">
        <v>3</v>
      </c>
      <c r="BD41" s="101">
        <v>2</v>
      </c>
      <c r="BE41" s="101" t="s">
        <v>10</v>
      </c>
      <c r="BF41" s="101" t="s">
        <v>10</v>
      </c>
      <c r="BG41" s="101">
        <v>1</v>
      </c>
      <c r="BH41" s="101">
        <v>5</v>
      </c>
      <c r="BI41" s="101">
        <v>0</v>
      </c>
      <c r="BJ41" s="101">
        <v>2</v>
      </c>
      <c r="BK41" s="101">
        <v>0</v>
      </c>
      <c r="BL41" s="101">
        <v>0</v>
      </c>
      <c r="BM41" s="101">
        <v>0</v>
      </c>
      <c r="BN41" s="101">
        <v>0</v>
      </c>
      <c r="BO41" s="101">
        <v>0</v>
      </c>
      <c r="BP41" s="101">
        <v>0</v>
      </c>
      <c r="BQ41" s="101">
        <v>4</v>
      </c>
      <c r="BR41" s="101">
        <v>20</v>
      </c>
      <c r="BS41" s="101">
        <v>3</v>
      </c>
      <c r="BT41" s="101">
        <v>55</v>
      </c>
      <c r="BU41" s="101">
        <v>1</v>
      </c>
      <c r="BV41" s="101">
        <v>0</v>
      </c>
      <c r="BW41" s="101">
        <v>5</v>
      </c>
      <c r="BX41" s="101">
        <v>47</v>
      </c>
      <c r="BY41" s="101">
        <v>98</v>
      </c>
      <c r="BZ41" s="101">
        <v>91385</v>
      </c>
      <c r="CA41" s="102">
        <v>33</v>
      </c>
    </row>
    <row r="42" spans="2:79" ht="12.6">
      <c r="B42" s="100">
        <v>34</v>
      </c>
      <c r="C42" s="101">
        <v>17</v>
      </c>
      <c r="D42" s="101">
        <v>15</v>
      </c>
      <c r="E42" s="101">
        <v>848</v>
      </c>
      <c r="F42" s="101">
        <v>1</v>
      </c>
      <c r="G42" s="101">
        <v>1</v>
      </c>
      <c r="H42" s="101">
        <v>68</v>
      </c>
      <c r="I42" s="101">
        <v>1862</v>
      </c>
      <c r="J42" s="101">
        <v>44</v>
      </c>
      <c r="K42" s="101">
        <v>63</v>
      </c>
      <c r="L42" s="101">
        <v>22</v>
      </c>
      <c r="M42" s="101" t="s">
        <v>10</v>
      </c>
      <c r="N42" s="101">
        <v>174</v>
      </c>
      <c r="O42" s="101">
        <v>186</v>
      </c>
      <c r="P42" s="101">
        <v>463</v>
      </c>
      <c r="Q42" s="101">
        <v>109</v>
      </c>
      <c r="R42" s="101">
        <v>217</v>
      </c>
      <c r="S42" s="101">
        <v>264</v>
      </c>
      <c r="T42" s="101">
        <v>391</v>
      </c>
      <c r="U42" s="101">
        <v>136</v>
      </c>
      <c r="V42" s="101">
        <v>1005</v>
      </c>
      <c r="W42" s="101">
        <v>93</v>
      </c>
      <c r="X42" s="101">
        <v>65</v>
      </c>
      <c r="Y42" s="101">
        <v>28</v>
      </c>
      <c r="Z42" s="101">
        <v>38</v>
      </c>
      <c r="AA42" s="101">
        <v>383</v>
      </c>
      <c r="AB42" s="101">
        <v>27</v>
      </c>
      <c r="AC42" s="101">
        <v>75</v>
      </c>
      <c r="AD42" s="101">
        <v>151</v>
      </c>
      <c r="AE42" s="101">
        <v>88</v>
      </c>
      <c r="AF42" s="101">
        <v>230</v>
      </c>
      <c r="AG42" s="101">
        <v>348</v>
      </c>
      <c r="AH42" s="101">
        <v>1122</v>
      </c>
      <c r="AI42" s="101">
        <v>637</v>
      </c>
      <c r="AJ42" s="101">
        <v>8885</v>
      </c>
      <c r="AK42" s="101">
        <v>1279</v>
      </c>
      <c r="AL42" s="101">
        <v>726</v>
      </c>
      <c r="AM42" s="101">
        <v>516</v>
      </c>
      <c r="AN42" s="101">
        <v>27</v>
      </c>
      <c r="AO42" s="101">
        <v>12</v>
      </c>
      <c r="AP42" s="101">
        <v>86</v>
      </c>
      <c r="AQ42" s="101">
        <v>415</v>
      </c>
      <c r="AR42" s="101">
        <v>267</v>
      </c>
      <c r="AS42" s="101">
        <v>147</v>
      </c>
      <c r="AT42" s="101">
        <v>529</v>
      </c>
      <c r="AU42" s="101">
        <v>295</v>
      </c>
      <c r="AV42" s="101">
        <v>40</v>
      </c>
      <c r="AW42" s="101">
        <v>53</v>
      </c>
      <c r="AX42" s="101">
        <v>38</v>
      </c>
      <c r="AY42" s="101">
        <v>13</v>
      </c>
      <c r="AZ42" s="101">
        <v>4</v>
      </c>
      <c r="BA42" s="101">
        <v>1242</v>
      </c>
      <c r="BB42" s="101">
        <v>185</v>
      </c>
      <c r="BC42" s="101">
        <v>24</v>
      </c>
      <c r="BD42" s="101">
        <v>10</v>
      </c>
      <c r="BE42" s="101">
        <v>5</v>
      </c>
      <c r="BF42" s="101" t="s">
        <v>10</v>
      </c>
      <c r="BG42" s="101">
        <v>36</v>
      </c>
      <c r="BH42" s="101">
        <v>88</v>
      </c>
      <c r="BI42" s="101">
        <v>3</v>
      </c>
      <c r="BJ42" s="101">
        <v>43</v>
      </c>
      <c r="BK42" s="101">
        <v>12</v>
      </c>
      <c r="BL42" s="101">
        <v>48</v>
      </c>
      <c r="BM42" s="101">
        <v>18</v>
      </c>
      <c r="BN42" s="101">
        <v>5</v>
      </c>
      <c r="BO42" s="101">
        <v>501</v>
      </c>
      <c r="BP42" s="101">
        <v>18</v>
      </c>
      <c r="BQ42" s="101">
        <v>43</v>
      </c>
      <c r="BR42" s="101">
        <v>138</v>
      </c>
      <c r="BS42" s="101">
        <v>1046</v>
      </c>
      <c r="BT42" s="101">
        <v>1407</v>
      </c>
      <c r="BU42" s="101">
        <v>23</v>
      </c>
      <c r="BV42" s="101">
        <v>11</v>
      </c>
      <c r="BW42" s="101">
        <v>69</v>
      </c>
      <c r="BX42" s="101">
        <v>509</v>
      </c>
      <c r="BY42" s="101">
        <v>1917</v>
      </c>
      <c r="BZ42" s="101">
        <v>29904</v>
      </c>
      <c r="CA42" s="102">
        <v>34</v>
      </c>
    </row>
    <row r="43" spans="2:79" ht="12.6">
      <c r="B43" s="100">
        <v>35</v>
      </c>
      <c r="C43" s="101">
        <v>1442</v>
      </c>
      <c r="D43" s="101">
        <v>485</v>
      </c>
      <c r="E43" s="101">
        <v>141</v>
      </c>
      <c r="F43" s="101">
        <v>268</v>
      </c>
      <c r="G43" s="101">
        <v>113</v>
      </c>
      <c r="H43" s="101">
        <v>716</v>
      </c>
      <c r="I43" s="101">
        <v>3039</v>
      </c>
      <c r="J43" s="101">
        <v>84</v>
      </c>
      <c r="K43" s="101">
        <v>619</v>
      </c>
      <c r="L43" s="101">
        <v>8</v>
      </c>
      <c r="M43" s="101">
        <v>13</v>
      </c>
      <c r="N43" s="101">
        <v>665</v>
      </c>
      <c r="O43" s="101">
        <v>89</v>
      </c>
      <c r="P43" s="101">
        <v>22</v>
      </c>
      <c r="Q43" s="101">
        <v>21</v>
      </c>
      <c r="R43" s="101">
        <v>3928</v>
      </c>
      <c r="S43" s="101">
        <v>44</v>
      </c>
      <c r="T43" s="101">
        <v>37</v>
      </c>
      <c r="U43" s="101">
        <v>324</v>
      </c>
      <c r="V43" s="101">
        <v>140</v>
      </c>
      <c r="W43" s="101">
        <v>7</v>
      </c>
      <c r="X43" s="101">
        <v>34</v>
      </c>
      <c r="Y43" s="101">
        <v>18</v>
      </c>
      <c r="Z43" s="101">
        <v>6</v>
      </c>
      <c r="AA43" s="101">
        <v>158</v>
      </c>
      <c r="AB43" s="101">
        <v>30</v>
      </c>
      <c r="AC43" s="101">
        <v>18</v>
      </c>
      <c r="AD43" s="101">
        <v>34</v>
      </c>
      <c r="AE43" s="101">
        <v>146</v>
      </c>
      <c r="AF43" s="101">
        <v>21</v>
      </c>
      <c r="AG43" s="101">
        <v>259</v>
      </c>
      <c r="AH43" s="101">
        <v>41</v>
      </c>
      <c r="AI43" s="101">
        <v>113</v>
      </c>
      <c r="AJ43" s="101">
        <v>1028</v>
      </c>
      <c r="AK43" s="101">
        <v>5492</v>
      </c>
      <c r="AL43" s="101">
        <v>67</v>
      </c>
      <c r="AM43" s="101">
        <v>21</v>
      </c>
      <c r="AN43" s="101">
        <v>52</v>
      </c>
      <c r="AO43" s="101">
        <v>90</v>
      </c>
      <c r="AP43" s="101">
        <v>123</v>
      </c>
      <c r="AQ43" s="101">
        <v>1530</v>
      </c>
      <c r="AR43" s="101">
        <v>197</v>
      </c>
      <c r="AS43" s="101">
        <v>38</v>
      </c>
      <c r="AT43" s="101">
        <v>84</v>
      </c>
      <c r="AU43" s="101">
        <v>80</v>
      </c>
      <c r="AV43" s="101">
        <v>4</v>
      </c>
      <c r="AW43" s="101">
        <v>3</v>
      </c>
      <c r="AX43" s="101">
        <v>1562</v>
      </c>
      <c r="AY43" s="101">
        <v>173</v>
      </c>
      <c r="AZ43" s="101">
        <v>23</v>
      </c>
      <c r="BA43" s="101">
        <v>1279</v>
      </c>
      <c r="BB43" s="101">
        <v>470</v>
      </c>
      <c r="BC43" s="101">
        <v>64</v>
      </c>
      <c r="BD43" s="101">
        <v>34</v>
      </c>
      <c r="BE43" s="101">
        <v>190</v>
      </c>
      <c r="BF43" s="101">
        <v>4010</v>
      </c>
      <c r="BG43" s="101">
        <v>3361</v>
      </c>
      <c r="BH43" s="101">
        <v>5948</v>
      </c>
      <c r="BI43" s="101">
        <v>3992</v>
      </c>
      <c r="BJ43" s="101">
        <v>44</v>
      </c>
      <c r="BK43" s="101">
        <v>12</v>
      </c>
      <c r="BL43" s="101">
        <v>29</v>
      </c>
      <c r="BM43" s="101">
        <v>1</v>
      </c>
      <c r="BN43" s="101">
        <v>32</v>
      </c>
      <c r="BO43" s="101">
        <v>128</v>
      </c>
      <c r="BP43" s="101">
        <v>25</v>
      </c>
      <c r="BQ43" s="101">
        <v>60</v>
      </c>
      <c r="BR43" s="101">
        <v>43</v>
      </c>
      <c r="BS43" s="101">
        <v>109</v>
      </c>
      <c r="BT43" s="101">
        <v>49</v>
      </c>
      <c r="BU43" s="101">
        <v>8</v>
      </c>
      <c r="BV43" s="101">
        <v>12</v>
      </c>
      <c r="BW43" s="101">
        <v>126</v>
      </c>
      <c r="BX43" s="101">
        <v>148</v>
      </c>
      <c r="BY43" s="101">
        <v>4274</v>
      </c>
      <c r="BZ43" s="101">
        <v>48098</v>
      </c>
      <c r="CA43" s="102">
        <v>35</v>
      </c>
    </row>
    <row r="44" spans="2:79" ht="12.6">
      <c r="B44" s="100">
        <v>36</v>
      </c>
      <c r="C44" s="101">
        <v>276</v>
      </c>
      <c r="D44" s="101">
        <v>121</v>
      </c>
      <c r="E44" s="101">
        <v>31</v>
      </c>
      <c r="F44" s="101">
        <v>64</v>
      </c>
      <c r="G44" s="101">
        <v>72</v>
      </c>
      <c r="H44" s="101">
        <v>267</v>
      </c>
      <c r="I44" s="101">
        <v>3057</v>
      </c>
      <c r="J44" s="101">
        <v>202</v>
      </c>
      <c r="K44" s="101">
        <v>69</v>
      </c>
      <c r="L44" s="101">
        <v>75</v>
      </c>
      <c r="M44" s="101">
        <v>5</v>
      </c>
      <c r="N44" s="101">
        <v>146</v>
      </c>
      <c r="O44" s="101" t="s">
        <v>10</v>
      </c>
      <c r="P44" s="101">
        <v>13</v>
      </c>
      <c r="Q44" s="101">
        <v>13</v>
      </c>
      <c r="R44" s="101">
        <v>32</v>
      </c>
      <c r="S44" s="101">
        <v>4</v>
      </c>
      <c r="T44" s="101">
        <v>10</v>
      </c>
      <c r="U44" s="101">
        <v>5</v>
      </c>
      <c r="V44" s="101">
        <v>9</v>
      </c>
      <c r="W44" s="101">
        <v>1</v>
      </c>
      <c r="X44" s="101">
        <v>16</v>
      </c>
      <c r="Y44" s="101">
        <v>1</v>
      </c>
      <c r="Z44" s="101">
        <v>1</v>
      </c>
      <c r="AA44" s="101">
        <v>142</v>
      </c>
      <c r="AB44" s="101">
        <v>187</v>
      </c>
      <c r="AC44" s="101">
        <v>2</v>
      </c>
      <c r="AD44" s="101">
        <v>592</v>
      </c>
      <c r="AE44" s="101">
        <v>44</v>
      </c>
      <c r="AF44" s="101">
        <v>38</v>
      </c>
      <c r="AG44" s="101">
        <v>167</v>
      </c>
      <c r="AH44" s="101">
        <v>47</v>
      </c>
      <c r="AI44" s="101">
        <v>12</v>
      </c>
      <c r="AJ44" s="101">
        <v>144</v>
      </c>
      <c r="AK44" s="101">
        <v>15</v>
      </c>
      <c r="AL44" s="101">
        <v>2365</v>
      </c>
      <c r="AM44" s="101">
        <v>22</v>
      </c>
      <c r="AN44" s="101">
        <v>1</v>
      </c>
      <c r="AO44" s="101">
        <v>2</v>
      </c>
      <c r="AP44" s="101">
        <v>8</v>
      </c>
      <c r="AQ44" s="101">
        <v>73</v>
      </c>
      <c r="AR44" s="101">
        <v>168</v>
      </c>
      <c r="AS44" s="101">
        <v>86</v>
      </c>
      <c r="AT44" s="101">
        <v>42</v>
      </c>
      <c r="AU44" s="101">
        <v>144</v>
      </c>
      <c r="AV44" s="101">
        <v>2</v>
      </c>
      <c r="AW44" s="101">
        <v>4</v>
      </c>
      <c r="AX44" s="101">
        <v>26</v>
      </c>
      <c r="AY44" s="101">
        <v>2</v>
      </c>
      <c r="AZ44" s="101">
        <v>5</v>
      </c>
      <c r="BA44" s="101">
        <v>389</v>
      </c>
      <c r="BB44" s="101">
        <v>46</v>
      </c>
      <c r="BC44" s="101">
        <v>1</v>
      </c>
      <c r="BD44" s="101">
        <v>1</v>
      </c>
      <c r="BE44" s="101">
        <v>1</v>
      </c>
      <c r="BF44" s="101">
        <v>1480</v>
      </c>
      <c r="BG44" s="101">
        <v>997</v>
      </c>
      <c r="BH44" s="101">
        <v>17</v>
      </c>
      <c r="BI44" s="101">
        <v>2</v>
      </c>
      <c r="BJ44" s="101">
        <v>17</v>
      </c>
      <c r="BK44" s="101" t="s">
        <v>10</v>
      </c>
      <c r="BL44" s="101">
        <v>9</v>
      </c>
      <c r="BM44" s="101">
        <v>7</v>
      </c>
      <c r="BN44" s="101">
        <v>3</v>
      </c>
      <c r="BO44" s="101">
        <v>197</v>
      </c>
      <c r="BP44" s="101">
        <v>0</v>
      </c>
      <c r="BQ44" s="101">
        <v>1</v>
      </c>
      <c r="BR44" s="101">
        <v>12</v>
      </c>
      <c r="BS44" s="101">
        <v>25</v>
      </c>
      <c r="BT44" s="101">
        <v>58</v>
      </c>
      <c r="BU44" s="101">
        <v>3</v>
      </c>
      <c r="BV44" s="101">
        <v>4</v>
      </c>
      <c r="BW44" s="101">
        <v>47</v>
      </c>
      <c r="BX44" s="101">
        <v>79</v>
      </c>
      <c r="BY44" s="101">
        <v>111</v>
      </c>
      <c r="BZ44" s="101">
        <v>12337</v>
      </c>
      <c r="CA44" s="102">
        <v>36</v>
      </c>
    </row>
    <row r="45" spans="2:79" ht="12.6">
      <c r="B45" s="100">
        <v>37</v>
      </c>
      <c r="C45" s="101">
        <v>28</v>
      </c>
      <c r="D45" s="101">
        <v>17</v>
      </c>
      <c r="E45" s="101">
        <v>13</v>
      </c>
      <c r="F45" s="101">
        <v>0</v>
      </c>
      <c r="G45" s="101">
        <v>1</v>
      </c>
      <c r="H45" s="101">
        <v>128</v>
      </c>
      <c r="I45" s="101">
        <v>573</v>
      </c>
      <c r="J45" s="101">
        <v>2</v>
      </c>
      <c r="K45" s="101">
        <v>0</v>
      </c>
      <c r="L45" s="101">
        <v>82</v>
      </c>
      <c r="M45" s="101">
        <v>0</v>
      </c>
      <c r="N45" s="101">
        <v>46</v>
      </c>
      <c r="O45" s="101">
        <v>152</v>
      </c>
      <c r="P45" s="101">
        <v>156</v>
      </c>
      <c r="Q45" s="101">
        <v>105</v>
      </c>
      <c r="R45" s="101">
        <v>367</v>
      </c>
      <c r="S45" s="101">
        <v>2</v>
      </c>
      <c r="T45" s="101">
        <v>29</v>
      </c>
      <c r="U45" s="101">
        <v>2</v>
      </c>
      <c r="V45" s="101">
        <v>62</v>
      </c>
      <c r="W45" s="101">
        <v>0</v>
      </c>
      <c r="X45" s="101">
        <v>8</v>
      </c>
      <c r="Y45" s="101">
        <v>17</v>
      </c>
      <c r="Z45" s="101">
        <v>4</v>
      </c>
      <c r="AA45" s="101">
        <v>180</v>
      </c>
      <c r="AB45" s="101">
        <v>102</v>
      </c>
      <c r="AC45" s="101">
        <v>38</v>
      </c>
      <c r="AD45" s="101">
        <v>264</v>
      </c>
      <c r="AE45" s="101">
        <v>169</v>
      </c>
      <c r="AF45" s="101">
        <v>67</v>
      </c>
      <c r="AG45" s="101">
        <v>487</v>
      </c>
      <c r="AH45" s="101">
        <v>153</v>
      </c>
      <c r="AI45" s="101">
        <v>48</v>
      </c>
      <c r="AJ45" s="101">
        <v>365</v>
      </c>
      <c r="AK45" s="101">
        <v>11</v>
      </c>
      <c r="AL45" s="101">
        <v>156</v>
      </c>
      <c r="AM45" s="101">
        <v>1035</v>
      </c>
      <c r="AN45" s="101">
        <v>0</v>
      </c>
      <c r="AO45" s="101">
        <v>70</v>
      </c>
      <c r="AP45" s="101">
        <v>21</v>
      </c>
      <c r="AQ45" s="101">
        <v>101</v>
      </c>
      <c r="AR45" s="101">
        <v>124</v>
      </c>
      <c r="AS45" s="101">
        <v>11</v>
      </c>
      <c r="AT45" s="101">
        <v>220</v>
      </c>
      <c r="AU45" s="101">
        <v>51</v>
      </c>
      <c r="AV45" s="101">
        <v>33</v>
      </c>
      <c r="AW45" s="101">
        <v>62</v>
      </c>
      <c r="AX45" s="101">
        <v>3</v>
      </c>
      <c r="AY45" s="101">
        <v>7</v>
      </c>
      <c r="AZ45" s="101">
        <v>3</v>
      </c>
      <c r="BA45" s="101">
        <v>2764</v>
      </c>
      <c r="BB45" s="101">
        <v>0</v>
      </c>
      <c r="BC45" s="101">
        <v>4</v>
      </c>
      <c r="BD45" s="101">
        <v>5</v>
      </c>
      <c r="BE45" s="101">
        <v>0</v>
      </c>
      <c r="BF45" s="101">
        <v>5</v>
      </c>
      <c r="BG45" s="101">
        <v>5</v>
      </c>
      <c r="BH45" s="101">
        <v>6</v>
      </c>
      <c r="BI45" s="101">
        <v>1</v>
      </c>
      <c r="BJ45" s="101">
        <v>6</v>
      </c>
      <c r="BK45" s="101">
        <v>15</v>
      </c>
      <c r="BL45" s="101">
        <v>19</v>
      </c>
      <c r="BM45" s="101">
        <v>1</v>
      </c>
      <c r="BN45" s="101">
        <v>11</v>
      </c>
      <c r="BO45" s="101">
        <v>28</v>
      </c>
      <c r="BP45" s="101">
        <v>0</v>
      </c>
      <c r="BQ45" s="101">
        <v>1</v>
      </c>
      <c r="BR45" s="101">
        <v>13</v>
      </c>
      <c r="BS45" s="101">
        <v>0</v>
      </c>
      <c r="BT45" s="101">
        <v>2</v>
      </c>
      <c r="BU45" s="101">
        <v>5</v>
      </c>
      <c r="BV45" s="101">
        <v>1</v>
      </c>
      <c r="BW45" s="101">
        <v>2</v>
      </c>
      <c r="BX45" s="101">
        <v>4</v>
      </c>
      <c r="BY45" s="101">
        <v>48</v>
      </c>
      <c r="BZ45" s="101">
        <v>8521</v>
      </c>
      <c r="CA45" s="102">
        <v>37</v>
      </c>
    </row>
    <row r="46" spans="2:79" ht="12.6">
      <c r="B46" s="100">
        <v>38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38</v>
      </c>
      <c r="J46" s="101">
        <v>0</v>
      </c>
      <c r="K46" s="101">
        <v>0</v>
      </c>
      <c r="L46" s="101">
        <v>1</v>
      </c>
      <c r="M46" s="101">
        <v>0</v>
      </c>
      <c r="N46" s="101">
        <v>0</v>
      </c>
      <c r="O46" s="101">
        <v>0</v>
      </c>
      <c r="P46" s="101">
        <v>0</v>
      </c>
      <c r="Q46" s="101">
        <v>0</v>
      </c>
      <c r="R46" s="101">
        <v>0</v>
      </c>
      <c r="S46" s="101">
        <v>0</v>
      </c>
      <c r="T46" s="101">
        <v>0</v>
      </c>
      <c r="U46" s="101">
        <v>0</v>
      </c>
      <c r="V46" s="101">
        <v>0</v>
      </c>
      <c r="W46" s="101">
        <v>0</v>
      </c>
      <c r="X46" s="101">
        <v>0</v>
      </c>
      <c r="Y46" s="101">
        <v>0</v>
      </c>
      <c r="Z46" s="101">
        <v>0</v>
      </c>
      <c r="AA46" s="101">
        <v>3</v>
      </c>
      <c r="AB46" s="101">
        <v>0</v>
      </c>
      <c r="AC46" s="101">
        <v>0</v>
      </c>
      <c r="AD46" s="101">
        <v>0</v>
      </c>
      <c r="AE46" s="101">
        <v>0</v>
      </c>
      <c r="AF46" s="101">
        <v>0</v>
      </c>
      <c r="AG46" s="101">
        <v>37</v>
      </c>
      <c r="AH46" s="101">
        <v>1</v>
      </c>
      <c r="AI46" s="101">
        <v>6</v>
      </c>
      <c r="AJ46" s="101">
        <v>34</v>
      </c>
      <c r="AK46" s="101">
        <v>3</v>
      </c>
      <c r="AL46" s="101">
        <v>2</v>
      </c>
      <c r="AM46" s="101" t="s">
        <v>10</v>
      </c>
      <c r="AN46" s="101">
        <v>1</v>
      </c>
      <c r="AO46" s="101">
        <v>5</v>
      </c>
      <c r="AP46" s="101">
        <v>2</v>
      </c>
      <c r="AQ46" s="101">
        <v>10</v>
      </c>
      <c r="AR46" s="101">
        <v>18</v>
      </c>
      <c r="AS46" s="101">
        <v>0</v>
      </c>
      <c r="AT46" s="101">
        <v>22</v>
      </c>
      <c r="AU46" s="101">
        <v>1</v>
      </c>
      <c r="AV46" s="101">
        <v>0</v>
      </c>
      <c r="AW46" s="101">
        <v>0</v>
      </c>
      <c r="AX46" s="101">
        <v>0</v>
      </c>
      <c r="AY46" s="101">
        <v>0</v>
      </c>
      <c r="AZ46" s="101">
        <v>0</v>
      </c>
      <c r="BA46" s="101">
        <v>198</v>
      </c>
      <c r="BB46" s="101">
        <v>0</v>
      </c>
      <c r="BC46" s="101">
        <v>2</v>
      </c>
      <c r="BD46" s="101">
        <v>1</v>
      </c>
      <c r="BE46" s="101">
        <v>0</v>
      </c>
      <c r="BF46" s="101">
        <v>0</v>
      </c>
      <c r="BG46" s="101">
        <v>0</v>
      </c>
      <c r="BH46" s="101">
        <v>1</v>
      </c>
      <c r="BI46" s="101">
        <v>0</v>
      </c>
      <c r="BJ46" s="101">
        <v>0</v>
      </c>
      <c r="BK46" s="101">
        <v>0</v>
      </c>
      <c r="BL46" s="101">
        <v>0</v>
      </c>
      <c r="BM46" s="101">
        <v>0</v>
      </c>
      <c r="BN46" s="101">
        <v>0</v>
      </c>
      <c r="BO46" s="101">
        <v>0</v>
      </c>
      <c r="BP46" s="101">
        <v>0</v>
      </c>
      <c r="BQ46" s="101">
        <v>1</v>
      </c>
      <c r="BR46" s="101">
        <v>1</v>
      </c>
      <c r="BS46" s="101">
        <v>0</v>
      </c>
      <c r="BT46" s="101">
        <v>1</v>
      </c>
      <c r="BU46" s="101">
        <v>0</v>
      </c>
      <c r="BV46" s="101">
        <v>0</v>
      </c>
      <c r="BW46" s="101">
        <v>0</v>
      </c>
      <c r="BX46" s="101">
        <v>1</v>
      </c>
      <c r="BY46" s="101">
        <v>1</v>
      </c>
      <c r="BZ46" s="101">
        <v>391</v>
      </c>
      <c r="CA46" s="102">
        <v>38</v>
      </c>
    </row>
    <row r="47" spans="2:79" ht="12.6">
      <c r="B47" s="100">
        <v>39</v>
      </c>
      <c r="C47" s="101">
        <v>0</v>
      </c>
      <c r="D47" s="101">
        <v>0</v>
      </c>
      <c r="E47" s="101">
        <v>0</v>
      </c>
      <c r="F47" s="101">
        <v>4</v>
      </c>
      <c r="G47" s="101">
        <v>0</v>
      </c>
      <c r="H47" s="101">
        <v>1</v>
      </c>
      <c r="I47" s="101">
        <v>61</v>
      </c>
      <c r="J47" s="101">
        <v>5</v>
      </c>
      <c r="K47" s="101">
        <v>0</v>
      </c>
      <c r="L47" s="101">
        <v>0</v>
      </c>
      <c r="M47" s="101">
        <v>0</v>
      </c>
      <c r="N47" s="101">
        <v>7</v>
      </c>
      <c r="O47" s="101" t="s">
        <v>10</v>
      </c>
      <c r="P47" s="101">
        <v>6</v>
      </c>
      <c r="Q47" s="101">
        <v>1</v>
      </c>
      <c r="R47" s="101">
        <v>2</v>
      </c>
      <c r="S47" s="101">
        <v>0</v>
      </c>
      <c r="T47" s="101">
        <v>1</v>
      </c>
      <c r="U47" s="101">
        <v>2</v>
      </c>
      <c r="V47" s="101">
        <v>9</v>
      </c>
      <c r="W47" s="101">
        <v>0</v>
      </c>
      <c r="X47" s="101">
        <v>6</v>
      </c>
      <c r="Y47" s="101">
        <v>18</v>
      </c>
      <c r="Z47" s="101">
        <v>1</v>
      </c>
      <c r="AA47" s="101">
        <v>2</v>
      </c>
      <c r="AB47" s="101">
        <v>2</v>
      </c>
      <c r="AC47" s="101">
        <v>0</v>
      </c>
      <c r="AD47" s="101">
        <v>0</v>
      </c>
      <c r="AE47" s="101">
        <v>20</v>
      </c>
      <c r="AF47" s="101">
        <v>1</v>
      </c>
      <c r="AG47" s="101">
        <v>26</v>
      </c>
      <c r="AH47" s="101">
        <v>1</v>
      </c>
      <c r="AI47" s="101">
        <v>45</v>
      </c>
      <c r="AJ47" s="101">
        <v>544</v>
      </c>
      <c r="AK47" s="101">
        <v>36</v>
      </c>
      <c r="AL47" s="101" t="s">
        <v>10</v>
      </c>
      <c r="AM47" s="101">
        <v>74</v>
      </c>
      <c r="AN47" s="101">
        <v>0</v>
      </c>
      <c r="AO47" s="101">
        <v>477</v>
      </c>
      <c r="AP47" s="101">
        <v>13</v>
      </c>
      <c r="AQ47" s="101">
        <v>8</v>
      </c>
      <c r="AR47" s="101">
        <v>120</v>
      </c>
      <c r="AS47" s="101">
        <v>2</v>
      </c>
      <c r="AT47" s="101">
        <v>199</v>
      </c>
      <c r="AU47" s="101">
        <v>23</v>
      </c>
      <c r="AV47" s="101">
        <v>59</v>
      </c>
      <c r="AW47" s="101">
        <v>2</v>
      </c>
      <c r="AX47" s="101">
        <v>1</v>
      </c>
      <c r="AY47" s="101">
        <v>0</v>
      </c>
      <c r="AZ47" s="101">
        <v>0</v>
      </c>
      <c r="BA47" s="101">
        <v>808</v>
      </c>
      <c r="BB47" s="101">
        <v>0</v>
      </c>
      <c r="BC47" s="101">
        <v>0</v>
      </c>
      <c r="BD47" s="101" t="s">
        <v>10</v>
      </c>
      <c r="BE47" s="101">
        <v>0</v>
      </c>
      <c r="BF47" s="101">
        <v>3</v>
      </c>
      <c r="BG47" s="101">
        <v>12</v>
      </c>
      <c r="BH47" s="101">
        <v>0</v>
      </c>
      <c r="BI47" s="101">
        <v>0</v>
      </c>
      <c r="BJ47" s="101">
        <v>0</v>
      </c>
      <c r="BK47" s="101">
        <v>0</v>
      </c>
      <c r="BL47" s="101">
        <v>2</v>
      </c>
      <c r="BM47" s="101">
        <v>3</v>
      </c>
      <c r="BN47" s="101">
        <v>0</v>
      </c>
      <c r="BO47" s="101">
        <v>2</v>
      </c>
      <c r="BP47" s="101">
        <v>0</v>
      </c>
      <c r="BQ47" s="101">
        <v>2</v>
      </c>
      <c r="BR47" s="101">
        <v>12</v>
      </c>
      <c r="BS47" s="101">
        <v>0</v>
      </c>
      <c r="BT47" s="101">
        <v>0</v>
      </c>
      <c r="BU47" s="101">
        <v>0</v>
      </c>
      <c r="BV47" s="101">
        <v>0</v>
      </c>
      <c r="BW47" s="101">
        <v>6</v>
      </c>
      <c r="BX47" s="101">
        <v>1</v>
      </c>
      <c r="BY47" s="101">
        <v>1</v>
      </c>
      <c r="BZ47" s="101">
        <v>2631</v>
      </c>
      <c r="CA47" s="102">
        <v>39</v>
      </c>
    </row>
    <row r="48" spans="2:79" ht="12.6">
      <c r="B48" s="100">
        <v>40</v>
      </c>
      <c r="C48" s="101">
        <v>3</v>
      </c>
      <c r="D48" s="101">
        <v>0</v>
      </c>
      <c r="E48" s="101">
        <v>0</v>
      </c>
      <c r="F48" s="101">
        <v>0</v>
      </c>
      <c r="G48" s="101">
        <v>0</v>
      </c>
      <c r="H48" s="101">
        <v>5</v>
      </c>
      <c r="I48" s="101">
        <v>934</v>
      </c>
      <c r="J48" s="101">
        <v>20</v>
      </c>
      <c r="K48" s="101">
        <v>91</v>
      </c>
      <c r="L48" s="101">
        <v>1</v>
      </c>
      <c r="M48" s="101">
        <v>0</v>
      </c>
      <c r="N48" s="101">
        <v>66</v>
      </c>
      <c r="O48" s="101" t="s">
        <v>10</v>
      </c>
      <c r="P48" s="101">
        <v>3</v>
      </c>
      <c r="Q48" s="101">
        <v>1</v>
      </c>
      <c r="R48" s="101">
        <v>19</v>
      </c>
      <c r="S48" s="101">
        <v>1</v>
      </c>
      <c r="T48" s="101">
        <v>1</v>
      </c>
      <c r="U48" s="101">
        <v>1</v>
      </c>
      <c r="V48" s="101">
        <v>0</v>
      </c>
      <c r="W48" s="101">
        <v>0</v>
      </c>
      <c r="X48" s="101">
        <v>0</v>
      </c>
      <c r="Y48" s="101">
        <v>1</v>
      </c>
      <c r="Z48" s="101">
        <v>3</v>
      </c>
      <c r="AA48" s="101">
        <v>4</v>
      </c>
      <c r="AB48" s="101">
        <v>6</v>
      </c>
      <c r="AC48" s="101">
        <v>6</v>
      </c>
      <c r="AD48" s="101">
        <v>6</v>
      </c>
      <c r="AE48" s="101">
        <v>35</v>
      </c>
      <c r="AF48" s="101">
        <v>6</v>
      </c>
      <c r="AG48" s="101">
        <v>110</v>
      </c>
      <c r="AH48" s="101">
        <v>1</v>
      </c>
      <c r="AI48" s="101">
        <v>31</v>
      </c>
      <c r="AJ48" s="101">
        <v>10</v>
      </c>
      <c r="AK48" s="101">
        <v>89</v>
      </c>
      <c r="AL48" s="101">
        <v>2</v>
      </c>
      <c r="AM48" s="101">
        <v>26</v>
      </c>
      <c r="AN48" s="101">
        <v>46</v>
      </c>
      <c r="AO48" s="101">
        <v>15</v>
      </c>
      <c r="AP48" s="101">
        <v>658</v>
      </c>
      <c r="AQ48" s="101">
        <v>474</v>
      </c>
      <c r="AR48" s="101">
        <v>89</v>
      </c>
      <c r="AS48" s="101">
        <v>93</v>
      </c>
      <c r="AT48" s="101">
        <v>51</v>
      </c>
      <c r="AU48" s="101">
        <v>56</v>
      </c>
      <c r="AV48" s="101">
        <v>6</v>
      </c>
      <c r="AW48" s="101">
        <v>2</v>
      </c>
      <c r="AX48" s="101">
        <v>3</v>
      </c>
      <c r="AY48" s="101">
        <v>0</v>
      </c>
      <c r="AZ48" s="101">
        <v>0</v>
      </c>
      <c r="BA48" s="101">
        <v>1152</v>
      </c>
      <c r="BB48" s="101">
        <v>0</v>
      </c>
      <c r="BC48" s="101">
        <v>0</v>
      </c>
      <c r="BD48" s="101" t="s">
        <v>10</v>
      </c>
      <c r="BE48" s="101">
        <v>6</v>
      </c>
      <c r="BF48" s="101">
        <v>2</v>
      </c>
      <c r="BG48" s="101">
        <v>5</v>
      </c>
      <c r="BH48" s="101">
        <v>0</v>
      </c>
      <c r="BI48" s="101">
        <v>0</v>
      </c>
      <c r="BJ48" s="101">
        <v>0</v>
      </c>
      <c r="BK48" s="101">
        <v>0</v>
      </c>
      <c r="BL48" s="101">
        <v>0</v>
      </c>
      <c r="BM48" s="101">
        <v>0</v>
      </c>
      <c r="BN48" s="101">
        <v>0</v>
      </c>
      <c r="BO48" s="101">
        <v>15</v>
      </c>
      <c r="BP48" s="101">
        <v>0</v>
      </c>
      <c r="BQ48" s="101">
        <v>1</v>
      </c>
      <c r="BR48" s="101">
        <v>0</v>
      </c>
      <c r="BS48" s="101">
        <v>0</v>
      </c>
      <c r="BT48" s="101">
        <v>0</v>
      </c>
      <c r="BU48" s="101">
        <v>0</v>
      </c>
      <c r="BV48" s="101">
        <v>0</v>
      </c>
      <c r="BW48" s="101">
        <v>15</v>
      </c>
      <c r="BX48" s="101">
        <v>4</v>
      </c>
      <c r="BY48" s="101">
        <v>0</v>
      </c>
      <c r="BZ48" s="101">
        <v>4175</v>
      </c>
      <c r="CA48" s="102">
        <v>40</v>
      </c>
    </row>
    <row r="49" spans="2:79" ht="12.6">
      <c r="B49" s="100">
        <v>41</v>
      </c>
      <c r="C49" s="101">
        <v>13</v>
      </c>
      <c r="D49" s="101">
        <v>0</v>
      </c>
      <c r="E49" s="101">
        <v>0</v>
      </c>
      <c r="F49" s="101">
        <v>0</v>
      </c>
      <c r="G49" s="101">
        <v>0</v>
      </c>
      <c r="H49" s="101">
        <v>145</v>
      </c>
      <c r="I49" s="101">
        <v>3746</v>
      </c>
      <c r="J49" s="101">
        <v>43</v>
      </c>
      <c r="K49" s="101">
        <v>2956</v>
      </c>
      <c r="L49" s="101">
        <v>2</v>
      </c>
      <c r="M49" s="101">
        <v>0</v>
      </c>
      <c r="N49" s="101">
        <v>118</v>
      </c>
      <c r="O49" s="101" t="s">
        <v>10</v>
      </c>
      <c r="P49" s="101">
        <v>115</v>
      </c>
      <c r="Q49" s="101">
        <v>1074</v>
      </c>
      <c r="R49" s="101">
        <v>841</v>
      </c>
      <c r="S49" s="101">
        <v>1</v>
      </c>
      <c r="T49" s="101">
        <v>12</v>
      </c>
      <c r="U49" s="101">
        <v>184</v>
      </c>
      <c r="V49" s="101">
        <v>66</v>
      </c>
      <c r="W49" s="101">
        <v>0</v>
      </c>
      <c r="X49" s="101">
        <v>11</v>
      </c>
      <c r="Y49" s="101">
        <v>1</v>
      </c>
      <c r="Z49" s="101">
        <v>103</v>
      </c>
      <c r="AA49" s="101">
        <v>13</v>
      </c>
      <c r="AB49" s="101">
        <v>1</v>
      </c>
      <c r="AC49" s="101">
        <v>9</v>
      </c>
      <c r="AD49" s="101">
        <v>2</v>
      </c>
      <c r="AE49" s="101">
        <v>84</v>
      </c>
      <c r="AF49" s="101">
        <v>2</v>
      </c>
      <c r="AG49" s="101">
        <v>412</v>
      </c>
      <c r="AH49" s="101">
        <v>83</v>
      </c>
      <c r="AI49" s="101">
        <v>105</v>
      </c>
      <c r="AJ49" s="101">
        <v>545</v>
      </c>
      <c r="AK49" s="101">
        <v>233</v>
      </c>
      <c r="AL49" s="101">
        <v>109</v>
      </c>
      <c r="AM49" s="101">
        <v>452</v>
      </c>
      <c r="AN49" s="101">
        <v>1</v>
      </c>
      <c r="AO49" s="101">
        <v>13</v>
      </c>
      <c r="AP49" s="101">
        <v>87</v>
      </c>
      <c r="AQ49" s="101">
        <v>3627</v>
      </c>
      <c r="AR49" s="101">
        <v>8694</v>
      </c>
      <c r="AS49" s="101">
        <v>670</v>
      </c>
      <c r="AT49" s="101">
        <v>1546</v>
      </c>
      <c r="AU49" s="101">
        <v>414</v>
      </c>
      <c r="AV49" s="101">
        <v>5</v>
      </c>
      <c r="AW49" s="101">
        <v>58</v>
      </c>
      <c r="AX49" s="101">
        <v>84</v>
      </c>
      <c r="AY49" s="101">
        <v>6</v>
      </c>
      <c r="AZ49" s="101">
        <v>1</v>
      </c>
      <c r="BA49" s="101">
        <v>4391</v>
      </c>
      <c r="BB49" s="101">
        <v>0</v>
      </c>
      <c r="BC49" s="101">
        <v>0</v>
      </c>
      <c r="BD49" s="101">
        <v>4</v>
      </c>
      <c r="BE49" s="101">
        <v>1</v>
      </c>
      <c r="BF49" s="101">
        <v>38</v>
      </c>
      <c r="BG49" s="101">
        <v>7</v>
      </c>
      <c r="BH49" s="101">
        <v>1</v>
      </c>
      <c r="BI49" s="101">
        <v>0</v>
      </c>
      <c r="BJ49" s="101">
        <v>2</v>
      </c>
      <c r="BK49" s="101" t="s">
        <v>10</v>
      </c>
      <c r="BL49" s="101">
        <v>16</v>
      </c>
      <c r="BM49" s="101">
        <v>0</v>
      </c>
      <c r="BN49" s="101">
        <v>0</v>
      </c>
      <c r="BO49" s="101">
        <v>46</v>
      </c>
      <c r="BP49" s="101">
        <v>0</v>
      </c>
      <c r="BQ49" s="101">
        <v>1</v>
      </c>
      <c r="BR49" s="101">
        <v>3</v>
      </c>
      <c r="BS49" s="101">
        <v>0</v>
      </c>
      <c r="BT49" s="101">
        <v>4</v>
      </c>
      <c r="BU49" s="101">
        <v>1</v>
      </c>
      <c r="BV49" s="101">
        <v>0</v>
      </c>
      <c r="BW49" s="101">
        <v>4</v>
      </c>
      <c r="BX49" s="101">
        <v>0</v>
      </c>
      <c r="BY49" s="101">
        <v>8</v>
      </c>
      <c r="BZ49" s="101">
        <v>31214</v>
      </c>
      <c r="CA49" s="102">
        <v>41</v>
      </c>
    </row>
    <row r="50" spans="2:79" ht="12.6">
      <c r="B50" s="100">
        <v>42</v>
      </c>
      <c r="C50" s="101">
        <v>20</v>
      </c>
      <c r="D50" s="101">
        <v>17</v>
      </c>
      <c r="E50" s="101">
        <v>14</v>
      </c>
      <c r="F50" s="101" t="s">
        <v>10</v>
      </c>
      <c r="G50" s="101">
        <v>56</v>
      </c>
      <c r="H50" s="101">
        <v>406</v>
      </c>
      <c r="I50" s="101">
        <v>3535</v>
      </c>
      <c r="J50" s="101">
        <v>214</v>
      </c>
      <c r="K50" s="101">
        <v>180</v>
      </c>
      <c r="L50" s="101">
        <v>285</v>
      </c>
      <c r="M50" s="101">
        <v>2</v>
      </c>
      <c r="N50" s="101">
        <v>306</v>
      </c>
      <c r="O50" s="101">
        <v>66</v>
      </c>
      <c r="P50" s="101">
        <v>1018</v>
      </c>
      <c r="Q50" s="101">
        <v>116</v>
      </c>
      <c r="R50" s="101">
        <v>809</v>
      </c>
      <c r="S50" s="101">
        <v>11</v>
      </c>
      <c r="T50" s="101">
        <v>13</v>
      </c>
      <c r="U50" s="101">
        <v>21</v>
      </c>
      <c r="V50" s="101">
        <v>72</v>
      </c>
      <c r="W50" s="101">
        <v>8</v>
      </c>
      <c r="X50" s="101">
        <v>147</v>
      </c>
      <c r="Y50" s="101">
        <v>12</v>
      </c>
      <c r="Z50" s="101">
        <v>7</v>
      </c>
      <c r="AA50" s="101">
        <v>213</v>
      </c>
      <c r="AB50" s="101">
        <v>34</v>
      </c>
      <c r="AC50" s="101">
        <v>23</v>
      </c>
      <c r="AD50" s="101">
        <v>32</v>
      </c>
      <c r="AE50" s="101">
        <v>146</v>
      </c>
      <c r="AF50" s="101">
        <v>554</v>
      </c>
      <c r="AG50" s="101">
        <v>779</v>
      </c>
      <c r="AH50" s="101">
        <v>78</v>
      </c>
      <c r="AI50" s="101">
        <v>149</v>
      </c>
      <c r="AJ50" s="101">
        <v>1078</v>
      </c>
      <c r="AK50" s="101">
        <v>443</v>
      </c>
      <c r="AL50" s="101">
        <v>238</v>
      </c>
      <c r="AM50" s="101">
        <v>118</v>
      </c>
      <c r="AN50" s="101">
        <v>10</v>
      </c>
      <c r="AO50" s="101">
        <v>51</v>
      </c>
      <c r="AP50" s="101">
        <v>169</v>
      </c>
      <c r="AQ50" s="101">
        <v>560</v>
      </c>
      <c r="AR50" s="101">
        <v>1091</v>
      </c>
      <c r="AS50" s="101">
        <v>421</v>
      </c>
      <c r="AT50" s="101">
        <v>627</v>
      </c>
      <c r="AU50" s="101">
        <v>264</v>
      </c>
      <c r="AV50" s="101">
        <v>10</v>
      </c>
      <c r="AW50" s="101">
        <v>56</v>
      </c>
      <c r="AX50" s="101">
        <v>115</v>
      </c>
      <c r="AY50" s="101">
        <v>38</v>
      </c>
      <c r="AZ50" s="101">
        <v>68</v>
      </c>
      <c r="BA50" s="101">
        <v>5086</v>
      </c>
      <c r="BB50" s="101">
        <v>16</v>
      </c>
      <c r="BC50" s="101">
        <v>6</v>
      </c>
      <c r="BD50" s="101">
        <v>5</v>
      </c>
      <c r="BE50" s="101">
        <v>19</v>
      </c>
      <c r="BF50" s="101">
        <v>283</v>
      </c>
      <c r="BG50" s="101">
        <v>261</v>
      </c>
      <c r="BH50" s="101">
        <v>50</v>
      </c>
      <c r="BI50" s="101">
        <v>9</v>
      </c>
      <c r="BJ50" s="101">
        <v>19</v>
      </c>
      <c r="BK50" s="101">
        <v>181</v>
      </c>
      <c r="BL50" s="101">
        <v>17</v>
      </c>
      <c r="BM50" s="101">
        <v>4</v>
      </c>
      <c r="BN50" s="101">
        <v>1</v>
      </c>
      <c r="BO50" s="101">
        <v>155</v>
      </c>
      <c r="BP50" s="101">
        <v>0</v>
      </c>
      <c r="BQ50" s="101">
        <v>1</v>
      </c>
      <c r="BR50" s="101">
        <v>11</v>
      </c>
      <c r="BS50" s="101">
        <v>1</v>
      </c>
      <c r="BT50" s="101">
        <v>13</v>
      </c>
      <c r="BU50" s="101">
        <v>1</v>
      </c>
      <c r="BV50" s="101">
        <v>2</v>
      </c>
      <c r="BW50" s="101">
        <v>28</v>
      </c>
      <c r="BX50" s="101">
        <v>11</v>
      </c>
      <c r="BY50" s="101">
        <v>27</v>
      </c>
      <c r="BZ50" s="101">
        <v>20907</v>
      </c>
      <c r="CA50" s="102">
        <v>42</v>
      </c>
    </row>
    <row r="51" spans="2:79" ht="12.6">
      <c r="B51" s="100">
        <v>43</v>
      </c>
      <c r="C51" s="101">
        <v>93</v>
      </c>
      <c r="D51" s="101">
        <v>655</v>
      </c>
      <c r="E51" s="101">
        <v>13</v>
      </c>
      <c r="F51" s="101">
        <v>367</v>
      </c>
      <c r="G51" s="101">
        <v>112</v>
      </c>
      <c r="H51" s="101">
        <v>753</v>
      </c>
      <c r="I51" s="101">
        <v>14006</v>
      </c>
      <c r="J51" s="101">
        <v>818</v>
      </c>
      <c r="K51" s="101">
        <v>1844</v>
      </c>
      <c r="L51" s="101">
        <v>620</v>
      </c>
      <c r="M51" s="101">
        <v>9</v>
      </c>
      <c r="N51" s="101">
        <v>1858</v>
      </c>
      <c r="O51" s="101">
        <v>78</v>
      </c>
      <c r="P51" s="101">
        <v>243</v>
      </c>
      <c r="Q51" s="101">
        <v>109</v>
      </c>
      <c r="R51" s="101">
        <v>769</v>
      </c>
      <c r="S51" s="101">
        <v>69</v>
      </c>
      <c r="T51" s="101">
        <v>171</v>
      </c>
      <c r="U51" s="101">
        <v>146</v>
      </c>
      <c r="V51" s="101">
        <v>111</v>
      </c>
      <c r="W51" s="101">
        <v>22</v>
      </c>
      <c r="X51" s="101">
        <v>185</v>
      </c>
      <c r="Y51" s="101">
        <v>37</v>
      </c>
      <c r="Z51" s="101">
        <v>60</v>
      </c>
      <c r="AA51" s="101">
        <v>1332</v>
      </c>
      <c r="AB51" s="101">
        <v>117</v>
      </c>
      <c r="AC51" s="101">
        <v>23</v>
      </c>
      <c r="AD51" s="101">
        <v>99</v>
      </c>
      <c r="AE51" s="101">
        <v>245</v>
      </c>
      <c r="AF51" s="101">
        <v>75</v>
      </c>
      <c r="AG51" s="101">
        <v>1763</v>
      </c>
      <c r="AH51" s="101">
        <v>229</v>
      </c>
      <c r="AI51" s="101">
        <v>134</v>
      </c>
      <c r="AJ51" s="101">
        <v>515</v>
      </c>
      <c r="AK51" s="101">
        <v>396</v>
      </c>
      <c r="AL51" s="101">
        <v>227</v>
      </c>
      <c r="AM51" s="101">
        <v>198</v>
      </c>
      <c r="AN51" s="101">
        <v>10</v>
      </c>
      <c r="AO51" s="101">
        <v>74</v>
      </c>
      <c r="AP51" s="101">
        <v>287</v>
      </c>
      <c r="AQ51" s="101">
        <v>903</v>
      </c>
      <c r="AR51" s="101">
        <v>375</v>
      </c>
      <c r="AS51" s="101">
        <v>755</v>
      </c>
      <c r="AT51" s="101">
        <v>1031</v>
      </c>
      <c r="AU51" s="101">
        <v>759</v>
      </c>
      <c r="AV51" s="101">
        <v>18</v>
      </c>
      <c r="AW51" s="101">
        <v>10</v>
      </c>
      <c r="AX51" s="101">
        <v>149</v>
      </c>
      <c r="AY51" s="101">
        <v>13</v>
      </c>
      <c r="AZ51" s="101">
        <v>47</v>
      </c>
      <c r="BA51" s="101">
        <v>2208</v>
      </c>
      <c r="BB51" s="101">
        <v>626</v>
      </c>
      <c r="BC51" s="101">
        <v>23</v>
      </c>
      <c r="BD51" s="101">
        <v>33</v>
      </c>
      <c r="BE51" s="101">
        <v>6</v>
      </c>
      <c r="BF51" s="101">
        <v>117</v>
      </c>
      <c r="BG51" s="101">
        <v>217</v>
      </c>
      <c r="BH51" s="101">
        <v>47</v>
      </c>
      <c r="BI51" s="101">
        <v>17</v>
      </c>
      <c r="BJ51" s="101">
        <v>39</v>
      </c>
      <c r="BK51" s="101">
        <v>56</v>
      </c>
      <c r="BL51" s="101">
        <v>153</v>
      </c>
      <c r="BM51" s="101">
        <v>22</v>
      </c>
      <c r="BN51" s="101">
        <v>2</v>
      </c>
      <c r="BO51" s="101">
        <v>1396</v>
      </c>
      <c r="BP51" s="101">
        <v>0</v>
      </c>
      <c r="BQ51" s="101">
        <v>35</v>
      </c>
      <c r="BR51" s="101">
        <v>33</v>
      </c>
      <c r="BS51" s="101">
        <v>7</v>
      </c>
      <c r="BT51" s="101">
        <v>55</v>
      </c>
      <c r="BU51" s="101">
        <v>13</v>
      </c>
      <c r="BV51" s="101">
        <v>61</v>
      </c>
      <c r="BW51" s="101">
        <v>395</v>
      </c>
      <c r="BX51" s="101">
        <v>65</v>
      </c>
      <c r="BY51" s="101">
        <v>10965</v>
      </c>
      <c r="BZ51" s="101">
        <v>49523</v>
      </c>
      <c r="CA51" s="102">
        <v>43</v>
      </c>
    </row>
    <row r="52" spans="2:79" ht="12.6">
      <c r="B52" s="100">
        <v>44</v>
      </c>
      <c r="C52" s="101">
        <v>51</v>
      </c>
      <c r="D52" s="101">
        <v>68</v>
      </c>
      <c r="E52" s="101">
        <v>7</v>
      </c>
      <c r="F52" s="101">
        <v>26</v>
      </c>
      <c r="G52" s="101">
        <v>1</v>
      </c>
      <c r="H52" s="101">
        <v>303</v>
      </c>
      <c r="I52" s="101">
        <v>1837</v>
      </c>
      <c r="J52" s="101">
        <v>140</v>
      </c>
      <c r="K52" s="101">
        <v>313</v>
      </c>
      <c r="L52" s="101">
        <v>185</v>
      </c>
      <c r="M52" s="101">
        <v>2</v>
      </c>
      <c r="N52" s="101">
        <v>445</v>
      </c>
      <c r="O52" s="101">
        <v>13</v>
      </c>
      <c r="P52" s="101">
        <v>26</v>
      </c>
      <c r="Q52" s="101">
        <v>7</v>
      </c>
      <c r="R52" s="101">
        <v>467</v>
      </c>
      <c r="S52" s="101">
        <v>8</v>
      </c>
      <c r="T52" s="101">
        <v>28</v>
      </c>
      <c r="U52" s="101">
        <v>13</v>
      </c>
      <c r="V52" s="101">
        <v>26</v>
      </c>
      <c r="W52" s="101">
        <v>6</v>
      </c>
      <c r="X52" s="101">
        <v>20</v>
      </c>
      <c r="Y52" s="101">
        <v>3</v>
      </c>
      <c r="Z52" s="101">
        <v>15</v>
      </c>
      <c r="AA52" s="101">
        <v>101</v>
      </c>
      <c r="AB52" s="101">
        <v>34</v>
      </c>
      <c r="AC52" s="101">
        <v>1</v>
      </c>
      <c r="AD52" s="101">
        <v>8</v>
      </c>
      <c r="AE52" s="101">
        <v>31</v>
      </c>
      <c r="AF52" s="101">
        <v>5</v>
      </c>
      <c r="AG52" s="101">
        <v>381</v>
      </c>
      <c r="AH52" s="101">
        <v>61</v>
      </c>
      <c r="AI52" s="101">
        <v>39</v>
      </c>
      <c r="AJ52" s="101">
        <v>146</v>
      </c>
      <c r="AK52" s="101">
        <v>140</v>
      </c>
      <c r="AL52" s="101">
        <v>195</v>
      </c>
      <c r="AM52" s="101">
        <v>51</v>
      </c>
      <c r="AN52" s="101">
        <v>1</v>
      </c>
      <c r="AO52" s="101">
        <v>6</v>
      </c>
      <c r="AP52" s="101">
        <v>80</v>
      </c>
      <c r="AQ52" s="101">
        <v>535</v>
      </c>
      <c r="AR52" s="101">
        <v>235</v>
      </c>
      <c r="AS52" s="101">
        <v>140</v>
      </c>
      <c r="AT52" s="101">
        <v>3290</v>
      </c>
      <c r="AU52" s="101">
        <v>315</v>
      </c>
      <c r="AV52" s="101">
        <v>13</v>
      </c>
      <c r="AW52" s="101">
        <v>46</v>
      </c>
      <c r="AX52" s="101">
        <v>474</v>
      </c>
      <c r="AY52" s="101">
        <v>12</v>
      </c>
      <c r="AZ52" s="101">
        <v>8</v>
      </c>
      <c r="BA52" s="101">
        <v>6641</v>
      </c>
      <c r="BB52" s="101">
        <v>579</v>
      </c>
      <c r="BC52" s="101">
        <v>45</v>
      </c>
      <c r="BD52" s="101">
        <v>16</v>
      </c>
      <c r="BE52" s="101">
        <v>11</v>
      </c>
      <c r="BF52" s="101">
        <v>614</v>
      </c>
      <c r="BG52" s="101">
        <v>1136</v>
      </c>
      <c r="BH52" s="101">
        <v>172</v>
      </c>
      <c r="BI52" s="101">
        <v>214</v>
      </c>
      <c r="BJ52" s="101">
        <v>46</v>
      </c>
      <c r="BK52" s="101">
        <v>389</v>
      </c>
      <c r="BL52" s="101">
        <v>47</v>
      </c>
      <c r="BM52" s="101">
        <v>17</v>
      </c>
      <c r="BN52" s="101">
        <v>1</v>
      </c>
      <c r="BO52" s="101">
        <v>729</v>
      </c>
      <c r="BP52" s="101">
        <v>87</v>
      </c>
      <c r="BQ52" s="101">
        <v>48</v>
      </c>
      <c r="BR52" s="101">
        <v>125</v>
      </c>
      <c r="BS52" s="101">
        <v>15</v>
      </c>
      <c r="BT52" s="101">
        <v>51</v>
      </c>
      <c r="BU52" s="101">
        <v>226</v>
      </c>
      <c r="BV52" s="101">
        <v>32</v>
      </c>
      <c r="BW52" s="101">
        <v>1135</v>
      </c>
      <c r="BX52" s="101">
        <v>91</v>
      </c>
      <c r="BY52" s="101">
        <v>2726</v>
      </c>
      <c r="BZ52" s="101">
        <v>25551</v>
      </c>
      <c r="CA52" s="102">
        <v>44</v>
      </c>
    </row>
    <row r="53" spans="2:79" ht="12.6">
      <c r="B53" s="100">
        <v>45</v>
      </c>
      <c r="C53" s="101">
        <v>350</v>
      </c>
      <c r="D53" s="101">
        <v>200</v>
      </c>
      <c r="E53" s="101">
        <v>112</v>
      </c>
      <c r="F53" s="101">
        <v>134</v>
      </c>
      <c r="G53" s="101">
        <v>16</v>
      </c>
      <c r="H53" s="101">
        <v>609</v>
      </c>
      <c r="I53" s="101">
        <v>1525</v>
      </c>
      <c r="J53" s="101">
        <v>239</v>
      </c>
      <c r="K53" s="101">
        <v>218</v>
      </c>
      <c r="L53" s="101">
        <v>23</v>
      </c>
      <c r="M53" s="101">
        <v>52</v>
      </c>
      <c r="N53" s="101">
        <v>97</v>
      </c>
      <c r="O53" s="101" t="s">
        <v>10</v>
      </c>
      <c r="P53" s="101">
        <v>1</v>
      </c>
      <c r="Q53" s="101">
        <v>1</v>
      </c>
      <c r="R53" s="101">
        <v>37</v>
      </c>
      <c r="S53" s="101">
        <v>0</v>
      </c>
      <c r="T53" s="101">
        <v>5</v>
      </c>
      <c r="U53" s="101">
        <v>2</v>
      </c>
      <c r="V53" s="101">
        <v>2</v>
      </c>
      <c r="W53" s="101">
        <v>0</v>
      </c>
      <c r="X53" s="101">
        <v>4</v>
      </c>
      <c r="Y53" s="101">
        <v>1</v>
      </c>
      <c r="Z53" s="101">
        <v>0</v>
      </c>
      <c r="AA53" s="101">
        <v>2</v>
      </c>
      <c r="AB53" s="101">
        <v>14</v>
      </c>
      <c r="AC53" s="101">
        <v>0</v>
      </c>
      <c r="AD53" s="101">
        <v>1</v>
      </c>
      <c r="AE53" s="101">
        <v>28</v>
      </c>
      <c r="AF53" s="101">
        <v>64</v>
      </c>
      <c r="AG53" s="101">
        <v>11</v>
      </c>
      <c r="AH53" s="101">
        <v>0</v>
      </c>
      <c r="AI53" s="101">
        <v>0</v>
      </c>
      <c r="AJ53" s="101">
        <v>19</v>
      </c>
      <c r="AK53" s="101">
        <v>12</v>
      </c>
      <c r="AL53" s="101">
        <v>30</v>
      </c>
      <c r="AM53" s="101">
        <v>2</v>
      </c>
      <c r="AN53" s="101">
        <v>0</v>
      </c>
      <c r="AO53" s="101">
        <v>0</v>
      </c>
      <c r="AP53" s="101">
        <v>28</v>
      </c>
      <c r="AQ53" s="101">
        <v>38</v>
      </c>
      <c r="AR53" s="101">
        <v>11</v>
      </c>
      <c r="AS53" s="101">
        <v>53</v>
      </c>
      <c r="AT53" s="101">
        <v>15</v>
      </c>
      <c r="AU53" s="101">
        <v>9535</v>
      </c>
      <c r="AV53" s="101">
        <v>0</v>
      </c>
      <c r="AW53" s="101">
        <v>0</v>
      </c>
      <c r="AX53" s="101">
        <v>69</v>
      </c>
      <c r="AY53" s="101">
        <v>0</v>
      </c>
      <c r="AZ53" s="101">
        <v>8</v>
      </c>
      <c r="BA53" s="101">
        <v>316</v>
      </c>
      <c r="BB53" s="101">
        <v>264</v>
      </c>
      <c r="BC53" s="101" t="s">
        <v>10</v>
      </c>
      <c r="BD53" s="101">
        <v>18</v>
      </c>
      <c r="BE53" s="101">
        <v>447</v>
      </c>
      <c r="BF53" s="101">
        <v>1910</v>
      </c>
      <c r="BG53" s="101">
        <v>1125</v>
      </c>
      <c r="BH53" s="101">
        <v>679</v>
      </c>
      <c r="BI53" s="101">
        <v>3283</v>
      </c>
      <c r="BJ53" s="101">
        <v>10</v>
      </c>
      <c r="BK53" s="101">
        <v>5</v>
      </c>
      <c r="BL53" s="101">
        <v>2</v>
      </c>
      <c r="BM53" s="101" t="s">
        <v>10</v>
      </c>
      <c r="BN53" s="101" t="s">
        <v>10</v>
      </c>
      <c r="BO53" s="101">
        <v>60</v>
      </c>
      <c r="BP53" s="101">
        <v>0</v>
      </c>
      <c r="BQ53" s="101">
        <v>10</v>
      </c>
      <c r="BR53" s="101">
        <v>10</v>
      </c>
      <c r="BS53" s="101">
        <v>4</v>
      </c>
      <c r="BT53" s="101">
        <v>39</v>
      </c>
      <c r="BU53" s="101">
        <v>1</v>
      </c>
      <c r="BV53" s="101">
        <v>1</v>
      </c>
      <c r="BW53" s="101">
        <v>1309</v>
      </c>
      <c r="BX53" s="101">
        <v>133</v>
      </c>
      <c r="BY53" s="101">
        <v>6584</v>
      </c>
      <c r="BZ53" s="101">
        <v>29778</v>
      </c>
      <c r="CA53" s="102">
        <v>45</v>
      </c>
    </row>
    <row r="54" spans="2:79" ht="12.6">
      <c r="B54" s="100">
        <v>46</v>
      </c>
      <c r="C54" s="101">
        <v>18</v>
      </c>
      <c r="D54" s="101">
        <v>21</v>
      </c>
      <c r="E54" s="101">
        <v>4</v>
      </c>
      <c r="F54" s="101">
        <v>2</v>
      </c>
      <c r="G54" s="101">
        <v>1</v>
      </c>
      <c r="H54" s="101">
        <v>56</v>
      </c>
      <c r="I54" s="101">
        <v>476</v>
      </c>
      <c r="J54" s="101">
        <v>71</v>
      </c>
      <c r="K54" s="101">
        <v>378</v>
      </c>
      <c r="L54" s="101">
        <v>32</v>
      </c>
      <c r="M54" s="101">
        <v>0</v>
      </c>
      <c r="N54" s="101">
        <v>89</v>
      </c>
      <c r="O54" s="101">
        <v>13</v>
      </c>
      <c r="P54" s="101">
        <v>25</v>
      </c>
      <c r="Q54" s="101">
        <v>12</v>
      </c>
      <c r="R54" s="101">
        <v>73</v>
      </c>
      <c r="S54" s="101">
        <v>23</v>
      </c>
      <c r="T54" s="101">
        <v>14</v>
      </c>
      <c r="U54" s="101">
        <v>11</v>
      </c>
      <c r="V54" s="101">
        <v>19</v>
      </c>
      <c r="W54" s="101">
        <v>18</v>
      </c>
      <c r="X54" s="101">
        <v>22</v>
      </c>
      <c r="Y54" s="101">
        <v>7</v>
      </c>
      <c r="Z54" s="101">
        <v>8</v>
      </c>
      <c r="AA54" s="101">
        <v>28</v>
      </c>
      <c r="AB54" s="101">
        <v>5</v>
      </c>
      <c r="AC54" s="101">
        <v>9</v>
      </c>
      <c r="AD54" s="101">
        <v>32</v>
      </c>
      <c r="AE54" s="101">
        <v>28</v>
      </c>
      <c r="AF54" s="101">
        <v>13</v>
      </c>
      <c r="AG54" s="101">
        <v>106</v>
      </c>
      <c r="AH54" s="101">
        <v>26</v>
      </c>
      <c r="AI54" s="101">
        <v>25</v>
      </c>
      <c r="AJ54" s="101">
        <v>271</v>
      </c>
      <c r="AK54" s="101">
        <v>157</v>
      </c>
      <c r="AL54" s="101">
        <v>24</v>
      </c>
      <c r="AM54" s="101">
        <v>9</v>
      </c>
      <c r="AN54" s="101">
        <v>4</v>
      </c>
      <c r="AO54" s="101">
        <v>21</v>
      </c>
      <c r="AP54" s="101">
        <v>20</v>
      </c>
      <c r="AQ54" s="101">
        <v>36</v>
      </c>
      <c r="AR54" s="101">
        <v>32</v>
      </c>
      <c r="AS54" s="101">
        <v>41</v>
      </c>
      <c r="AT54" s="101">
        <v>131</v>
      </c>
      <c r="AU54" s="101">
        <v>34</v>
      </c>
      <c r="AV54" s="101">
        <v>336</v>
      </c>
      <c r="AW54" s="101">
        <v>35</v>
      </c>
      <c r="AX54" s="101">
        <v>120</v>
      </c>
      <c r="AY54" s="101">
        <v>5</v>
      </c>
      <c r="AZ54" s="101">
        <v>76</v>
      </c>
      <c r="BA54" s="101">
        <v>234</v>
      </c>
      <c r="BB54" s="101">
        <v>38</v>
      </c>
      <c r="BC54" s="101" t="s">
        <v>10</v>
      </c>
      <c r="BD54" s="101">
        <v>1</v>
      </c>
      <c r="BE54" s="101" t="s">
        <v>10</v>
      </c>
      <c r="BF54" s="101" t="s">
        <v>10</v>
      </c>
      <c r="BG54" s="101">
        <v>54</v>
      </c>
      <c r="BH54" s="101">
        <v>1</v>
      </c>
      <c r="BI54" s="101">
        <v>2</v>
      </c>
      <c r="BJ54" s="101">
        <v>2</v>
      </c>
      <c r="BK54" s="101">
        <v>27</v>
      </c>
      <c r="BL54" s="101">
        <v>9</v>
      </c>
      <c r="BM54" s="101">
        <v>11</v>
      </c>
      <c r="BN54" s="101">
        <v>2</v>
      </c>
      <c r="BO54" s="101">
        <v>179</v>
      </c>
      <c r="BP54" s="101">
        <v>0</v>
      </c>
      <c r="BQ54" s="101">
        <v>23</v>
      </c>
      <c r="BR54" s="101">
        <v>49</v>
      </c>
      <c r="BS54" s="101">
        <v>516</v>
      </c>
      <c r="BT54" s="101">
        <v>989</v>
      </c>
      <c r="BU54" s="101">
        <v>11</v>
      </c>
      <c r="BV54" s="101">
        <v>3</v>
      </c>
      <c r="BW54" s="101">
        <v>12</v>
      </c>
      <c r="BX54" s="101">
        <v>38</v>
      </c>
      <c r="BY54" s="101">
        <v>2197</v>
      </c>
      <c r="BZ54" s="101">
        <v>7415</v>
      </c>
      <c r="CA54" s="102">
        <v>46</v>
      </c>
    </row>
    <row r="55" spans="2:79" ht="12.6">
      <c r="B55" s="100">
        <v>47</v>
      </c>
      <c r="C55" s="101">
        <v>34</v>
      </c>
      <c r="D55" s="101">
        <v>26</v>
      </c>
      <c r="E55" s="101">
        <v>6</v>
      </c>
      <c r="F55" s="101">
        <v>1</v>
      </c>
      <c r="G55" s="101">
        <v>0</v>
      </c>
      <c r="H55" s="101">
        <v>30</v>
      </c>
      <c r="I55" s="101">
        <v>40</v>
      </c>
      <c r="J55" s="101">
        <v>3</v>
      </c>
      <c r="K55" s="101">
        <v>10</v>
      </c>
      <c r="L55" s="101">
        <v>1</v>
      </c>
      <c r="M55" s="101">
        <v>0</v>
      </c>
      <c r="N55" s="101">
        <v>8</v>
      </c>
      <c r="O55" s="101" t="s">
        <v>10</v>
      </c>
      <c r="P55" s="101">
        <v>8</v>
      </c>
      <c r="Q55" s="101">
        <v>3</v>
      </c>
      <c r="R55" s="101">
        <v>24</v>
      </c>
      <c r="S55" s="101">
        <v>4</v>
      </c>
      <c r="T55" s="101">
        <v>15</v>
      </c>
      <c r="U55" s="101">
        <v>1</v>
      </c>
      <c r="V55" s="101">
        <v>26</v>
      </c>
      <c r="W55" s="101">
        <v>2</v>
      </c>
      <c r="X55" s="101">
        <v>3</v>
      </c>
      <c r="Y55" s="101">
        <v>5</v>
      </c>
      <c r="Z55" s="101" t="s">
        <v>10</v>
      </c>
      <c r="AA55" s="101">
        <v>66</v>
      </c>
      <c r="AB55" s="101">
        <v>379</v>
      </c>
      <c r="AC55" s="101">
        <v>15</v>
      </c>
      <c r="AD55" s="101">
        <v>25</v>
      </c>
      <c r="AE55" s="101">
        <v>7</v>
      </c>
      <c r="AF55" s="101">
        <v>13</v>
      </c>
      <c r="AG55" s="101">
        <v>91</v>
      </c>
      <c r="AH55" s="101">
        <v>215</v>
      </c>
      <c r="AI55" s="101">
        <v>3</v>
      </c>
      <c r="AJ55" s="101">
        <v>403</v>
      </c>
      <c r="AK55" s="101">
        <v>5</v>
      </c>
      <c r="AL55" s="101">
        <v>48</v>
      </c>
      <c r="AM55" s="101">
        <v>47</v>
      </c>
      <c r="AN55" s="101">
        <v>1</v>
      </c>
      <c r="AO55" s="101">
        <v>0</v>
      </c>
      <c r="AP55" s="101">
        <v>6</v>
      </c>
      <c r="AQ55" s="101">
        <v>17</v>
      </c>
      <c r="AR55" s="101">
        <v>62</v>
      </c>
      <c r="AS55" s="101">
        <v>83</v>
      </c>
      <c r="AT55" s="101">
        <v>23</v>
      </c>
      <c r="AU55" s="101">
        <v>7</v>
      </c>
      <c r="AV55" s="101">
        <v>1</v>
      </c>
      <c r="AW55" s="101">
        <v>131</v>
      </c>
      <c r="AX55" s="101">
        <v>11</v>
      </c>
      <c r="AY55" s="101">
        <v>0</v>
      </c>
      <c r="AZ55" s="101">
        <v>4</v>
      </c>
      <c r="BA55" s="101">
        <v>167</v>
      </c>
      <c r="BB55" s="101">
        <v>57</v>
      </c>
      <c r="BC55" s="101">
        <v>6</v>
      </c>
      <c r="BD55" s="101">
        <v>4</v>
      </c>
      <c r="BE55" s="101">
        <v>4</v>
      </c>
      <c r="BF55" s="101">
        <v>15</v>
      </c>
      <c r="BG55" s="101">
        <v>15</v>
      </c>
      <c r="BH55" s="101">
        <v>27</v>
      </c>
      <c r="BI55" s="101">
        <v>4</v>
      </c>
      <c r="BJ55" s="101">
        <v>6</v>
      </c>
      <c r="BK55" s="101">
        <v>13</v>
      </c>
      <c r="BL55" s="101">
        <v>34</v>
      </c>
      <c r="BM55" s="101">
        <v>5</v>
      </c>
      <c r="BN55" s="101">
        <v>16</v>
      </c>
      <c r="BO55" s="101">
        <v>90</v>
      </c>
      <c r="BP55" s="101">
        <v>0</v>
      </c>
      <c r="BQ55" s="101">
        <v>31</v>
      </c>
      <c r="BR55" s="101">
        <v>46</v>
      </c>
      <c r="BS55" s="101">
        <v>4</v>
      </c>
      <c r="BT55" s="101">
        <v>47</v>
      </c>
      <c r="BU55" s="101">
        <v>5</v>
      </c>
      <c r="BV55" s="101">
        <v>9</v>
      </c>
      <c r="BW55" s="101">
        <v>24</v>
      </c>
      <c r="BX55" s="101">
        <v>29</v>
      </c>
      <c r="BY55" s="101">
        <v>131</v>
      </c>
      <c r="BZ55" s="101">
        <v>2702</v>
      </c>
      <c r="CA55" s="102">
        <v>47</v>
      </c>
    </row>
    <row r="56" spans="2:79" ht="12.6">
      <c r="B56" s="100">
        <v>48</v>
      </c>
      <c r="C56" s="101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01">
        <v>0</v>
      </c>
      <c r="U56" s="101">
        <v>0</v>
      </c>
      <c r="V56" s="101">
        <v>0</v>
      </c>
      <c r="W56" s="101">
        <v>0</v>
      </c>
      <c r="X56" s="101">
        <v>0</v>
      </c>
      <c r="Y56" s="101">
        <v>0</v>
      </c>
      <c r="Z56" s="101">
        <v>0</v>
      </c>
      <c r="AA56" s="101">
        <v>0</v>
      </c>
      <c r="AB56" s="101">
        <v>0</v>
      </c>
      <c r="AC56" s="101">
        <v>0</v>
      </c>
      <c r="AD56" s="101">
        <v>0</v>
      </c>
      <c r="AE56" s="101">
        <v>0</v>
      </c>
      <c r="AF56" s="101">
        <v>0</v>
      </c>
      <c r="AG56" s="101">
        <v>0</v>
      </c>
      <c r="AH56" s="101">
        <v>0</v>
      </c>
      <c r="AI56" s="101">
        <v>0</v>
      </c>
      <c r="AJ56" s="101">
        <v>0</v>
      </c>
      <c r="AK56" s="101">
        <v>0</v>
      </c>
      <c r="AL56" s="101">
        <v>0</v>
      </c>
      <c r="AM56" s="101">
        <v>0</v>
      </c>
      <c r="AN56" s="101">
        <v>0</v>
      </c>
      <c r="AO56" s="101">
        <v>0</v>
      </c>
      <c r="AP56" s="101">
        <v>0</v>
      </c>
      <c r="AQ56" s="101">
        <v>0</v>
      </c>
      <c r="AR56" s="101">
        <v>0</v>
      </c>
      <c r="AS56" s="101">
        <v>0</v>
      </c>
      <c r="AT56" s="101">
        <v>0</v>
      </c>
      <c r="AU56" s="101">
        <v>0</v>
      </c>
      <c r="AV56" s="101">
        <v>0</v>
      </c>
      <c r="AW56" s="101">
        <v>0</v>
      </c>
      <c r="AX56" s="101">
        <v>0</v>
      </c>
      <c r="AY56" s="101">
        <v>0</v>
      </c>
      <c r="AZ56" s="101">
        <v>0</v>
      </c>
      <c r="BA56" s="101">
        <v>0</v>
      </c>
      <c r="BB56" s="101">
        <v>0</v>
      </c>
      <c r="BC56" s="101">
        <v>0</v>
      </c>
      <c r="BD56" s="101">
        <v>0</v>
      </c>
      <c r="BE56" s="101">
        <v>0</v>
      </c>
      <c r="BF56" s="101">
        <v>0</v>
      </c>
      <c r="BG56" s="101">
        <v>0</v>
      </c>
      <c r="BH56" s="101">
        <v>3</v>
      </c>
      <c r="BI56" s="101">
        <v>0</v>
      </c>
      <c r="BJ56" s="101">
        <v>0</v>
      </c>
      <c r="BK56" s="101">
        <v>0</v>
      </c>
      <c r="BL56" s="101">
        <v>0</v>
      </c>
      <c r="BM56" s="101">
        <v>0</v>
      </c>
      <c r="BN56" s="101">
        <v>0</v>
      </c>
      <c r="BO56" s="101">
        <v>0</v>
      </c>
      <c r="BP56" s="101">
        <v>0</v>
      </c>
      <c r="BQ56" s="101">
        <v>0</v>
      </c>
      <c r="BR56" s="101">
        <v>0</v>
      </c>
      <c r="BS56" s="101">
        <v>0</v>
      </c>
      <c r="BT56" s="101">
        <v>0</v>
      </c>
      <c r="BU56" s="101">
        <v>0</v>
      </c>
      <c r="BV56" s="101">
        <v>0</v>
      </c>
      <c r="BW56" s="101">
        <v>0</v>
      </c>
      <c r="BX56" s="101">
        <v>0</v>
      </c>
      <c r="BY56" s="101">
        <v>29</v>
      </c>
      <c r="BZ56" s="101">
        <v>32</v>
      </c>
      <c r="CA56" s="102">
        <v>48</v>
      </c>
    </row>
    <row r="57" spans="2:79" ht="12.6">
      <c r="B57" s="100">
        <v>49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01">
        <v>0</v>
      </c>
      <c r="U57" s="101">
        <v>0</v>
      </c>
      <c r="V57" s="101">
        <v>0</v>
      </c>
      <c r="W57" s="101">
        <v>0</v>
      </c>
      <c r="X57" s="101">
        <v>0</v>
      </c>
      <c r="Y57" s="101">
        <v>0</v>
      </c>
      <c r="Z57" s="101">
        <v>0</v>
      </c>
      <c r="AA57" s="101">
        <v>0</v>
      </c>
      <c r="AB57" s="101">
        <v>0</v>
      </c>
      <c r="AC57" s="101">
        <v>0</v>
      </c>
      <c r="AD57" s="101">
        <v>0</v>
      </c>
      <c r="AE57" s="101">
        <v>0</v>
      </c>
      <c r="AF57" s="101">
        <v>0</v>
      </c>
      <c r="AG57" s="101">
        <v>0</v>
      </c>
      <c r="AH57" s="101">
        <v>0</v>
      </c>
      <c r="AI57" s="101">
        <v>0</v>
      </c>
      <c r="AJ57" s="101">
        <v>0</v>
      </c>
      <c r="AK57" s="101">
        <v>0</v>
      </c>
      <c r="AL57" s="101">
        <v>0</v>
      </c>
      <c r="AM57" s="101">
        <v>0</v>
      </c>
      <c r="AN57" s="101">
        <v>0</v>
      </c>
      <c r="AO57" s="101">
        <v>0</v>
      </c>
      <c r="AP57" s="101">
        <v>0</v>
      </c>
      <c r="AQ57" s="101">
        <v>0</v>
      </c>
      <c r="AR57" s="101">
        <v>0</v>
      </c>
      <c r="AS57" s="101">
        <v>0</v>
      </c>
      <c r="AT57" s="101">
        <v>0</v>
      </c>
      <c r="AU57" s="101">
        <v>0</v>
      </c>
      <c r="AV57" s="101">
        <v>0</v>
      </c>
      <c r="AW57" s="101">
        <v>0</v>
      </c>
      <c r="AX57" s="101">
        <v>0</v>
      </c>
      <c r="AY57" s="101">
        <v>0</v>
      </c>
      <c r="AZ57" s="101">
        <v>0</v>
      </c>
      <c r="BA57" s="101">
        <v>0</v>
      </c>
      <c r="BB57" s="101">
        <v>0</v>
      </c>
      <c r="BC57" s="101">
        <v>0</v>
      </c>
      <c r="BD57" s="101">
        <v>0</v>
      </c>
      <c r="BE57" s="101">
        <v>0</v>
      </c>
      <c r="BF57" s="101">
        <v>0</v>
      </c>
      <c r="BG57" s="101">
        <v>0</v>
      </c>
      <c r="BH57" s="101" t="s">
        <v>10</v>
      </c>
      <c r="BI57" s="101">
        <v>0</v>
      </c>
      <c r="BJ57" s="101">
        <v>0</v>
      </c>
      <c r="BK57" s="101">
        <v>0</v>
      </c>
      <c r="BL57" s="101">
        <v>0</v>
      </c>
      <c r="BM57" s="101">
        <v>0</v>
      </c>
      <c r="BN57" s="101">
        <v>0</v>
      </c>
      <c r="BO57" s="101">
        <v>0</v>
      </c>
      <c r="BP57" s="101">
        <v>0</v>
      </c>
      <c r="BQ57" s="101">
        <v>0</v>
      </c>
      <c r="BR57" s="101">
        <v>0</v>
      </c>
      <c r="BS57" s="101">
        <v>0</v>
      </c>
      <c r="BT57" s="101">
        <v>0</v>
      </c>
      <c r="BU57" s="101">
        <v>0</v>
      </c>
      <c r="BV57" s="101">
        <v>0</v>
      </c>
      <c r="BW57" s="101">
        <v>0</v>
      </c>
      <c r="BX57" s="101">
        <v>0</v>
      </c>
      <c r="BY57" s="101">
        <v>12</v>
      </c>
      <c r="BZ57" s="101">
        <v>12</v>
      </c>
      <c r="CA57" s="102">
        <v>49</v>
      </c>
    </row>
    <row r="58" spans="2:79" ht="12.6">
      <c r="B58" s="100">
        <v>50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101">
        <v>0</v>
      </c>
      <c r="S58" s="101">
        <v>0</v>
      </c>
      <c r="T58" s="101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01">
        <v>0</v>
      </c>
      <c r="AA58" s="101">
        <v>0</v>
      </c>
      <c r="AB58" s="101">
        <v>0</v>
      </c>
      <c r="AC58" s="101">
        <v>0</v>
      </c>
      <c r="AD58" s="101">
        <v>0</v>
      </c>
      <c r="AE58" s="101">
        <v>0</v>
      </c>
      <c r="AF58" s="101">
        <v>0</v>
      </c>
      <c r="AG58" s="101">
        <v>0</v>
      </c>
      <c r="AH58" s="101">
        <v>0</v>
      </c>
      <c r="AI58" s="101">
        <v>0</v>
      </c>
      <c r="AJ58" s="101">
        <v>0</v>
      </c>
      <c r="AK58" s="101">
        <v>0</v>
      </c>
      <c r="AL58" s="101">
        <v>0</v>
      </c>
      <c r="AM58" s="101">
        <v>0</v>
      </c>
      <c r="AN58" s="101">
        <v>0</v>
      </c>
      <c r="AO58" s="101">
        <v>0</v>
      </c>
      <c r="AP58" s="101">
        <v>0</v>
      </c>
      <c r="AQ58" s="101">
        <v>0</v>
      </c>
      <c r="AR58" s="101">
        <v>0</v>
      </c>
      <c r="AS58" s="101">
        <v>0</v>
      </c>
      <c r="AT58" s="101">
        <v>0</v>
      </c>
      <c r="AU58" s="101">
        <v>0</v>
      </c>
      <c r="AV58" s="101">
        <v>0</v>
      </c>
      <c r="AW58" s="101">
        <v>0</v>
      </c>
      <c r="AX58" s="101">
        <v>0</v>
      </c>
      <c r="AY58" s="101">
        <v>0</v>
      </c>
      <c r="AZ58" s="101">
        <v>0</v>
      </c>
      <c r="BA58" s="101">
        <v>0</v>
      </c>
      <c r="BB58" s="101">
        <v>0</v>
      </c>
      <c r="BC58" s="101">
        <v>0</v>
      </c>
      <c r="BD58" s="101">
        <v>0</v>
      </c>
      <c r="BE58" s="101">
        <v>0</v>
      </c>
      <c r="BF58" s="101">
        <v>0</v>
      </c>
      <c r="BG58" s="101">
        <v>0</v>
      </c>
      <c r="BH58" s="101">
        <v>7</v>
      </c>
      <c r="BI58" s="101">
        <v>0</v>
      </c>
      <c r="BJ58" s="101">
        <v>0</v>
      </c>
      <c r="BK58" s="101">
        <v>0</v>
      </c>
      <c r="BL58" s="101">
        <v>0</v>
      </c>
      <c r="BM58" s="101">
        <v>0</v>
      </c>
      <c r="BN58" s="101">
        <v>0</v>
      </c>
      <c r="BO58" s="101">
        <v>0</v>
      </c>
      <c r="BP58" s="101">
        <v>0</v>
      </c>
      <c r="BQ58" s="101">
        <v>0</v>
      </c>
      <c r="BR58" s="101">
        <v>0</v>
      </c>
      <c r="BS58" s="101">
        <v>0</v>
      </c>
      <c r="BT58" s="101">
        <v>0</v>
      </c>
      <c r="BU58" s="101">
        <v>0</v>
      </c>
      <c r="BV58" s="101">
        <v>0</v>
      </c>
      <c r="BW58" s="101">
        <v>0</v>
      </c>
      <c r="BX58" s="101">
        <v>0</v>
      </c>
      <c r="BY58" s="101">
        <v>5</v>
      </c>
      <c r="BZ58" s="101">
        <v>12</v>
      </c>
      <c r="CA58" s="102">
        <v>50</v>
      </c>
    </row>
    <row r="59" spans="2:79" ht="12.6">
      <c r="B59" s="100">
        <v>51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01">
        <v>0</v>
      </c>
      <c r="U59" s="101">
        <v>0</v>
      </c>
      <c r="V59" s="101">
        <v>0</v>
      </c>
      <c r="W59" s="101">
        <v>0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  <c r="AC59" s="101">
        <v>0</v>
      </c>
      <c r="AD59" s="101">
        <v>0</v>
      </c>
      <c r="AE59" s="101">
        <v>0</v>
      </c>
      <c r="AF59" s="101">
        <v>0</v>
      </c>
      <c r="AG59" s="101">
        <v>0</v>
      </c>
      <c r="AH59" s="101">
        <v>0</v>
      </c>
      <c r="AI59" s="101">
        <v>0</v>
      </c>
      <c r="AJ59" s="101">
        <v>0</v>
      </c>
      <c r="AK59" s="101">
        <v>0</v>
      </c>
      <c r="AL59" s="101">
        <v>0</v>
      </c>
      <c r="AM59" s="101">
        <v>0</v>
      </c>
      <c r="AN59" s="101">
        <v>0</v>
      </c>
      <c r="AO59" s="101">
        <v>0</v>
      </c>
      <c r="AP59" s="101">
        <v>0</v>
      </c>
      <c r="AQ59" s="101">
        <v>0</v>
      </c>
      <c r="AR59" s="101">
        <v>0</v>
      </c>
      <c r="AS59" s="101">
        <v>0</v>
      </c>
      <c r="AT59" s="101">
        <v>0</v>
      </c>
      <c r="AU59" s="101">
        <v>0</v>
      </c>
      <c r="AV59" s="101">
        <v>0</v>
      </c>
      <c r="AW59" s="101">
        <v>0</v>
      </c>
      <c r="AX59" s="101">
        <v>0</v>
      </c>
      <c r="AY59" s="101">
        <v>0</v>
      </c>
      <c r="AZ59" s="101">
        <v>0</v>
      </c>
      <c r="BA59" s="101">
        <v>0</v>
      </c>
      <c r="BB59" s="101">
        <v>0</v>
      </c>
      <c r="BC59" s="101">
        <v>0</v>
      </c>
      <c r="BD59" s="101">
        <v>0</v>
      </c>
      <c r="BE59" s="101">
        <v>0</v>
      </c>
      <c r="BF59" s="101">
        <v>0</v>
      </c>
      <c r="BG59" s="101">
        <v>0</v>
      </c>
      <c r="BH59" s="101" t="s">
        <v>10</v>
      </c>
      <c r="BI59" s="101">
        <v>24</v>
      </c>
      <c r="BJ59" s="101">
        <v>0</v>
      </c>
      <c r="BK59" s="101">
        <v>0</v>
      </c>
      <c r="BL59" s="101">
        <v>0</v>
      </c>
      <c r="BM59" s="101">
        <v>0</v>
      </c>
      <c r="BN59" s="101">
        <v>0</v>
      </c>
      <c r="BO59" s="101">
        <v>0</v>
      </c>
      <c r="BP59" s="101">
        <v>0</v>
      </c>
      <c r="BQ59" s="101">
        <v>0</v>
      </c>
      <c r="BR59" s="101">
        <v>0</v>
      </c>
      <c r="BS59" s="101">
        <v>0</v>
      </c>
      <c r="BT59" s="101">
        <v>0</v>
      </c>
      <c r="BU59" s="101">
        <v>0</v>
      </c>
      <c r="BV59" s="101">
        <v>0</v>
      </c>
      <c r="BW59" s="101">
        <v>0</v>
      </c>
      <c r="BX59" s="101">
        <v>0</v>
      </c>
      <c r="BY59" s="101">
        <v>11</v>
      </c>
      <c r="BZ59" s="101">
        <v>35</v>
      </c>
      <c r="CA59" s="102">
        <v>51</v>
      </c>
    </row>
    <row r="60" spans="2:79" ht="12.6">
      <c r="B60" s="100">
        <v>52</v>
      </c>
      <c r="C60" s="101">
        <v>378</v>
      </c>
      <c r="D60" s="101">
        <v>838</v>
      </c>
      <c r="E60" s="101">
        <v>288</v>
      </c>
      <c r="F60" s="101">
        <v>2</v>
      </c>
      <c r="G60" s="101">
        <v>547</v>
      </c>
      <c r="H60" s="101">
        <v>124</v>
      </c>
      <c r="I60" s="101">
        <v>3936</v>
      </c>
      <c r="J60" s="101">
        <v>0</v>
      </c>
      <c r="K60" s="101">
        <v>0</v>
      </c>
      <c r="L60" s="101">
        <v>0</v>
      </c>
      <c r="M60" s="101">
        <v>0</v>
      </c>
      <c r="N60" s="101">
        <v>887</v>
      </c>
      <c r="O60" s="101">
        <v>351</v>
      </c>
      <c r="P60" s="101">
        <v>130</v>
      </c>
      <c r="Q60" s="101">
        <v>589</v>
      </c>
      <c r="R60" s="101">
        <v>6802</v>
      </c>
      <c r="S60" s="101">
        <v>18</v>
      </c>
      <c r="T60" s="101">
        <v>248</v>
      </c>
      <c r="U60" s="101">
        <v>168</v>
      </c>
      <c r="V60" s="101">
        <v>132</v>
      </c>
      <c r="W60" s="101">
        <v>12</v>
      </c>
      <c r="X60" s="101">
        <v>129</v>
      </c>
      <c r="Y60" s="101">
        <v>163</v>
      </c>
      <c r="Z60" s="101">
        <v>56</v>
      </c>
      <c r="AA60" s="101">
        <v>83</v>
      </c>
      <c r="AB60" s="101">
        <v>241</v>
      </c>
      <c r="AC60" s="101">
        <v>2</v>
      </c>
      <c r="AD60" s="101">
        <v>105</v>
      </c>
      <c r="AE60" s="101">
        <v>1323</v>
      </c>
      <c r="AF60" s="101">
        <v>37</v>
      </c>
      <c r="AG60" s="101">
        <v>3567</v>
      </c>
      <c r="AH60" s="101">
        <v>221</v>
      </c>
      <c r="AI60" s="101">
        <v>353</v>
      </c>
      <c r="AJ60" s="101">
        <v>249</v>
      </c>
      <c r="AK60" s="101">
        <v>356</v>
      </c>
      <c r="AL60" s="101">
        <v>43</v>
      </c>
      <c r="AM60" s="101">
        <v>14</v>
      </c>
      <c r="AN60" s="101">
        <v>21</v>
      </c>
      <c r="AO60" s="101">
        <v>15</v>
      </c>
      <c r="AP60" s="101">
        <v>9</v>
      </c>
      <c r="AQ60" s="101">
        <v>826</v>
      </c>
      <c r="AR60" s="101">
        <v>232</v>
      </c>
      <c r="AS60" s="101">
        <v>94</v>
      </c>
      <c r="AT60" s="101">
        <v>395</v>
      </c>
      <c r="AU60" s="101">
        <v>336</v>
      </c>
      <c r="AV60" s="101">
        <v>21</v>
      </c>
      <c r="AW60" s="101">
        <v>6</v>
      </c>
      <c r="AX60" s="101">
        <v>0</v>
      </c>
      <c r="AY60" s="101">
        <v>0</v>
      </c>
      <c r="AZ60" s="101">
        <v>0</v>
      </c>
      <c r="BA60" s="101">
        <v>0</v>
      </c>
      <c r="BB60" s="101">
        <v>3724</v>
      </c>
      <c r="BC60" s="101">
        <v>0</v>
      </c>
      <c r="BD60" s="101">
        <v>0</v>
      </c>
      <c r="BE60" s="101">
        <v>0</v>
      </c>
      <c r="BF60" s="101">
        <v>0</v>
      </c>
      <c r="BG60" s="101">
        <v>0</v>
      </c>
      <c r="BH60" s="101" t="s">
        <v>10</v>
      </c>
      <c r="BI60" s="101" t="s">
        <v>10</v>
      </c>
      <c r="BJ60" s="101">
        <v>0</v>
      </c>
      <c r="BK60" s="101">
        <v>0</v>
      </c>
      <c r="BL60" s="101">
        <v>0</v>
      </c>
      <c r="BM60" s="101">
        <v>0</v>
      </c>
      <c r="BN60" s="101">
        <v>0</v>
      </c>
      <c r="BO60" s="101">
        <v>0</v>
      </c>
      <c r="BP60" s="101">
        <v>0</v>
      </c>
      <c r="BQ60" s="101">
        <v>0</v>
      </c>
      <c r="BR60" s="101">
        <v>0</v>
      </c>
      <c r="BS60" s="101">
        <v>0</v>
      </c>
      <c r="BT60" s="101">
        <v>0</v>
      </c>
      <c r="BU60" s="101">
        <v>0</v>
      </c>
      <c r="BV60" s="101">
        <v>0</v>
      </c>
      <c r="BW60" s="101">
        <v>0</v>
      </c>
      <c r="BX60" s="101">
        <v>0</v>
      </c>
      <c r="BY60" s="101" t="s">
        <v>10</v>
      </c>
      <c r="BZ60" s="101">
        <v>28071</v>
      </c>
      <c r="CA60" s="102">
        <v>52</v>
      </c>
    </row>
    <row r="61" spans="2:79" ht="12.6">
      <c r="B61" s="100">
        <v>53</v>
      </c>
      <c r="C61" s="101">
        <v>19</v>
      </c>
      <c r="D61" s="101">
        <v>19</v>
      </c>
      <c r="E61" s="101">
        <v>11</v>
      </c>
      <c r="F61" s="101">
        <v>3</v>
      </c>
      <c r="G61" s="101">
        <v>4</v>
      </c>
      <c r="H61" s="101" t="s">
        <v>10</v>
      </c>
      <c r="I61" s="101">
        <v>646</v>
      </c>
      <c r="J61" s="101">
        <v>0</v>
      </c>
      <c r="K61" s="101">
        <v>39</v>
      </c>
      <c r="L61" s="101">
        <v>3</v>
      </c>
      <c r="M61" s="101">
        <v>0</v>
      </c>
      <c r="N61" s="101">
        <v>102</v>
      </c>
      <c r="O61" s="101">
        <v>17</v>
      </c>
      <c r="P61" s="101">
        <v>16</v>
      </c>
      <c r="Q61" s="101">
        <v>27</v>
      </c>
      <c r="R61" s="101">
        <v>69</v>
      </c>
      <c r="S61" s="101">
        <v>13</v>
      </c>
      <c r="T61" s="101">
        <v>26</v>
      </c>
      <c r="U61" s="101">
        <v>8</v>
      </c>
      <c r="V61" s="101">
        <v>18</v>
      </c>
      <c r="W61" s="101">
        <v>5</v>
      </c>
      <c r="X61" s="101">
        <v>10</v>
      </c>
      <c r="Y61" s="101">
        <v>9</v>
      </c>
      <c r="Z61" s="101">
        <v>4</v>
      </c>
      <c r="AA61" s="101">
        <v>53</v>
      </c>
      <c r="AB61" s="101">
        <v>26</v>
      </c>
      <c r="AC61" s="101">
        <v>4</v>
      </c>
      <c r="AD61" s="101">
        <v>9</v>
      </c>
      <c r="AE61" s="101">
        <v>45</v>
      </c>
      <c r="AF61" s="101">
        <v>5</v>
      </c>
      <c r="AG61" s="101">
        <v>57</v>
      </c>
      <c r="AH61" s="101">
        <v>15</v>
      </c>
      <c r="AI61" s="101">
        <v>32</v>
      </c>
      <c r="AJ61" s="101">
        <v>82</v>
      </c>
      <c r="AK61" s="101">
        <v>14</v>
      </c>
      <c r="AL61" s="101">
        <v>19</v>
      </c>
      <c r="AM61" s="101">
        <v>31</v>
      </c>
      <c r="AN61" s="101">
        <v>1</v>
      </c>
      <c r="AO61" s="101">
        <v>4</v>
      </c>
      <c r="AP61" s="101">
        <v>8</v>
      </c>
      <c r="AQ61" s="101">
        <v>84</v>
      </c>
      <c r="AR61" s="101">
        <v>34</v>
      </c>
      <c r="AS61" s="101">
        <v>7</v>
      </c>
      <c r="AT61" s="101">
        <v>31</v>
      </c>
      <c r="AU61" s="101">
        <v>36</v>
      </c>
      <c r="AV61" s="101">
        <v>3</v>
      </c>
      <c r="AW61" s="101">
        <v>3</v>
      </c>
      <c r="AX61" s="101">
        <v>7</v>
      </c>
      <c r="AY61" s="101">
        <v>0</v>
      </c>
      <c r="AZ61" s="101">
        <v>1</v>
      </c>
      <c r="BA61" s="101">
        <v>29</v>
      </c>
      <c r="BB61" s="101">
        <v>819</v>
      </c>
      <c r="BC61" s="101">
        <v>5</v>
      </c>
      <c r="BD61" s="101">
        <v>6</v>
      </c>
      <c r="BE61" s="101">
        <v>7</v>
      </c>
      <c r="BF61" s="101">
        <v>27</v>
      </c>
      <c r="BG61" s="101">
        <v>11</v>
      </c>
      <c r="BH61" s="101">
        <v>70</v>
      </c>
      <c r="BI61" s="101">
        <v>504</v>
      </c>
      <c r="BJ61" s="101">
        <v>4</v>
      </c>
      <c r="BK61" s="101">
        <v>48</v>
      </c>
      <c r="BL61" s="101">
        <v>11</v>
      </c>
      <c r="BM61" s="101">
        <v>9</v>
      </c>
      <c r="BN61" s="101">
        <v>9</v>
      </c>
      <c r="BO61" s="101">
        <v>12</v>
      </c>
      <c r="BP61" s="101">
        <v>0</v>
      </c>
      <c r="BQ61" s="101">
        <v>1</v>
      </c>
      <c r="BR61" s="101">
        <v>3</v>
      </c>
      <c r="BS61" s="101">
        <v>3</v>
      </c>
      <c r="BT61" s="101">
        <v>1</v>
      </c>
      <c r="BU61" s="101">
        <v>3</v>
      </c>
      <c r="BV61" s="101">
        <v>3</v>
      </c>
      <c r="BW61" s="101">
        <v>1</v>
      </c>
      <c r="BX61" s="101">
        <v>6</v>
      </c>
      <c r="BY61" s="101">
        <v>295</v>
      </c>
      <c r="BZ61" s="101">
        <v>3566</v>
      </c>
      <c r="CA61" s="102">
        <v>53</v>
      </c>
    </row>
    <row r="62" spans="2:79" ht="12.6">
      <c r="B62" s="100">
        <v>54</v>
      </c>
      <c r="C62" s="101">
        <v>12</v>
      </c>
      <c r="D62" s="101">
        <v>12</v>
      </c>
      <c r="E62" s="101">
        <v>7</v>
      </c>
      <c r="F62" s="101">
        <v>2</v>
      </c>
      <c r="G62" s="101">
        <v>3</v>
      </c>
      <c r="H62" s="101" t="s">
        <v>10</v>
      </c>
      <c r="I62" s="101">
        <v>65</v>
      </c>
      <c r="J62" s="101">
        <v>0</v>
      </c>
      <c r="K62" s="101">
        <v>12</v>
      </c>
      <c r="L62" s="101">
        <v>1</v>
      </c>
      <c r="M62" s="101">
        <v>0</v>
      </c>
      <c r="N62" s="101">
        <v>18</v>
      </c>
      <c r="O62" s="101">
        <v>11</v>
      </c>
      <c r="P62" s="101">
        <v>10</v>
      </c>
      <c r="Q62" s="101">
        <v>17</v>
      </c>
      <c r="R62" s="101">
        <v>52</v>
      </c>
      <c r="S62" s="101">
        <v>8</v>
      </c>
      <c r="T62" s="101">
        <v>17</v>
      </c>
      <c r="U62" s="101">
        <v>5</v>
      </c>
      <c r="V62" s="101">
        <v>12</v>
      </c>
      <c r="W62" s="101">
        <v>3</v>
      </c>
      <c r="X62" s="101">
        <v>6</v>
      </c>
      <c r="Y62" s="101">
        <v>6</v>
      </c>
      <c r="Z62" s="101">
        <v>3</v>
      </c>
      <c r="AA62" s="101">
        <v>34</v>
      </c>
      <c r="AB62" s="101">
        <v>17</v>
      </c>
      <c r="AC62" s="101">
        <v>3</v>
      </c>
      <c r="AD62" s="101">
        <v>6</v>
      </c>
      <c r="AE62" s="101">
        <v>29</v>
      </c>
      <c r="AF62" s="101">
        <v>3</v>
      </c>
      <c r="AG62" s="101">
        <v>109</v>
      </c>
      <c r="AH62" s="101">
        <v>9</v>
      </c>
      <c r="AI62" s="101">
        <v>20</v>
      </c>
      <c r="AJ62" s="101">
        <v>53</v>
      </c>
      <c r="AK62" s="101">
        <v>45</v>
      </c>
      <c r="AL62" s="101">
        <v>12</v>
      </c>
      <c r="AM62" s="101">
        <v>20</v>
      </c>
      <c r="AN62" s="101">
        <v>1</v>
      </c>
      <c r="AO62" s="101">
        <v>3</v>
      </c>
      <c r="AP62" s="101">
        <v>5</v>
      </c>
      <c r="AQ62" s="101">
        <v>54</v>
      </c>
      <c r="AR62" s="101">
        <v>22</v>
      </c>
      <c r="AS62" s="101">
        <v>4</v>
      </c>
      <c r="AT62" s="101">
        <v>20</v>
      </c>
      <c r="AU62" s="101">
        <v>23</v>
      </c>
      <c r="AV62" s="101">
        <v>2</v>
      </c>
      <c r="AW62" s="101">
        <v>2</v>
      </c>
      <c r="AX62" s="101">
        <v>4</v>
      </c>
      <c r="AY62" s="101">
        <v>0</v>
      </c>
      <c r="AZ62" s="101" t="s">
        <v>10</v>
      </c>
      <c r="BA62" s="101">
        <v>19</v>
      </c>
      <c r="BB62" s="101">
        <v>172</v>
      </c>
      <c r="BC62" s="101">
        <v>5</v>
      </c>
      <c r="BD62" s="101">
        <v>5</v>
      </c>
      <c r="BE62" s="101">
        <v>4</v>
      </c>
      <c r="BF62" s="101">
        <v>41</v>
      </c>
      <c r="BG62" s="101">
        <v>7</v>
      </c>
      <c r="BH62" s="101">
        <v>32</v>
      </c>
      <c r="BI62" s="101">
        <v>766</v>
      </c>
      <c r="BJ62" s="101">
        <v>12</v>
      </c>
      <c r="BK62" s="101">
        <v>31</v>
      </c>
      <c r="BL62" s="101">
        <v>7</v>
      </c>
      <c r="BM62" s="101">
        <v>8</v>
      </c>
      <c r="BN62" s="101">
        <v>5</v>
      </c>
      <c r="BO62" s="101">
        <v>8</v>
      </c>
      <c r="BP62" s="101">
        <v>0</v>
      </c>
      <c r="BQ62" s="101">
        <v>0</v>
      </c>
      <c r="BR62" s="101">
        <v>2</v>
      </c>
      <c r="BS62" s="101">
        <v>2</v>
      </c>
      <c r="BT62" s="101">
        <v>1</v>
      </c>
      <c r="BU62" s="101">
        <v>2</v>
      </c>
      <c r="BV62" s="101">
        <v>2</v>
      </c>
      <c r="BW62" s="101">
        <v>1</v>
      </c>
      <c r="BX62" s="101">
        <v>4</v>
      </c>
      <c r="BY62" s="101">
        <v>197</v>
      </c>
      <c r="BZ62" s="101">
        <v>2115</v>
      </c>
      <c r="CA62" s="102">
        <v>54</v>
      </c>
    </row>
    <row r="63" spans="2:79" ht="12.6">
      <c r="B63" s="100">
        <v>55</v>
      </c>
      <c r="C63" s="101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>
        <v>0</v>
      </c>
      <c r="O63" s="101">
        <v>0</v>
      </c>
      <c r="P63" s="101">
        <v>0</v>
      </c>
      <c r="Q63" s="101">
        <v>0</v>
      </c>
      <c r="R63" s="103" t="s">
        <v>10</v>
      </c>
      <c r="S63" s="101" t="s">
        <v>10</v>
      </c>
      <c r="T63" s="101" t="s">
        <v>10</v>
      </c>
      <c r="U63" s="101" t="s">
        <v>10</v>
      </c>
      <c r="V63" s="101" t="s">
        <v>10</v>
      </c>
      <c r="W63" s="101" t="s">
        <v>10</v>
      </c>
      <c r="X63" s="101" t="s">
        <v>10</v>
      </c>
      <c r="Y63" s="101" t="s">
        <v>10</v>
      </c>
      <c r="Z63" s="101" t="s">
        <v>10</v>
      </c>
      <c r="AA63" s="101" t="s">
        <v>10</v>
      </c>
      <c r="AB63" s="101" t="s">
        <v>10</v>
      </c>
      <c r="AC63" s="101" t="s">
        <v>10</v>
      </c>
      <c r="AD63" s="101" t="s">
        <v>10</v>
      </c>
      <c r="AE63" s="101" t="s">
        <v>10</v>
      </c>
      <c r="AF63" s="101" t="s">
        <v>10</v>
      </c>
      <c r="AG63" s="101" t="s">
        <v>10</v>
      </c>
      <c r="AH63" s="101" t="s">
        <v>10</v>
      </c>
      <c r="AI63" s="101" t="s">
        <v>10</v>
      </c>
      <c r="AJ63" s="101" t="s">
        <v>10</v>
      </c>
      <c r="AK63" s="101" t="s">
        <v>10</v>
      </c>
      <c r="AL63" s="101" t="s">
        <v>10</v>
      </c>
      <c r="AM63" s="101" t="s">
        <v>10</v>
      </c>
      <c r="AN63" s="101" t="s">
        <v>10</v>
      </c>
      <c r="AO63" s="101" t="s">
        <v>10</v>
      </c>
      <c r="AP63" s="101" t="s">
        <v>10</v>
      </c>
      <c r="AQ63" s="101" t="s">
        <v>10</v>
      </c>
      <c r="AR63" s="101" t="s">
        <v>10</v>
      </c>
      <c r="AS63" s="101">
        <v>0</v>
      </c>
      <c r="AT63" s="101">
        <v>0</v>
      </c>
      <c r="AU63" s="101">
        <v>0</v>
      </c>
      <c r="AV63" s="101">
        <v>0</v>
      </c>
      <c r="AW63" s="101">
        <v>0</v>
      </c>
      <c r="AX63" s="101">
        <v>0</v>
      </c>
      <c r="AY63" s="101">
        <v>0</v>
      </c>
      <c r="AZ63" s="101">
        <v>0</v>
      </c>
      <c r="BA63" s="101">
        <v>0</v>
      </c>
      <c r="BB63" s="101">
        <v>0</v>
      </c>
      <c r="BC63" s="101">
        <v>0</v>
      </c>
      <c r="BD63" s="101">
        <v>0</v>
      </c>
      <c r="BE63" s="101">
        <v>0</v>
      </c>
      <c r="BF63" s="101">
        <v>0</v>
      </c>
      <c r="BG63" s="101">
        <v>0</v>
      </c>
      <c r="BH63" s="101" t="s">
        <v>10</v>
      </c>
      <c r="BI63" s="101" t="s">
        <v>10</v>
      </c>
      <c r="BJ63" s="101">
        <v>0</v>
      </c>
      <c r="BK63" s="101">
        <v>0</v>
      </c>
      <c r="BL63" s="101">
        <v>0</v>
      </c>
      <c r="BM63" s="101">
        <v>0</v>
      </c>
      <c r="BN63" s="101">
        <v>0</v>
      </c>
      <c r="BO63" s="101">
        <v>0</v>
      </c>
      <c r="BP63" s="101">
        <v>0</v>
      </c>
      <c r="BQ63" s="101">
        <v>0</v>
      </c>
      <c r="BR63" s="101">
        <v>0</v>
      </c>
      <c r="BS63" s="101">
        <v>0</v>
      </c>
      <c r="BT63" s="101">
        <v>0</v>
      </c>
      <c r="BU63" s="101">
        <v>0</v>
      </c>
      <c r="BV63" s="101">
        <v>0</v>
      </c>
      <c r="BW63" s="101">
        <v>0</v>
      </c>
      <c r="BX63" s="101">
        <v>0</v>
      </c>
      <c r="BY63" s="101">
        <v>0</v>
      </c>
      <c r="BZ63" s="101">
        <v>0</v>
      </c>
      <c r="CA63" s="102">
        <v>55</v>
      </c>
    </row>
    <row r="64" spans="2:79" ht="12.6">
      <c r="B64" s="100">
        <v>56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3" t="s">
        <v>10</v>
      </c>
      <c r="S64" s="101" t="s">
        <v>10</v>
      </c>
      <c r="T64" s="101" t="s">
        <v>10</v>
      </c>
      <c r="U64" s="101" t="s">
        <v>10</v>
      </c>
      <c r="V64" s="101" t="s">
        <v>10</v>
      </c>
      <c r="W64" s="101" t="s">
        <v>10</v>
      </c>
      <c r="X64" s="101" t="s">
        <v>10</v>
      </c>
      <c r="Y64" s="101" t="s">
        <v>10</v>
      </c>
      <c r="Z64" s="101" t="s">
        <v>10</v>
      </c>
      <c r="AA64" s="101" t="s">
        <v>10</v>
      </c>
      <c r="AB64" s="101" t="s">
        <v>10</v>
      </c>
      <c r="AC64" s="101" t="s">
        <v>10</v>
      </c>
      <c r="AD64" s="101" t="s">
        <v>10</v>
      </c>
      <c r="AE64" s="101" t="s">
        <v>10</v>
      </c>
      <c r="AF64" s="101" t="s">
        <v>10</v>
      </c>
      <c r="AG64" s="101" t="s">
        <v>10</v>
      </c>
      <c r="AH64" s="101" t="s">
        <v>10</v>
      </c>
      <c r="AI64" s="101" t="s">
        <v>10</v>
      </c>
      <c r="AJ64" s="101" t="s">
        <v>10</v>
      </c>
      <c r="AK64" s="101" t="s">
        <v>10</v>
      </c>
      <c r="AL64" s="101" t="s">
        <v>10</v>
      </c>
      <c r="AM64" s="101" t="s">
        <v>10</v>
      </c>
      <c r="AN64" s="101" t="s">
        <v>10</v>
      </c>
      <c r="AO64" s="101" t="s">
        <v>10</v>
      </c>
      <c r="AP64" s="101" t="s">
        <v>10</v>
      </c>
      <c r="AQ64" s="101" t="s">
        <v>10</v>
      </c>
      <c r="AR64" s="101" t="s">
        <v>10</v>
      </c>
      <c r="AS64" s="101">
        <v>0</v>
      </c>
      <c r="AT64" s="101">
        <v>0</v>
      </c>
      <c r="AU64" s="101">
        <v>0</v>
      </c>
      <c r="AV64" s="101">
        <v>0</v>
      </c>
      <c r="AW64" s="101">
        <v>0</v>
      </c>
      <c r="AX64" s="101">
        <v>0</v>
      </c>
      <c r="AY64" s="101">
        <v>0</v>
      </c>
      <c r="AZ64" s="101">
        <v>0</v>
      </c>
      <c r="BA64" s="101">
        <v>0</v>
      </c>
      <c r="BB64" s="101">
        <v>0</v>
      </c>
      <c r="BC64" s="101">
        <v>0</v>
      </c>
      <c r="BD64" s="101">
        <v>0</v>
      </c>
      <c r="BE64" s="101">
        <v>0</v>
      </c>
      <c r="BF64" s="101">
        <v>0</v>
      </c>
      <c r="BG64" s="101">
        <v>0</v>
      </c>
      <c r="BH64" s="101">
        <v>175</v>
      </c>
      <c r="BI64" s="101">
        <v>8</v>
      </c>
      <c r="BJ64" s="101">
        <v>0</v>
      </c>
      <c r="BK64" s="101">
        <v>0</v>
      </c>
      <c r="BL64" s="101">
        <v>0</v>
      </c>
      <c r="BM64" s="101">
        <v>0</v>
      </c>
      <c r="BN64" s="101">
        <v>0</v>
      </c>
      <c r="BO64" s="101">
        <v>0</v>
      </c>
      <c r="BP64" s="101">
        <v>0</v>
      </c>
      <c r="BQ64" s="101">
        <v>0</v>
      </c>
      <c r="BR64" s="101">
        <v>0</v>
      </c>
      <c r="BS64" s="101">
        <v>0</v>
      </c>
      <c r="BT64" s="101">
        <v>0</v>
      </c>
      <c r="BU64" s="101">
        <v>0</v>
      </c>
      <c r="BV64" s="101">
        <v>0</v>
      </c>
      <c r="BW64" s="101">
        <v>0</v>
      </c>
      <c r="BX64" s="101">
        <v>0</v>
      </c>
      <c r="BY64" s="101">
        <v>0</v>
      </c>
      <c r="BZ64" s="101">
        <v>183</v>
      </c>
      <c r="CA64" s="102">
        <v>56</v>
      </c>
    </row>
    <row r="65" spans="2:79" ht="12.6">
      <c r="B65" s="100">
        <v>57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3" t="s">
        <v>10</v>
      </c>
      <c r="S65" s="101" t="s">
        <v>10</v>
      </c>
      <c r="T65" s="101" t="s">
        <v>10</v>
      </c>
      <c r="U65" s="101" t="s">
        <v>10</v>
      </c>
      <c r="V65" s="101" t="s">
        <v>10</v>
      </c>
      <c r="W65" s="101" t="s">
        <v>10</v>
      </c>
      <c r="X65" s="101" t="s">
        <v>10</v>
      </c>
      <c r="Y65" s="101" t="s">
        <v>10</v>
      </c>
      <c r="Z65" s="101" t="s">
        <v>10</v>
      </c>
      <c r="AA65" s="101" t="s">
        <v>10</v>
      </c>
      <c r="AB65" s="101" t="s">
        <v>10</v>
      </c>
      <c r="AC65" s="101" t="s">
        <v>10</v>
      </c>
      <c r="AD65" s="101" t="s">
        <v>10</v>
      </c>
      <c r="AE65" s="101" t="s">
        <v>10</v>
      </c>
      <c r="AF65" s="101" t="s">
        <v>10</v>
      </c>
      <c r="AG65" s="101" t="s">
        <v>10</v>
      </c>
      <c r="AH65" s="101" t="s">
        <v>10</v>
      </c>
      <c r="AI65" s="101" t="s">
        <v>10</v>
      </c>
      <c r="AJ65" s="101" t="s">
        <v>10</v>
      </c>
      <c r="AK65" s="101" t="s">
        <v>10</v>
      </c>
      <c r="AL65" s="101" t="s">
        <v>10</v>
      </c>
      <c r="AM65" s="101" t="s">
        <v>10</v>
      </c>
      <c r="AN65" s="101" t="s">
        <v>10</v>
      </c>
      <c r="AO65" s="101" t="s">
        <v>10</v>
      </c>
      <c r="AP65" s="101" t="s">
        <v>10</v>
      </c>
      <c r="AQ65" s="101" t="s">
        <v>10</v>
      </c>
      <c r="AR65" s="101" t="s">
        <v>10</v>
      </c>
      <c r="AS65" s="101">
        <v>0</v>
      </c>
      <c r="AT65" s="101">
        <v>0</v>
      </c>
      <c r="AU65" s="101">
        <v>0</v>
      </c>
      <c r="AV65" s="101">
        <v>0</v>
      </c>
      <c r="AW65" s="101">
        <v>0</v>
      </c>
      <c r="AX65" s="101">
        <v>0</v>
      </c>
      <c r="AY65" s="101">
        <v>0</v>
      </c>
      <c r="AZ65" s="101">
        <v>0</v>
      </c>
      <c r="BA65" s="101">
        <v>0</v>
      </c>
      <c r="BB65" s="101">
        <v>0</v>
      </c>
      <c r="BC65" s="101">
        <v>0</v>
      </c>
      <c r="BD65" s="101">
        <v>0</v>
      </c>
      <c r="BE65" s="101">
        <v>0</v>
      </c>
      <c r="BF65" s="101">
        <v>0</v>
      </c>
      <c r="BG65" s="101">
        <v>0</v>
      </c>
      <c r="BH65" s="101">
        <v>109</v>
      </c>
      <c r="BI65" s="101">
        <v>46</v>
      </c>
      <c r="BJ65" s="101">
        <v>0</v>
      </c>
      <c r="BK65" s="101">
        <v>0</v>
      </c>
      <c r="BL65" s="101">
        <v>0</v>
      </c>
      <c r="BM65" s="101">
        <v>0</v>
      </c>
      <c r="BN65" s="101">
        <v>0</v>
      </c>
      <c r="BO65" s="101">
        <v>0</v>
      </c>
      <c r="BP65" s="101">
        <v>0</v>
      </c>
      <c r="BQ65" s="101">
        <v>0</v>
      </c>
      <c r="BR65" s="101">
        <v>0</v>
      </c>
      <c r="BS65" s="101">
        <v>0</v>
      </c>
      <c r="BT65" s="101">
        <v>0</v>
      </c>
      <c r="BU65" s="101">
        <v>0</v>
      </c>
      <c r="BV65" s="101">
        <v>0</v>
      </c>
      <c r="BW65" s="101">
        <v>0</v>
      </c>
      <c r="BX65" s="101">
        <v>0</v>
      </c>
      <c r="BY65" s="101">
        <v>0</v>
      </c>
      <c r="BZ65" s="101">
        <v>155</v>
      </c>
      <c r="CA65" s="102">
        <v>57</v>
      </c>
    </row>
    <row r="66" spans="2:79" ht="12.6">
      <c r="B66" s="100">
        <v>58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135</v>
      </c>
      <c r="S66" s="101" t="s">
        <v>10</v>
      </c>
      <c r="T66" s="101" t="s">
        <v>10</v>
      </c>
      <c r="U66" s="101" t="s">
        <v>10</v>
      </c>
      <c r="V66" s="101" t="s">
        <v>10</v>
      </c>
      <c r="W66" s="101" t="s">
        <v>10</v>
      </c>
      <c r="X66" s="101" t="s">
        <v>10</v>
      </c>
      <c r="Y66" s="101" t="s">
        <v>10</v>
      </c>
      <c r="Z66" s="101" t="s">
        <v>10</v>
      </c>
      <c r="AA66" s="101" t="s">
        <v>10</v>
      </c>
      <c r="AB66" s="101" t="s">
        <v>10</v>
      </c>
      <c r="AC66" s="101" t="s">
        <v>10</v>
      </c>
      <c r="AD66" s="101" t="s">
        <v>10</v>
      </c>
      <c r="AE66" s="101" t="s">
        <v>10</v>
      </c>
      <c r="AF66" s="101" t="s">
        <v>10</v>
      </c>
      <c r="AG66" s="101" t="s">
        <v>10</v>
      </c>
      <c r="AH66" s="101" t="s">
        <v>10</v>
      </c>
      <c r="AI66" s="101" t="s">
        <v>10</v>
      </c>
      <c r="AJ66" s="101" t="s">
        <v>10</v>
      </c>
      <c r="AK66" s="101" t="s">
        <v>10</v>
      </c>
      <c r="AL66" s="101" t="s">
        <v>10</v>
      </c>
      <c r="AM66" s="101" t="s">
        <v>10</v>
      </c>
      <c r="AN66" s="101" t="s">
        <v>10</v>
      </c>
      <c r="AO66" s="101" t="s">
        <v>10</v>
      </c>
      <c r="AP66" s="101" t="s">
        <v>10</v>
      </c>
      <c r="AQ66" s="101" t="s">
        <v>10</v>
      </c>
      <c r="AR66" s="101">
        <v>39</v>
      </c>
      <c r="AS66" s="101">
        <v>0</v>
      </c>
      <c r="AT66" s="101">
        <v>0</v>
      </c>
      <c r="AU66" s="101">
        <v>0</v>
      </c>
      <c r="AV66" s="101">
        <v>0</v>
      </c>
      <c r="AW66" s="101">
        <v>0</v>
      </c>
      <c r="AX66" s="101">
        <v>0</v>
      </c>
      <c r="AY66" s="101">
        <v>0</v>
      </c>
      <c r="AZ66" s="101">
        <v>0</v>
      </c>
      <c r="BA66" s="101">
        <v>0</v>
      </c>
      <c r="BB66" s="101">
        <v>0</v>
      </c>
      <c r="BC66" s="101">
        <v>0</v>
      </c>
      <c r="BD66" s="101">
        <v>0</v>
      </c>
      <c r="BE66" s="101">
        <v>0</v>
      </c>
      <c r="BF66" s="101">
        <v>0</v>
      </c>
      <c r="BG66" s="101">
        <v>0</v>
      </c>
      <c r="BH66" s="101">
        <v>33486</v>
      </c>
      <c r="BI66" s="101" t="s">
        <v>10</v>
      </c>
      <c r="BJ66" s="101">
        <v>0</v>
      </c>
      <c r="BK66" s="101">
        <v>0</v>
      </c>
      <c r="BL66" s="101">
        <v>0</v>
      </c>
      <c r="BM66" s="101">
        <v>0</v>
      </c>
      <c r="BN66" s="101">
        <v>0</v>
      </c>
      <c r="BO66" s="101">
        <v>0</v>
      </c>
      <c r="BP66" s="101">
        <v>0</v>
      </c>
      <c r="BQ66" s="101">
        <v>0</v>
      </c>
      <c r="BR66" s="101">
        <v>0</v>
      </c>
      <c r="BS66" s="101">
        <v>0</v>
      </c>
      <c r="BT66" s="101">
        <v>0</v>
      </c>
      <c r="BU66" s="101">
        <v>0</v>
      </c>
      <c r="BV66" s="101">
        <v>0</v>
      </c>
      <c r="BW66" s="101">
        <v>0</v>
      </c>
      <c r="BX66" s="101">
        <v>0</v>
      </c>
      <c r="BY66" s="101">
        <v>0</v>
      </c>
      <c r="BZ66" s="101">
        <v>33660</v>
      </c>
      <c r="CA66" s="102">
        <v>58</v>
      </c>
    </row>
    <row r="67" spans="2:79" ht="12.6">
      <c r="B67" s="100">
        <v>59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58</v>
      </c>
      <c r="J67" s="101">
        <v>0</v>
      </c>
      <c r="K67" s="101">
        <v>154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 t="s">
        <v>10</v>
      </c>
      <c r="T67" s="101" t="s">
        <v>10</v>
      </c>
      <c r="U67" s="101" t="s">
        <v>10</v>
      </c>
      <c r="V67" s="101" t="s">
        <v>10</v>
      </c>
      <c r="W67" s="101" t="s">
        <v>10</v>
      </c>
      <c r="X67" s="101" t="s">
        <v>10</v>
      </c>
      <c r="Y67" s="101" t="s">
        <v>10</v>
      </c>
      <c r="Z67" s="101" t="s">
        <v>10</v>
      </c>
      <c r="AA67" s="101" t="s">
        <v>10</v>
      </c>
      <c r="AB67" s="101" t="s">
        <v>10</v>
      </c>
      <c r="AC67" s="101" t="s">
        <v>10</v>
      </c>
      <c r="AD67" s="101" t="s">
        <v>10</v>
      </c>
      <c r="AE67" s="101" t="s">
        <v>10</v>
      </c>
      <c r="AF67" s="101" t="s">
        <v>10</v>
      </c>
      <c r="AG67" s="101" t="s">
        <v>10</v>
      </c>
      <c r="AH67" s="101" t="s">
        <v>10</v>
      </c>
      <c r="AI67" s="101" t="s">
        <v>10</v>
      </c>
      <c r="AJ67" s="101" t="s">
        <v>10</v>
      </c>
      <c r="AK67" s="101" t="s">
        <v>10</v>
      </c>
      <c r="AL67" s="101" t="s">
        <v>10</v>
      </c>
      <c r="AM67" s="101" t="s">
        <v>10</v>
      </c>
      <c r="AN67" s="101" t="s">
        <v>10</v>
      </c>
      <c r="AO67" s="101" t="s">
        <v>10</v>
      </c>
      <c r="AP67" s="101" t="s">
        <v>10</v>
      </c>
      <c r="AQ67" s="101" t="s">
        <v>10</v>
      </c>
      <c r="AR67" s="101" t="s">
        <v>10</v>
      </c>
      <c r="AS67" s="101">
        <v>0</v>
      </c>
      <c r="AT67" s="101">
        <v>0</v>
      </c>
      <c r="AU67" s="101">
        <v>0</v>
      </c>
      <c r="AV67" s="101">
        <v>0</v>
      </c>
      <c r="AW67" s="101">
        <v>0</v>
      </c>
      <c r="AX67" s="101">
        <v>0</v>
      </c>
      <c r="AY67" s="101">
        <v>0</v>
      </c>
      <c r="AZ67" s="101">
        <v>0</v>
      </c>
      <c r="BA67" s="101">
        <v>0</v>
      </c>
      <c r="BB67" s="101">
        <v>386</v>
      </c>
      <c r="BC67" s="101">
        <v>0</v>
      </c>
      <c r="BD67" s="101">
        <v>0</v>
      </c>
      <c r="BE67" s="101">
        <v>0</v>
      </c>
      <c r="BF67" s="101">
        <v>0</v>
      </c>
      <c r="BG67" s="101">
        <v>0</v>
      </c>
      <c r="BH67" s="101">
        <v>39</v>
      </c>
      <c r="BI67" s="101">
        <v>4730</v>
      </c>
      <c r="BJ67" s="101">
        <v>6</v>
      </c>
      <c r="BK67" s="101">
        <v>165</v>
      </c>
      <c r="BL67" s="101">
        <v>193</v>
      </c>
      <c r="BM67" s="101">
        <v>0</v>
      </c>
      <c r="BN67" s="101">
        <v>0</v>
      </c>
      <c r="BO67" s="101">
        <v>0</v>
      </c>
      <c r="BP67" s="101">
        <v>0</v>
      </c>
      <c r="BQ67" s="101">
        <v>0</v>
      </c>
      <c r="BR67" s="101">
        <v>0</v>
      </c>
      <c r="BS67" s="101">
        <v>0</v>
      </c>
      <c r="BT67" s="101">
        <v>0</v>
      </c>
      <c r="BU67" s="101">
        <v>0</v>
      </c>
      <c r="BV67" s="101">
        <v>0</v>
      </c>
      <c r="BW67" s="101">
        <v>0</v>
      </c>
      <c r="BX67" s="101">
        <v>0</v>
      </c>
      <c r="BY67" s="101">
        <v>613</v>
      </c>
      <c r="BZ67" s="101">
        <v>6344</v>
      </c>
      <c r="CA67" s="102">
        <v>59</v>
      </c>
    </row>
    <row r="68" spans="2:79" ht="12.6">
      <c r="B68" s="100">
        <v>60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 t="s">
        <v>10</v>
      </c>
      <c r="S68" s="101">
        <v>0</v>
      </c>
      <c r="T68" s="101">
        <v>0</v>
      </c>
      <c r="U68" s="101">
        <v>0</v>
      </c>
      <c r="V68" s="101">
        <v>0</v>
      </c>
      <c r="W68" s="101">
        <v>0</v>
      </c>
      <c r="X68" s="101">
        <v>0</v>
      </c>
      <c r="Y68" s="101">
        <v>0</v>
      </c>
      <c r="Z68" s="101" t="s">
        <v>10</v>
      </c>
      <c r="AA68" s="101" t="s">
        <v>10</v>
      </c>
      <c r="AB68" s="101" t="s">
        <v>10</v>
      </c>
      <c r="AC68" s="101" t="s">
        <v>10</v>
      </c>
      <c r="AD68" s="101" t="s">
        <v>10</v>
      </c>
      <c r="AE68" s="101" t="s">
        <v>10</v>
      </c>
      <c r="AF68" s="101" t="s">
        <v>10</v>
      </c>
      <c r="AG68" s="101" t="s">
        <v>10</v>
      </c>
      <c r="AH68" s="101" t="s">
        <v>10</v>
      </c>
      <c r="AI68" s="101" t="s">
        <v>10</v>
      </c>
      <c r="AJ68" s="101" t="s">
        <v>10</v>
      </c>
      <c r="AK68" s="101" t="s">
        <v>10</v>
      </c>
      <c r="AL68" s="101" t="s">
        <v>10</v>
      </c>
      <c r="AM68" s="101" t="s">
        <v>10</v>
      </c>
      <c r="AN68" s="101" t="s">
        <v>10</v>
      </c>
      <c r="AO68" s="101" t="s">
        <v>10</v>
      </c>
      <c r="AP68" s="101" t="s">
        <v>10</v>
      </c>
      <c r="AQ68" s="101" t="s">
        <v>10</v>
      </c>
      <c r="AR68" s="101" t="s">
        <v>10</v>
      </c>
      <c r="AS68" s="101">
        <v>0</v>
      </c>
      <c r="AT68" s="101">
        <v>0</v>
      </c>
      <c r="AU68" s="101">
        <v>0</v>
      </c>
      <c r="AV68" s="101">
        <v>0</v>
      </c>
      <c r="AW68" s="101">
        <v>0</v>
      </c>
      <c r="AX68" s="101">
        <v>0</v>
      </c>
      <c r="AY68" s="101">
        <v>0</v>
      </c>
      <c r="AZ68" s="101">
        <v>0</v>
      </c>
      <c r="BA68" s="101">
        <v>0</v>
      </c>
      <c r="BB68" s="101">
        <v>0</v>
      </c>
      <c r="BC68" s="101">
        <v>0</v>
      </c>
      <c r="BD68" s="101">
        <v>0</v>
      </c>
      <c r="BE68" s="101">
        <v>0</v>
      </c>
      <c r="BF68" s="101">
        <v>0</v>
      </c>
      <c r="BG68" s="101">
        <v>0</v>
      </c>
      <c r="BH68" s="101" t="s">
        <v>10</v>
      </c>
      <c r="BI68" s="101">
        <v>3893</v>
      </c>
      <c r="BJ68" s="101">
        <v>0</v>
      </c>
      <c r="BK68" s="101">
        <v>0</v>
      </c>
      <c r="BL68" s="101">
        <v>0</v>
      </c>
      <c r="BM68" s="101">
        <v>0</v>
      </c>
      <c r="BN68" s="101">
        <v>0</v>
      </c>
      <c r="BO68" s="101">
        <v>0</v>
      </c>
      <c r="BP68" s="101">
        <v>0</v>
      </c>
      <c r="BQ68" s="101">
        <v>0</v>
      </c>
      <c r="BR68" s="101">
        <v>0</v>
      </c>
      <c r="BS68" s="101">
        <v>0</v>
      </c>
      <c r="BT68" s="101">
        <v>0</v>
      </c>
      <c r="BU68" s="101">
        <v>0</v>
      </c>
      <c r="BV68" s="101">
        <v>0</v>
      </c>
      <c r="BW68" s="101">
        <v>0</v>
      </c>
      <c r="BX68" s="101">
        <v>0</v>
      </c>
      <c r="BY68" s="101" t="s">
        <v>10</v>
      </c>
      <c r="BZ68" s="101">
        <v>3893</v>
      </c>
      <c r="CA68" s="102">
        <v>60</v>
      </c>
    </row>
    <row r="69" spans="2:79" ht="12.6">
      <c r="B69" s="100">
        <v>61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 t="s">
        <v>10</v>
      </c>
      <c r="S69" s="101">
        <v>0</v>
      </c>
      <c r="T69" s="101">
        <v>0</v>
      </c>
      <c r="U69" s="101">
        <v>0</v>
      </c>
      <c r="V69" s="101">
        <v>0</v>
      </c>
      <c r="W69" s="101">
        <v>0</v>
      </c>
      <c r="X69" s="101">
        <v>0</v>
      </c>
      <c r="Y69" s="101">
        <v>0</v>
      </c>
      <c r="Z69" s="101" t="s">
        <v>10</v>
      </c>
      <c r="AA69" s="101" t="s">
        <v>10</v>
      </c>
      <c r="AB69" s="101" t="s">
        <v>10</v>
      </c>
      <c r="AC69" s="101" t="s">
        <v>10</v>
      </c>
      <c r="AD69" s="101" t="s">
        <v>10</v>
      </c>
      <c r="AE69" s="101" t="s">
        <v>10</v>
      </c>
      <c r="AF69" s="101" t="s">
        <v>10</v>
      </c>
      <c r="AG69" s="101" t="s">
        <v>10</v>
      </c>
      <c r="AH69" s="101" t="s">
        <v>10</v>
      </c>
      <c r="AI69" s="101" t="s">
        <v>10</v>
      </c>
      <c r="AJ69" s="101" t="s">
        <v>10</v>
      </c>
      <c r="AK69" s="101" t="s">
        <v>10</v>
      </c>
      <c r="AL69" s="101" t="s">
        <v>10</v>
      </c>
      <c r="AM69" s="101" t="s">
        <v>10</v>
      </c>
      <c r="AN69" s="101" t="s">
        <v>10</v>
      </c>
      <c r="AO69" s="101" t="s">
        <v>10</v>
      </c>
      <c r="AP69" s="101" t="s">
        <v>10</v>
      </c>
      <c r="AQ69" s="101" t="s">
        <v>10</v>
      </c>
      <c r="AR69" s="101" t="s">
        <v>10</v>
      </c>
      <c r="AS69" s="101">
        <v>0</v>
      </c>
      <c r="AT69" s="101">
        <v>0</v>
      </c>
      <c r="AU69" s="101">
        <v>0</v>
      </c>
      <c r="AV69" s="101">
        <v>0</v>
      </c>
      <c r="AW69" s="101">
        <v>0</v>
      </c>
      <c r="AX69" s="101">
        <v>0</v>
      </c>
      <c r="AY69" s="101">
        <v>0</v>
      </c>
      <c r="AZ69" s="101">
        <v>0</v>
      </c>
      <c r="BA69" s="101">
        <v>0</v>
      </c>
      <c r="BB69" s="101">
        <v>0</v>
      </c>
      <c r="BC69" s="101">
        <v>0</v>
      </c>
      <c r="BD69" s="101">
        <v>0</v>
      </c>
      <c r="BE69" s="101">
        <v>5</v>
      </c>
      <c r="BF69" s="101">
        <v>15</v>
      </c>
      <c r="BG69" s="101">
        <v>0</v>
      </c>
      <c r="BH69" s="101">
        <v>118</v>
      </c>
      <c r="BI69" s="101">
        <v>170</v>
      </c>
      <c r="BJ69" s="101">
        <v>0</v>
      </c>
      <c r="BK69" s="101">
        <v>5127</v>
      </c>
      <c r="BL69" s="101" t="s">
        <v>10</v>
      </c>
      <c r="BM69" s="101">
        <v>0</v>
      </c>
      <c r="BN69" s="101">
        <v>0</v>
      </c>
      <c r="BO69" s="101">
        <v>0</v>
      </c>
      <c r="BP69" s="101">
        <v>0</v>
      </c>
      <c r="BQ69" s="101">
        <v>0</v>
      </c>
      <c r="BR69" s="101">
        <v>0</v>
      </c>
      <c r="BS69" s="101">
        <v>0</v>
      </c>
      <c r="BT69" s="101">
        <v>0</v>
      </c>
      <c r="BU69" s="101">
        <v>0</v>
      </c>
      <c r="BV69" s="101">
        <v>0</v>
      </c>
      <c r="BW69" s="101">
        <v>0</v>
      </c>
      <c r="BX69" s="101">
        <v>0</v>
      </c>
      <c r="BY69" s="101">
        <v>28</v>
      </c>
      <c r="BZ69" s="101">
        <v>5463</v>
      </c>
      <c r="CA69" s="102">
        <v>61</v>
      </c>
    </row>
    <row r="70" spans="2:79" ht="12.6">
      <c r="B70" s="100">
        <v>62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116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135</v>
      </c>
      <c r="S70" s="101">
        <v>0</v>
      </c>
      <c r="T70" s="101">
        <v>0</v>
      </c>
      <c r="U70" s="101">
        <v>0</v>
      </c>
      <c r="V70" s="101">
        <v>0</v>
      </c>
      <c r="W70" s="101">
        <v>0</v>
      </c>
      <c r="X70" s="101">
        <v>0</v>
      </c>
      <c r="Y70" s="101">
        <v>0</v>
      </c>
      <c r="Z70" s="101" t="s">
        <v>10</v>
      </c>
      <c r="AA70" s="101">
        <v>16</v>
      </c>
      <c r="AB70" s="101">
        <v>139</v>
      </c>
      <c r="AC70" s="101" t="s">
        <v>10</v>
      </c>
      <c r="AD70" s="101">
        <v>19</v>
      </c>
      <c r="AE70" s="101" t="s">
        <v>10</v>
      </c>
      <c r="AF70" s="101" t="s">
        <v>10</v>
      </c>
      <c r="AG70" s="101">
        <v>58</v>
      </c>
      <c r="AH70" s="101" t="s">
        <v>10</v>
      </c>
      <c r="AI70" s="101">
        <v>19</v>
      </c>
      <c r="AJ70" s="101">
        <v>58</v>
      </c>
      <c r="AK70" s="101" t="s">
        <v>10</v>
      </c>
      <c r="AL70" s="101">
        <v>39</v>
      </c>
      <c r="AM70" s="101">
        <v>19</v>
      </c>
      <c r="AN70" s="101" t="s">
        <v>10</v>
      </c>
      <c r="AO70" s="101" t="s">
        <v>10</v>
      </c>
      <c r="AP70" s="101" t="s">
        <v>10</v>
      </c>
      <c r="AQ70" s="101" t="s">
        <v>10</v>
      </c>
      <c r="AR70" s="101">
        <v>39</v>
      </c>
      <c r="AS70" s="101">
        <v>0</v>
      </c>
      <c r="AT70" s="101">
        <v>39</v>
      </c>
      <c r="AU70" s="101">
        <v>0</v>
      </c>
      <c r="AV70" s="101">
        <v>0</v>
      </c>
      <c r="AW70" s="101">
        <v>0</v>
      </c>
      <c r="AX70" s="101">
        <v>0</v>
      </c>
      <c r="AY70" s="101">
        <v>0</v>
      </c>
      <c r="AZ70" s="101">
        <v>0</v>
      </c>
      <c r="BA70" s="101">
        <v>386</v>
      </c>
      <c r="BB70" s="101">
        <v>1003</v>
      </c>
      <c r="BC70" s="101">
        <v>0</v>
      </c>
      <c r="BD70" s="101">
        <v>0</v>
      </c>
      <c r="BE70" s="101">
        <v>0</v>
      </c>
      <c r="BF70" s="101">
        <v>1</v>
      </c>
      <c r="BG70" s="101">
        <v>0</v>
      </c>
      <c r="BH70" s="101">
        <v>5</v>
      </c>
      <c r="BI70" s="101">
        <v>13</v>
      </c>
      <c r="BJ70" s="101">
        <v>0</v>
      </c>
      <c r="BK70" s="101">
        <v>39</v>
      </c>
      <c r="BL70" s="101">
        <v>1235</v>
      </c>
      <c r="BM70" s="101">
        <v>0</v>
      </c>
      <c r="BN70" s="101">
        <v>0</v>
      </c>
      <c r="BO70" s="101">
        <v>0</v>
      </c>
      <c r="BP70" s="101">
        <v>0</v>
      </c>
      <c r="BQ70" s="101">
        <v>0</v>
      </c>
      <c r="BR70" s="101">
        <v>0</v>
      </c>
      <c r="BS70" s="101">
        <v>0</v>
      </c>
      <c r="BT70" s="101">
        <v>0</v>
      </c>
      <c r="BU70" s="101">
        <v>0</v>
      </c>
      <c r="BV70" s="101">
        <v>0</v>
      </c>
      <c r="BW70" s="101">
        <v>0</v>
      </c>
      <c r="BX70" s="101">
        <v>0</v>
      </c>
      <c r="BY70" s="101">
        <v>0</v>
      </c>
      <c r="BZ70" s="101">
        <v>3378</v>
      </c>
      <c r="CA70" s="102">
        <v>62</v>
      </c>
    </row>
    <row r="71" spans="2:79" ht="12.6">
      <c r="B71" s="100">
        <v>63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1351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v>0</v>
      </c>
      <c r="U71" s="101">
        <v>0</v>
      </c>
      <c r="V71" s="101">
        <v>0</v>
      </c>
      <c r="W71" s="101">
        <v>0</v>
      </c>
      <c r="X71" s="101">
        <v>0</v>
      </c>
      <c r="Y71" s="101">
        <v>0</v>
      </c>
      <c r="Z71" s="101" t="s">
        <v>10</v>
      </c>
      <c r="AA71" s="101" t="s">
        <v>10</v>
      </c>
      <c r="AB71" s="101" t="s">
        <v>10</v>
      </c>
      <c r="AC71" s="101" t="s">
        <v>10</v>
      </c>
      <c r="AD71" s="101" t="s">
        <v>10</v>
      </c>
      <c r="AE71" s="101" t="s">
        <v>10</v>
      </c>
      <c r="AF71" s="101" t="s">
        <v>10</v>
      </c>
      <c r="AG71" s="101">
        <v>58</v>
      </c>
      <c r="AH71" s="101" t="s">
        <v>10</v>
      </c>
      <c r="AI71" s="101" t="s">
        <v>10</v>
      </c>
      <c r="AJ71" s="101" t="s">
        <v>10</v>
      </c>
      <c r="AK71" s="101">
        <v>251</v>
      </c>
      <c r="AL71" s="101" t="s">
        <v>10</v>
      </c>
      <c r="AM71" s="101" t="s">
        <v>10</v>
      </c>
      <c r="AN71" s="101" t="s">
        <v>10</v>
      </c>
      <c r="AO71" s="101" t="s">
        <v>10</v>
      </c>
      <c r="AP71" s="101" t="s">
        <v>10</v>
      </c>
      <c r="AQ71" s="101" t="s">
        <v>10</v>
      </c>
      <c r="AR71" s="101" t="s">
        <v>10</v>
      </c>
      <c r="AS71" s="101">
        <v>0</v>
      </c>
      <c r="AT71" s="101">
        <v>0</v>
      </c>
      <c r="AU71" s="101">
        <v>77</v>
      </c>
      <c r="AV71" s="101">
        <v>0</v>
      </c>
      <c r="AW71" s="101">
        <v>0</v>
      </c>
      <c r="AX71" s="101">
        <v>0</v>
      </c>
      <c r="AY71" s="101">
        <v>0</v>
      </c>
      <c r="AZ71" s="101">
        <v>0</v>
      </c>
      <c r="BA71" s="101">
        <v>0</v>
      </c>
      <c r="BB71" s="101">
        <v>0</v>
      </c>
      <c r="BC71" s="101">
        <v>0</v>
      </c>
      <c r="BD71" s="101">
        <v>0</v>
      </c>
      <c r="BE71" s="101">
        <v>0</v>
      </c>
      <c r="BF71" s="101">
        <v>45</v>
      </c>
      <c r="BG71" s="101">
        <v>0</v>
      </c>
      <c r="BH71" s="101">
        <v>829</v>
      </c>
      <c r="BI71" s="101">
        <v>27</v>
      </c>
      <c r="BJ71" s="101">
        <v>0</v>
      </c>
      <c r="BK71" s="101">
        <v>0</v>
      </c>
      <c r="BL71" s="101">
        <v>289</v>
      </c>
      <c r="BM71" s="101">
        <v>7243</v>
      </c>
      <c r="BN71" s="101">
        <v>0</v>
      </c>
      <c r="BO71" s="101">
        <v>0</v>
      </c>
      <c r="BP71" s="101">
        <v>0</v>
      </c>
      <c r="BQ71" s="101">
        <v>0</v>
      </c>
      <c r="BR71" s="101">
        <v>0</v>
      </c>
      <c r="BS71" s="101">
        <v>0</v>
      </c>
      <c r="BT71" s="101">
        <v>0</v>
      </c>
      <c r="BU71" s="101">
        <v>0</v>
      </c>
      <c r="BV71" s="101">
        <v>0</v>
      </c>
      <c r="BW71" s="101">
        <v>0</v>
      </c>
      <c r="BX71" s="101">
        <v>0</v>
      </c>
      <c r="BY71" s="101">
        <v>0</v>
      </c>
      <c r="BZ71" s="101">
        <v>10170</v>
      </c>
      <c r="CA71" s="102">
        <v>63</v>
      </c>
    </row>
    <row r="72" spans="2:79" ht="12.6">
      <c r="B72" s="100">
        <v>64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</v>
      </c>
      <c r="J72" s="101">
        <v>0</v>
      </c>
      <c r="K72" s="101">
        <v>77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01">
        <v>0</v>
      </c>
      <c r="U72" s="101">
        <v>0</v>
      </c>
      <c r="V72" s="101">
        <v>0</v>
      </c>
      <c r="W72" s="101">
        <v>0</v>
      </c>
      <c r="X72" s="101">
        <v>0</v>
      </c>
      <c r="Y72" s="101">
        <v>0</v>
      </c>
      <c r="Z72" s="101" t="s">
        <v>10</v>
      </c>
      <c r="AA72" s="101" t="s">
        <v>10</v>
      </c>
      <c r="AB72" s="101" t="s">
        <v>10</v>
      </c>
      <c r="AC72" s="101" t="s">
        <v>10</v>
      </c>
      <c r="AD72" s="101" t="s">
        <v>10</v>
      </c>
      <c r="AE72" s="101" t="s">
        <v>10</v>
      </c>
      <c r="AF72" s="101" t="s">
        <v>10</v>
      </c>
      <c r="AG72" s="101" t="s">
        <v>10</v>
      </c>
      <c r="AH72" s="101" t="s">
        <v>10</v>
      </c>
      <c r="AI72" s="101" t="s">
        <v>10</v>
      </c>
      <c r="AJ72" s="101" t="s">
        <v>10</v>
      </c>
      <c r="AK72" s="101" t="s">
        <v>10</v>
      </c>
      <c r="AL72" s="101" t="s">
        <v>10</v>
      </c>
      <c r="AM72" s="101" t="s">
        <v>10</v>
      </c>
      <c r="AN72" s="101" t="s">
        <v>10</v>
      </c>
      <c r="AO72" s="101" t="s">
        <v>10</v>
      </c>
      <c r="AP72" s="101" t="s">
        <v>10</v>
      </c>
      <c r="AQ72" s="101" t="s">
        <v>10</v>
      </c>
      <c r="AR72" s="101" t="s">
        <v>10</v>
      </c>
      <c r="AS72" s="101">
        <v>0</v>
      </c>
      <c r="AT72" s="101">
        <v>0</v>
      </c>
      <c r="AU72" s="101">
        <v>0</v>
      </c>
      <c r="AV72" s="101">
        <v>0</v>
      </c>
      <c r="AW72" s="101">
        <v>0</v>
      </c>
      <c r="AX72" s="101">
        <v>58</v>
      </c>
      <c r="AY72" s="101">
        <v>0</v>
      </c>
      <c r="AZ72" s="101">
        <v>0</v>
      </c>
      <c r="BA72" s="101">
        <v>0</v>
      </c>
      <c r="BB72" s="101">
        <v>19</v>
      </c>
      <c r="BC72" s="101">
        <v>0</v>
      </c>
      <c r="BD72" s="101">
        <v>0</v>
      </c>
      <c r="BE72" s="101">
        <v>6</v>
      </c>
      <c r="BF72" s="101">
        <v>10</v>
      </c>
      <c r="BG72" s="101">
        <v>0</v>
      </c>
      <c r="BH72" s="101">
        <v>23</v>
      </c>
      <c r="BI72" s="101">
        <v>161</v>
      </c>
      <c r="BJ72" s="101">
        <v>0</v>
      </c>
      <c r="BK72" s="101">
        <v>0</v>
      </c>
      <c r="BL72" s="101">
        <v>328</v>
      </c>
      <c r="BM72" s="101">
        <v>0</v>
      </c>
      <c r="BN72" s="101">
        <v>0</v>
      </c>
      <c r="BO72" s="101">
        <v>0</v>
      </c>
      <c r="BP72" s="101">
        <v>0</v>
      </c>
      <c r="BQ72" s="101">
        <v>0</v>
      </c>
      <c r="BR72" s="101">
        <v>0</v>
      </c>
      <c r="BS72" s="101">
        <v>0</v>
      </c>
      <c r="BT72" s="101">
        <v>0</v>
      </c>
      <c r="BU72" s="101">
        <v>0</v>
      </c>
      <c r="BV72" s="101">
        <v>0</v>
      </c>
      <c r="BW72" s="101">
        <v>0</v>
      </c>
      <c r="BX72" s="101">
        <v>0</v>
      </c>
      <c r="BY72" s="101">
        <v>0</v>
      </c>
      <c r="BZ72" s="101">
        <v>682</v>
      </c>
      <c r="CA72" s="102">
        <v>64</v>
      </c>
    </row>
    <row r="73" spans="2:79" ht="12.6">
      <c r="B73" s="100">
        <v>65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5078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01">
        <v>0</v>
      </c>
      <c r="U73" s="101">
        <v>0</v>
      </c>
      <c r="V73" s="101">
        <v>0</v>
      </c>
      <c r="W73" s="101">
        <v>0</v>
      </c>
      <c r="X73" s="101">
        <v>0</v>
      </c>
      <c r="Y73" s="101">
        <v>0</v>
      </c>
      <c r="Z73" s="101" t="s">
        <v>10</v>
      </c>
      <c r="AA73" s="101" t="s">
        <v>10</v>
      </c>
      <c r="AB73" s="101" t="s">
        <v>10</v>
      </c>
      <c r="AC73" s="101" t="s">
        <v>10</v>
      </c>
      <c r="AD73" s="101" t="s">
        <v>10</v>
      </c>
      <c r="AE73" s="101" t="s">
        <v>10</v>
      </c>
      <c r="AF73" s="101" t="s">
        <v>10</v>
      </c>
      <c r="AG73" s="101" t="s">
        <v>10</v>
      </c>
      <c r="AH73" s="101" t="s">
        <v>10</v>
      </c>
      <c r="AI73" s="101">
        <v>598</v>
      </c>
      <c r="AJ73" s="101" t="s">
        <v>10</v>
      </c>
      <c r="AK73" s="101">
        <v>96</v>
      </c>
      <c r="AL73" s="101" t="s">
        <v>10</v>
      </c>
      <c r="AM73" s="101" t="s">
        <v>10</v>
      </c>
      <c r="AN73" s="101" t="s">
        <v>10</v>
      </c>
      <c r="AO73" s="101" t="s">
        <v>10</v>
      </c>
      <c r="AP73" s="101" t="s">
        <v>10</v>
      </c>
      <c r="AQ73" s="101" t="s">
        <v>10</v>
      </c>
      <c r="AR73" s="101" t="s">
        <v>10</v>
      </c>
      <c r="AS73" s="101">
        <v>0</v>
      </c>
      <c r="AT73" s="101">
        <v>0</v>
      </c>
      <c r="AU73" s="101">
        <v>0</v>
      </c>
      <c r="AV73" s="101">
        <v>0</v>
      </c>
      <c r="AW73" s="101">
        <v>0</v>
      </c>
      <c r="AX73" s="101">
        <v>0</v>
      </c>
      <c r="AY73" s="101">
        <v>0</v>
      </c>
      <c r="AZ73" s="101">
        <v>0</v>
      </c>
      <c r="BA73" s="101">
        <v>6000</v>
      </c>
      <c r="BB73" s="101">
        <v>0</v>
      </c>
      <c r="BC73" s="101">
        <v>0</v>
      </c>
      <c r="BD73" s="101">
        <v>0</v>
      </c>
      <c r="BE73" s="101">
        <v>72</v>
      </c>
      <c r="BF73" s="101">
        <v>49</v>
      </c>
      <c r="BG73" s="101">
        <v>270</v>
      </c>
      <c r="BH73" s="101">
        <v>161</v>
      </c>
      <c r="BI73" s="101">
        <v>698</v>
      </c>
      <c r="BJ73" s="101">
        <v>0</v>
      </c>
      <c r="BK73" s="101">
        <v>4</v>
      </c>
      <c r="BL73" s="101">
        <v>0</v>
      </c>
      <c r="BM73" s="101">
        <v>0</v>
      </c>
      <c r="BN73" s="101">
        <v>0</v>
      </c>
      <c r="BO73" s="101">
        <v>0</v>
      </c>
      <c r="BP73" s="101">
        <v>0</v>
      </c>
      <c r="BQ73" s="101">
        <v>0</v>
      </c>
      <c r="BR73" s="101">
        <v>0</v>
      </c>
      <c r="BS73" s="101">
        <v>0</v>
      </c>
      <c r="BT73" s="101">
        <v>0</v>
      </c>
      <c r="BU73" s="101">
        <v>0</v>
      </c>
      <c r="BV73" s="101">
        <v>0</v>
      </c>
      <c r="BW73" s="101">
        <v>0</v>
      </c>
      <c r="BX73" s="101">
        <v>0</v>
      </c>
      <c r="BY73" s="101">
        <v>359</v>
      </c>
      <c r="BZ73" s="101">
        <v>13385</v>
      </c>
      <c r="CA73" s="102">
        <v>65</v>
      </c>
    </row>
    <row r="74" spans="2:79" ht="12.6">
      <c r="B74" s="100">
        <v>66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01">
        <v>0</v>
      </c>
      <c r="U74" s="101">
        <v>0</v>
      </c>
      <c r="V74" s="101">
        <v>0</v>
      </c>
      <c r="W74" s="101">
        <v>0</v>
      </c>
      <c r="X74" s="101">
        <v>0</v>
      </c>
      <c r="Y74" s="101">
        <v>0</v>
      </c>
      <c r="Z74" s="101">
        <v>0</v>
      </c>
      <c r="AA74" s="101">
        <v>0</v>
      </c>
      <c r="AB74" s="101">
        <v>0</v>
      </c>
      <c r="AC74" s="101">
        <v>0</v>
      </c>
      <c r="AD74" s="101">
        <v>0</v>
      </c>
      <c r="AE74" s="101">
        <v>0</v>
      </c>
      <c r="AF74" s="101">
        <v>0</v>
      </c>
      <c r="AG74" s="101">
        <v>0</v>
      </c>
      <c r="AH74" s="101">
        <v>0</v>
      </c>
      <c r="AI74" s="101">
        <v>0</v>
      </c>
      <c r="AJ74" s="101">
        <v>0</v>
      </c>
      <c r="AK74" s="101">
        <v>0</v>
      </c>
      <c r="AL74" s="101">
        <v>0</v>
      </c>
      <c r="AM74" s="101">
        <v>0</v>
      </c>
      <c r="AN74" s="101">
        <v>0</v>
      </c>
      <c r="AO74" s="101">
        <v>0</v>
      </c>
      <c r="AP74" s="101">
        <v>0</v>
      </c>
      <c r="AQ74" s="101">
        <v>0</v>
      </c>
      <c r="AR74" s="101">
        <v>0</v>
      </c>
      <c r="AS74" s="101">
        <v>0</v>
      </c>
      <c r="AT74" s="101">
        <v>0</v>
      </c>
      <c r="AU74" s="101">
        <v>0</v>
      </c>
      <c r="AV74" s="101">
        <v>0</v>
      </c>
      <c r="AW74" s="101">
        <v>0</v>
      </c>
      <c r="AX74" s="101">
        <v>0</v>
      </c>
      <c r="AY74" s="101">
        <v>0</v>
      </c>
      <c r="AZ74" s="101">
        <v>0</v>
      </c>
      <c r="BA74" s="101">
        <v>0</v>
      </c>
      <c r="BB74" s="101">
        <v>0</v>
      </c>
      <c r="BC74" s="101">
        <v>0</v>
      </c>
      <c r="BD74" s="101">
        <v>0</v>
      </c>
      <c r="BE74" s="101">
        <v>0</v>
      </c>
      <c r="BF74" s="101">
        <v>0</v>
      </c>
      <c r="BG74" s="101">
        <v>0</v>
      </c>
      <c r="BH74" s="101">
        <v>0</v>
      </c>
      <c r="BI74" s="101">
        <v>0</v>
      </c>
      <c r="BJ74" s="101">
        <v>0</v>
      </c>
      <c r="BK74" s="101">
        <v>0</v>
      </c>
      <c r="BL74" s="101">
        <v>0</v>
      </c>
      <c r="BM74" s="101">
        <v>0</v>
      </c>
      <c r="BN74" s="101">
        <v>0</v>
      </c>
      <c r="BO74" s="101">
        <v>0</v>
      </c>
      <c r="BP74" s="101">
        <v>0</v>
      </c>
      <c r="BQ74" s="101">
        <v>0</v>
      </c>
      <c r="BR74" s="101">
        <v>0</v>
      </c>
      <c r="BS74" s="101">
        <v>0</v>
      </c>
      <c r="BT74" s="101">
        <v>0</v>
      </c>
      <c r="BU74" s="101">
        <v>0</v>
      </c>
      <c r="BV74" s="101">
        <v>0</v>
      </c>
      <c r="BW74" s="101">
        <v>0</v>
      </c>
      <c r="BX74" s="101">
        <v>0</v>
      </c>
      <c r="BY74" s="101">
        <v>0</v>
      </c>
      <c r="BZ74" s="101">
        <v>0</v>
      </c>
      <c r="CA74" s="102">
        <v>66</v>
      </c>
    </row>
    <row r="75" spans="2:79" ht="12.6">
      <c r="B75" s="100">
        <v>67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v>0</v>
      </c>
      <c r="U75" s="101">
        <v>0</v>
      </c>
      <c r="V75" s="101">
        <v>0</v>
      </c>
      <c r="W75" s="101">
        <v>0</v>
      </c>
      <c r="X75" s="101">
        <v>0</v>
      </c>
      <c r="Y75" s="101">
        <v>0</v>
      </c>
      <c r="Z75" s="101">
        <v>0</v>
      </c>
      <c r="AA75" s="101">
        <v>0</v>
      </c>
      <c r="AB75" s="101">
        <v>0</v>
      </c>
      <c r="AC75" s="101">
        <v>0</v>
      </c>
      <c r="AD75" s="101">
        <v>0</v>
      </c>
      <c r="AE75" s="101">
        <v>0</v>
      </c>
      <c r="AF75" s="101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L75" s="101">
        <v>0</v>
      </c>
      <c r="AM75" s="101">
        <v>0</v>
      </c>
      <c r="AN75" s="101">
        <v>0</v>
      </c>
      <c r="AO75" s="101">
        <v>0</v>
      </c>
      <c r="AP75" s="101">
        <v>0</v>
      </c>
      <c r="AQ75" s="101">
        <v>0</v>
      </c>
      <c r="AR75" s="101">
        <v>0</v>
      </c>
      <c r="AS75" s="101">
        <v>0</v>
      </c>
      <c r="AT75" s="101">
        <v>0</v>
      </c>
      <c r="AU75" s="101">
        <v>0</v>
      </c>
      <c r="AV75" s="101">
        <v>0</v>
      </c>
      <c r="AW75" s="101">
        <v>0</v>
      </c>
      <c r="AX75" s="101">
        <v>0</v>
      </c>
      <c r="AY75" s="101">
        <v>0</v>
      </c>
      <c r="AZ75" s="101">
        <v>0</v>
      </c>
      <c r="BA75" s="101">
        <v>0</v>
      </c>
      <c r="BB75" s="101">
        <v>0</v>
      </c>
      <c r="BC75" s="101">
        <v>0</v>
      </c>
      <c r="BD75" s="101">
        <v>0</v>
      </c>
      <c r="BE75" s="101">
        <v>0</v>
      </c>
      <c r="BF75" s="101">
        <v>0</v>
      </c>
      <c r="BG75" s="101">
        <v>0</v>
      </c>
      <c r="BH75" s="101">
        <v>0</v>
      </c>
      <c r="BI75" s="101">
        <v>0</v>
      </c>
      <c r="BJ75" s="101">
        <v>0</v>
      </c>
      <c r="BK75" s="101">
        <v>0</v>
      </c>
      <c r="BL75" s="101">
        <v>0</v>
      </c>
      <c r="BM75" s="101">
        <v>0</v>
      </c>
      <c r="BN75" s="101">
        <v>0</v>
      </c>
      <c r="BO75" s="101">
        <v>0</v>
      </c>
      <c r="BP75" s="101">
        <v>0</v>
      </c>
      <c r="BQ75" s="101">
        <v>0</v>
      </c>
      <c r="BR75" s="101">
        <v>0</v>
      </c>
      <c r="BS75" s="101">
        <v>0</v>
      </c>
      <c r="BT75" s="101">
        <v>0</v>
      </c>
      <c r="BU75" s="101">
        <v>0</v>
      </c>
      <c r="BV75" s="101">
        <v>0</v>
      </c>
      <c r="BW75" s="101">
        <v>0</v>
      </c>
      <c r="BX75" s="101">
        <v>0</v>
      </c>
      <c r="BY75" s="101">
        <v>0</v>
      </c>
      <c r="BZ75" s="101">
        <v>0</v>
      </c>
      <c r="CA75" s="102">
        <v>67</v>
      </c>
    </row>
    <row r="76" spans="2:79" ht="12.6">
      <c r="B76" s="100">
        <v>68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1">
        <v>0</v>
      </c>
      <c r="BA76" s="101">
        <v>0</v>
      </c>
      <c r="BB76" s="101">
        <v>0</v>
      </c>
      <c r="BC76" s="101">
        <v>0</v>
      </c>
      <c r="BD76" s="101">
        <v>0</v>
      </c>
      <c r="BE76" s="101">
        <v>0</v>
      </c>
      <c r="BF76" s="101">
        <v>0</v>
      </c>
      <c r="BG76" s="101">
        <v>0</v>
      </c>
      <c r="BH76" s="101">
        <v>1</v>
      </c>
      <c r="BI76" s="101">
        <v>9</v>
      </c>
      <c r="BJ76" s="101">
        <v>0</v>
      </c>
      <c r="BK76" s="101">
        <v>0</v>
      </c>
      <c r="BL76" s="101">
        <v>0</v>
      </c>
      <c r="BM76" s="101">
        <v>0</v>
      </c>
      <c r="BN76" s="101">
        <v>0</v>
      </c>
      <c r="BO76" s="101">
        <v>0</v>
      </c>
      <c r="BP76" s="101">
        <v>0</v>
      </c>
      <c r="BQ76" s="101">
        <v>0</v>
      </c>
      <c r="BR76" s="101">
        <v>0</v>
      </c>
      <c r="BS76" s="101">
        <v>0</v>
      </c>
      <c r="BT76" s="101">
        <v>0</v>
      </c>
      <c r="BU76" s="101">
        <v>0</v>
      </c>
      <c r="BV76" s="101">
        <v>0</v>
      </c>
      <c r="BW76" s="101">
        <v>0</v>
      </c>
      <c r="BX76" s="101">
        <v>0</v>
      </c>
      <c r="BY76" s="101">
        <v>0</v>
      </c>
      <c r="BZ76" s="101">
        <v>10</v>
      </c>
      <c r="CA76" s="102">
        <v>68</v>
      </c>
    </row>
    <row r="77" spans="2:79" ht="12.6">
      <c r="B77" s="100">
        <v>69</v>
      </c>
      <c r="C77" s="101">
        <v>0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01">
        <v>0</v>
      </c>
      <c r="U77" s="101">
        <v>0</v>
      </c>
      <c r="V77" s="101">
        <v>0</v>
      </c>
      <c r="W77" s="101">
        <v>0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  <c r="AC77" s="101">
        <v>0</v>
      </c>
      <c r="AD77" s="101">
        <v>0</v>
      </c>
      <c r="AE77" s="101">
        <v>0</v>
      </c>
      <c r="AF77" s="101">
        <v>0</v>
      </c>
      <c r="AG77" s="101">
        <v>0</v>
      </c>
      <c r="AH77" s="101">
        <v>0</v>
      </c>
      <c r="AI77" s="101">
        <v>0</v>
      </c>
      <c r="AJ77" s="101">
        <v>0</v>
      </c>
      <c r="AK77" s="101">
        <v>0</v>
      </c>
      <c r="AL77" s="101">
        <v>0</v>
      </c>
      <c r="AM77" s="101">
        <v>0</v>
      </c>
      <c r="AN77" s="101">
        <v>0</v>
      </c>
      <c r="AO77" s="101">
        <v>0</v>
      </c>
      <c r="AP77" s="101">
        <v>0</v>
      </c>
      <c r="AQ77" s="101">
        <v>0</v>
      </c>
      <c r="AR77" s="101">
        <v>0</v>
      </c>
      <c r="AS77" s="101">
        <v>0</v>
      </c>
      <c r="AT77" s="101">
        <v>0</v>
      </c>
      <c r="AU77" s="101">
        <v>0</v>
      </c>
      <c r="AV77" s="101">
        <v>0</v>
      </c>
      <c r="AW77" s="101">
        <v>0</v>
      </c>
      <c r="AX77" s="101">
        <v>0</v>
      </c>
      <c r="AY77" s="101">
        <v>0</v>
      </c>
      <c r="AZ77" s="101">
        <v>0</v>
      </c>
      <c r="BA77" s="101">
        <v>0</v>
      </c>
      <c r="BB77" s="101">
        <v>0</v>
      </c>
      <c r="BC77" s="101">
        <v>0</v>
      </c>
      <c r="BD77" s="101">
        <v>0</v>
      </c>
      <c r="BE77" s="101">
        <v>0</v>
      </c>
      <c r="BF77" s="101">
        <v>0</v>
      </c>
      <c r="BG77" s="101">
        <v>0</v>
      </c>
      <c r="BH77" s="101">
        <v>0</v>
      </c>
      <c r="BI77" s="101">
        <v>0</v>
      </c>
      <c r="BJ77" s="101">
        <v>0</v>
      </c>
      <c r="BK77" s="101">
        <v>0</v>
      </c>
      <c r="BL77" s="101">
        <v>0</v>
      </c>
      <c r="BM77" s="101">
        <v>0</v>
      </c>
      <c r="BN77" s="101">
        <v>0</v>
      </c>
      <c r="BO77" s="101">
        <v>0</v>
      </c>
      <c r="BP77" s="101">
        <v>0</v>
      </c>
      <c r="BQ77" s="101">
        <v>0</v>
      </c>
      <c r="BR77" s="101">
        <v>0</v>
      </c>
      <c r="BS77" s="101">
        <v>0</v>
      </c>
      <c r="BT77" s="101">
        <v>0</v>
      </c>
      <c r="BU77" s="101">
        <v>0</v>
      </c>
      <c r="BV77" s="101">
        <v>0</v>
      </c>
      <c r="BW77" s="101">
        <v>0</v>
      </c>
      <c r="BX77" s="101">
        <v>0</v>
      </c>
      <c r="BY77" s="101">
        <v>0</v>
      </c>
      <c r="BZ77" s="101">
        <v>0</v>
      </c>
      <c r="CA77" s="102">
        <v>69</v>
      </c>
    </row>
    <row r="78" spans="2:79" ht="12.6">
      <c r="B78" s="100">
        <v>70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01">
        <v>0</v>
      </c>
      <c r="U78" s="101">
        <v>0</v>
      </c>
      <c r="V78" s="101">
        <v>0</v>
      </c>
      <c r="W78" s="101">
        <v>0</v>
      </c>
      <c r="X78" s="101">
        <v>0</v>
      </c>
      <c r="Y78" s="101">
        <v>0</v>
      </c>
      <c r="Z78" s="101">
        <v>0</v>
      </c>
      <c r="AA78" s="101">
        <v>0</v>
      </c>
      <c r="AB78" s="101">
        <v>0</v>
      </c>
      <c r="AC78" s="101">
        <v>0</v>
      </c>
      <c r="AD78" s="101">
        <v>0</v>
      </c>
      <c r="AE78" s="101">
        <v>0</v>
      </c>
      <c r="AF78" s="101">
        <v>0</v>
      </c>
      <c r="AG78" s="101">
        <v>0</v>
      </c>
      <c r="AH78" s="101">
        <v>0</v>
      </c>
      <c r="AI78" s="101">
        <v>0</v>
      </c>
      <c r="AJ78" s="101">
        <v>0</v>
      </c>
      <c r="AK78" s="101">
        <v>0</v>
      </c>
      <c r="AL78" s="101">
        <v>0</v>
      </c>
      <c r="AM78" s="101">
        <v>0</v>
      </c>
      <c r="AN78" s="101">
        <v>0</v>
      </c>
      <c r="AO78" s="101">
        <v>0</v>
      </c>
      <c r="AP78" s="101">
        <v>0</v>
      </c>
      <c r="AQ78" s="101">
        <v>0</v>
      </c>
      <c r="AR78" s="101">
        <v>0</v>
      </c>
      <c r="AS78" s="101">
        <v>0</v>
      </c>
      <c r="AT78" s="101">
        <v>0</v>
      </c>
      <c r="AU78" s="101">
        <v>0</v>
      </c>
      <c r="AV78" s="101">
        <v>0</v>
      </c>
      <c r="AW78" s="101">
        <v>0</v>
      </c>
      <c r="AX78" s="101">
        <v>0</v>
      </c>
      <c r="AY78" s="101">
        <v>0</v>
      </c>
      <c r="AZ78" s="101">
        <v>0</v>
      </c>
      <c r="BA78" s="101">
        <v>0</v>
      </c>
      <c r="BB78" s="101">
        <v>0</v>
      </c>
      <c r="BC78" s="101">
        <v>0</v>
      </c>
      <c r="BD78" s="101">
        <v>0</v>
      </c>
      <c r="BE78" s="101">
        <v>0</v>
      </c>
      <c r="BF78" s="101">
        <v>0</v>
      </c>
      <c r="BG78" s="101">
        <v>0</v>
      </c>
      <c r="BH78" s="101">
        <v>2</v>
      </c>
      <c r="BI78" s="101">
        <v>0</v>
      </c>
      <c r="BJ78" s="101">
        <v>0</v>
      </c>
      <c r="BK78" s="101">
        <v>0</v>
      </c>
      <c r="BL78" s="101">
        <v>0</v>
      </c>
      <c r="BM78" s="101">
        <v>0</v>
      </c>
      <c r="BN78" s="101">
        <v>0</v>
      </c>
      <c r="BO78" s="101">
        <v>0</v>
      </c>
      <c r="BP78" s="101">
        <v>0</v>
      </c>
      <c r="BQ78" s="101">
        <v>0</v>
      </c>
      <c r="BR78" s="101">
        <v>0</v>
      </c>
      <c r="BS78" s="101">
        <v>0</v>
      </c>
      <c r="BT78" s="101">
        <v>0</v>
      </c>
      <c r="BU78" s="101">
        <v>0</v>
      </c>
      <c r="BV78" s="101">
        <v>0</v>
      </c>
      <c r="BW78" s="101">
        <v>0</v>
      </c>
      <c r="BX78" s="101">
        <v>0</v>
      </c>
      <c r="BY78" s="101">
        <v>0</v>
      </c>
      <c r="BZ78" s="101">
        <v>2</v>
      </c>
      <c r="CA78" s="102">
        <v>70</v>
      </c>
    </row>
    <row r="79" spans="2:79" ht="12.6">
      <c r="B79" s="100">
        <v>71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01">
        <v>0</v>
      </c>
      <c r="U79" s="101">
        <v>0</v>
      </c>
      <c r="V79" s="101">
        <v>0</v>
      </c>
      <c r="W79" s="101">
        <v>0</v>
      </c>
      <c r="X79" s="101">
        <v>0</v>
      </c>
      <c r="Y79" s="101">
        <v>0</v>
      </c>
      <c r="Z79" s="101">
        <v>0</v>
      </c>
      <c r="AA79" s="101">
        <v>0</v>
      </c>
      <c r="AB79" s="101">
        <v>0</v>
      </c>
      <c r="AC79" s="101">
        <v>0</v>
      </c>
      <c r="AD79" s="101">
        <v>0</v>
      </c>
      <c r="AE79" s="101">
        <v>0</v>
      </c>
      <c r="AF79" s="101">
        <v>0</v>
      </c>
      <c r="AG79" s="101">
        <v>0</v>
      </c>
      <c r="AH79" s="101">
        <v>0</v>
      </c>
      <c r="AI79" s="101">
        <v>0</v>
      </c>
      <c r="AJ79" s="101">
        <v>0</v>
      </c>
      <c r="AK79" s="101">
        <v>0</v>
      </c>
      <c r="AL79" s="101">
        <v>0</v>
      </c>
      <c r="AM79" s="101">
        <v>0</v>
      </c>
      <c r="AN79" s="101">
        <v>0</v>
      </c>
      <c r="AO79" s="101">
        <v>0</v>
      </c>
      <c r="AP79" s="101">
        <v>0</v>
      </c>
      <c r="AQ79" s="101">
        <v>0</v>
      </c>
      <c r="AR79" s="101">
        <v>0</v>
      </c>
      <c r="AS79" s="101">
        <v>0</v>
      </c>
      <c r="AT79" s="101">
        <v>0</v>
      </c>
      <c r="AU79" s="101">
        <v>0</v>
      </c>
      <c r="AV79" s="101">
        <v>0</v>
      </c>
      <c r="AW79" s="101">
        <v>0</v>
      </c>
      <c r="AX79" s="101">
        <v>0</v>
      </c>
      <c r="AY79" s="101">
        <v>0</v>
      </c>
      <c r="AZ79" s="101">
        <v>0</v>
      </c>
      <c r="BA79" s="101">
        <v>0</v>
      </c>
      <c r="BB79" s="101">
        <v>0</v>
      </c>
      <c r="BC79" s="101">
        <v>0</v>
      </c>
      <c r="BD79" s="101">
        <v>0</v>
      </c>
      <c r="BE79" s="101">
        <v>0</v>
      </c>
      <c r="BF79" s="101">
        <v>0</v>
      </c>
      <c r="BG79" s="101">
        <v>0</v>
      </c>
      <c r="BH79" s="101">
        <v>0</v>
      </c>
      <c r="BI79" s="101">
        <v>0</v>
      </c>
      <c r="BJ79" s="101">
        <v>0</v>
      </c>
      <c r="BK79" s="101">
        <v>0</v>
      </c>
      <c r="BL79" s="101">
        <v>0</v>
      </c>
      <c r="BM79" s="101">
        <v>0</v>
      </c>
      <c r="BN79" s="101">
        <v>0</v>
      </c>
      <c r="BO79" s="101">
        <v>0</v>
      </c>
      <c r="BP79" s="101">
        <v>0</v>
      </c>
      <c r="BQ79" s="101">
        <v>0</v>
      </c>
      <c r="BR79" s="101">
        <v>2</v>
      </c>
      <c r="BS79" s="101">
        <v>0</v>
      </c>
      <c r="BT79" s="101">
        <v>0</v>
      </c>
      <c r="BU79" s="101">
        <v>857</v>
      </c>
      <c r="BV79" s="101">
        <v>5</v>
      </c>
      <c r="BW79" s="101">
        <v>0</v>
      </c>
      <c r="BX79" s="101">
        <v>0</v>
      </c>
      <c r="BY79" s="101">
        <v>3</v>
      </c>
      <c r="BZ79" s="101">
        <v>867</v>
      </c>
      <c r="CA79" s="102">
        <v>71</v>
      </c>
    </row>
    <row r="80" spans="2:79" ht="12.6">
      <c r="B80" s="100">
        <v>72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01">
        <v>0</v>
      </c>
      <c r="U80" s="101">
        <v>0</v>
      </c>
      <c r="V80" s="101">
        <v>0</v>
      </c>
      <c r="W80" s="101">
        <v>0</v>
      </c>
      <c r="X80" s="101">
        <v>0</v>
      </c>
      <c r="Y80" s="101">
        <v>0</v>
      </c>
      <c r="Z80" s="101">
        <v>0</v>
      </c>
      <c r="AA80" s="101">
        <v>0</v>
      </c>
      <c r="AB80" s="101">
        <v>0</v>
      </c>
      <c r="AC80" s="101">
        <v>0</v>
      </c>
      <c r="AD80" s="101">
        <v>0</v>
      </c>
      <c r="AE80" s="101">
        <v>0</v>
      </c>
      <c r="AF80" s="101">
        <v>0</v>
      </c>
      <c r="AG80" s="101">
        <v>0</v>
      </c>
      <c r="AH80" s="101">
        <v>0</v>
      </c>
      <c r="AI80" s="101">
        <v>0</v>
      </c>
      <c r="AJ80" s="101">
        <v>0</v>
      </c>
      <c r="AK80" s="101">
        <v>0</v>
      </c>
      <c r="AL80" s="101">
        <v>0</v>
      </c>
      <c r="AM80" s="101">
        <v>0</v>
      </c>
      <c r="AN80" s="101">
        <v>0</v>
      </c>
      <c r="AO80" s="101">
        <v>0</v>
      </c>
      <c r="AP80" s="101">
        <v>0</v>
      </c>
      <c r="AQ80" s="101">
        <v>0</v>
      </c>
      <c r="AR80" s="101">
        <v>0</v>
      </c>
      <c r="AS80" s="101">
        <v>0</v>
      </c>
      <c r="AT80" s="101">
        <v>0</v>
      </c>
      <c r="AU80" s="101">
        <v>0</v>
      </c>
      <c r="AV80" s="101">
        <v>0</v>
      </c>
      <c r="AW80" s="101">
        <v>0</v>
      </c>
      <c r="AX80" s="101">
        <v>0</v>
      </c>
      <c r="AY80" s="101">
        <v>0</v>
      </c>
      <c r="AZ80" s="101">
        <v>0</v>
      </c>
      <c r="BA80" s="101">
        <v>0</v>
      </c>
      <c r="BB80" s="101">
        <v>0</v>
      </c>
      <c r="BC80" s="101">
        <v>0</v>
      </c>
      <c r="BD80" s="101">
        <v>0</v>
      </c>
      <c r="BE80" s="101">
        <v>0</v>
      </c>
      <c r="BF80" s="101">
        <v>0</v>
      </c>
      <c r="BG80" s="101">
        <v>0</v>
      </c>
      <c r="BH80" s="101">
        <v>0</v>
      </c>
      <c r="BI80" s="101">
        <v>0</v>
      </c>
      <c r="BJ80" s="101">
        <v>0</v>
      </c>
      <c r="BK80" s="101">
        <v>0</v>
      </c>
      <c r="BL80" s="101">
        <v>0</v>
      </c>
      <c r="BM80" s="101">
        <v>0</v>
      </c>
      <c r="BN80" s="101">
        <v>0</v>
      </c>
      <c r="BO80" s="101">
        <v>0</v>
      </c>
      <c r="BP80" s="101">
        <v>0</v>
      </c>
      <c r="BQ80" s="101">
        <v>0</v>
      </c>
      <c r="BR80" s="101">
        <v>0</v>
      </c>
      <c r="BS80" s="101">
        <v>0</v>
      </c>
      <c r="BT80" s="101">
        <v>0</v>
      </c>
      <c r="BU80" s="101">
        <v>0</v>
      </c>
      <c r="BV80" s="101">
        <v>212</v>
      </c>
      <c r="BW80" s="101">
        <v>0</v>
      </c>
      <c r="BX80" s="101">
        <v>0</v>
      </c>
      <c r="BY80" s="101">
        <v>0</v>
      </c>
      <c r="BZ80" s="101">
        <v>212</v>
      </c>
      <c r="CA80" s="102">
        <v>72</v>
      </c>
    </row>
    <row r="81" spans="2:79" ht="12.6">
      <c r="B81" s="100">
        <v>73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01">
        <v>0</v>
      </c>
      <c r="U81" s="101">
        <v>0</v>
      </c>
      <c r="V81" s="101">
        <v>0</v>
      </c>
      <c r="W81" s="101">
        <v>0</v>
      </c>
      <c r="X81" s="101">
        <v>0</v>
      </c>
      <c r="Y81" s="101">
        <v>0</v>
      </c>
      <c r="Z81" s="101">
        <v>0</v>
      </c>
      <c r="AA81" s="101">
        <v>0</v>
      </c>
      <c r="AB81" s="101">
        <v>0</v>
      </c>
      <c r="AC81" s="101">
        <v>0</v>
      </c>
      <c r="AD81" s="101">
        <v>0</v>
      </c>
      <c r="AE81" s="101">
        <v>0</v>
      </c>
      <c r="AF81" s="101">
        <v>0</v>
      </c>
      <c r="AG81" s="101">
        <v>0</v>
      </c>
      <c r="AH81" s="101">
        <v>0</v>
      </c>
      <c r="AI81" s="101">
        <v>0</v>
      </c>
      <c r="AJ81" s="101">
        <v>0</v>
      </c>
      <c r="AK81" s="101">
        <v>0</v>
      </c>
      <c r="AL81" s="101">
        <v>0</v>
      </c>
      <c r="AM81" s="101">
        <v>0</v>
      </c>
      <c r="AN81" s="101">
        <v>0</v>
      </c>
      <c r="AO81" s="101">
        <v>0</v>
      </c>
      <c r="AP81" s="101">
        <v>0</v>
      </c>
      <c r="AQ81" s="101">
        <v>0</v>
      </c>
      <c r="AR81" s="101">
        <v>0</v>
      </c>
      <c r="AS81" s="101">
        <v>0</v>
      </c>
      <c r="AT81" s="101">
        <v>0</v>
      </c>
      <c r="AU81" s="101">
        <v>0</v>
      </c>
      <c r="AV81" s="101">
        <v>0</v>
      </c>
      <c r="AW81" s="101">
        <v>0</v>
      </c>
      <c r="AX81" s="101">
        <v>0</v>
      </c>
      <c r="AY81" s="101">
        <v>0</v>
      </c>
      <c r="AZ81" s="101">
        <v>0</v>
      </c>
      <c r="BA81" s="101">
        <v>0</v>
      </c>
      <c r="BB81" s="101">
        <v>0</v>
      </c>
      <c r="BC81" s="101">
        <v>0</v>
      </c>
      <c r="BD81" s="101">
        <v>0</v>
      </c>
      <c r="BE81" s="101">
        <v>0</v>
      </c>
      <c r="BF81" s="101">
        <v>237</v>
      </c>
      <c r="BG81" s="101">
        <v>0</v>
      </c>
      <c r="BH81" s="101">
        <v>0</v>
      </c>
      <c r="BI81" s="101">
        <v>0</v>
      </c>
      <c r="BJ81" s="101">
        <v>0</v>
      </c>
      <c r="BK81" s="101">
        <v>0</v>
      </c>
      <c r="BL81" s="101">
        <v>0</v>
      </c>
      <c r="BM81" s="101">
        <v>0</v>
      </c>
      <c r="BN81" s="101">
        <v>0</v>
      </c>
      <c r="BO81" s="101">
        <v>0</v>
      </c>
      <c r="BP81" s="101">
        <v>0</v>
      </c>
      <c r="BQ81" s="101">
        <v>0</v>
      </c>
      <c r="BR81" s="101">
        <v>0</v>
      </c>
      <c r="BS81" s="101">
        <v>0</v>
      </c>
      <c r="BT81" s="101">
        <v>0</v>
      </c>
      <c r="BU81" s="101">
        <v>0</v>
      </c>
      <c r="BV81" s="101">
        <v>0</v>
      </c>
      <c r="BW81" s="101">
        <v>0</v>
      </c>
      <c r="BX81" s="101">
        <v>0</v>
      </c>
      <c r="BY81" s="101">
        <v>0</v>
      </c>
      <c r="BZ81" s="101">
        <v>237</v>
      </c>
      <c r="CA81" s="102">
        <v>73</v>
      </c>
    </row>
    <row r="82" spans="2:79" ht="12.6">
      <c r="B82" s="100">
        <v>74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01">
        <v>0</v>
      </c>
      <c r="U82" s="101">
        <v>0</v>
      </c>
      <c r="V82" s="101">
        <v>0</v>
      </c>
      <c r="W82" s="101">
        <v>0</v>
      </c>
      <c r="X82" s="101">
        <v>0</v>
      </c>
      <c r="Y82" s="101">
        <v>0</v>
      </c>
      <c r="Z82" s="101">
        <v>0</v>
      </c>
      <c r="AA82" s="101">
        <v>0</v>
      </c>
      <c r="AB82" s="101">
        <v>0</v>
      </c>
      <c r="AC82" s="101">
        <v>0</v>
      </c>
      <c r="AD82" s="101">
        <v>0</v>
      </c>
      <c r="AE82" s="101">
        <v>0</v>
      </c>
      <c r="AF82" s="101">
        <v>0</v>
      </c>
      <c r="AG82" s="101">
        <v>0</v>
      </c>
      <c r="AH82" s="101">
        <v>0</v>
      </c>
      <c r="AI82" s="101">
        <v>0</v>
      </c>
      <c r="AJ82" s="101">
        <v>0</v>
      </c>
      <c r="AK82" s="101">
        <v>0</v>
      </c>
      <c r="AL82" s="101">
        <v>0</v>
      </c>
      <c r="AM82" s="101">
        <v>0</v>
      </c>
      <c r="AN82" s="101">
        <v>0</v>
      </c>
      <c r="AO82" s="101">
        <v>0</v>
      </c>
      <c r="AP82" s="101">
        <v>0</v>
      </c>
      <c r="AQ82" s="101">
        <v>0</v>
      </c>
      <c r="AR82" s="101">
        <v>0</v>
      </c>
      <c r="AS82" s="101">
        <v>0</v>
      </c>
      <c r="AT82" s="101">
        <v>0</v>
      </c>
      <c r="AU82" s="101">
        <v>0</v>
      </c>
      <c r="AV82" s="101">
        <v>0</v>
      </c>
      <c r="AW82" s="101">
        <v>0</v>
      </c>
      <c r="AX82" s="101">
        <v>0</v>
      </c>
      <c r="AY82" s="101">
        <v>0</v>
      </c>
      <c r="AZ82" s="101">
        <v>0</v>
      </c>
      <c r="BA82" s="101">
        <v>0</v>
      </c>
      <c r="BB82" s="101">
        <v>0</v>
      </c>
      <c r="BC82" s="101">
        <v>0</v>
      </c>
      <c r="BD82" s="101">
        <v>0</v>
      </c>
      <c r="BE82" s="101">
        <v>1</v>
      </c>
      <c r="BF82" s="101">
        <v>0</v>
      </c>
      <c r="BG82" s="101">
        <v>0</v>
      </c>
      <c r="BH82" s="101">
        <v>101</v>
      </c>
      <c r="BI82" s="101">
        <v>56</v>
      </c>
      <c r="BJ82" s="101">
        <v>0</v>
      </c>
      <c r="BK82" s="101">
        <v>0</v>
      </c>
      <c r="BL82" s="101">
        <v>0</v>
      </c>
      <c r="BM82" s="101">
        <v>0</v>
      </c>
      <c r="BN82" s="101">
        <v>0</v>
      </c>
      <c r="BO82" s="101">
        <v>0</v>
      </c>
      <c r="BP82" s="101">
        <v>0</v>
      </c>
      <c r="BQ82" s="101">
        <v>0</v>
      </c>
      <c r="BR82" s="101">
        <v>0</v>
      </c>
      <c r="BS82" s="101">
        <v>0</v>
      </c>
      <c r="BT82" s="101">
        <v>0</v>
      </c>
      <c r="BU82" s="101">
        <v>0</v>
      </c>
      <c r="BV82" s="101">
        <v>0</v>
      </c>
      <c r="BW82" s="101">
        <v>0</v>
      </c>
      <c r="BX82" s="101">
        <v>8</v>
      </c>
      <c r="BY82" s="101">
        <v>0</v>
      </c>
      <c r="BZ82" s="101">
        <v>166</v>
      </c>
      <c r="CA82" s="102">
        <v>74</v>
      </c>
    </row>
    <row r="83" spans="2:79" ht="12.6">
      <c r="B83" s="100">
        <v>75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0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101">
        <v>0</v>
      </c>
      <c r="U83" s="101">
        <v>0</v>
      </c>
      <c r="V83" s="101">
        <v>0</v>
      </c>
      <c r="W83" s="101">
        <v>0</v>
      </c>
      <c r="X83" s="101">
        <v>0</v>
      </c>
      <c r="Y83" s="101">
        <v>0</v>
      </c>
      <c r="Z83" s="101">
        <v>0</v>
      </c>
      <c r="AA83" s="101">
        <v>0</v>
      </c>
      <c r="AB83" s="101">
        <v>0</v>
      </c>
      <c r="AC83" s="101">
        <v>0</v>
      </c>
      <c r="AD83" s="101">
        <v>0</v>
      </c>
      <c r="AE83" s="101">
        <v>0</v>
      </c>
      <c r="AF83" s="101">
        <v>0</v>
      </c>
      <c r="AG83" s="101" t="s">
        <v>10</v>
      </c>
      <c r="AH83" s="101" t="s">
        <v>10</v>
      </c>
      <c r="AI83" s="101" t="s">
        <v>10</v>
      </c>
      <c r="AJ83" s="101" t="s">
        <v>10</v>
      </c>
      <c r="AK83" s="101" t="s">
        <v>10</v>
      </c>
      <c r="AL83" s="101" t="s">
        <v>10</v>
      </c>
      <c r="AM83" s="101" t="s">
        <v>10</v>
      </c>
      <c r="AN83" s="101" t="s">
        <v>10</v>
      </c>
      <c r="AO83" s="101" t="s">
        <v>10</v>
      </c>
      <c r="AP83" s="101" t="s">
        <v>10</v>
      </c>
      <c r="AQ83" s="101" t="s">
        <v>10</v>
      </c>
      <c r="AR83" s="101" t="s">
        <v>10</v>
      </c>
      <c r="AS83" s="101" t="s">
        <v>10</v>
      </c>
      <c r="AT83" s="101" t="s">
        <v>10</v>
      </c>
      <c r="AU83" s="101" t="s">
        <v>10</v>
      </c>
      <c r="AV83" s="101" t="s">
        <v>10</v>
      </c>
      <c r="AW83" s="101" t="s">
        <v>10</v>
      </c>
      <c r="AX83" s="101" t="s">
        <v>10</v>
      </c>
      <c r="AY83" s="101" t="s">
        <v>10</v>
      </c>
      <c r="AZ83" s="101" t="s">
        <v>10</v>
      </c>
      <c r="BA83" s="101" t="s">
        <v>10</v>
      </c>
      <c r="BB83" s="101" t="s">
        <v>10</v>
      </c>
      <c r="BC83" s="101" t="s">
        <v>10</v>
      </c>
      <c r="BD83" s="101" t="s">
        <v>10</v>
      </c>
      <c r="BE83" s="101" t="s">
        <v>10</v>
      </c>
      <c r="BF83" s="101" t="s">
        <v>10</v>
      </c>
      <c r="BG83" s="101" t="s">
        <v>10</v>
      </c>
      <c r="BH83" s="101" t="s">
        <v>10</v>
      </c>
      <c r="BI83" s="101" t="s">
        <v>10</v>
      </c>
      <c r="BJ83" s="101" t="s">
        <v>10</v>
      </c>
      <c r="BK83" s="101" t="s">
        <v>10</v>
      </c>
      <c r="BL83" s="101" t="s">
        <v>10</v>
      </c>
      <c r="BM83" s="101" t="s">
        <v>10</v>
      </c>
      <c r="BN83" s="101" t="s">
        <v>10</v>
      </c>
      <c r="BO83" s="101" t="s">
        <v>10</v>
      </c>
      <c r="BP83" s="101" t="s">
        <v>10</v>
      </c>
      <c r="BQ83" s="101" t="s">
        <v>10</v>
      </c>
      <c r="BR83" s="101" t="s">
        <v>10</v>
      </c>
      <c r="BS83" s="101" t="s">
        <v>10</v>
      </c>
      <c r="BT83" s="101" t="s">
        <v>10</v>
      </c>
      <c r="BU83" s="101" t="s">
        <v>10</v>
      </c>
      <c r="BV83" s="101" t="s">
        <v>10</v>
      </c>
      <c r="BW83" s="101" t="s">
        <v>10</v>
      </c>
      <c r="BX83" s="101" t="s">
        <v>10</v>
      </c>
      <c r="BY83" s="101" t="s">
        <v>10</v>
      </c>
      <c r="BZ83" s="101"/>
      <c r="CA83" s="102">
        <v>75</v>
      </c>
    </row>
    <row r="84" spans="2:79" ht="12.6">
      <c r="B84" s="104" t="s">
        <v>64</v>
      </c>
      <c r="C84" s="105" t="s">
        <v>10</v>
      </c>
      <c r="D84" s="105" t="s">
        <v>10</v>
      </c>
      <c r="E84" s="105" t="s">
        <v>10</v>
      </c>
      <c r="F84" s="105" t="s">
        <v>10</v>
      </c>
      <c r="G84" s="105" t="s">
        <v>10</v>
      </c>
      <c r="H84" s="105" t="s">
        <v>10</v>
      </c>
      <c r="I84" s="105" t="s">
        <v>10</v>
      </c>
      <c r="J84" s="105" t="s">
        <v>10</v>
      </c>
      <c r="K84" s="105" t="s">
        <v>10</v>
      </c>
      <c r="L84" s="105" t="s">
        <v>10</v>
      </c>
      <c r="M84" s="105" t="s">
        <v>10</v>
      </c>
      <c r="N84" s="105" t="s">
        <v>10</v>
      </c>
      <c r="O84" s="105" t="s">
        <v>10</v>
      </c>
      <c r="P84" s="105" t="s">
        <v>10</v>
      </c>
      <c r="Q84" s="105" t="s">
        <v>10</v>
      </c>
      <c r="R84" s="105" t="s">
        <v>10</v>
      </c>
      <c r="S84" s="105" t="s">
        <v>10</v>
      </c>
      <c r="T84" s="105" t="s">
        <v>10</v>
      </c>
      <c r="U84" s="105" t="s">
        <v>10</v>
      </c>
      <c r="V84" s="105" t="s">
        <v>10</v>
      </c>
      <c r="W84" s="105" t="s">
        <v>10</v>
      </c>
      <c r="X84" s="105" t="s">
        <v>10</v>
      </c>
      <c r="Y84" s="105" t="s">
        <v>10</v>
      </c>
      <c r="Z84" s="105" t="s">
        <v>10</v>
      </c>
      <c r="AA84" s="105"/>
      <c r="AB84" s="105" t="s">
        <v>10</v>
      </c>
      <c r="AC84" s="105" t="s">
        <v>10</v>
      </c>
      <c r="AD84" s="105" t="s">
        <v>10</v>
      </c>
      <c r="AE84" s="105" t="s">
        <v>10</v>
      </c>
      <c r="AF84" s="105" t="s">
        <v>10</v>
      </c>
      <c r="AG84" s="105" t="s">
        <v>10</v>
      </c>
      <c r="AH84" s="105" t="s">
        <v>10</v>
      </c>
      <c r="AI84" s="105" t="s">
        <v>10</v>
      </c>
      <c r="AJ84" s="105" t="s">
        <v>10</v>
      </c>
      <c r="AK84" s="105" t="s">
        <v>10</v>
      </c>
      <c r="AL84" s="105" t="s">
        <v>10</v>
      </c>
      <c r="AM84" s="105" t="s">
        <v>10</v>
      </c>
      <c r="AN84" s="105" t="s">
        <v>10</v>
      </c>
      <c r="AO84" s="105" t="s">
        <v>10</v>
      </c>
      <c r="AP84" s="105" t="s">
        <v>10</v>
      </c>
      <c r="AQ84" s="105" t="s">
        <v>10</v>
      </c>
      <c r="AR84" s="105" t="s">
        <v>10</v>
      </c>
      <c r="AS84" s="105" t="s">
        <v>10</v>
      </c>
      <c r="AT84" s="105" t="s">
        <v>10</v>
      </c>
      <c r="AU84" s="105" t="s">
        <v>10</v>
      </c>
      <c r="AV84" s="105" t="s">
        <v>10</v>
      </c>
      <c r="AW84" s="105" t="s">
        <v>10</v>
      </c>
      <c r="AX84" s="105" t="s">
        <v>10</v>
      </c>
      <c r="AY84" s="105" t="s">
        <v>10</v>
      </c>
      <c r="AZ84" s="105" t="s">
        <v>10</v>
      </c>
      <c r="BA84" s="105" t="s">
        <v>10</v>
      </c>
      <c r="BB84" s="105" t="s">
        <v>10</v>
      </c>
      <c r="BC84" s="105" t="s">
        <v>10</v>
      </c>
      <c r="BD84" s="105" t="s">
        <v>10</v>
      </c>
      <c r="BE84" s="105" t="s">
        <v>10</v>
      </c>
      <c r="BF84" s="105" t="s">
        <v>10</v>
      </c>
      <c r="BG84" s="105" t="s">
        <v>10</v>
      </c>
      <c r="BH84" s="105" t="s">
        <v>10</v>
      </c>
      <c r="BI84" s="105" t="s">
        <v>10</v>
      </c>
      <c r="BJ84" s="105" t="s">
        <v>10</v>
      </c>
      <c r="BK84" s="105" t="s">
        <v>10</v>
      </c>
      <c r="BL84" s="105" t="s">
        <v>10</v>
      </c>
      <c r="BM84" s="105" t="s">
        <v>10</v>
      </c>
      <c r="BN84" s="105" t="s">
        <v>10</v>
      </c>
      <c r="BO84" s="105" t="s">
        <v>10</v>
      </c>
      <c r="BP84" s="105" t="s">
        <v>10</v>
      </c>
      <c r="BQ84" s="105" t="s">
        <v>10</v>
      </c>
      <c r="BR84" s="105" t="s">
        <v>10</v>
      </c>
      <c r="BS84" s="105" t="s">
        <v>10</v>
      </c>
      <c r="BT84" s="105" t="s">
        <v>10</v>
      </c>
      <c r="BU84" s="105" t="s">
        <v>10</v>
      </c>
      <c r="BV84" s="105" t="s">
        <v>10</v>
      </c>
      <c r="BW84" s="105" t="s">
        <v>10</v>
      </c>
      <c r="BX84" s="105" t="s">
        <v>10</v>
      </c>
      <c r="BY84" s="106">
        <v>4044</v>
      </c>
      <c r="BZ84" s="106">
        <v>4044</v>
      </c>
      <c r="CA84" s="107" t="s">
        <v>11</v>
      </c>
    </row>
    <row r="85" spans="2:79">
      <c r="B85" s="108" t="s">
        <v>12</v>
      </c>
      <c r="C85" s="109">
        <v>17383</v>
      </c>
      <c r="D85" s="109">
        <v>8109</v>
      </c>
      <c r="E85" s="109">
        <v>4476</v>
      </c>
      <c r="F85" s="109">
        <v>874</v>
      </c>
      <c r="G85" s="109">
        <v>933</v>
      </c>
      <c r="H85" s="109">
        <v>5991</v>
      </c>
      <c r="I85" s="109">
        <v>48019</v>
      </c>
      <c r="J85" s="109">
        <v>2009</v>
      </c>
      <c r="K85" s="109">
        <v>16146</v>
      </c>
      <c r="L85" s="109">
        <v>1358</v>
      </c>
      <c r="M85" s="109">
        <v>85</v>
      </c>
      <c r="N85" s="109">
        <v>7044</v>
      </c>
      <c r="O85" s="109">
        <v>2343</v>
      </c>
      <c r="P85" s="109">
        <v>5563</v>
      </c>
      <c r="Q85" s="109">
        <v>2689</v>
      </c>
      <c r="R85" s="109">
        <v>17668</v>
      </c>
      <c r="S85" s="109">
        <v>6063</v>
      </c>
      <c r="T85" s="109">
        <v>8383</v>
      </c>
      <c r="U85" s="109">
        <v>1569</v>
      </c>
      <c r="V85" s="109">
        <v>6006</v>
      </c>
      <c r="W85" s="109">
        <v>937</v>
      </c>
      <c r="X85" s="109">
        <v>2264</v>
      </c>
      <c r="Y85" s="109">
        <v>1051</v>
      </c>
      <c r="Z85" s="109">
        <v>2085</v>
      </c>
      <c r="AA85" s="109">
        <v>25638</v>
      </c>
      <c r="AB85" s="109">
        <v>12495</v>
      </c>
      <c r="AC85" s="109">
        <v>1413</v>
      </c>
      <c r="AD85" s="109">
        <v>3862</v>
      </c>
      <c r="AE85" s="109">
        <v>3463</v>
      </c>
      <c r="AF85" s="109">
        <v>2369</v>
      </c>
      <c r="AG85" s="109">
        <v>15324</v>
      </c>
      <c r="AH85" s="109">
        <v>6567</v>
      </c>
      <c r="AI85" s="109">
        <v>9964</v>
      </c>
      <c r="AJ85" s="109">
        <v>35392</v>
      </c>
      <c r="AK85" s="109">
        <v>76169</v>
      </c>
      <c r="AL85" s="109">
        <v>8325</v>
      </c>
      <c r="AM85" s="109">
        <v>15098</v>
      </c>
      <c r="AN85" s="109">
        <v>285</v>
      </c>
      <c r="AO85" s="109">
        <v>1582</v>
      </c>
      <c r="AP85" s="109">
        <v>2531</v>
      </c>
      <c r="AQ85" s="109">
        <v>17063</v>
      </c>
      <c r="AR85" s="109">
        <v>13495</v>
      </c>
      <c r="AS85" s="109">
        <v>3099</v>
      </c>
      <c r="AT85" s="109">
        <v>8983</v>
      </c>
      <c r="AU85" s="109">
        <v>12536</v>
      </c>
      <c r="AV85" s="109">
        <v>697</v>
      </c>
      <c r="AW85" s="109">
        <v>948</v>
      </c>
      <c r="AX85" s="109">
        <v>2747</v>
      </c>
      <c r="AY85" s="109">
        <v>270</v>
      </c>
      <c r="AZ85" s="109">
        <v>252</v>
      </c>
      <c r="BA85" s="109">
        <v>33489</v>
      </c>
      <c r="BB85" s="109">
        <v>12752</v>
      </c>
      <c r="BC85" s="109">
        <v>850</v>
      </c>
      <c r="BD85" s="109">
        <v>174</v>
      </c>
      <c r="BE85" s="109">
        <v>788</v>
      </c>
      <c r="BF85" s="109">
        <v>8908</v>
      </c>
      <c r="BG85" s="109">
        <v>7554</v>
      </c>
      <c r="BH85" s="109">
        <v>42370</v>
      </c>
      <c r="BI85" s="109">
        <v>19029</v>
      </c>
      <c r="BJ85" s="109">
        <v>285</v>
      </c>
      <c r="BK85" s="109">
        <v>6158</v>
      </c>
      <c r="BL85" s="109">
        <v>2711</v>
      </c>
      <c r="BM85" s="109">
        <v>7375</v>
      </c>
      <c r="BN85" s="109">
        <v>90</v>
      </c>
      <c r="BO85" s="109">
        <v>3941</v>
      </c>
      <c r="BP85" s="109">
        <v>130</v>
      </c>
      <c r="BQ85" s="109">
        <v>515</v>
      </c>
      <c r="BR85" s="109">
        <v>797</v>
      </c>
      <c r="BS85" s="109">
        <v>2720</v>
      </c>
      <c r="BT85" s="109">
        <v>2817</v>
      </c>
      <c r="BU85" s="109">
        <v>1177</v>
      </c>
      <c r="BV85" s="109">
        <v>381</v>
      </c>
      <c r="BW85" s="109">
        <v>3249</v>
      </c>
      <c r="BX85" s="109">
        <v>1760</v>
      </c>
      <c r="BY85" s="109">
        <v>35524</v>
      </c>
      <c r="BZ85" s="109">
        <v>645159</v>
      </c>
      <c r="CA85" s="110" t="s">
        <v>12</v>
      </c>
    </row>
    <row r="86" spans="2:79" ht="12.6">
      <c r="B86" s="111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112"/>
      <c r="BD86" s="112"/>
      <c r="BE86" s="112"/>
      <c r="BF86" s="112"/>
      <c r="BG86" s="112"/>
      <c r="BH86" s="112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3"/>
    </row>
    <row r="87" spans="2:79" ht="12.6">
      <c r="B87" s="114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  <c r="BW87" s="115"/>
      <c r="BX87" s="115"/>
      <c r="BY87" s="115"/>
      <c r="BZ87" s="115"/>
      <c r="CA87" s="116"/>
    </row>
    <row r="88" spans="2:79" ht="12.6">
      <c r="B88" s="114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5"/>
      <c r="BA88" s="115"/>
      <c r="BB88" s="115"/>
      <c r="BC88" s="115"/>
      <c r="BD88" s="115"/>
      <c r="BE88" s="115"/>
      <c r="BF88" s="115"/>
      <c r="BG88" s="115"/>
      <c r="BH88" s="115"/>
      <c r="BI88" s="115"/>
      <c r="BJ88" s="115"/>
      <c r="BK88" s="115"/>
      <c r="BL88" s="115"/>
      <c r="BM88" s="115"/>
      <c r="BN88" s="115"/>
      <c r="BO88" s="115"/>
      <c r="BP88" s="115"/>
      <c r="BQ88" s="115"/>
      <c r="BR88" s="115"/>
      <c r="BS88" s="115"/>
      <c r="BT88" s="115"/>
      <c r="BU88" s="115"/>
      <c r="BV88" s="115"/>
      <c r="BW88" s="115"/>
      <c r="BX88" s="115"/>
      <c r="BY88" s="115"/>
      <c r="BZ88" s="115"/>
      <c r="CA88" s="116"/>
    </row>
    <row r="89" spans="2:79" ht="12.6">
      <c r="B89" s="117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  <c r="BW89" s="115"/>
      <c r="BX89" s="115"/>
      <c r="BY89" s="115"/>
      <c r="BZ89" s="115"/>
      <c r="CA89" s="118"/>
    </row>
    <row r="90" spans="2:79" ht="12.6">
      <c r="B90" s="117"/>
      <c r="C90" s="115"/>
      <c r="D90" s="115"/>
      <c r="E90" s="119"/>
      <c r="F90" s="119"/>
      <c r="G90" s="119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  <c r="BW90" s="115"/>
      <c r="BX90" s="115"/>
      <c r="BY90" s="115"/>
      <c r="BZ90" s="115"/>
      <c r="CA90" s="118"/>
    </row>
    <row r="91" spans="2:79" ht="12.6">
      <c r="B91" s="120"/>
      <c r="C91" s="115"/>
      <c r="D91" s="115"/>
      <c r="E91" s="119"/>
      <c r="F91" s="119" t="s">
        <v>62</v>
      </c>
      <c r="G91" s="119"/>
      <c r="H91" s="115"/>
      <c r="I91" s="115"/>
      <c r="J91" s="115"/>
      <c r="K91" s="115"/>
      <c r="L91" s="115"/>
      <c r="M91" s="115"/>
      <c r="N91" s="115"/>
      <c r="O91" s="119"/>
      <c r="P91" s="119" t="s">
        <v>62</v>
      </c>
      <c r="Q91" s="119"/>
      <c r="R91" s="119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9"/>
      <c r="AK91" s="119" t="s">
        <v>62</v>
      </c>
      <c r="AL91" s="119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9" t="s">
        <v>62</v>
      </c>
      <c r="BE91" s="119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9" t="s">
        <v>62</v>
      </c>
      <c r="BT91" s="119"/>
      <c r="BU91" s="115"/>
      <c r="BV91" s="115"/>
      <c r="BW91" s="115"/>
      <c r="BX91" s="115"/>
      <c r="BY91" s="115"/>
      <c r="BZ91" s="115"/>
      <c r="CA91" s="115"/>
    </row>
    <row r="92" spans="2:79" ht="12.6">
      <c r="B92" s="120"/>
      <c r="C92" s="119">
        <v>1</v>
      </c>
      <c r="D92" s="119">
        <v>2</v>
      </c>
      <c r="E92" s="119">
        <v>3</v>
      </c>
      <c r="F92" s="119">
        <v>4</v>
      </c>
      <c r="G92" s="119">
        <v>5</v>
      </c>
      <c r="H92" s="119">
        <v>6</v>
      </c>
      <c r="I92" s="119">
        <v>7</v>
      </c>
      <c r="J92" s="119">
        <v>8</v>
      </c>
      <c r="K92" s="119">
        <v>9</v>
      </c>
      <c r="L92" s="119">
        <v>10</v>
      </c>
      <c r="M92" s="119">
        <v>11</v>
      </c>
      <c r="N92" s="119">
        <v>12</v>
      </c>
      <c r="O92" s="119">
        <v>13</v>
      </c>
      <c r="P92" s="119">
        <v>14</v>
      </c>
      <c r="Q92" s="119">
        <v>15</v>
      </c>
      <c r="R92" s="119">
        <v>16</v>
      </c>
      <c r="S92" s="119">
        <v>17</v>
      </c>
      <c r="T92" s="119">
        <v>18</v>
      </c>
      <c r="U92" s="119">
        <v>19</v>
      </c>
      <c r="V92" s="119">
        <v>20</v>
      </c>
      <c r="W92" s="119">
        <v>21</v>
      </c>
      <c r="X92" s="119">
        <v>22</v>
      </c>
      <c r="Y92" s="119">
        <v>23</v>
      </c>
      <c r="Z92" s="119">
        <v>24</v>
      </c>
      <c r="AA92" s="119">
        <v>25</v>
      </c>
      <c r="AB92" s="119">
        <v>26</v>
      </c>
      <c r="AC92" s="119">
        <v>27</v>
      </c>
      <c r="AD92" s="119">
        <v>28</v>
      </c>
      <c r="AE92" s="119">
        <v>29</v>
      </c>
      <c r="AF92" s="119">
        <v>30</v>
      </c>
      <c r="AG92" s="119">
        <v>31</v>
      </c>
      <c r="AH92" s="119">
        <v>32</v>
      </c>
      <c r="AI92" s="119">
        <v>33</v>
      </c>
      <c r="AJ92" s="119">
        <v>34</v>
      </c>
      <c r="AK92" s="119">
        <v>35</v>
      </c>
      <c r="AL92" s="119">
        <v>36</v>
      </c>
      <c r="AM92" s="119">
        <v>37</v>
      </c>
      <c r="AN92" s="119">
        <v>38</v>
      </c>
      <c r="AO92" s="119">
        <v>39</v>
      </c>
      <c r="AP92" s="119">
        <v>40</v>
      </c>
      <c r="AQ92" s="119">
        <v>41</v>
      </c>
      <c r="AR92" s="119">
        <v>42</v>
      </c>
      <c r="AS92" s="119">
        <v>43</v>
      </c>
      <c r="AT92" s="119">
        <v>44</v>
      </c>
      <c r="AU92" s="119">
        <v>45</v>
      </c>
      <c r="AV92" s="119">
        <v>46</v>
      </c>
      <c r="AW92" s="119">
        <v>47</v>
      </c>
      <c r="AX92" s="119">
        <v>48</v>
      </c>
      <c r="AY92" s="119">
        <v>49</v>
      </c>
      <c r="AZ92" s="119">
        <v>50</v>
      </c>
      <c r="BA92" s="119">
        <v>51</v>
      </c>
      <c r="BB92" s="119">
        <v>52</v>
      </c>
      <c r="BC92" s="119">
        <v>53</v>
      </c>
      <c r="BD92" s="119">
        <v>54</v>
      </c>
      <c r="BE92" s="119">
        <v>55</v>
      </c>
      <c r="BF92" s="119">
        <v>56</v>
      </c>
      <c r="BG92" s="119">
        <v>57</v>
      </c>
      <c r="BH92" s="119">
        <v>58</v>
      </c>
      <c r="BI92" s="119">
        <v>59</v>
      </c>
      <c r="BJ92" s="119">
        <v>60</v>
      </c>
      <c r="BK92" s="119">
        <v>61</v>
      </c>
      <c r="BL92" s="119">
        <v>62</v>
      </c>
      <c r="BM92" s="119">
        <v>63</v>
      </c>
      <c r="BN92" s="119">
        <v>64</v>
      </c>
      <c r="BO92" s="119">
        <v>65</v>
      </c>
      <c r="BP92" s="119">
        <v>66</v>
      </c>
      <c r="BQ92" s="119">
        <v>67</v>
      </c>
      <c r="BR92" s="119">
        <v>68</v>
      </c>
      <c r="BS92" s="119">
        <v>69</v>
      </c>
      <c r="BT92" s="119">
        <v>70</v>
      </c>
      <c r="BU92" s="119">
        <v>71</v>
      </c>
      <c r="BV92" s="119">
        <v>72</v>
      </c>
      <c r="BW92" s="119">
        <v>73</v>
      </c>
      <c r="BX92" s="119">
        <v>74</v>
      </c>
      <c r="BY92" s="119">
        <v>75</v>
      </c>
      <c r="BZ92" s="121" t="s">
        <v>63</v>
      </c>
      <c r="CA92" s="122"/>
    </row>
    <row r="93" spans="2:79" ht="12.6">
      <c r="B93" s="123" t="s">
        <v>65</v>
      </c>
      <c r="C93" s="115">
        <v>800</v>
      </c>
      <c r="D93" s="115">
        <v>0</v>
      </c>
      <c r="E93" s="115">
        <v>1061</v>
      </c>
      <c r="F93" s="115">
        <v>0</v>
      </c>
      <c r="G93" s="115">
        <v>4</v>
      </c>
      <c r="H93" s="115">
        <v>2</v>
      </c>
      <c r="I93" s="115">
        <v>0</v>
      </c>
      <c r="J93" s="115">
        <v>0</v>
      </c>
      <c r="K93" s="115">
        <v>0</v>
      </c>
      <c r="L93" s="115">
        <v>0</v>
      </c>
      <c r="M93" s="115">
        <v>0</v>
      </c>
      <c r="N93" s="115">
        <v>0</v>
      </c>
      <c r="O93" s="115">
        <v>1</v>
      </c>
      <c r="P93" s="115">
        <v>2056</v>
      </c>
      <c r="Q93" s="115">
        <v>36</v>
      </c>
      <c r="R93" s="115">
        <v>0</v>
      </c>
      <c r="S93" s="115">
        <v>183</v>
      </c>
      <c r="T93" s="115">
        <v>5539</v>
      </c>
      <c r="U93" s="115">
        <v>198</v>
      </c>
      <c r="V93" s="115">
        <v>593</v>
      </c>
      <c r="W93" s="115">
        <v>263</v>
      </c>
      <c r="X93" s="115">
        <v>456</v>
      </c>
      <c r="Y93" s="115">
        <v>7</v>
      </c>
      <c r="Z93" s="115">
        <v>11</v>
      </c>
      <c r="AA93" s="115">
        <v>10</v>
      </c>
      <c r="AB93" s="115">
        <v>0</v>
      </c>
      <c r="AC93" s="115">
        <v>2</v>
      </c>
      <c r="AD93" s="115">
        <v>107</v>
      </c>
      <c r="AE93" s="115">
        <v>1</v>
      </c>
      <c r="AF93" s="115">
        <v>0</v>
      </c>
      <c r="AG93" s="115">
        <v>0</v>
      </c>
      <c r="AH93" s="115">
        <v>1</v>
      </c>
      <c r="AI93" s="115">
        <v>0</v>
      </c>
      <c r="AJ93" s="115">
        <v>43</v>
      </c>
      <c r="AK93" s="115">
        <v>1</v>
      </c>
      <c r="AL93" s="115">
        <v>937</v>
      </c>
      <c r="AM93" s="115">
        <v>0</v>
      </c>
      <c r="AN93" s="115">
        <v>0</v>
      </c>
      <c r="AO93" s="115">
        <v>0</v>
      </c>
      <c r="AP93" s="115">
        <v>2</v>
      </c>
      <c r="AQ93" s="115">
        <v>0</v>
      </c>
      <c r="AR93" s="115">
        <v>0</v>
      </c>
      <c r="AS93" s="115">
        <v>64</v>
      </c>
      <c r="AT93" s="115">
        <v>2</v>
      </c>
      <c r="AU93" s="115">
        <v>2</v>
      </c>
      <c r="AV93" s="115">
        <v>0</v>
      </c>
      <c r="AW93" s="115">
        <v>11</v>
      </c>
      <c r="AX93" s="115">
        <v>0</v>
      </c>
      <c r="AY93" s="115">
        <v>0</v>
      </c>
      <c r="AZ93" s="115">
        <v>0</v>
      </c>
      <c r="BA93" s="115">
        <v>5</v>
      </c>
      <c r="BB93" s="115">
        <v>2</v>
      </c>
      <c r="BC93" s="115">
        <v>182</v>
      </c>
      <c r="BD93" s="115">
        <v>2</v>
      </c>
      <c r="BE93" s="115">
        <v>0</v>
      </c>
      <c r="BF93" s="115">
        <v>0</v>
      </c>
      <c r="BG93" s="115">
        <v>0</v>
      </c>
      <c r="BH93" s="115">
        <v>6</v>
      </c>
      <c r="BI93" s="115">
        <v>0</v>
      </c>
      <c r="BJ93" s="115">
        <v>0</v>
      </c>
      <c r="BK93" s="115">
        <v>0</v>
      </c>
      <c r="BL93" s="115">
        <v>1</v>
      </c>
      <c r="BM93" s="115">
        <v>1</v>
      </c>
      <c r="BN93" s="115">
        <v>0</v>
      </c>
      <c r="BO93" s="115">
        <v>0</v>
      </c>
      <c r="BP93" s="115">
        <v>0</v>
      </c>
      <c r="BQ93" s="115">
        <v>1</v>
      </c>
      <c r="BR93" s="115">
        <v>1</v>
      </c>
      <c r="BS93" s="115">
        <v>2</v>
      </c>
      <c r="BT93" s="115">
        <v>2</v>
      </c>
      <c r="BU93" s="115">
        <v>0</v>
      </c>
      <c r="BV93" s="115">
        <v>2</v>
      </c>
      <c r="BW93" s="115">
        <v>0</v>
      </c>
      <c r="BX93" s="115">
        <v>6</v>
      </c>
      <c r="BY93" s="115">
        <v>4</v>
      </c>
      <c r="BZ93" s="115">
        <v>12610</v>
      </c>
      <c r="CA93" s="122"/>
    </row>
    <row r="94" spans="2:79" ht="12.6">
      <c r="B94" s="123" t="s">
        <v>66</v>
      </c>
      <c r="C94" s="115">
        <v>0</v>
      </c>
      <c r="D94" s="115" t="s">
        <v>10</v>
      </c>
      <c r="E94" s="115" t="s">
        <v>10</v>
      </c>
      <c r="F94" s="115" t="s">
        <v>10</v>
      </c>
      <c r="G94" s="115" t="s">
        <v>10</v>
      </c>
      <c r="H94" s="115" t="s">
        <v>10</v>
      </c>
      <c r="I94" s="115" t="s">
        <v>10</v>
      </c>
      <c r="J94" s="115" t="s">
        <v>10</v>
      </c>
      <c r="K94" s="115" t="s">
        <v>10</v>
      </c>
      <c r="L94" s="115" t="s">
        <v>10</v>
      </c>
      <c r="M94" s="115" t="s">
        <v>10</v>
      </c>
      <c r="N94" s="115" t="s">
        <v>10</v>
      </c>
      <c r="O94" s="115" t="s">
        <v>10</v>
      </c>
      <c r="P94" s="115">
        <v>6</v>
      </c>
      <c r="Q94" s="115">
        <v>101</v>
      </c>
      <c r="R94" s="115" t="s">
        <v>10</v>
      </c>
      <c r="S94" s="115" t="s">
        <v>10</v>
      </c>
      <c r="T94" s="115" t="s">
        <v>10</v>
      </c>
      <c r="U94" s="115" t="s">
        <v>10</v>
      </c>
      <c r="V94" s="115">
        <v>37</v>
      </c>
      <c r="W94" s="115" t="s">
        <v>10</v>
      </c>
      <c r="X94" s="115" t="s">
        <v>10</v>
      </c>
      <c r="Y94" s="115" t="s">
        <v>10</v>
      </c>
      <c r="Z94" s="115" t="s">
        <v>10</v>
      </c>
      <c r="AA94" s="115" t="s">
        <v>10</v>
      </c>
      <c r="AB94" s="115" t="s">
        <v>10</v>
      </c>
      <c r="AC94" s="115" t="s">
        <v>10</v>
      </c>
      <c r="AD94" s="115" t="s">
        <v>10</v>
      </c>
      <c r="AE94" s="115" t="s">
        <v>10</v>
      </c>
      <c r="AF94" s="115" t="s">
        <v>10</v>
      </c>
      <c r="AG94" s="115" t="s">
        <v>10</v>
      </c>
      <c r="AH94" s="115" t="s">
        <v>10</v>
      </c>
      <c r="AI94" s="115" t="s">
        <v>10</v>
      </c>
      <c r="AJ94" s="115">
        <v>3</v>
      </c>
      <c r="AK94" s="115" t="s">
        <v>10</v>
      </c>
      <c r="AL94" s="115" t="s">
        <v>10</v>
      </c>
      <c r="AM94" s="115" t="s">
        <v>10</v>
      </c>
      <c r="AN94" s="115" t="s">
        <v>10</v>
      </c>
      <c r="AO94" s="115" t="s">
        <v>10</v>
      </c>
      <c r="AP94" s="115" t="s">
        <v>10</v>
      </c>
      <c r="AQ94" s="115" t="s">
        <v>10</v>
      </c>
      <c r="AR94" s="115" t="s">
        <v>10</v>
      </c>
      <c r="AS94" s="115" t="s">
        <v>10</v>
      </c>
      <c r="AT94" s="115" t="s">
        <v>10</v>
      </c>
      <c r="AU94" s="115" t="s">
        <v>10</v>
      </c>
      <c r="AV94" s="115" t="s">
        <v>10</v>
      </c>
      <c r="AW94" s="115" t="s">
        <v>10</v>
      </c>
      <c r="AX94" s="115" t="s">
        <v>10</v>
      </c>
      <c r="AY94" s="115" t="s">
        <v>10</v>
      </c>
      <c r="AZ94" s="115" t="s">
        <v>10</v>
      </c>
      <c r="BA94" s="115" t="s">
        <v>10</v>
      </c>
      <c r="BB94" s="115" t="s">
        <v>10</v>
      </c>
      <c r="BC94" s="115" t="s">
        <v>10</v>
      </c>
      <c r="BD94" s="115" t="s">
        <v>10</v>
      </c>
      <c r="BE94" s="115" t="s">
        <v>10</v>
      </c>
      <c r="BF94" s="115" t="s">
        <v>10</v>
      </c>
      <c r="BG94" s="115" t="s">
        <v>10</v>
      </c>
      <c r="BH94" s="115">
        <v>6</v>
      </c>
      <c r="BI94" s="115" t="s">
        <v>10</v>
      </c>
      <c r="BJ94" s="115" t="s">
        <v>10</v>
      </c>
      <c r="BK94" s="115" t="s">
        <v>10</v>
      </c>
      <c r="BL94" s="115" t="s">
        <v>10</v>
      </c>
      <c r="BM94" s="115" t="s">
        <v>10</v>
      </c>
      <c r="BN94" s="115" t="s">
        <v>10</v>
      </c>
      <c r="BO94" s="115">
        <v>1</v>
      </c>
      <c r="BP94" s="115" t="s">
        <v>10</v>
      </c>
      <c r="BQ94" s="115" t="s">
        <v>10</v>
      </c>
      <c r="BR94" s="115" t="s">
        <v>10</v>
      </c>
      <c r="BS94" s="115" t="s">
        <v>10</v>
      </c>
      <c r="BT94" s="115" t="s">
        <v>10</v>
      </c>
      <c r="BU94" s="115" t="s">
        <v>10</v>
      </c>
      <c r="BV94" s="115" t="s">
        <v>10</v>
      </c>
      <c r="BW94" s="115" t="s">
        <v>10</v>
      </c>
      <c r="BX94" s="115" t="s">
        <v>10</v>
      </c>
      <c r="BY94" s="115" t="s">
        <v>10</v>
      </c>
      <c r="BZ94" s="115">
        <v>154</v>
      </c>
      <c r="CA94" s="122"/>
    </row>
    <row r="95" spans="2:79" ht="12.6">
      <c r="B95" s="123" t="s">
        <v>67</v>
      </c>
      <c r="C95" s="115">
        <v>0</v>
      </c>
      <c r="D95" s="115" t="s">
        <v>10</v>
      </c>
      <c r="E95" s="115" t="s">
        <v>10</v>
      </c>
      <c r="F95" s="115" t="s">
        <v>10</v>
      </c>
      <c r="G95" s="115" t="s">
        <v>10</v>
      </c>
      <c r="H95" s="115" t="s">
        <v>10</v>
      </c>
      <c r="I95" s="115">
        <v>5</v>
      </c>
      <c r="J95" s="115" t="s">
        <v>10</v>
      </c>
      <c r="K95" s="115" t="s">
        <v>10</v>
      </c>
      <c r="L95" s="115" t="s">
        <v>10</v>
      </c>
      <c r="M95" s="115" t="s">
        <v>10</v>
      </c>
      <c r="N95" s="115">
        <v>9</v>
      </c>
      <c r="O95" s="115" t="s">
        <v>10</v>
      </c>
      <c r="P95" s="115">
        <v>1</v>
      </c>
      <c r="Q95" s="115" t="s">
        <v>10</v>
      </c>
      <c r="R95" s="115" t="s">
        <v>10</v>
      </c>
      <c r="S95" s="115" t="s">
        <v>10</v>
      </c>
      <c r="T95" s="115" t="s">
        <v>10</v>
      </c>
      <c r="U95" s="115" t="s">
        <v>10</v>
      </c>
      <c r="V95" s="115">
        <v>22</v>
      </c>
      <c r="W95" s="115" t="s">
        <v>10</v>
      </c>
      <c r="X95" s="115" t="s">
        <v>10</v>
      </c>
      <c r="Y95" s="115" t="s">
        <v>10</v>
      </c>
      <c r="Z95" s="115" t="s">
        <v>10</v>
      </c>
      <c r="AA95" s="115" t="s">
        <v>10</v>
      </c>
      <c r="AB95" s="115">
        <v>3</v>
      </c>
      <c r="AC95" s="115">
        <v>1</v>
      </c>
      <c r="AD95" s="115">
        <v>1</v>
      </c>
      <c r="AE95" s="115">
        <v>39</v>
      </c>
      <c r="AF95" s="115" t="s">
        <v>10</v>
      </c>
      <c r="AG95" s="115">
        <v>2</v>
      </c>
      <c r="AH95" s="115">
        <v>3</v>
      </c>
      <c r="AI95" s="115">
        <v>6</v>
      </c>
      <c r="AJ95" s="115">
        <v>29</v>
      </c>
      <c r="AK95" s="115" t="s">
        <v>10</v>
      </c>
      <c r="AL95" s="115" t="s">
        <v>10</v>
      </c>
      <c r="AM95" s="115" t="s">
        <v>10</v>
      </c>
      <c r="AN95" s="115" t="s">
        <v>10</v>
      </c>
      <c r="AO95" s="115" t="s">
        <v>10</v>
      </c>
      <c r="AP95" s="115" t="s">
        <v>10</v>
      </c>
      <c r="AQ95" s="115" t="s">
        <v>10</v>
      </c>
      <c r="AR95" s="115">
        <v>6</v>
      </c>
      <c r="AS95" s="115" t="s">
        <v>10</v>
      </c>
      <c r="AT95" s="115" t="s">
        <v>10</v>
      </c>
      <c r="AU95" s="115" t="s">
        <v>10</v>
      </c>
      <c r="AV95" s="115" t="s">
        <v>10</v>
      </c>
      <c r="AW95" s="115" t="s">
        <v>10</v>
      </c>
      <c r="AX95" s="115" t="s">
        <v>10</v>
      </c>
      <c r="AY95" s="115" t="s">
        <v>10</v>
      </c>
      <c r="AZ95" s="115" t="s">
        <v>10</v>
      </c>
      <c r="BA95" s="115" t="s">
        <v>10</v>
      </c>
      <c r="BB95" s="115" t="s">
        <v>10</v>
      </c>
      <c r="BC95" s="115" t="s">
        <v>10</v>
      </c>
      <c r="BD95" s="115" t="s">
        <v>10</v>
      </c>
      <c r="BE95" s="115" t="s">
        <v>10</v>
      </c>
      <c r="BF95" s="115" t="s">
        <v>10</v>
      </c>
      <c r="BG95" s="115" t="s">
        <v>10</v>
      </c>
      <c r="BH95" s="115" t="s">
        <v>10</v>
      </c>
      <c r="BI95" s="115" t="s">
        <v>10</v>
      </c>
      <c r="BJ95" s="115" t="s">
        <v>10</v>
      </c>
      <c r="BK95" s="115" t="s">
        <v>10</v>
      </c>
      <c r="BL95" s="115" t="s">
        <v>10</v>
      </c>
      <c r="BM95" s="115" t="s">
        <v>10</v>
      </c>
      <c r="BN95" s="115" t="s">
        <v>10</v>
      </c>
      <c r="BO95" s="115" t="s">
        <v>10</v>
      </c>
      <c r="BP95" s="115" t="s">
        <v>10</v>
      </c>
      <c r="BQ95" s="115" t="s">
        <v>10</v>
      </c>
      <c r="BR95" s="115">
        <v>1</v>
      </c>
      <c r="BS95" s="115" t="s">
        <v>10</v>
      </c>
      <c r="BT95" s="115" t="s">
        <v>10</v>
      </c>
      <c r="BU95" s="115" t="s">
        <v>10</v>
      </c>
      <c r="BV95" s="115" t="s">
        <v>10</v>
      </c>
      <c r="BW95" s="115" t="s">
        <v>10</v>
      </c>
      <c r="BX95" s="115" t="s">
        <v>10</v>
      </c>
      <c r="BY95" s="115" t="s">
        <v>10</v>
      </c>
      <c r="BZ95" s="115">
        <v>128</v>
      </c>
    </row>
    <row r="96" spans="2:79" ht="12.6">
      <c r="B96" s="123" t="s">
        <v>68</v>
      </c>
      <c r="C96" s="115">
        <v>0</v>
      </c>
      <c r="D96" s="115" t="s">
        <v>10</v>
      </c>
      <c r="E96" s="115" t="s">
        <v>10</v>
      </c>
      <c r="F96" s="115" t="s">
        <v>10</v>
      </c>
      <c r="G96" s="115" t="s">
        <v>10</v>
      </c>
      <c r="H96" s="115" t="s">
        <v>10</v>
      </c>
      <c r="I96" s="115">
        <v>2354</v>
      </c>
      <c r="J96" s="115" t="s">
        <v>10</v>
      </c>
      <c r="K96" s="115" t="s">
        <v>10</v>
      </c>
      <c r="L96" s="115" t="s">
        <v>10</v>
      </c>
      <c r="M96" s="115" t="s">
        <v>10</v>
      </c>
      <c r="N96" s="115" t="s">
        <v>10</v>
      </c>
      <c r="O96" s="115" t="s">
        <v>10</v>
      </c>
      <c r="P96" s="115" t="s">
        <v>10</v>
      </c>
      <c r="Q96" s="115" t="s">
        <v>10</v>
      </c>
      <c r="R96" s="115" t="s">
        <v>10</v>
      </c>
      <c r="S96" s="115" t="s">
        <v>10</v>
      </c>
      <c r="T96" s="115" t="s">
        <v>10</v>
      </c>
      <c r="U96" s="115" t="s">
        <v>10</v>
      </c>
      <c r="V96" s="115" t="s">
        <v>10</v>
      </c>
      <c r="W96" s="115" t="s">
        <v>10</v>
      </c>
      <c r="X96" s="115" t="s">
        <v>10</v>
      </c>
      <c r="Y96" s="115" t="s">
        <v>10</v>
      </c>
      <c r="Z96" s="115" t="s">
        <v>10</v>
      </c>
      <c r="AA96" s="115" t="s">
        <v>10</v>
      </c>
      <c r="AB96" s="115" t="s">
        <v>10</v>
      </c>
      <c r="AC96" s="115" t="s">
        <v>10</v>
      </c>
      <c r="AD96" s="115" t="s">
        <v>10</v>
      </c>
      <c r="AE96" s="115" t="s">
        <v>10</v>
      </c>
      <c r="AF96" s="115" t="s">
        <v>10</v>
      </c>
      <c r="AG96" s="115" t="s">
        <v>10</v>
      </c>
      <c r="AH96" s="115" t="s">
        <v>10</v>
      </c>
      <c r="AI96" s="115" t="s">
        <v>10</v>
      </c>
      <c r="AJ96" s="115" t="s">
        <v>10</v>
      </c>
      <c r="AK96" s="115" t="s">
        <v>10</v>
      </c>
      <c r="AL96" s="115" t="s">
        <v>10</v>
      </c>
      <c r="AM96" s="115" t="s">
        <v>10</v>
      </c>
      <c r="AN96" s="115" t="s">
        <v>10</v>
      </c>
      <c r="AO96" s="115" t="s">
        <v>10</v>
      </c>
      <c r="AP96" s="115" t="s">
        <v>10</v>
      </c>
      <c r="AQ96" s="115">
        <v>108</v>
      </c>
      <c r="AR96" s="115" t="s">
        <v>10</v>
      </c>
      <c r="AS96" s="115" t="s">
        <v>10</v>
      </c>
      <c r="AT96" s="115" t="s">
        <v>10</v>
      </c>
      <c r="AU96" s="115" t="s">
        <v>10</v>
      </c>
      <c r="AV96" s="115" t="s">
        <v>10</v>
      </c>
      <c r="AW96" s="115" t="s">
        <v>10</v>
      </c>
      <c r="AX96" s="115" t="s">
        <v>10</v>
      </c>
      <c r="AY96" s="115" t="s">
        <v>10</v>
      </c>
      <c r="AZ96" s="115" t="s">
        <v>10</v>
      </c>
      <c r="BA96" s="115" t="s">
        <v>10</v>
      </c>
      <c r="BB96" s="115" t="s">
        <v>10</v>
      </c>
      <c r="BC96" s="115" t="s">
        <v>10</v>
      </c>
      <c r="BD96" s="115" t="s">
        <v>10</v>
      </c>
      <c r="BE96" s="115" t="s">
        <v>10</v>
      </c>
      <c r="BF96" s="115" t="s">
        <v>10</v>
      </c>
      <c r="BG96" s="115" t="s">
        <v>10</v>
      </c>
      <c r="BH96" s="115" t="s">
        <v>10</v>
      </c>
      <c r="BI96" s="115" t="s">
        <v>10</v>
      </c>
      <c r="BJ96" s="115" t="s">
        <v>10</v>
      </c>
      <c r="BK96" s="115" t="s">
        <v>10</v>
      </c>
      <c r="BL96" s="115" t="s">
        <v>10</v>
      </c>
      <c r="BM96" s="115" t="s">
        <v>10</v>
      </c>
      <c r="BN96" s="115" t="s">
        <v>10</v>
      </c>
      <c r="BO96" s="115" t="s">
        <v>10</v>
      </c>
      <c r="BP96" s="115" t="s">
        <v>10</v>
      </c>
      <c r="BQ96" s="115" t="s">
        <v>10</v>
      </c>
      <c r="BR96" s="115" t="s">
        <v>10</v>
      </c>
      <c r="BS96" s="115" t="s">
        <v>10</v>
      </c>
      <c r="BT96" s="115" t="s">
        <v>10</v>
      </c>
      <c r="BU96" s="115" t="s">
        <v>10</v>
      </c>
      <c r="BV96" s="115" t="s">
        <v>10</v>
      </c>
      <c r="BW96" s="115" t="s">
        <v>10</v>
      </c>
      <c r="BX96" s="115" t="s">
        <v>10</v>
      </c>
      <c r="BY96" s="115" t="s">
        <v>10</v>
      </c>
      <c r="BZ96" s="115">
        <v>2462</v>
      </c>
      <c r="CA96" s="122"/>
    </row>
    <row r="97" spans="2:79" ht="12.6">
      <c r="B97" s="123" t="s">
        <v>69</v>
      </c>
      <c r="C97" s="115">
        <v>0</v>
      </c>
      <c r="D97" s="115">
        <v>99</v>
      </c>
      <c r="E97" s="115">
        <v>0</v>
      </c>
      <c r="F97" s="115">
        <v>0</v>
      </c>
      <c r="G97" s="115">
        <v>0</v>
      </c>
      <c r="H97" s="115">
        <v>0</v>
      </c>
      <c r="I97" s="115">
        <v>2711</v>
      </c>
      <c r="J97" s="115">
        <v>1</v>
      </c>
      <c r="K97" s="115">
        <v>0</v>
      </c>
      <c r="L97" s="115">
        <v>0</v>
      </c>
      <c r="M97" s="115">
        <v>0</v>
      </c>
      <c r="N97" s="115">
        <v>0</v>
      </c>
      <c r="O97" s="115">
        <v>0</v>
      </c>
      <c r="P97" s="115">
        <v>1</v>
      </c>
      <c r="Q97" s="115">
        <v>2</v>
      </c>
      <c r="R97" s="115">
        <v>57</v>
      </c>
      <c r="S97" s="115">
        <v>37</v>
      </c>
      <c r="T97" s="115">
        <v>0</v>
      </c>
      <c r="U97" s="115">
        <v>0</v>
      </c>
      <c r="V97" s="115">
        <v>3</v>
      </c>
      <c r="W97" s="115">
        <v>1</v>
      </c>
      <c r="X97" s="115">
        <v>0</v>
      </c>
      <c r="Y97" s="115">
        <v>0</v>
      </c>
      <c r="Z97" s="115">
        <v>0</v>
      </c>
      <c r="AA97" s="115">
        <v>3</v>
      </c>
      <c r="AB97" s="115">
        <v>0</v>
      </c>
      <c r="AC97" s="115">
        <v>8</v>
      </c>
      <c r="AD97" s="115">
        <v>0</v>
      </c>
      <c r="AE97" s="115">
        <v>0</v>
      </c>
      <c r="AF97" s="115">
        <v>0</v>
      </c>
      <c r="AG97" s="115">
        <v>486</v>
      </c>
      <c r="AH97" s="115">
        <v>2</v>
      </c>
      <c r="AI97" s="115">
        <v>168</v>
      </c>
      <c r="AJ97" s="115">
        <v>62</v>
      </c>
      <c r="AK97" s="115">
        <v>33</v>
      </c>
      <c r="AL97" s="115">
        <v>7</v>
      </c>
      <c r="AM97" s="115">
        <v>0</v>
      </c>
      <c r="AN97" s="115">
        <v>43</v>
      </c>
      <c r="AO97" s="115">
        <v>23</v>
      </c>
      <c r="AP97" s="115">
        <v>649</v>
      </c>
      <c r="AQ97" s="115">
        <v>1402</v>
      </c>
      <c r="AR97" s="115">
        <v>9</v>
      </c>
      <c r="AS97" s="115">
        <v>41</v>
      </c>
      <c r="AT97" s="115">
        <v>53</v>
      </c>
      <c r="AU97" s="115">
        <v>0</v>
      </c>
      <c r="AV97" s="115">
        <v>0</v>
      </c>
      <c r="AW97" s="115">
        <v>0</v>
      </c>
      <c r="AX97" s="115">
        <v>0</v>
      </c>
      <c r="AY97" s="115">
        <v>0</v>
      </c>
      <c r="AZ97" s="115">
        <v>0</v>
      </c>
      <c r="BA97" s="115">
        <v>3</v>
      </c>
      <c r="BB97" s="115">
        <v>0</v>
      </c>
      <c r="BC97" s="115">
        <v>0</v>
      </c>
      <c r="BD97" s="115">
        <v>0</v>
      </c>
      <c r="BE97" s="115">
        <v>0</v>
      </c>
      <c r="BF97" s="115">
        <v>0</v>
      </c>
      <c r="BG97" s="115">
        <v>0</v>
      </c>
      <c r="BH97" s="115">
        <v>0</v>
      </c>
      <c r="BI97" s="115">
        <v>0</v>
      </c>
      <c r="BJ97" s="115">
        <v>0</v>
      </c>
      <c r="BK97" s="115">
        <v>0</v>
      </c>
      <c r="BL97" s="115">
        <v>0</v>
      </c>
      <c r="BM97" s="115">
        <v>0</v>
      </c>
      <c r="BN97" s="115">
        <v>0</v>
      </c>
      <c r="BO97" s="115">
        <v>0</v>
      </c>
      <c r="BP97" s="115">
        <v>0</v>
      </c>
      <c r="BQ97" s="115">
        <v>0</v>
      </c>
      <c r="BR97" s="115">
        <v>0</v>
      </c>
      <c r="BS97" s="115">
        <v>0</v>
      </c>
      <c r="BT97" s="115">
        <v>1</v>
      </c>
      <c r="BU97" s="115">
        <v>0</v>
      </c>
      <c r="BV97" s="115">
        <v>0</v>
      </c>
      <c r="BW97" s="115">
        <v>0</v>
      </c>
      <c r="BX97" s="115">
        <v>0</v>
      </c>
      <c r="BY97" s="115">
        <v>0</v>
      </c>
      <c r="BZ97" s="115">
        <v>5905</v>
      </c>
      <c r="CA97" s="122"/>
    </row>
    <row r="98" spans="2:79" ht="12.6">
      <c r="B98" s="123" t="s">
        <v>70</v>
      </c>
      <c r="C98" s="115">
        <v>0</v>
      </c>
      <c r="D98" s="115">
        <v>0</v>
      </c>
      <c r="E98" s="115">
        <v>0</v>
      </c>
      <c r="F98" s="115">
        <v>0</v>
      </c>
      <c r="G98" s="115">
        <v>0</v>
      </c>
      <c r="H98" s="115">
        <v>0</v>
      </c>
      <c r="I98" s="115">
        <v>0</v>
      </c>
      <c r="J98" s="115">
        <v>69</v>
      </c>
      <c r="K98" s="115">
        <v>3019</v>
      </c>
      <c r="L98" s="115">
        <v>0</v>
      </c>
      <c r="M98" s="115">
        <v>0</v>
      </c>
      <c r="N98" s="115">
        <v>0</v>
      </c>
      <c r="O98" s="115">
        <v>0</v>
      </c>
      <c r="P98" s="115">
        <v>0</v>
      </c>
      <c r="Q98" s="115">
        <v>0</v>
      </c>
      <c r="R98" s="115">
        <v>0</v>
      </c>
      <c r="S98" s="115">
        <v>0</v>
      </c>
      <c r="T98" s="115">
        <v>0</v>
      </c>
      <c r="U98" s="115">
        <v>0</v>
      </c>
      <c r="V98" s="115">
        <v>0</v>
      </c>
      <c r="W98" s="115">
        <v>0</v>
      </c>
      <c r="X98" s="115">
        <v>0</v>
      </c>
      <c r="Y98" s="115">
        <v>0</v>
      </c>
      <c r="Z98" s="115">
        <v>0</v>
      </c>
      <c r="AA98" s="115">
        <v>0</v>
      </c>
      <c r="AB98" s="115">
        <v>0</v>
      </c>
      <c r="AC98" s="115">
        <v>0</v>
      </c>
      <c r="AD98" s="115">
        <v>0</v>
      </c>
      <c r="AE98" s="115">
        <v>0</v>
      </c>
      <c r="AF98" s="115">
        <v>0</v>
      </c>
      <c r="AG98" s="115">
        <v>0</v>
      </c>
      <c r="AH98" s="115">
        <v>0</v>
      </c>
      <c r="AI98" s="115">
        <v>0</v>
      </c>
      <c r="AJ98" s="115">
        <v>1</v>
      </c>
      <c r="AK98" s="115">
        <v>66293</v>
      </c>
      <c r="AL98" s="115">
        <v>0</v>
      </c>
      <c r="AM98" s="115">
        <v>0</v>
      </c>
      <c r="AN98" s="115">
        <v>0</v>
      </c>
      <c r="AO98" s="115">
        <v>0</v>
      </c>
      <c r="AP98" s="115">
        <v>0</v>
      </c>
      <c r="AQ98" s="115">
        <v>5563</v>
      </c>
      <c r="AR98" s="115">
        <v>11</v>
      </c>
      <c r="AS98" s="115">
        <v>0</v>
      </c>
      <c r="AT98" s="115">
        <v>0</v>
      </c>
      <c r="AU98" s="115">
        <v>0</v>
      </c>
      <c r="AV98" s="115">
        <v>0</v>
      </c>
      <c r="AW98" s="115">
        <v>0</v>
      </c>
      <c r="AX98" s="115">
        <v>0</v>
      </c>
      <c r="AY98" s="115">
        <v>0</v>
      </c>
      <c r="AZ98" s="115">
        <v>0</v>
      </c>
      <c r="BA98" s="115">
        <v>0</v>
      </c>
      <c r="BB98" s="115">
        <v>0</v>
      </c>
      <c r="BC98" s="115">
        <v>0</v>
      </c>
      <c r="BD98" s="115">
        <v>0</v>
      </c>
      <c r="BE98" s="115">
        <v>0</v>
      </c>
      <c r="BF98" s="115">
        <v>0</v>
      </c>
      <c r="BG98" s="115">
        <v>0</v>
      </c>
      <c r="BH98" s="115">
        <v>0</v>
      </c>
      <c r="BI98" s="115">
        <v>0</v>
      </c>
      <c r="BJ98" s="115">
        <v>0</v>
      </c>
      <c r="BK98" s="115">
        <v>0</v>
      </c>
      <c r="BL98" s="115">
        <v>0</v>
      </c>
      <c r="BM98" s="115">
        <v>0</v>
      </c>
      <c r="BN98" s="115">
        <v>0</v>
      </c>
      <c r="BO98" s="115">
        <v>0</v>
      </c>
      <c r="BP98" s="115">
        <v>0</v>
      </c>
      <c r="BQ98" s="115">
        <v>0</v>
      </c>
      <c r="BR98" s="115">
        <v>0</v>
      </c>
      <c r="BS98" s="115">
        <v>0</v>
      </c>
      <c r="BT98" s="115">
        <v>0</v>
      </c>
      <c r="BU98" s="115">
        <v>0</v>
      </c>
      <c r="BV98" s="115">
        <v>0</v>
      </c>
      <c r="BW98" s="115">
        <v>0</v>
      </c>
      <c r="BX98" s="115">
        <v>0</v>
      </c>
      <c r="BY98" s="115">
        <v>0</v>
      </c>
      <c r="BZ98" s="115">
        <v>74956</v>
      </c>
      <c r="CA98" s="122"/>
    </row>
    <row r="99" spans="2:79" ht="12.6">
      <c r="B99" s="119" t="s">
        <v>71</v>
      </c>
      <c r="C99" s="115">
        <v>0</v>
      </c>
      <c r="D99" s="115">
        <v>0</v>
      </c>
      <c r="E99" s="115">
        <v>0</v>
      </c>
      <c r="F99" s="115">
        <v>0</v>
      </c>
      <c r="G99" s="115">
        <v>0</v>
      </c>
      <c r="H99" s="115">
        <v>8</v>
      </c>
      <c r="I99" s="115">
        <v>0</v>
      </c>
      <c r="J99" s="115">
        <v>0</v>
      </c>
      <c r="K99" s="115">
        <v>0</v>
      </c>
      <c r="L99" s="115">
        <v>0</v>
      </c>
      <c r="M99" s="115">
        <v>0</v>
      </c>
      <c r="N99" s="115">
        <v>0</v>
      </c>
      <c r="O99" s="115">
        <v>0</v>
      </c>
      <c r="P99" s="115">
        <v>0</v>
      </c>
      <c r="Q99" s="115">
        <v>0</v>
      </c>
      <c r="R99" s="115">
        <v>96</v>
      </c>
      <c r="S99" s="115">
        <v>0</v>
      </c>
      <c r="T99" s="115">
        <v>0</v>
      </c>
      <c r="U99" s="115">
        <v>0</v>
      </c>
      <c r="V99" s="115">
        <v>0</v>
      </c>
      <c r="W99" s="115">
        <v>0</v>
      </c>
      <c r="X99" s="115">
        <v>0</v>
      </c>
      <c r="Y99" s="115">
        <v>0</v>
      </c>
      <c r="Z99" s="115">
        <v>0</v>
      </c>
      <c r="AA99" s="115">
        <v>0</v>
      </c>
      <c r="AB99" s="115">
        <v>0</v>
      </c>
      <c r="AC99" s="115">
        <v>0</v>
      </c>
      <c r="AD99" s="115">
        <v>0</v>
      </c>
      <c r="AE99" s="115">
        <v>0</v>
      </c>
      <c r="AF99" s="115">
        <v>0</v>
      </c>
      <c r="AG99" s="115">
        <v>0</v>
      </c>
      <c r="AH99" s="115">
        <v>0</v>
      </c>
      <c r="AI99" s="115">
        <v>0</v>
      </c>
      <c r="AJ99" s="115">
        <v>3</v>
      </c>
      <c r="AK99" s="115">
        <v>0</v>
      </c>
      <c r="AL99" s="115">
        <v>0</v>
      </c>
      <c r="AM99" s="115">
        <v>0</v>
      </c>
      <c r="AN99" s="115">
        <v>0</v>
      </c>
      <c r="AO99" s="115">
        <v>0</v>
      </c>
      <c r="AP99" s="115">
        <v>0</v>
      </c>
      <c r="AQ99" s="115">
        <v>0</v>
      </c>
      <c r="AR99" s="115">
        <v>0</v>
      </c>
      <c r="AS99" s="115">
        <v>0</v>
      </c>
      <c r="AT99" s="115">
        <v>0</v>
      </c>
      <c r="AU99" s="115">
        <v>0</v>
      </c>
      <c r="AV99" s="115">
        <v>0</v>
      </c>
      <c r="AW99" s="115">
        <v>0</v>
      </c>
      <c r="AX99" s="115">
        <v>0</v>
      </c>
      <c r="AY99" s="115">
        <v>0</v>
      </c>
      <c r="AZ99" s="115">
        <v>0</v>
      </c>
      <c r="BA99" s="115">
        <v>0</v>
      </c>
      <c r="BB99" s="115">
        <v>0</v>
      </c>
      <c r="BC99" s="115">
        <v>10</v>
      </c>
      <c r="BD99" s="115">
        <v>0</v>
      </c>
      <c r="BE99" s="115">
        <v>0</v>
      </c>
      <c r="BF99" s="115">
        <v>0</v>
      </c>
      <c r="BG99" s="115">
        <v>0</v>
      </c>
      <c r="BH99" s="115">
        <v>0</v>
      </c>
      <c r="BI99" s="115">
        <v>0</v>
      </c>
      <c r="BJ99" s="115">
        <v>0</v>
      </c>
      <c r="BK99" s="115">
        <v>0</v>
      </c>
      <c r="BL99" s="115">
        <v>0</v>
      </c>
      <c r="BM99" s="115">
        <v>0</v>
      </c>
      <c r="BN99" s="115">
        <v>0</v>
      </c>
      <c r="BO99" s="115">
        <v>0</v>
      </c>
      <c r="BP99" s="115">
        <v>0</v>
      </c>
      <c r="BQ99" s="115">
        <v>0</v>
      </c>
      <c r="BR99" s="115">
        <v>0</v>
      </c>
      <c r="BS99" s="115">
        <v>0</v>
      </c>
      <c r="BT99" s="115">
        <v>0</v>
      </c>
      <c r="BU99" s="115">
        <v>0</v>
      </c>
      <c r="BV99" s="115">
        <v>0</v>
      </c>
      <c r="BW99" s="115">
        <v>0</v>
      </c>
      <c r="BX99" s="115">
        <v>0</v>
      </c>
      <c r="BY99" s="115">
        <v>10</v>
      </c>
      <c r="BZ99" s="115">
        <v>127</v>
      </c>
    </row>
    <row r="100" spans="2:79" ht="12.6">
      <c r="B100" s="119" t="s">
        <v>72</v>
      </c>
      <c r="C100" s="115">
        <v>0</v>
      </c>
      <c r="D100" s="115">
        <v>0</v>
      </c>
      <c r="E100" s="115">
        <v>1521</v>
      </c>
      <c r="F100" s="115">
        <v>0</v>
      </c>
      <c r="G100" s="115">
        <v>0</v>
      </c>
      <c r="H100" s="115">
        <v>32</v>
      </c>
      <c r="I100" s="115">
        <v>0</v>
      </c>
      <c r="J100" s="115">
        <v>0</v>
      </c>
      <c r="K100" s="115">
        <v>0</v>
      </c>
      <c r="L100" s="115">
        <v>0</v>
      </c>
      <c r="M100" s="115">
        <v>0</v>
      </c>
      <c r="N100" s="115">
        <v>0</v>
      </c>
      <c r="O100" s="115">
        <v>765</v>
      </c>
      <c r="P100" s="115">
        <v>856</v>
      </c>
      <c r="Q100" s="115">
        <v>213</v>
      </c>
      <c r="R100" s="115">
        <v>13</v>
      </c>
      <c r="S100" s="115">
        <v>5038</v>
      </c>
      <c r="T100" s="115">
        <v>1560</v>
      </c>
      <c r="U100" s="115">
        <v>0</v>
      </c>
      <c r="V100" s="115">
        <v>2597</v>
      </c>
      <c r="W100" s="115">
        <v>409</v>
      </c>
      <c r="X100" s="115">
        <v>829</v>
      </c>
      <c r="Y100" s="115">
        <v>470</v>
      </c>
      <c r="Z100" s="115">
        <v>435</v>
      </c>
      <c r="AA100" s="115">
        <v>1</v>
      </c>
      <c r="AB100" s="115">
        <v>3</v>
      </c>
      <c r="AC100" s="115">
        <v>108</v>
      </c>
      <c r="AD100" s="115">
        <v>72</v>
      </c>
      <c r="AE100" s="115">
        <v>0</v>
      </c>
      <c r="AF100" s="115">
        <v>0</v>
      </c>
      <c r="AG100" s="115">
        <v>1</v>
      </c>
      <c r="AH100" s="115">
        <v>5</v>
      </c>
      <c r="AI100" s="115">
        <v>80</v>
      </c>
      <c r="AJ100" s="115">
        <v>1330</v>
      </c>
      <c r="AK100" s="115">
        <v>6</v>
      </c>
      <c r="AL100" s="115">
        <v>27</v>
      </c>
      <c r="AM100" s="115">
        <v>3</v>
      </c>
      <c r="AN100" s="115">
        <v>0</v>
      </c>
      <c r="AO100" s="115">
        <v>0</v>
      </c>
      <c r="AP100" s="115">
        <v>5</v>
      </c>
      <c r="AQ100" s="115">
        <v>5</v>
      </c>
      <c r="AR100" s="115">
        <v>0</v>
      </c>
      <c r="AS100" s="115">
        <v>1</v>
      </c>
      <c r="AT100" s="115">
        <v>4</v>
      </c>
      <c r="AU100" s="115">
        <v>0</v>
      </c>
      <c r="AV100" s="115">
        <v>7</v>
      </c>
      <c r="AW100" s="115">
        <v>2</v>
      </c>
      <c r="AX100" s="115">
        <v>0</v>
      </c>
      <c r="AY100" s="115">
        <v>0</v>
      </c>
      <c r="AZ100" s="115">
        <v>0</v>
      </c>
      <c r="BA100" s="115">
        <v>3</v>
      </c>
      <c r="BB100" s="115">
        <v>1</v>
      </c>
      <c r="BC100" s="115">
        <v>440</v>
      </c>
      <c r="BD100" s="115">
        <v>11</v>
      </c>
      <c r="BE100" s="115">
        <v>0</v>
      </c>
      <c r="BF100" s="115">
        <v>0</v>
      </c>
      <c r="BG100" s="115">
        <v>2</v>
      </c>
      <c r="BH100" s="115">
        <v>54</v>
      </c>
      <c r="BI100" s="115">
        <v>321</v>
      </c>
      <c r="BJ100" s="115">
        <v>1</v>
      </c>
      <c r="BK100" s="115">
        <v>1</v>
      </c>
      <c r="BL100" s="115">
        <v>11</v>
      </c>
      <c r="BM100" s="115">
        <v>0</v>
      </c>
      <c r="BN100" s="115">
        <v>0</v>
      </c>
      <c r="BO100" s="115">
        <v>5</v>
      </c>
      <c r="BP100" s="115">
        <v>0</v>
      </c>
      <c r="BQ100" s="115">
        <v>22</v>
      </c>
      <c r="BR100" s="115">
        <v>7</v>
      </c>
      <c r="BS100" s="115">
        <v>973</v>
      </c>
      <c r="BT100" s="115">
        <v>7</v>
      </c>
      <c r="BU100" s="115">
        <v>0</v>
      </c>
      <c r="BV100" s="115">
        <v>1</v>
      </c>
      <c r="BW100" s="115">
        <v>0</v>
      </c>
      <c r="BX100" s="115">
        <v>32</v>
      </c>
      <c r="BY100" s="115">
        <v>489</v>
      </c>
      <c r="BZ100" s="115">
        <v>18779</v>
      </c>
    </row>
    <row r="101" spans="2:79" ht="12.6">
      <c r="B101" s="119" t="s">
        <v>73</v>
      </c>
      <c r="C101" s="115">
        <v>163</v>
      </c>
      <c r="D101" s="115">
        <v>75</v>
      </c>
      <c r="E101" s="115">
        <v>14</v>
      </c>
      <c r="F101" s="115">
        <v>1</v>
      </c>
      <c r="G101" s="115">
        <v>2</v>
      </c>
      <c r="H101" s="115">
        <v>999</v>
      </c>
      <c r="I101" s="115">
        <v>386</v>
      </c>
      <c r="J101" s="115">
        <v>12</v>
      </c>
      <c r="K101" s="115">
        <v>24</v>
      </c>
      <c r="L101" s="115">
        <v>14</v>
      </c>
      <c r="M101" s="115">
        <v>1</v>
      </c>
      <c r="N101" s="115">
        <v>26</v>
      </c>
      <c r="O101" s="115">
        <v>171</v>
      </c>
      <c r="P101" s="115">
        <v>124</v>
      </c>
      <c r="Q101" s="115">
        <v>41</v>
      </c>
      <c r="R101" s="115">
        <v>418</v>
      </c>
      <c r="S101" s="115">
        <v>42</v>
      </c>
      <c r="T101" s="115">
        <v>47</v>
      </c>
      <c r="U101" s="115">
        <v>19</v>
      </c>
      <c r="V101" s="115">
        <v>339</v>
      </c>
      <c r="W101" s="115">
        <v>6</v>
      </c>
      <c r="X101" s="115">
        <v>22</v>
      </c>
      <c r="Y101" s="115">
        <v>61</v>
      </c>
      <c r="Z101" s="115">
        <v>546</v>
      </c>
      <c r="AA101" s="115">
        <v>12576</v>
      </c>
      <c r="AB101" s="115">
        <v>11210</v>
      </c>
      <c r="AC101" s="115">
        <v>444</v>
      </c>
      <c r="AD101" s="115">
        <v>1621</v>
      </c>
      <c r="AE101" s="115">
        <v>142</v>
      </c>
      <c r="AF101" s="115">
        <v>663</v>
      </c>
      <c r="AG101" s="115">
        <v>4838</v>
      </c>
      <c r="AH101" s="115">
        <v>4427</v>
      </c>
      <c r="AI101" s="115">
        <v>257</v>
      </c>
      <c r="AJ101" s="115">
        <v>755</v>
      </c>
      <c r="AK101" s="115">
        <v>45</v>
      </c>
      <c r="AL101" s="115">
        <v>622</v>
      </c>
      <c r="AM101" s="115">
        <v>442</v>
      </c>
      <c r="AN101" s="115">
        <v>18</v>
      </c>
      <c r="AO101" s="115">
        <v>59</v>
      </c>
      <c r="AP101" s="115">
        <v>68</v>
      </c>
      <c r="AQ101" s="115">
        <v>127</v>
      </c>
      <c r="AR101" s="115">
        <v>352</v>
      </c>
      <c r="AS101" s="115">
        <v>184</v>
      </c>
      <c r="AT101" s="115">
        <v>124</v>
      </c>
      <c r="AU101" s="115">
        <v>34</v>
      </c>
      <c r="AV101" s="115">
        <v>74</v>
      </c>
      <c r="AW101" s="115">
        <v>441</v>
      </c>
      <c r="AX101" s="115">
        <v>29</v>
      </c>
      <c r="AY101" s="115">
        <v>1</v>
      </c>
      <c r="AZ101" s="115">
        <v>5</v>
      </c>
      <c r="BA101" s="115">
        <v>222</v>
      </c>
      <c r="BB101" s="115">
        <v>4359</v>
      </c>
      <c r="BC101" s="115">
        <v>36</v>
      </c>
      <c r="BD101" s="115">
        <v>20</v>
      </c>
      <c r="BE101" s="115">
        <v>7</v>
      </c>
      <c r="BF101" s="115">
        <v>21</v>
      </c>
      <c r="BG101" s="115">
        <v>46</v>
      </c>
      <c r="BH101" s="115">
        <v>121</v>
      </c>
      <c r="BI101" s="115">
        <v>80</v>
      </c>
      <c r="BJ101" s="115">
        <v>32</v>
      </c>
      <c r="BK101" s="115">
        <v>46</v>
      </c>
      <c r="BL101" s="115">
        <v>285</v>
      </c>
      <c r="BM101" s="115">
        <v>30</v>
      </c>
      <c r="BN101" s="115">
        <v>19</v>
      </c>
      <c r="BO101" s="115">
        <v>479</v>
      </c>
      <c r="BP101" s="115">
        <v>0</v>
      </c>
      <c r="BQ101" s="115">
        <v>260</v>
      </c>
      <c r="BR101" s="115">
        <v>310</v>
      </c>
      <c r="BS101" s="115">
        <v>14</v>
      </c>
      <c r="BT101" s="115">
        <v>82</v>
      </c>
      <c r="BU101" s="115">
        <v>22</v>
      </c>
      <c r="BV101" s="115">
        <v>29</v>
      </c>
      <c r="BW101" s="115">
        <v>94</v>
      </c>
      <c r="BX101" s="115">
        <v>573</v>
      </c>
      <c r="BY101" s="115">
        <v>467</v>
      </c>
      <c r="BZ101" s="115">
        <v>50765</v>
      </c>
    </row>
    <row r="102" spans="2:79" ht="12.6">
      <c r="B102" s="119" t="s">
        <v>74</v>
      </c>
      <c r="C102" s="115">
        <v>1</v>
      </c>
      <c r="D102" s="115" t="s">
        <v>10</v>
      </c>
      <c r="E102" s="115" t="s">
        <v>10</v>
      </c>
      <c r="F102" s="115" t="s">
        <v>10</v>
      </c>
      <c r="G102" s="115" t="s">
        <v>10</v>
      </c>
      <c r="H102" s="115">
        <v>2</v>
      </c>
      <c r="I102" s="115">
        <v>8</v>
      </c>
      <c r="J102" s="115" t="s">
        <v>10</v>
      </c>
      <c r="K102" s="115" t="s">
        <v>10</v>
      </c>
      <c r="L102" s="115" t="s">
        <v>10</v>
      </c>
      <c r="M102" s="115" t="s">
        <v>10</v>
      </c>
      <c r="N102" s="115" t="s">
        <v>10</v>
      </c>
      <c r="O102" s="115" t="s">
        <v>10</v>
      </c>
      <c r="P102" s="115" t="s">
        <v>10</v>
      </c>
      <c r="Q102" s="115" t="s">
        <v>10</v>
      </c>
      <c r="R102" s="115">
        <v>1</v>
      </c>
      <c r="S102" s="115" t="s">
        <v>10</v>
      </c>
      <c r="T102" s="115" t="s">
        <v>10</v>
      </c>
      <c r="U102" s="115" t="s">
        <v>10</v>
      </c>
      <c r="V102" s="115" t="s">
        <v>10</v>
      </c>
      <c r="W102" s="115" t="s">
        <v>10</v>
      </c>
      <c r="X102" s="115" t="s">
        <v>10</v>
      </c>
      <c r="Y102" s="115">
        <v>165</v>
      </c>
      <c r="Z102" s="115" t="s">
        <v>10</v>
      </c>
      <c r="AA102" s="115">
        <v>24</v>
      </c>
      <c r="AB102" s="115" t="s">
        <v>10</v>
      </c>
      <c r="AC102" s="115" t="s">
        <v>10</v>
      </c>
      <c r="AD102" s="115" t="s">
        <v>10</v>
      </c>
      <c r="AE102" s="115">
        <v>400</v>
      </c>
      <c r="AF102" s="115">
        <v>37</v>
      </c>
      <c r="AG102" s="115">
        <v>1</v>
      </c>
      <c r="AH102" s="115" t="s">
        <v>10</v>
      </c>
      <c r="AI102" s="115" t="s">
        <v>10</v>
      </c>
      <c r="AJ102" s="115" t="s">
        <v>10</v>
      </c>
      <c r="AK102" s="115" t="s">
        <v>10</v>
      </c>
      <c r="AL102" s="115" t="s">
        <v>10</v>
      </c>
      <c r="AM102" s="115" t="s">
        <v>10</v>
      </c>
      <c r="AN102" s="115" t="s">
        <v>10</v>
      </c>
      <c r="AO102" s="115" t="s">
        <v>10</v>
      </c>
      <c r="AP102" s="115">
        <v>3</v>
      </c>
      <c r="AQ102" s="115" t="s">
        <v>10</v>
      </c>
      <c r="AR102" s="115">
        <v>9</v>
      </c>
      <c r="AS102" s="115" t="s">
        <v>10</v>
      </c>
      <c r="AT102" s="115">
        <v>2</v>
      </c>
      <c r="AU102" s="115">
        <v>6</v>
      </c>
      <c r="AV102" s="115" t="s">
        <v>10</v>
      </c>
      <c r="AW102" s="115">
        <v>20</v>
      </c>
      <c r="AX102" s="115" t="s">
        <v>10</v>
      </c>
      <c r="AY102" s="115" t="s">
        <v>10</v>
      </c>
      <c r="AZ102" s="115" t="s">
        <v>10</v>
      </c>
      <c r="BA102" s="115">
        <v>29</v>
      </c>
      <c r="BB102" s="115">
        <v>31</v>
      </c>
      <c r="BC102" s="115" t="s">
        <v>10</v>
      </c>
      <c r="BD102" s="115" t="s">
        <v>10</v>
      </c>
      <c r="BE102" s="115" t="s">
        <v>10</v>
      </c>
      <c r="BF102" s="115" t="s">
        <v>10</v>
      </c>
      <c r="BG102" s="115">
        <v>1</v>
      </c>
      <c r="BH102" s="115">
        <v>7</v>
      </c>
      <c r="BI102" s="115" t="s">
        <v>10</v>
      </c>
      <c r="BJ102" s="115" t="s">
        <v>10</v>
      </c>
      <c r="BK102" s="115" t="s">
        <v>10</v>
      </c>
      <c r="BL102" s="115" t="s">
        <v>10</v>
      </c>
      <c r="BM102" s="115" t="s">
        <v>10</v>
      </c>
      <c r="BN102" s="115" t="s">
        <v>10</v>
      </c>
      <c r="BO102" s="115" t="s">
        <v>10</v>
      </c>
      <c r="BP102" s="115" t="s">
        <v>10</v>
      </c>
      <c r="BQ102" s="115" t="s">
        <v>10</v>
      </c>
      <c r="BR102" s="115">
        <v>1</v>
      </c>
      <c r="BS102" s="115" t="s">
        <v>10</v>
      </c>
      <c r="BT102" s="115" t="s">
        <v>10</v>
      </c>
      <c r="BU102" s="115" t="s">
        <v>10</v>
      </c>
      <c r="BV102" s="115" t="s">
        <v>10</v>
      </c>
      <c r="BW102" s="115" t="s">
        <v>10</v>
      </c>
      <c r="BX102" s="115" t="s">
        <v>10</v>
      </c>
      <c r="BY102" s="115">
        <v>1</v>
      </c>
      <c r="BZ102" s="115">
        <v>749</v>
      </c>
    </row>
    <row r="103" spans="2:79" ht="12.6">
      <c r="B103" s="119" t="s">
        <v>75</v>
      </c>
      <c r="C103" s="115">
        <v>15478</v>
      </c>
      <c r="D103" s="115">
        <v>6105</v>
      </c>
      <c r="E103" s="115">
        <v>1424</v>
      </c>
      <c r="F103" s="115">
        <v>337</v>
      </c>
      <c r="G103" s="115">
        <v>187</v>
      </c>
      <c r="H103" s="115">
        <v>1346</v>
      </c>
      <c r="I103" s="115">
        <v>16471</v>
      </c>
      <c r="J103" s="115">
        <v>445</v>
      </c>
      <c r="K103" s="115">
        <v>4694</v>
      </c>
      <c r="L103" s="115">
        <v>195</v>
      </c>
      <c r="M103" s="115">
        <v>19</v>
      </c>
      <c r="N103" s="115">
        <v>3207</v>
      </c>
      <c r="O103" s="115">
        <v>857</v>
      </c>
      <c r="P103" s="115">
        <v>1050</v>
      </c>
      <c r="Q103" s="115">
        <v>1418</v>
      </c>
      <c r="R103" s="115">
        <v>7735</v>
      </c>
      <c r="S103" s="115">
        <v>613</v>
      </c>
      <c r="T103" s="115">
        <v>715</v>
      </c>
      <c r="U103" s="115">
        <v>978</v>
      </c>
      <c r="V103" s="115">
        <v>2023</v>
      </c>
      <c r="W103" s="115">
        <v>184</v>
      </c>
      <c r="X103" s="115">
        <v>434</v>
      </c>
      <c r="Y103" s="115">
        <v>110</v>
      </c>
      <c r="Z103" s="115">
        <v>940</v>
      </c>
      <c r="AA103" s="115">
        <v>11162</v>
      </c>
      <c r="AB103" s="115">
        <v>652</v>
      </c>
      <c r="AC103" s="115">
        <v>785</v>
      </c>
      <c r="AD103" s="115">
        <v>1750</v>
      </c>
      <c r="AE103" s="115">
        <v>1006</v>
      </c>
      <c r="AF103" s="115">
        <v>913</v>
      </c>
      <c r="AG103" s="115">
        <v>3107</v>
      </c>
      <c r="AH103" s="115">
        <v>1490</v>
      </c>
      <c r="AI103" s="115">
        <v>8084</v>
      </c>
      <c r="AJ103" s="115">
        <v>30695</v>
      </c>
      <c r="AK103" s="115">
        <v>7881</v>
      </c>
      <c r="AL103" s="115">
        <v>5905</v>
      </c>
      <c r="AM103" s="115">
        <v>14191</v>
      </c>
      <c r="AN103" s="115">
        <v>176</v>
      </c>
      <c r="AO103" s="115">
        <v>1326</v>
      </c>
      <c r="AP103" s="115">
        <v>1198</v>
      </c>
      <c r="AQ103" s="115">
        <v>6822</v>
      </c>
      <c r="AR103" s="115">
        <v>10998</v>
      </c>
      <c r="AS103" s="115">
        <v>1294</v>
      </c>
      <c r="AT103" s="115">
        <v>3219</v>
      </c>
      <c r="AU103" s="115">
        <v>1115</v>
      </c>
      <c r="AV103" s="115">
        <v>213</v>
      </c>
      <c r="AW103" s="115">
        <v>316</v>
      </c>
      <c r="AX103" s="115">
        <v>1722</v>
      </c>
      <c r="AY103" s="115">
        <v>201</v>
      </c>
      <c r="AZ103" s="115">
        <v>39</v>
      </c>
      <c r="BA103" s="115">
        <v>12308</v>
      </c>
      <c r="BB103" s="115">
        <v>713</v>
      </c>
      <c r="BC103" s="115">
        <v>98</v>
      </c>
      <c r="BD103" s="115">
        <v>57</v>
      </c>
      <c r="BE103" s="115">
        <v>203</v>
      </c>
      <c r="BF103" s="115">
        <v>5538</v>
      </c>
      <c r="BG103" s="115">
        <v>4424</v>
      </c>
      <c r="BH103" s="115">
        <v>6066</v>
      </c>
      <c r="BI103" s="115">
        <v>3998</v>
      </c>
      <c r="BJ103" s="115">
        <v>114</v>
      </c>
      <c r="BK103" s="115">
        <v>39</v>
      </c>
      <c r="BL103" s="115">
        <v>123</v>
      </c>
      <c r="BM103" s="115">
        <v>30</v>
      </c>
      <c r="BN103" s="115">
        <v>51</v>
      </c>
      <c r="BO103" s="115">
        <v>917</v>
      </c>
      <c r="BP103" s="115">
        <v>43</v>
      </c>
      <c r="BQ103" s="115">
        <v>114</v>
      </c>
      <c r="BR103" s="115">
        <v>242</v>
      </c>
      <c r="BS103" s="115">
        <v>1183</v>
      </c>
      <c r="BT103" s="115">
        <v>1576</v>
      </c>
      <c r="BU103" s="115">
        <v>41</v>
      </c>
      <c r="BV103" s="115">
        <v>28</v>
      </c>
      <c r="BW103" s="115">
        <v>274</v>
      </c>
      <c r="BX103" s="115">
        <v>793</v>
      </c>
      <c r="BY103" s="115">
        <v>6458</v>
      </c>
      <c r="BZ103" s="115">
        <v>228656</v>
      </c>
    </row>
    <row r="104" spans="2:79" ht="12.6">
      <c r="B104" s="119" t="s">
        <v>76</v>
      </c>
      <c r="C104" s="115">
        <v>532</v>
      </c>
      <c r="D104" s="115">
        <v>961</v>
      </c>
      <c r="E104" s="115">
        <v>150</v>
      </c>
      <c r="F104" s="115">
        <v>529</v>
      </c>
      <c r="G104" s="115">
        <v>186</v>
      </c>
      <c r="H104" s="115">
        <v>2127</v>
      </c>
      <c r="I104" s="115">
        <v>21379</v>
      </c>
      <c r="J104" s="115">
        <v>1482</v>
      </c>
      <c r="K104" s="115">
        <v>2933</v>
      </c>
      <c r="L104" s="115">
        <v>1145</v>
      </c>
      <c r="M104" s="115">
        <v>65</v>
      </c>
      <c r="N104" s="115">
        <v>2795</v>
      </c>
      <c r="O104" s="115">
        <v>170</v>
      </c>
      <c r="P104" s="115">
        <v>1313</v>
      </c>
      <c r="Q104" s="115">
        <v>245</v>
      </c>
      <c r="R104" s="115">
        <v>2155</v>
      </c>
      <c r="S104" s="115">
        <v>111</v>
      </c>
      <c r="T104" s="115">
        <v>231</v>
      </c>
      <c r="U104" s="115">
        <v>193</v>
      </c>
      <c r="V104" s="115">
        <v>230</v>
      </c>
      <c r="W104" s="115">
        <v>54</v>
      </c>
      <c r="X104" s="115">
        <v>378</v>
      </c>
      <c r="Y104" s="115">
        <v>60</v>
      </c>
      <c r="Z104" s="115">
        <v>90</v>
      </c>
      <c r="AA104" s="115">
        <v>1676</v>
      </c>
      <c r="AB104" s="115">
        <v>204</v>
      </c>
      <c r="AC104" s="115">
        <v>56</v>
      </c>
      <c r="AD104" s="115">
        <v>172</v>
      </c>
      <c r="AE104" s="115">
        <v>478</v>
      </c>
      <c r="AF104" s="115">
        <v>711</v>
      </c>
      <c r="AG104" s="115">
        <v>3040</v>
      </c>
      <c r="AH104" s="115">
        <v>394</v>
      </c>
      <c r="AI104" s="115">
        <v>347</v>
      </c>
      <c r="AJ104" s="115">
        <v>2029</v>
      </c>
      <c r="AK104" s="115">
        <v>1148</v>
      </c>
      <c r="AL104" s="115">
        <v>714</v>
      </c>
      <c r="AM104" s="115">
        <v>378</v>
      </c>
      <c r="AN104" s="115">
        <v>25</v>
      </c>
      <c r="AO104" s="115">
        <v>152</v>
      </c>
      <c r="AP104" s="115">
        <v>584</v>
      </c>
      <c r="AQ104" s="115">
        <v>2072</v>
      </c>
      <c r="AR104" s="115">
        <v>1744</v>
      </c>
      <c r="AS104" s="115">
        <v>1410</v>
      </c>
      <c r="AT104" s="115">
        <v>5094</v>
      </c>
      <c r="AU104" s="115">
        <v>10907</v>
      </c>
      <c r="AV104" s="115">
        <v>377</v>
      </c>
      <c r="AW104" s="115">
        <v>147</v>
      </c>
      <c r="AX104" s="115">
        <v>927</v>
      </c>
      <c r="AY104" s="115">
        <v>68</v>
      </c>
      <c r="AZ104" s="115">
        <v>207</v>
      </c>
      <c r="BA104" s="115">
        <v>14485</v>
      </c>
      <c r="BB104" s="115">
        <v>1523</v>
      </c>
      <c r="BC104" s="115">
        <v>74</v>
      </c>
      <c r="BD104" s="115">
        <v>73</v>
      </c>
      <c r="BE104" s="115">
        <v>483</v>
      </c>
      <c r="BF104" s="115">
        <v>2924</v>
      </c>
      <c r="BG104" s="115">
        <v>2793</v>
      </c>
      <c r="BH104" s="115">
        <v>949</v>
      </c>
      <c r="BI104" s="115">
        <v>3525</v>
      </c>
      <c r="BJ104" s="115">
        <v>116</v>
      </c>
      <c r="BK104" s="115">
        <v>658</v>
      </c>
      <c r="BL104" s="115">
        <v>228</v>
      </c>
      <c r="BM104" s="115">
        <v>54</v>
      </c>
      <c r="BN104" s="115">
        <v>6</v>
      </c>
      <c r="BO104" s="115">
        <v>2519</v>
      </c>
      <c r="BP104" s="115">
        <v>87</v>
      </c>
      <c r="BQ104" s="115">
        <v>117</v>
      </c>
      <c r="BR104" s="115">
        <v>228</v>
      </c>
      <c r="BS104" s="115">
        <v>543</v>
      </c>
      <c r="BT104" s="115">
        <v>1147</v>
      </c>
      <c r="BU104" s="115">
        <v>252</v>
      </c>
      <c r="BV104" s="115">
        <v>99</v>
      </c>
      <c r="BW104" s="115">
        <v>2879</v>
      </c>
      <c r="BX104" s="115">
        <v>338</v>
      </c>
      <c r="BY104" s="115">
        <v>22499</v>
      </c>
      <c r="BZ104" s="115">
        <v>133174</v>
      </c>
    </row>
    <row r="105" spans="2:79" ht="12.6">
      <c r="B105" s="119" t="s">
        <v>77</v>
      </c>
      <c r="C105" s="115">
        <v>0</v>
      </c>
      <c r="D105" s="115">
        <v>0</v>
      </c>
      <c r="E105" s="115">
        <v>0</v>
      </c>
      <c r="F105" s="115">
        <v>0</v>
      </c>
      <c r="G105" s="115">
        <v>0</v>
      </c>
      <c r="H105" s="115">
        <v>0</v>
      </c>
      <c r="I105" s="115">
        <v>0</v>
      </c>
      <c r="J105" s="115">
        <v>0</v>
      </c>
      <c r="K105" s="115">
        <v>0</v>
      </c>
      <c r="L105" s="115">
        <v>0</v>
      </c>
      <c r="M105" s="115">
        <v>0</v>
      </c>
      <c r="N105" s="115">
        <v>0</v>
      </c>
      <c r="O105" s="115">
        <v>0</v>
      </c>
      <c r="P105" s="115">
        <v>0</v>
      </c>
      <c r="Q105" s="115">
        <v>0</v>
      </c>
      <c r="R105" s="115">
        <v>0</v>
      </c>
      <c r="S105" s="115">
        <v>0</v>
      </c>
      <c r="T105" s="115">
        <v>0</v>
      </c>
      <c r="U105" s="115">
        <v>0</v>
      </c>
      <c r="V105" s="115">
        <v>0</v>
      </c>
      <c r="W105" s="115">
        <v>0</v>
      </c>
      <c r="X105" s="115">
        <v>0</v>
      </c>
      <c r="Y105" s="115">
        <v>0</v>
      </c>
      <c r="Z105" s="115">
        <v>0</v>
      </c>
      <c r="AA105" s="115">
        <v>0</v>
      </c>
      <c r="AB105" s="115">
        <v>0</v>
      </c>
      <c r="AC105" s="115">
        <v>0</v>
      </c>
      <c r="AD105" s="115">
        <v>0</v>
      </c>
      <c r="AE105" s="115">
        <v>0</v>
      </c>
      <c r="AF105" s="115">
        <v>0</v>
      </c>
      <c r="AG105" s="115">
        <v>0</v>
      </c>
      <c r="AH105" s="115">
        <v>0</v>
      </c>
      <c r="AI105" s="115">
        <v>0</v>
      </c>
      <c r="AJ105" s="115">
        <v>0</v>
      </c>
      <c r="AK105" s="115">
        <v>0</v>
      </c>
      <c r="AL105" s="115">
        <v>0</v>
      </c>
      <c r="AM105" s="115">
        <v>0</v>
      </c>
      <c r="AN105" s="115">
        <v>0</v>
      </c>
      <c r="AO105" s="115">
        <v>0</v>
      </c>
      <c r="AP105" s="115">
        <v>0</v>
      </c>
      <c r="AQ105" s="115">
        <v>0</v>
      </c>
      <c r="AR105" s="115">
        <v>0</v>
      </c>
      <c r="AS105" s="115">
        <v>0</v>
      </c>
      <c r="AT105" s="115">
        <v>0</v>
      </c>
      <c r="AU105" s="115">
        <v>0</v>
      </c>
      <c r="AV105" s="115">
        <v>0</v>
      </c>
      <c r="AW105" s="115">
        <v>0</v>
      </c>
      <c r="AX105" s="115">
        <v>0</v>
      </c>
      <c r="AY105" s="115">
        <v>0</v>
      </c>
      <c r="AZ105" s="115">
        <v>0</v>
      </c>
      <c r="BA105" s="115">
        <v>0</v>
      </c>
      <c r="BB105" s="115">
        <v>0</v>
      </c>
      <c r="BC105" s="115">
        <v>0</v>
      </c>
      <c r="BD105" s="115">
        <v>0</v>
      </c>
      <c r="BE105" s="115">
        <v>0</v>
      </c>
      <c r="BF105" s="115">
        <v>0</v>
      </c>
      <c r="BG105" s="115">
        <v>0</v>
      </c>
      <c r="BH105" s="115">
        <v>10</v>
      </c>
      <c r="BI105" s="115">
        <v>24</v>
      </c>
      <c r="BJ105" s="115">
        <v>0</v>
      </c>
      <c r="BK105" s="115">
        <v>0</v>
      </c>
      <c r="BL105" s="115">
        <v>0</v>
      </c>
      <c r="BM105" s="115">
        <v>0</v>
      </c>
      <c r="BN105" s="115">
        <v>0</v>
      </c>
      <c r="BO105" s="115">
        <v>0</v>
      </c>
      <c r="BP105" s="115">
        <v>0</v>
      </c>
      <c r="BQ105" s="115">
        <v>0</v>
      </c>
      <c r="BR105" s="115">
        <v>0</v>
      </c>
      <c r="BS105" s="115">
        <v>0</v>
      </c>
      <c r="BT105" s="115">
        <v>0</v>
      </c>
      <c r="BU105" s="115">
        <v>0</v>
      </c>
      <c r="BV105" s="115">
        <v>0</v>
      </c>
      <c r="BW105" s="115">
        <v>0</v>
      </c>
      <c r="BX105" s="115">
        <v>0</v>
      </c>
      <c r="BY105" s="115">
        <v>57</v>
      </c>
      <c r="BZ105" s="115">
        <v>91</v>
      </c>
    </row>
    <row r="106" spans="2:79" ht="12.6">
      <c r="B106" s="119" t="s">
        <v>78</v>
      </c>
      <c r="C106" s="115">
        <v>378</v>
      </c>
      <c r="D106" s="115">
        <v>838</v>
      </c>
      <c r="E106" s="115">
        <v>288</v>
      </c>
      <c r="F106" s="115">
        <v>2</v>
      </c>
      <c r="G106" s="115">
        <v>547</v>
      </c>
      <c r="H106" s="115">
        <v>124</v>
      </c>
      <c r="I106" s="115">
        <v>3936</v>
      </c>
      <c r="J106" s="115" t="s">
        <v>10</v>
      </c>
      <c r="K106" s="115" t="s">
        <v>10</v>
      </c>
      <c r="L106" s="115" t="s">
        <v>10</v>
      </c>
      <c r="M106" s="115" t="s">
        <v>10</v>
      </c>
      <c r="N106" s="115">
        <v>887</v>
      </c>
      <c r="O106" s="115">
        <v>351</v>
      </c>
      <c r="P106" s="115">
        <v>130</v>
      </c>
      <c r="Q106" s="115">
        <v>589</v>
      </c>
      <c r="R106" s="115">
        <v>6802</v>
      </c>
      <c r="S106" s="115">
        <v>18</v>
      </c>
      <c r="T106" s="115">
        <v>248</v>
      </c>
      <c r="U106" s="115">
        <v>168</v>
      </c>
      <c r="V106" s="115">
        <v>132</v>
      </c>
      <c r="W106" s="115">
        <v>12</v>
      </c>
      <c r="X106" s="115">
        <v>129</v>
      </c>
      <c r="Y106" s="115">
        <v>163</v>
      </c>
      <c r="Z106" s="115">
        <v>56</v>
      </c>
      <c r="AA106" s="115">
        <v>83</v>
      </c>
      <c r="AB106" s="115">
        <v>241</v>
      </c>
      <c r="AC106" s="115">
        <v>2</v>
      </c>
      <c r="AD106" s="115">
        <v>105</v>
      </c>
      <c r="AE106" s="115">
        <v>1323</v>
      </c>
      <c r="AF106" s="115">
        <v>37</v>
      </c>
      <c r="AG106" s="115">
        <v>3567</v>
      </c>
      <c r="AH106" s="115">
        <v>221</v>
      </c>
      <c r="AI106" s="115">
        <v>353</v>
      </c>
      <c r="AJ106" s="115">
        <v>249</v>
      </c>
      <c r="AK106" s="115">
        <v>356</v>
      </c>
      <c r="AL106" s="115">
        <v>43</v>
      </c>
      <c r="AM106" s="115">
        <v>14</v>
      </c>
      <c r="AN106" s="115">
        <v>21</v>
      </c>
      <c r="AO106" s="115">
        <v>15</v>
      </c>
      <c r="AP106" s="115">
        <v>9</v>
      </c>
      <c r="AQ106" s="115">
        <v>826</v>
      </c>
      <c r="AR106" s="115">
        <v>232</v>
      </c>
      <c r="AS106" s="115">
        <v>94</v>
      </c>
      <c r="AT106" s="115">
        <v>395</v>
      </c>
      <c r="AU106" s="115">
        <v>336</v>
      </c>
      <c r="AV106" s="115">
        <v>21</v>
      </c>
      <c r="AW106" s="115">
        <v>6</v>
      </c>
      <c r="AX106" s="115" t="s">
        <v>10</v>
      </c>
      <c r="AY106" s="115" t="s">
        <v>10</v>
      </c>
      <c r="AZ106" s="115" t="s">
        <v>10</v>
      </c>
      <c r="BA106" s="115" t="s">
        <v>10</v>
      </c>
      <c r="BB106" s="115">
        <v>3724</v>
      </c>
      <c r="BC106" s="115" t="s">
        <v>10</v>
      </c>
      <c r="BD106" s="115" t="s">
        <v>10</v>
      </c>
      <c r="BE106" s="115" t="s">
        <v>10</v>
      </c>
      <c r="BF106" s="115" t="s">
        <v>10</v>
      </c>
      <c r="BG106" s="115" t="s">
        <v>10</v>
      </c>
      <c r="BH106" s="115" t="s">
        <v>10</v>
      </c>
      <c r="BI106" s="115" t="s">
        <v>10</v>
      </c>
      <c r="BJ106" s="115" t="s">
        <v>10</v>
      </c>
      <c r="BK106" s="115" t="s">
        <v>10</v>
      </c>
      <c r="BL106" s="115" t="s">
        <v>10</v>
      </c>
      <c r="BM106" s="115" t="s">
        <v>10</v>
      </c>
      <c r="BN106" s="115" t="s">
        <v>10</v>
      </c>
      <c r="BO106" s="115" t="s">
        <v>10</v>
      </c>
      <c r="BP106" s="115" t="s">
        <v>10</v>
      </c>
      <c r="BQ106" s="115" t="s">
        <v>10</v>
      </c>
      <c r="BR106" s="115" t="s">
        <v>10</v>
      </c>
      <c r="BS106" s="115" t="s">
        <v>10</v>
      </c>
      <c r="BT106" s="115" t="s">
        <v>10</v>
      </c>
      <c r="BU106" s="115" t="s">
        <v>10</v>
      </c>
      <c r="BV106" s="115" t="s">
        <v>10</v>
      </c>
      <c r="BW106" s="115" t="s">
        <v>10</v>
      </c>
      <c r="BX106" s="115" t="s">
        <v>10</v>
      </c>
      <c r="BY106" s="115" t="s">
        <v>10</v>
      </c>
      <c r="BZ106" s="115">
        <v>28071</v>
      </c>
    </row>
    <row r="107" spans="2:79" ht="12.6">
      <c r="B107" s="119" t="s">
        <v>79</v>
      </c>
      <c r="C107" s="115">
        <v>0</v>
      </c>
      <c r="D107" s="115">
        <v>0</v>
      </c>
      <c r="E107" s="115">
        <v>0</v>
      </c>
      <c r="F107" s="115">
        <v>0</v>
      </c>
      <c r="G107" s="115">
        <v>0</v>
      </c>
      <c r="H107" s="115">
        <v>0</v>
      </c>
      <c r="I107" s="115">
        <v>58</v>
      </c>
      <c r="J107" s="115">
        <v>0</v>
      </c>
      <c r="K107" s="115">
        <v>154</v>
      </c>
      <c r="L107" s="115">
        <v>0</v>
      </c>
      <c r="M107" s="115">
        <v>0</v>
      </c>
      <c r="N107" s="115">
        <v>0</v>
      </c>
      <c r="O107" s="115">
        <v>0</v>
      </c>
      <c r="P107" s="115">
        <v>0</v>
      </c>
      <c r="Q107" s="115">
        <v>0</v>
      </c>
      <c r="R107" s="115">
        <v>135</v>
      </c>
      <c r="S107" s="115">
        <v>0</v>
      </c>
      <c r="T107" s="115">
        <v>0</v>
      </c>
      <c r="U107" s="115">
        <v>0</v>
      </c>
      <c r="V107" s="115">
        <v>0</v>
      </c>
      <c r="W107" s="115">
        <v>0</v>
      </c>
      <c r="X107" s="115">
        <v>0</v>
      </c>
      <c r="Y107" s="115">
        <v>0</v>
      </c>
      <c r="Z107" s="115">
        <v>0</v>
      </c>
      <c r="AA107" s="115">
        <v>0</v>
      </c>
      <c r="AB107" s="115">
        <v>0</v>
      </c>
      <c r="AC107" s="115">
        <v>0</v>
      </c>
      <c r="AD107" s="115">
        <v>0</v>
      </c>
      <c r="AE107" s="115">
        <v>0</v>
      </c>
      <c r="AF107" s="115">
        <v>0</v>
      </c>
      <c r="AG107" s="115">
        <v>0</v>
      </c>
      <c r="AH107" s="115">
        <v>0</v>
      </c>
      <c r="AI107" s="115">
        <v>0</v>
      </c>
      <c r="AJ107" s="115">
        <v>0</v>
      </c>
      <c r="AK107" s="115">
        <v>0</v>
      </c>
      <c r="AL107" s="115">
        <v>0</v>
      </c>
      <c r="AM107" s="115">
        <v>0</v>
      </c>
      <c r="AN107" s="115">
        <v>0</v>
      </c>
      <c r="AO107" s="115">
        <v>0</v>
      </c>
      <c r="AP107" s="115">
        <v>0</v>
      </c>
      <c r="AQ107" s="115">
        <v>0</v>
      </c>
      <c r="AR107" s="115">
        <v>39</v>
      </c>
      <c r="AS107" s="115">
        <v>0</v>
      </c>
      <c r="AT107" s="115">
        <v>0</v>
      </c>
      <c r="AU107" s="115">
        <v>0</v>
      </c>
      <c r="AV107" s="115">
        <v>0</v>
      </c>
      <c r="AW107" s="115">
        <v>0</v>
      </c>
      <c r="AX107" s="115">
        <v>0</v>
      </c>
      <c r="AY107" s="115">
        <v>0</v>
      </c>
      <c r="AZ107" s="115">
        <v>0</v>
      </c>
      <c r="BA107" s="115">
        <v>0</v>
      </c>
      <c r="BB107" s="115">
        <v>386</v>
      </c>
      <c r="BC107" s="115">
        <v>0</v>
      </c>
      <c r="BD107" s="115">
        <v>0</v>
      </c>
      <c r="BE107" s="115">
        <v>5</v>
      </c>
      <c r="BF107" s="115">
        <v>15</v>
      </c>
      <c r="BG107" s="115">
        <v>0</v>
      </c>
      <c r="BH107" s="115">
        <v>33927</v>
      </c>
      <c r="BI107" s="115">
        <v>8847</v>
      </c>
      <c r="BJ107" s="115">
        <v>6</v>
      </c>
      <c r="BK107" s="115">
        <v>5292</v>
      </c>
      <c r="BL107" s="115">
        <v>193</v>
      </c>
      <c r="BM107" s="115">
        <v>0</v>
      </c>
      <c r="BN107" s="115">
        <v>0</v>
      </c>
      <c r="BO107" s="115">
        <v>0</v>
      </c>
      <c r="BP107" s="115">
        <v>0</v>
      </c>
      <c r="BQ107" s="115">
        <v>0</v>
      </c>
      <c r="BR107" s="115">
        <v>0</v>
      </c>
      <c r="BS107" s="115">
        <v>0</v>
      </c>
      <c r="BT107" s="115">
        <v>0</v>
      </c>
      <c r="BU107" s="115">
        <v>0</v>
      </c>
      <c r="BV107" s="115">
        <v>0</v>
      </c>
      <c r="BW107" s="115">
        <v>0</v>
      </c>
      <c r="BX107" s="115">
        <v>0</v>
      </c>
      <c r="BY107" s="115">
        <v>641</v>
      </c>
      <c r="BZ107" s="115">
        <v>49698</v>
      </c>
    </row>
    <row r="108" spans="2:79" ht="12.6">
      <c r="B108" s="119" t="s">
        <v>80</v>
      </c>
      <c r="C108" s="115">
        <v>31</v>
      </c>
      <c r="D108" s="115">
        <v>31</v>
      </c>
      <c r="E108" s="115">
        <v>18</v>
      </c>
      <c r="F108" s="115">
        <v>5</v>
      </c>
      <c r="G108" s="115">
        <v>7</v>
      </c>
      <c r="H108" s="115" t="e">
        <v>#VALUE!</v>
      </c>
      <c r="I108" s="115">
        <v>711</v>
      </c>
      <c r="J108" s="115">
        <v>0</v>
      </c>
      <c r="K108" s="115">
        <v>5322</v>
      </c>
      <c r="L108" s="115">
        <v>4</v>
      </c>
      <c r="M108" s="115">
        <v>0</v>
      </c>
      <c r="N108" s="115">
        <v>120</v>
      </c>
      <c r="O108" s="115">
        <v>28</v>
      </c>
      <c r="P108" s="115">
        <v>26</v>
      </c>
      <c r="Q108" s="115">
        <v>44</v>
      </c>
      <c r="R108" s="115">
        <v>256</v>
      </c>
      <c r="S108" s="115">
        <v>21</v>
      </c>
      <c r="T108" s="115">
        <v>43</v>
      </c>
      <c r="U108" s="115">
        <v>13</v>
      </c>
      <c r="V108" s="115">
        <v>30</v>
      </c>
      <c r="W108" s="115">
        <v>8</v>
      </c>
      <c r="X108" s="115">
        <v>16</v>
      </c>
      <c r="Y108" s="115">
        <v>15</v>
      </c>
      <c r="Z108" s="115">
        <v>7</v>
      </c>
      <c r="AA108" s="115">
        <v>103</v>
      </c>
      <c r="AB108" s="115">
        <v>182</v>
      </c>
      <c r="AC108" s="115">
        <v>7</v>
      </c>
      <c r="AD108" s="115">
        <v>34</v>
      </c>
      <c r="AE108" s="115">
        <v>74</v>
      </c>
      <c r="AF108" s="115">
        <v>8</v>
      </c>
      <c r="AG108" s="115">
        <v>282</v>
      </c>
      <c r="AH108" s="115">
        <v>24</v>
      </c>
      <c r="AI108" s="115">
        <v>669</v>
      </c>
      <c r="AJ108" s="115">
        <v>193</v>
      </c>
      <c r="AK108" s="115">
        <v>406</v>
      </c>
      <c r="AL108" s="115">
        <v>70</v>
      </c>
      <c r="AM108" s="115">
        <v>70</v>
      </c>
      <c r="AN108" s="115">
        <v>2</v>
      </c>
      <c r="AO108" s="115">
        <v>7</v>
      </c>
      <c r="AP108" s="115">
        <v>13</v>
      </c>
      <c r="AQ108" s="115">
        <v>138</v>
      </c>
      <c r="AR108" s="115">
        <v>95</v>
      </c>
      <c r="AS108" s="115">
        <v>11</v>
      </c>
      <c r="AT108" s="115">
        <v>90</v>
      </c>
      <c r="AU108" s="115">
        <v>136</v>
      </c>
      <c r="AV108" s="115">
        <v>5</v>
      </c>
      <c r="AW108" s="115">
        <v>5</v>
      </c>
      <c r="AX108" s="115">
        <v>69</v>
      </c>
      <c r="AY108" s="115">
        <v>0</v>
      </c>
      <c r="AZ108" s="115" t="e">
        <v>#VALUE!</v>
      </c>
      <c r="BA108" s="115">
        <v>6434</v>
      </c>
      <c r="BB108" s="115">
        <v>2013</v>
      </c>
      <c r="BC108" s="115">
        <v>10</v>
      </c>
      <c r="BD108" s="115">
        <v>11</v>
      </c>
      <c r="BE108" s="115">
        <v>90</v>
      </c>
      <c r="BF108" s="115">
        <v>410</v>
      </c>
      <c r="BG108" s="115">
        <v>288</v>
      </c>
      <c r="BH108" s="115">
        <v>1224</v>
      </c>
      <c r="BI108" s="115">
        <v>2234</v>
      </c>
      <c r="BJ108" s="115">
        <v>16</v>
      </c>
      <c r="BK108" s="115">
        <v>122</v>
      </c>
      <c r="BL108" s="115">
        <v>1870</v>
      </c>
      <c r="BM108" s="115">
        <v>7260</v>
      </c>
      <c r="BN108" s="115">
        <v>14</v>
      </c>
      <c r="BO108" s="115">
        <v>20</v>
      </c>
      <c r="BP108" s="115">
        <v>0</v>
      </c>
      <c r="BQ108" s="115">
        <v>1</v>
      </c>
      <c r="BR108" s="115">
        <v>7</v>
      </c>
      <c r="BS108" s="115">
        <v>5</v>
      </c>
      <c r="BT108" s="115">
        <v>2</v>
      </c>
      <c r="BU108" s="115">
        <v>862</v>
      </c>
      <c r="BV108" s="115">
        <v>222</v>
      </c>
      <c r="BW108" s="115">
        <v>2</v>
      </c>
      <c r="BX108" s="115">
        <v>18</v>
      </c>
      <c r="BY108" s="115">
        <v>854</v>
      </c>
      <c r="BZ108" s="115" t="e">
        <v>#VALUE!</v>
      </c>
    </row>
    <row r="109" spans="2:79" ht="12.6">
      <c r="B109" s="121" t="s">
        <v>64</v>
      </c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5"/>
      <c r="AR109" s="115"/>
      <c r="AS109" s="115"/>
      <c r="AT109" s="115"/>
      <c r="AU109" s="115"/>
      <c r="AV109" s="115"/>
      <c r="AW109" s="115"/>
      <c r="AX109" s="115"/>
      <c r="AY109" s="115"/>
      <c r="AZ109" s="115"/>
      <c r="BA109" s="115"/>
      <c r="BB109" s="115"/>
      <c r="BC109" s="115"/>
      <c r="BD109" s="115"/>
      <c r="BE109" s="115"/>
      <c r="BF109" s="115"/>
      <c r="BG109" s="115"/>
      <c r="BH109" s="115"/>
      <c r="BI109" s="115"/>
      <c r="BJ109" s="115"/>
      <c r="BK109" s="115"/>
      <c r="BL109" s="115"/>
      <c r="BM109" s="115"/>
      <c r="BN109" s="115"/>
      <c r="BO109" s="115"/>
      <c r="BP109" s="115"/>
      <c r="BQ109" s="115"/>
      <c r="BR109" s="115"/>
      <c r="BS109" s="115"/>
      <c r="BT109" s="115"/>
      <c r="BU109" s="115"/>
      <c r="BV109" s="115"/>
      <c r="BW109" s="115"/>
      <c r="BX109" s="115"/>
      <c r="BY109" s="115">
        <v>4044</v>
      </c>
      <c r="BZ109" s="115">
        <v>4044</v>
      </c>
    </row>
    <row r="110" spans="2:79" ht="12.6">
      <c r="B110" s="114" t="s">
        <v>12</v>
      </c>
      <c r="C110" s="115">
        <v>17383</v>
      </c>
      <c r="D110" s="115">
        <v>8109</v>
      </c>
      <c r="E110" s="115">
        <v>4476</v>
      </c>
      <c r="F110" s="115">
        <v>874</v>
      </c>
      <c r="G110" s="115">
        <v>933</v>
      </c>
      <c r="H110" s="115" t="e">
        <v>#VALUE!</v>
      </c>
      <c r="I110" s="115">
        <v>48019</v>
      </c>
      <c r="J110" s="115">
        <v>2009</v>
      </c>
      <c r="K110" s="115">
        <v>16146</v>
      </c>
      <c r="L110" s="115">
        <v>1358</v>
      </c>
      <c r="M110" s="115">
        <v>85</v>
      </c>
      <c r="N110" s="115">
        <v>7044</v>
      </c>
      <c r="O110" s="115">
        <v>2343</v>
      </c>
      <c r="P110" s="115">
        <v>5563</v>
      </c>
      <c r="Q110" s="115">
        <v>2689</v>
      </c>
      <c r="R110" s="115">
        <v>17668</v>
      </c>
      <c r="S110" s="115">
        <v>6063</v>
      </c>
      <c r="T110" s="115">
        <v>8383</v>
      </c>
      <c r="U110" s="115">
        <v>1569</v>
      </c>
      <c r="V110" s="115">
        <v>6006</v>
      </c>
      <c r="W110" s="115">
        <v>937</v>
      </c>
      <c r="X110" s="115">
        <v>2264</v>
      </c>
      <c r="Y110" s="115">
        <v>1051</v>
      </c>
      <c r="Z110" s="115">
        <v>2085</v>
      </c>
      <c r="AA110" s="115">
        <v>25638</v>
      </c>
      <c r="AB110" s="115">
        <v>12495</v>
      </c>
      <c r="AC110" s="115">
        <v>1413</v>
      </c>
      <c r="AD110" s="115">
        <v>3862</v>
      </c>
      <c r="AE110" s="115">
        <v>3463</v>
      </c>
      <c r="AF110" s="115">
        <v>2369</v>
      </c>
      <c r="AG110" s="115">
        <v>15324</v>
      </c>
      <c r="AH110" s="115">
        <v>6567</v>
      </c>
      <c r="AI110" s="115">
        <v>9964</v>
      </c>
      <c r="AJ110" s="115">
        <v>35392</v>
      </c>
      <c r="AK110" s="115">
        <v>76169</v>
      </c>
      <c r="AL110" s="115">
        <v>8325</v>
      </c>
      <c r="AM110" s="115">
        <v>15098</v>
      </c>
      <c r="AN110" s="115">
        <v>285</v>
      </c>
      <c r="AO110" s="115">
        <v>1582</v>
      </c>
      <c r="AP110" s="115">
        <v>2531</v>
      </c>
      <c r="AQ110" s="115">
        <v>17063</v>
      </c>
      <c r="AR110" s="115">
        <v>13495</v>
      </c>
      <c r="AS110" s="115">
        <v>3099</v>
      </c>
      <c r="AT110" s="115">
        <v>8983</v>
      </c>
      <c r="AU110" s="115">
        <v>12536</v>
      </c>
      <c r="AV110" s="115">
        <v>697</v>
      </c>
      <c r="AW110" s="115">
        <v>948</v>
      </c>
      <c r="AX110" s="115">
        <v>2747</v>
      </c>
      <c r="AY110" s="115">
        <v>270</v>
      </c>
      <c r="AZ110" s="115" t="e">
        <v>#VALUE!</v>
      </c>
      <c r="BA110" s="115">
        <v>33489</v>
      </c>
      <c r="BB110" s="115">
        <v>12752</v>
      </c>
      <c r="BC110" s="115">
        <v>850</v>
      </c>
      <c r="BD110" s="115">
        <v>174</v>
      </c>
      <c r="BE110" s="115">
        <v>788</v>
      </c>
      <c r="BF110" s="115">
        <v>8908</v>
      </c>
      <c r="BG110" s="115">
        <v>7554</v>
      </c>
      <c r="BH110" s="115">
        <v>42370</v>
      </c>
      <c r="BI110" s="115">
        <v>19029</v>
      </c>
      <c r="BJ110" s="115">
        <v>285</v>
      </c>
      <c r="BK110" s="115">
        <v>6158</v>
      </c>
      <c r="BL110" s="115">
        <v>2711</v>
      </c>
      <c r="BM110" s="115">
        <v>7375</v>
      </c>
      <c r="BN110" s="115">
        <v>90</v>
      </c>
      <c r="BO110" s="115">
        <v>3941</v>
      </c>
      <c r="BP110" s="115">
        <v>130</v>
      </c>
      <c r="BQ110" s="115">
        <v>515</v>
      </c>
      <c r="BR110" s="115">
        <v>797</v>
      </c>
      <c r="BS110" s="115">
        <v>2720</v>
      </c>
      <c r="BT110" s="115">
        <v>2817</v>
      </c>
      <c r="BU110" s="115">
        <v>1177</v>
      </c>
      <c r="BV110" s="115">
        <v>381</v>
      </c>
      <c r="BW110" s="115">
        <v>3249</v>
      </c>
      <c r="BX110" s="115">
        <v>1760</v>
      </c>
      <c r="BY110" s="115">
        <v>35524</v>
      </c>
      <c r="BZ110" s="115" t="e">
        <v>#VALUE!</v>
      </c>
    </row>
    <row r="111" spans="2:79" ht="12.6">
      <c r="B111" s="114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  <c r="AP111" s="115"/>
      <c r="AQ111" s="115"/>
      <c r="AR111" s="115"/>
      <c r="AS111" s="115"/>
      <c r="AT111" s="115"/>
      <c r="AU111" s="115"/>
      <c r="AV111" s="115"/>
      <c r="AW111" s="115"/>
      <c r="AX111" s="115"/>
      <c r="AY111" s="115"/>
      <c r="AZ111" s="115"/>
      <c r="BA111" s="115"/>
      <c r="BB111" s="115"/>
      <c r="BC111" s="115"/>
      <c r="BD111" s="115"/>
      <c r="BE111" s="115"/>
      <c r="BF111" s="115"/>
      <c r="BG111" s="115"/>
      <c r="BH111" s="115"/>
      <c r="BI111" s="115"/>
      <c r="BJ111" s="115"/>
      <c r="BK111" s="115"/>
      <c r="BL111" s="115"/>
      <c r="BM111" s="115"/>
      <c r="BN111" s="115"/>
      <c r="BO111" s="115"/>
      <c r="BP111" s="115"/>
      <c r="BQ111" s="115"/>
      <c r="BR111" s="115"/>
      <c r="BS111" s="115"/>
      <c r="BT111" s="115"/>
      <c r="BU111" s="115"/>
      <c r="BV111" s="115"/>
      <c r="BW111" s="115"/>
      <c r="BX111" s="115"/>
      <c r="BY111" s="115"/>
      <c r="BZ111" s="115"/>
    </row>
    <row r="112" spans="2:79" ht="12.6">
      <c r="B112" s="114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15"/>
      <c r="AR112" s="115"/>
      <c r="AS112" s="115"/>
      <c r="AT112" s="115"/>
      <c r="AU112" s="115"/>
      <c r="AV112" s="115"/>
      <c r="AW112" s="115"/>
      <c r="AX112" s="115"/>
      <c r="AY112" s="115"/>
      <c r="AZ112" s="115"/>
      <c r="BA112" s="115"/>
      <c r="BB112" s="115"/>
      <c r="BC112" s="115"/>
      <c r="BD112" s="115"/>
      <c r="BE112" s="115"/>
      <c r="BF112" s="115"/>
      <c r="BG112" s="115"/>
      <c r="BH112" s="115"/>
      <c r="BI112" s="115"/>
      <c r="BJ112" s="115"/>
      <c r="BK112" s="115"/>
      <c r="BL112" s="115"/>
      <c r="BM112" s="115"/>
      <c r="BN112" s="115"/>
      <c r="BO112" s="115"/>
      <c r="BP112" s="115"/>
      <c r="BQ112" s="115"/>
      <c r="BR112" s="115"/>
      <c r="BS112" s="115"/>
      <c r="BT112" s="115"/>
      <c r="BU112" s="115"/>
      <c r="BV112" s="115"/>
      <c r="BW112" s="115"/>
      <c r="BX112" s="115"/>
      <c r="BY112" s="115"/>
      <c r="BZ112" s="115"/>
    </row>
    <row r="113" spans="2:78" ht="12.6">
      <c r="B113" s="114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  <c r="AP113" s="115"/>
      <c r="AQ113" s="115"/>
      <c r="AR113" s="115"/>
      <c r="AS113" s="115"/>
      <c r="AT113" s="115"/>
      <c r="AU113" s="115"/>
      <c r="AV113" s="115"/>
      <c r="AW113" s="115"/>
      <c r="AX113" s="115"/>
      <c r="AY113" s="115"/>
      <c r="AZ113" s="115"/>
      <c r="BA113" s="115"/>
      <c r="BB113" s="115"/>
      <c r="BC113" s="115"/>
      <c r="BD113" s="115"/>
      <c r="BE113" s="115"/>
      <c r="BF113" s="115"/>
      <c r="BG113" s="115"/>
      <c r="BH113" s="115"/>
      <c r="BI113" s="115"/>
      <c r="BJ113" s="115"/>
      <c r="BK113" s="115"/>
      <c r="BL113" s="115"/>
      <c r="BM113" s="115"/>
      <c r="BN113" s="115"/>
      <c r="BO113" s="115"/>
      <c r="BP113" s="115"/>
      <c r="BQ113" s="115"/>
      <c r="BR113" s="115"/>
      <c r="BS113" s="115"/>
      <c r="BT113" s="115"/>
      <c r="BU113" s="115"/>
      <c r="BV113" s="115"/>
      <c r="BW113" s="115"/>
      <c r="BX113" s="115"/>
      <c r="BY113" s="115"/>
      <c r="BZ113" s="115"/>
    </row>
    <row r="114" spans="2:78" ht="12.6">
      <c r="B114" s="114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5"/>
      <c r="BA114" s="115"/>
      <c r="BB114" s="115"/>
      <c r="BC114" s="115"/>
      <c r="BD114" s="115"/>
      <c r="BE114" s="115"/>
      <c r="BF114" s="115"/>
      <c r="BG114" s="115"/>
      <c r="BH114" s="115"/>
      <c r="BI114" s="115"/>
      <c r="BJ114" s="115"/>
      <c r="BK114" s="115"/>
      <c r="BL114" s="115"/>
      <c r="BM114" s="115"/>
      <c r="BN114" s="115"/>
      <c r="BO114" s="115"/>
      <c r="BP114" s="115"/>
      <c r="BQ114" s="115"/>
      <c r="BR114" s="115"/>
      <c r="BS114" s="115"/>
      <c r="BT114" s="115"/>
      <c r="BU114" s="115"/>
      <c r="BV114" s="115"/>
      <c r="BW114" s="115"/>
      <c r="BX114" s="115"/>
      <c r="BY114" s="115"/>
      <c r="BZ114" s="115"/>
    </row>
    <row r="115" spans="2:78" ht="12.6">
      <c r="B115" s="119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  <c r="AW115" s="115"/>
      <c r="AX115" s="115"/>
      <c r="AY115" s="115"/>
      <c r="AZ115" s="115"/>
      <c r="BA115" s="115"/>
      <c r="BB115" s="115"/>
      <c r="BC115" s="115"/>
      <c r="BD115" s="115"/>
      <c r="BE115" s="115"/>
      <c r="BF115" s="115"/>
      <c r="BG115" s="115"/>
      <c r="BH115" s="115"/>
      <c r="BI115" s="115"/>
      <c r="BJ115" s="115"/>
      <c r="BK115" s="115"/>
      <c r="BL115" s="115"/>
      <c r="BM115" s="115"/>
      <c r="BN115" s="115"/>
      <c r="BO115" s="115"/>
      <c r="BP115" s="115"/>
      <c r="BQ115" s="115"/>
      <c r="BR115" s="115"/>
      <c r="BS115" s="115"/>
      <c r="BT115" s="115"/>
      <c r="BU115" s="115"/>
      <c r="BV115" s="115"/>
      <c r="BW115" s="115"/>
      <c r="BX115" s="115"/>
      <c r="BY115" s="115"/>
      <c r="BZ115" s="115"/>
    </row>
    <row r="116" spans="2:78" ht="12.6">
      <c r="B116" s="115"/>
      <c r="C116" s="123" t="s">
        <v>65</v>
      </c>
      <c r="D116" s="123" t="s">
        <v>66</v>
      </c>
      <c r="E116" s="123" t="s">
        <v>67</v>
      </c>
      <c r="F116" s="123" t="s">
        <v>68</v>
      </c>
      <c r="G116" s="123" t="s">
        <v>69</v>
      </c>
      <c r="H116" s="123" t="s">
        <v>70</v>
      </c>
      <c r="I116" s="119" t="s">
        <v>71</v>
      </c>
      <c r="J116" s="119" t="s">
        <v>72</v>
      </c>
      <c r="K116" s="119" t="s">
        <v>73</v>
      </c>
      <c r="L116" s="119" t="s">
        <v>74</v>
      </c>
      <c r="M116" s="119" t="s">
        <v>75</v>
      </c>
      <c r="N116" s="119" t="s">
        <v>76</v>
      </c>
      <c r="O116" s="119" t="s">
        <v>77</v>
      </c>
      <c r="P116" s="119" t="s">
        <v>78</v>
      </c>
      <c r="Q116" s="119" t="s">
        <v>79</v>
      </c>
      <c r="R116" s="119" t="s">
        <v>80</v>
      </c>
      <c r="S116" s="119" t="s">
        <v>34</v>
      </c>
    </row>
    <row r="117" spans="2:78" ht="12.6">
      <c r="B117" s="123" t="s">
        <v>65</v>
      </c>
      <c r="C117" s="115">
        <v>1861</v>
      </c>
      <c r="D117" s="115">
        <v>0</v>
      </c>
      <c r="E117" s="115">
        <v>4</v>
      </c>
      <c r="F117" s="115">
        <v>0</v>
      </c>
      <c r="G117" s="115">
        <v>0</v>
      </c>
      <c r="H117" s="115">
        <v>0</v>
      </c>
      <c r="I117" s="115">
        <v>2</v>
      </c>
      <c r="J117" s="115">
        <v>9343</v>
      </c>
      <c r="K117" s="115">
        <v>131</v>
      </c>
      <c r="L117" s="115">
        <v>1</v>
      </c>
      <c r="M117" s="115">
        <v>983</v>
      </c>
      <c r="N117" s="115">
        <v>68</v>
      </c>
      <c r="O117" s="115">
        <v>5</v>
      </c>
      <c r="P117" s="115">
        <v>2</v>
      </c>
      <c r="Q117" s="115">
        <v>6</v>
      </c>
      <c r="R117" s="115">
        <v>204</v>
      </c>
      <c r="S117" s="115">
        <v>12610</v>
      </c>
    </row>
    <row r="118" spans="2:78" ht="12.6">
      <c r="B118" s="123" t="s">
        <v>66</v>
      </c>
      <c r="C118" s="115">
        <v>0</v>
      </c>
      <c r="D118" s="115" t="s">
        <v>10</v>
      </c>
      <c r="E118" s="115" t="s">
        <v>10</v>
      </c>
      <c r="F118" s="115" t="s">
        <v>10</v>
      </c>
      <c r="G118" s="115">
        <v>0</v>
      </c>
      <c r="H118" s="115">
        <v>0</v>
      </c>
      <c r="I118" s="115">
        <v>0</v>
      </c>
      <c r="J118" s="115">
        <v>144</v>
      </c>
      <c r="K118" s="115">
        <v>0</v>
      </c>
      <c r="L118" s="115" t="s">
        <v>10</v>
      </c>
      <c r="M118" s="115">
        <v>3</v>
      </c>
      <c r="N118" s="115">
        <v>0</v>
      </c>
      <c r="O118" s="115">
        <v>0</v>
      </c>
      <c r="P118" s="115" t="s">
        <v>10</v>
      </c>
      <c r="Q118" s="115">
        <v>6</v>
      </c>
      <c r="R118" s="115">
        <v>1</v>
      </c>
      <c r="S118" s="115">
        <v>154</v>
      </c>
    </row>
    <row r="119" spans="2:78" ht="12.6">
      <c r="B119" s="123" t="s">
        <v>67</v>
      </c>
      <c r="C119" s="115">
        <v>0</v>
      </c>
      <c r="D119" s="115" t="s">
        <v>10</v>
      </c>
      <c r="E119" s="115" t="s">
        <v>10</v>
      </c>
      <c r="F119" s="115">
        <v>5</v>
      </c>
      <c r="G119" s="115">
        <v>9</v>
      </c>
      <c r="H119" s="115">
        <v>0</v>
      </c>
      <c r="I119" s="115">
        <v>0</v>
      </c>
      <c r="J119" s="115">
        <v>23</v>
      </c>
      <c r="K119" s="115">
        <v>10</v>
      </c>
      <c r="L119" s="115">
        <v>39</v>
      </c>
      <c r="M119" s="115">
        <v>35</v>
      </c>
      <c r="N119" s="115">
        <v>6</v>
      </c>
      <c r="O119" s="115">
        <v>0</v>
      </c>
      <c r="P119" s="115" t="s">
        <v>10</v>
      </c>
      <c r="Q119" s="115">
        <v>0</v>
      </c>
      <c r="R119" s="115">
        <v>1</v>
      </c>
      <c r="S119" s="115">
        <v>128</v>
      </c>
    </row>
    <row r="120" spans="2:78" ht="12.6">
      <c r="B120" s="123" t="s">
        <v>68</v>
      </c>
      <c r="C120" s="115">
        <v>0</v>
      </c>
      <c r="D120" s="115" t="s">
        <v>10</v>
      </c>
      <c r="E120" s="115" t="s">
        <v>10</v>
      </c>
      <c r="F120" s="115">
        <v>2354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 t="s">
        <v>10</v>
      </c>
      <c r="M120" s="115">
        <v>108</v>
      </c>
      <c r="N120" s="115">
        <v>0</v>
      </c>
      <c r="O120" s="115">
        <v>0</v>
      </c>
      <c r="P120" s="115" t="s">
        <v>10</v>
      </c>
      <c r="Q120" s="115">
        <v>0</v>
      </c>
      <c r="R120" s="115">
        <v>0</v>
      </c>
      <c r="S120" s="115">
        <v>2462</v>
      </c>
    </row>
    <row r="121" spans="2:78" ht="12.6">
      <c r="B121" s="123" t="s">
        <v>69</v>
      </c>
      <c r="C121" s="115">
        <v>0</v>
      </c>
      <c r="D121" s="115">
        <v>99</v>
      </c>
      <c r="E121" s="115">
        <v>0</v>
      </c>
      <c r="F121" s="115">
        <v>2711</v>
      </c>
      <c r="G121" s="115">
        <v>1</v>
      </c>
      <c r="H121" s="115">
        <v>0</v>
      </c>
      <c r="I121" s="115">
        <v>57</v>
      </c>
      <c r="J121" s="115">
        <v>44</v>
      </c>
      <c r="K121" s="115">
        <v>499</v>
      </c>
      <c r="L121" s="115">
        <v>0</v>
      </c>
      <c r="M121" s="115">
        <v>2387</v>
      </c>
      <c r="N121" s="115">
        <v>103</v>
      </c>
      <c r="O121" s="115">
        <v>3</v>
      </c>
      <c r="P121" s="115">
        <v>0</v>
      </c>
      <c r="Q121" s="115">
        <v>0</v>
      </c>
      <c r="R121" s="115">
        <v>1</v>
      </c>
      <c r="S121" s="115">
        <v>5905</v>
      </c>
    </row>
    <row r="122" spans="2:78" ht="12.6">
      <c r="B122" s="123" t="s">
        <v>70</v>
      </c>
      <c r="C122" s="115">
        <v>0</v>
      </c>
      <c r="D122" s="115">
        <v>0</v>
      </c>
      <c r="E122" s="115">
        <v>0</v>
      </c>
      <c r="F122" s="115">
        <v>0</v>
      </c>
      <c r="G122" s="115">
        <v>69</v>
      </c>
      <c r="H122" s="115">
        <v>3019</v>
      </c>
      <c r="I122" s="115">
        <v>0</v>
      </c>
      <c r="J122" s="115">
        <v>0</v>
      </c>
      <c r="K122" s="115">
        <v>0</v>
      </c>
      <c r="L122" s="115">
        <v>0</v>
      </c>
      <c r="M122" s="115">
        <v>71857</v>
      </c>
      <c r="N122" s="115">
        <v>11</v>
      </c>
      <c r="O122" s="115">
        <v>0</v>
      </c>
      <c r="P122" s="115">
        <v>0</v>
      </c>
      <c r="Q122" s="115">
        <v>0</v>
      </c>
      <c r="R122" s="115">
        <v>0</v>
      </c>
      <c r="S122" s="115">
        <v>74956</v>
      </c>
    </row>
    <row r="123" spans="2:78" ht="12.6">
      <c r="B123" s="119" t="s">
        <v>71</v>
      </c>
      <c r="C123" s="115">
        <v>0</v>
      </c>
      <c r="D123" s="115">
        <v>0</v>
      </c>
      <c r="E123" s="115">
        <v>0</v>
      </c>
      <c r="F123" s="115">
        <v>0</v>
      </c>
      <c r="G123" s="115">
        <v>0</v>
      </c>
      <c r="H123" s="115">
        <v>0</v>
      </c>
      <c r="I123" s="115">
        <v>104</v>
      </c>
      <c r="J123" s="115">
        <v>0</v>
      </c>
      <c r="K123" s="115">
        <v>0</v>
      </c>
      <c r="L123" s="115">
        <v>0</v>
      </c>
      <c r="M123" s="115">
        <v>3</v>
      </c>
      <c r="N123" s="115">
        <v>0</v>
      </c>
      <c r="O123" s="115">
        <v>0</v>
      </c>
      <c r="P123" s="115">
        <v>0</v>
      </c>
      <c r="Q123" s="115">
        <v>0</v>
      </c>
      <c r="R123" s="115">
        <v>20</v>
      </c>
      <c r="S123" s="115">
        <v>127</v>
      </c>
    </row>
    <row r="124" spans="2:78" ht="12.6">
      <c r="B124" s="119" t="s">
        <v>72</v>
      </c>
      <c r="C124" s="115">
        <v>1521</v>
      </c>
      <c r="D124" s="115">
        <v>0</v>
      </c>
      <c r="E124" s="115">
        <v>0</v>
      </c>
      <c r="F124" s="115">
        <v>0</v>
      </c>
      <c r="G124" s="115">
        <v>0</v>
      </c>
      <c r="H124" s="115">
        <v>0</v>
      </c>
      <c r="I124" s="115">
        <v>45</v>
      </c>
      <c r="J124" s="115">
        <v>13172</v>
      </c>
      <c r="K124" s="115">
        <v>192</v>
      </c>
      <c r="L124" s="115">
        <v>0</v>
      </c>
      <c r="M124" s="115">
        <v>1456</v>
      </c>
      <c r="N124" s="115">
        <v>12</v>
      </c>
      <c r="O124" s="115">
        <v>3</v>
      </c>
      <c r="P124" s="115">
        <v>1</v>
      </c>
      <c r="Q124" s="115">
        <v>379</v>
      </c>
      <c r="R124" s="115">
        <v>1998</v>
      </c>
      <c r="S124" s="115">
        <v>18779</v>
      </c>
    </row>
    <row r="125" spans="2:78" ht="12.6">
      <c r="B125" s="119" t="s">
        <v>73</v>
      </c>
      <c r="C125" s="115">
        <v>178</v>
      </c>
      <c r="D125" s="115">
        <v>75</v>
      </c>
      <c r="E125" s="115">
        <v>2</v>
      </c>
      <c r="F125" s="115">
        <v>386</v>
      </c>
      <c r="G125" s="115">
        <v>39</v>
      </c>
      <c r="H125" s="115">
        <v>38</v>
      </c>
      <c r="I125" s="115">
        <v>1417</v>
      </c>
      <c r="J125" s="115">
        <v>1418</v>
      </c>
      <c r="K125" s="115">
        <v>36220</v>
      </c>
      <c r="L125" s="115">
        <v>142</v>
      </c>
      <c r="M125" s="115">
        <v>2393</v>
      </c>
      <c r="N125" s="115">
        <v>768</v>
      </c>
      <c r="O125" s="115">
        <v>257</v>
      </c>
      <c r="P125" s="115">
        <v>4359</v>
      </c>
      <c r="Q125" s="115">
        <v>353</v>
      </c>
      <c r="R125" s="115">
        <v>2720</v>
      </c>
      <c r="S125" s="115">
        <v>50765</v>
      </c>
    </row>
    <row r="126" spans="2:78" ht="12.6">
      <c r="B126" s="119" t="s">
        <v>74</v>
      </c>
      <c r="C126" s="115">
        <v>1</v>
      </c>
      <c r="D126" s="115" t="s">
        <v>10</v>
      </c>
      <c r="E126" s="115" t="s">
        <v>10</v>
      </c>
      <c r="F126" s="115">
        <v>8</v>
      </c>
      <c r="G126" s="115">
        <v>0</v>
      </c>
      <c r="H126" s="115">
        <v>0</v>
      </c>
      <c r="I126" s="115">
        <v>3</v>
      </c>
      <c r="J126" s="115">
        <v>165</v>
      </c>
      <c r="K126" s="115">
        <v>82</v>
      </c>
      <c r="L126" s="115">
        <v>400</v>
      </c>
      <c r="M126" s="115">
        <v>3</v>
      </c>
      <c r="N126" s="115">
        <v>17</v>
      </c>
      <c r="O126" s="115">
        <v>29</v>
      </c>
      <c r="P126" s="115">
        <v>31</v>
      </c>
      <c r="Q126" s="115">
        <v>8</v>
      </c>
      <c r="R126" s="115">
        <v>2</v>
      </c>
      <c r="S126" s="115">
        <v>749</v>
      </c>
    </row>
    <row r="127" spans="2:78" ht="12.6">
      <c r="B127" s="119" t="s">
        <v>75</v>
      </c>
      <c r="C127" s="115">
        <v>17239</v>
      </c>
      <c r="D127" s="115">
        <v>6105</v>
      </c>
      <c r="E127" s="115">
        <v>187</v>
      </c>
      <c r="F127" s="115">
        <v>16471</v>
      </c>
      <c r="G127" s="115">
        <v>3671</v>
      </c>
      <c r="H127" s="115">
        <v>4889</v>
      </c>
      <c r="I127" s="115">
        <v>9081</v>
      </c>
      <c r="J127" s="115">
        <v>9322</v>
      </c>
      <c r="K127" s="115">
        <v>20175</v>
      </c>
      <c r="L127" s="115">
        <v>1006</v>
      </c>
      <c r="M127" s="115">
        <v>76278</v>
      </c>
      <c r="N127" s="115">
        <v>16839</v>
      </c>
      <c r="O127" s="115">
        <v>14270</v>
      </c>
      <c r="P127" s="115">
        <v>713</v>
      </c>
      <c r="Q127" s="115">
        <v>20382</v>
      </c>
      <c r="R127" s="115">
        <v>12028</v>
      </c>
      <c r="S127" s="115">
        <v>228656</v>
      </c>
    </row>
    <row r="128" spans="2:78" ht="12.6">
      <c r="B128" s="119" t="s">
        <v>76</v>
      </c>
      <c r="C128" s="115">
        <v>1211</v>
      </c>
      <c r="D128" s="115">
        <v>961</v>
      </c>
      <c r="E128" s="115">
        <v>186</v>
      </c>
      <c r="F128" s="115">
        <v>21379</v>
      </c>
      <c r="G128" s="115">
        <v>4342</v>
      </c>
      <c r="H128" s="115">
        <v>4078</v>
      </c>
      <c r="I128" s="115">
        <v>4282</v>
      </c>
      <c r="J128" s="115">
        <v>3075</v>
      </c>
      <c r="K128" s="115">
        <v>6400</v>
      </c>
      <c r="L128" s="115">
        <v>478</v>
      </c>
      <c r="M128" s="115">
        <v>7449</v>
      </c>
      <c r="N128" s="115">
        <v>19532</v>
      </c>
      <c r="O128" s="115">
        <v>15687</v>
      </c>
      <c r="P128" s="115">
        <v>1523</v>
      </c>
      <c r="Q128" s="115">
        <v>11448</v>
      </c>
      <c r="R128" s="115">
        <v>31143</v>
      </c>
      <c r="S128" s="115">
        <v>133174</v>
      </c>
    </row>
    <row r="129" spans="2:19" ht="12.6">
      <c r="B129" s="119" t="s">
        <v>77</v>
      </c>
      <c r="C129" s="115">
        <v>0</v>
      </c>
      <c r="D129" s="115">
        <v>0</v>
      </c>
      <c r="E129" s="115">
        <v>0</v>
      </c>
      <c r="F129" s="115">
        <v>0</v>
      </c>
      <c r="G129" s="115">
        <v>0</v>
      </c>
      <c r="H129" s="115">
        <v>0</v>
      </c>
      <c r="I129" s="115">
        <v>0</v>
      </c>
      <c r="J129" s="115">
        <v>0</v>
      </c>
      <c r="K129" s="115">
        <v>0</v>
      </c>
      <c r="L129" s="115">
        <v>0</v>
      </c>
      <c r="M129" s="115">
        <v>0</v>
      </c>
      <c r="N129" s="115">
        <v>0</v>
      </c>
      <c r="O129" s="115">
        <v>0</v>
      </c>
      <c r="P129" s="115">
        <v>0</v>
      </c>
      <c r="Q129" s="115">
        <v>34</v>
      </c>
      <c r="R129" s="115">
        <v>57</v>
      </c>
      <c r="S129" s="115">
        <v>91</v>
      </c>
    </row>
    <row r="130" spans="2:19" ht="12.6">
      <c r="B130" s="119" t="s">
        <v>78</v>
      </c>
      <c r="C130" s="115">
        <v>668</v>
      </c>
      <c r="D130" s="115">
        <v>838</v>
      </c>
      <c r="E130" s="115">
        <v>547</v>
      </c>
      <c r="F130" s="115">
        <v>3936</v>
      </c>
      <c r="G130" s="115">
        <v>887</v>
      </c>
      <c r="H130" s="115">
        <v>0</v>
      </c>
      <c r="I130" s="115">
        <v>6926</v>
      </c>
      <c r="J130" s="115">
        <v>1996</v>
      </c>
      <c r="K130" s="115">
        <v>4262</v>
      </c>
      <c r="L130" s="115">
        <v>1323</v>
      </c>
      <c r="M130" s="115">
        <v>1886</v>
      </c>
      <c r="N130" s="115">
        <v>1078</v>
      </c>
      <c r="O130" s="115">
        <v>0</v>
      </c>
      <c r="P130" s="115">
        <v>3724</v>
      </c>
      <c r="Q130" s="115">
        <v>0</v>
      </c>
      <c r="R130" s="115">
        <v>0</v>
      </c>
      <c r="S130" s="115">
        <v>28071</v>
      </c>
    </row>
    <row r="131" spans="2:19" ht="12.6">
      <c r="B131" s="119" t="s">
        <v>79</v>
      </c>
      <c r="C131" s="115">
        <v>0</v>
      </c>
      <c r="D131" s="115">
        <v>0</v>
      </c>
      <c r="E131" s="115">
        <v>0</v>
      </c>
      <c r="F131" s="115">
        <v>58</v>
      </c>
      <c r="G131" s="115">
        <v>0</v>
      </c>
      <c r="H131" s="115">
        <v>154</v>
      </c>
      <c r="I131" s="115">
        <v>135</v>
      </c>
      <c r="J131" s="115">
        <v>0</v>
      </c>
      <c r="K131" s="115">
        <v>0</v>
      </c>
      <c r="L131" s="115">
        <v>0</v>
      </c>
      <c r="M131" s="115">
        <v>0</v>
      </c>
      <c r="N131" s="115">
        <v>39</v>
      </c>
      <c r="O131" s="115">
        <v>0</v>
      </c>
      <c r="P131" s="115">
        <v>386</v>
      </c>
      <c r="Q131" s="115">
        <v>48092</v>
      </c>
      <c r="R131" s="115">
        <v>834</v>
      </c>
      <c r="S131" s="115">
        <v>49698</v>
      </c>
    </row>
    <row r="132" spans="2:19" ht="12.6">
      <c r="B132" s="119" t="s">
        <v>80</v>
      </c>
      <c r="C132" s="115">
        <v>54</v>
      </c>
      <c r="D132" s="115">
        <v>31</v>
      </c>
      <c r="E132" s="115">
        <v>7</v>
      </c>
      <c r="F132" s="115">
        <v>711</v>
      </c>
      <c r="G132" s="115">
        <v>120</v>
      </c>
      <c r="H132" s="115">
        <v>5326</v>
      </c>
      <c r="I132" s="115">
        <v>1607</v>
      </c>
      <c r="J132" s="115">
        <v>251</v>
      </c>
      <c r="K132" s="115">
        <v>645</v>
      </c>
      <c r="L132" s="115">
        <v>74</v>
      </c>
      <c r="M132" s="115">
        <v>1568</v>
      </c>
      <c r="N132" s="115">
        <v>337</v>
      </c>
      <c r="O132" s="115">
        <v>6504</v>
      </c>
      <c r="P132" s="115">
        <v>2013</v>
      </c>
      <c r="Q132" s="115">
        <v>4384</v>
      </c>
      <c r="R132" s="115">
        <v>11158</v>
      </c>
      <c r="S132" s="115">
        <v>34790</v>
      </c>
    </row>
    <row r="133" spans="2:19" ht="12.6">
      <c r="B133" s="121" t="s">
        <v>64</v>
      </c>
      <c r="C133" s="115">
        <v>0</v>
      </c>
      <c r="D133" s="115">
        <v>0</v>
      </c>
      <c r="E133" s="115">
        <v>0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0</v>
      </c>
      <c r="L133" s="115">
        <v>0</v>
      </c>
      <c r="M133" s="115">
        <v>0</v>
      </c>
      <c r="N133" s="115">
        <v>0</v>
      </c>
      <c r="O133" s="115">
        <v>0</v>
      </c>
      <c r="P133" s="115">
        <v>0</v>
      </c>
      <c r="Q133" s="115">
        <v>0</v>
      </c>
      <c r="R133" s="115">
        <v>4044</v>
      </c>
      <c r="S133" s="115">
        <v>4044</v>
      </c>
    </row>
    <row r="134" spans="2:19" ht="12.6">
      <c r="B134" s="114" t="s">
        <v>12</v>
      </c>
      <c r="C134" s="115">
        <v>22733</v>
      </c>
      <c r="D134" s="115">
        <v>8109</v>
      </c>
      <c r="E134" s="115">
        <v>933</v>
      </c>
      <c r="F134" s="115">
        <v>48019</v>
      </c>
      <c r="G134" s="115">
        <v>9138</v>
      </c>
      <c r="H134" s="115">
        <v>17504</v>
      </c>
      <c r="I134" s="115">
        <v>23659</v>
      </c>
      <c r="J134" s="115">
        <v>38953</v>
      </c>
      <c r="K134" s="115">
        <v>68616</v>
      </c>
      <c r="L134" s="115">
        <v>3463</v>
      </c>
      <c r="M134" s="115">
        <v>166409</v>
      </c>
      <c r="N134" s="115">
        <v>38810</v>
      </c>
      <c r="O134" s="115">
        <v>36758</v>
      </c>
      <c r="P134" s="115">
        <v>12752</v>
      </c>
      <c r="Q134" s="115">
        <v>85092</v>
      </c>
      <c r="R134" s="115">
        <v>64211</v>
      </c>
      <c r="S134" s="115">
        <v>645159</v>
      </c>
    </row>
    <row r="135" spans="2:19" ht="12.6"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showGridLines="0" workbookViewId="0"/>
  </sheetViews>
  <sheetFormatPr baseColWidth="10" defaultColWidth="17" defaultRowHeight="12"/>
  <cols>
    <col min="1" max="1" width="13.83203125" style="89" customWidth="1"/>
    <col min="2" max="9" width="15.33203125" style="89" customWidth="1"/>
    <col min="10" max="10" width="17" style="89" customWidth="1"/>
    <col min="11" max="11" width="13.83203125" style="89" customWidth="1"/>
    <col min="12" max="240" width="10.6640625" style="89" customWidth="1"/>
    <col min="241" max="16384" width="17" style="89"/>
  </cols>
  <sheetData>
    <row r="1" spans="1:11" ht="12.6">
      <c r="A1" s="124"/>
      <c r="B1" s="124"/>
      <c r="C1" s="124"/>
      <c r="D1" s="124"/>
      <c r="E1" s="124" t="s">
        <v>81</v>
      </c>
      <c r="F1" s="124"/>
      <c r="G1" s="124"/>
      <c r="H1" s="124"/>
      <c r="I1" s="124"/>
      <c r="J1" s="124"/>
      <c r="K1" s="115"/>
    </row>
    <row r="2" spans="1:11" ht="12.6">
      <c r="A2" s="124"/>
      <c r="B2" s="124"/>
      <c r="C2" s="124"/>
      <c r="D2" s="124"/>
      <c r="E2" s="124" t="s">
        <v>82</v>
      </c>
      <c r="F2" s="124"/>
      <c r="G2" s="124"/>
      <c r="H2" s="124"/>
      <c r="I2" s="124"/>
      <c r="J2" s="124"/>
      <c r="K2" s="115"/>
    </row>
    <row r="3" spans="1:11" ht="12.6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</row>
    <row r="4" spans="1:11" ht="12.6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</row>
    <row r="5" spans="1:11" ht="12.6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</row>
    <row r="6" spans="1:11">
      <c r="A6" s="125" t="s">
        <v>5</v>
      </c>
      <c r="B6" s="126" t="s">
        <v>35</v>
      </c>
      <c r="C6" s="126" t="s">
        <v>30</v>
      </c>
      <c r="D6" s="126" t="s">
        <v>30</v>
      </c>
      <c r="E6" s="126" t="s">
        <v>30</v>
      </c>
      <c r="F6" s="126" t="s">
        <v>83</v>
      </c>
      <c r="G6" s="126" t="s">
        <v>32</v>
      </c>
      <c r="H6" s="126" t="s">
        <v>84</v>
      </c>
      <c r="I6" s="126" t="s">
        <v>34</v>
      </c>
      <c r="J6" s="126" t="s">
        <v>34</v>
      </c>
      <c r="K6" s="127" t="s">
        <v>85</v>
      </c>
    </row>
    <row r="7" spans="1:11">
      <c r="A7" s="125"/>
      <c r="B7" s="125"/>
      <c r="C7" s="126" t="s">
        <v>36</v>
      </c>
      <c r="D7" s="126" t="s">
        <v>37</v>
      </c>
      <c r="E7" s="126" t="s">
        <v>38</v>
      </c>
      <c r="F7" s="126" t="s">
        <v>39</v>
      </c>
      <c r="G7" s="126"/>
      <c r="H7" s="126"/>
      <c r="I7" s="125"/>
      <c r="J7" s="125"/>
      <c r="K7" s="125"/>
    </row>
    <row r="8" spans="1:11" ht="12.6">
      <c r="A8" s="125">
        <v>1</v>
      </c>
      <c r="B8" s="128">
        <v>12199</v>
      </c>
      <c r="C8" s="128">
        <v>1048</v>
      </c>
      <c r="D8" s="129" t="s">
        <v>10</v>
      </c>
      <c r="E8" s="129" t="s">
        <v>10</v>
      </c>
      <c r="F8" s="129" t="s">
        <v>10</v>
      </c>
      <c r="G8" s="128">
        <v>88</v>
      </c>
      <c r="H8" s="129" t="s">
        <v>10</v>
      </c>
      <c r="I8" s="128">
        <v>1136</v>
      </c>
      <c r="J8" s="128">
        <v>13335</v>
      </c>
      <c r="K8" s="125">
        <v>1</v>
      </c>
    </row>
    <row r="9" spans="1:11" ht="12.6">
      <c r="A9" s="125">
        <v>2</v>
      </c>
      <c r="B9" s="128">
        <v>154</v>
      </c>
      <c r="C9" s="128">
        <v>1960</v>
      </c>
      <c r="D9" s="129" t="s">
        <v>10</v>
      </c>
      <c r="E9" s="129" t="s">
        <v>10</v>
      </c>
      <c r="F9" s="129" t="s">
        <v>10</v>
      </c>
      <c r="G9" s="128">
        <v>-25</v>
      </c>
      <c r="H9" s="129" t="s">
        <v>10</v>
      </c>
      <c r="I9" s="128">
        <v>1935</v>
      </c>
      <c r="J9" s="128">
        <v>2089</v>
      </c>
      <c r="K9" s="125">
        <v>2</v>
      </c>
    </row>
    <row r="10" spans="1:11" ht="12.6">
      <c r="A10" s="125">
        <v>3</v>
      </c>
      <c r="B10" s="128">
        <v>411</v>
      </c>
      <c r="C10" s="130">
        <v>0</v>
      </c>
      <c r="D10" s="129" t="s">
        <v>10</v>
      </c>
      <c r="E10" s="129" t="s">
        <v>10</v>
      </c>
      <c r="F10" s="128">
        <v>207</v>
      </c>
      <c r="G10" s="129" t="s">
        <v>10</v>
      </c>
      <c r="H10" s="129" t="s">
        <v>10</v>
      </c>
      <c r="I10" s="128">
        <v>207</v>
      </c>
      <c r="J10" s="128">
        <v>618</v>
      </c>
      <c r="K10" s="125">
        <v>3</v>
      </c>
    </row>
    <row r="11" spans="1:11" ht="12.6">
      <c r="A11" s="125">
        <v>4</v>
      </c>
      <c r="B11" s="129" t="s">
        <v>10</v>
      </c>
      <c r="C11" s="130">
        <v>0</v>
      </c>
      <c r="D11" s="129" t="s">
        <v>10</v>
      </c>
      <c r="E11" s="129" t="s">
        <v>10</v>
      </c>
      <c r="F11" s="129" t="s">
        <v>10</v>
      </c>
      <c r="G11" s="129" t="s">
        <v>10</v>
      </c>
      <c r="H11" s="129" t="s">
        <v>10</v>
      </c>
      <c r="I11" s="128"/>
      <c r="J11" s="128"/>
      <c r="K11" s="125">
        <v>4</v>
      </c>
    </row>
    <row r="12" spans="1:11" ht="12.6">
      <c r="A12" s="125">
        <v>5</v>
      </c>
      <c r="B12" s="128">
        <v>128</v>
      </c>
      <c r="C12" s="130">
        <v>0</v>
      </c>
      <c r="D12" s="129" t="s">
        <v>10</v>
      </c>
      <c r="E12" s="129" t="s">
        <v>10</v>
      </c>
      <c r="F12" s="129" t="s">
        <v>10</v>
      </c>
      <c r="G12" s="129" t="s">
        <v>10</v>
      </c>
      <c r="H12" s="129" t="s">
        <v>10</v>
      </c>
      <c r="I12" s="128"/>
      <c r="J12" s="128">
        <v>128</v>
      </c>
      <c r="K12" s="125">
        <v>5</v>
      </c>
    </row>
    <row r="13" spans="1:11" ht="12.6">
      <c r="A13" s="125">
        <v>6</v>
      </c>
      <c r="B13" s="128">
        <v>91</v>
      </c>
      <c r="C13" s="128">
        <v>4</v>
      </c>
      <c r="D13" s="129" t="s">
        <v>10</v>
      </c>
      <c r="E13" s="129" t="s">
        <v>10</v>
      </c>
      <c r="F13" s="129" t="s">
        <v>10</v>
      </c>
      <c r="G13" s="129" t="s">
        <v>10</v>
      </c>
      <c r="H13" s="129" t="s">
        <v>10</v>
      </c>
      <c r="I13" s="128">
        <v>4</v>
      </c>
      <c r="J13" s="128">
        <v>95</v>
      </c>
      <c r="K13" s="125">
        <v>6</v>
      </c>
    </row>
    <row r="14" spans="1:11" ht="12.6">
      <c r="A14" s="125">
        <v>7</v>
      </c>
      <c r="B14" s="128">
        <v>2462</v>
      </c>
      <c r="C14" s="129" t="s">
        <v>10</v>
      </c>
      <c r="D14" s="129" t="s">
        <v>10</v>
      </c>
      <c r="E14" s="129" t="s">
        <v>10</v>
      </c>
      <c r="F14" s="129" t="s">
        <v>10</v>
      </c>
      <c r="G14" s="128">
        <v>97</v>
      </c>
      <c r="H14" s="129" t="s">
        <v>10</v>
      </c>
      <c r="I14" s="128">
        <v>97</v>
      </c>
      <c r="J14" s="128">
        <v>2559</v>
      </c>
      <c r="K14" s="125">
        <v>7</v>
      </c>
    </row>
    <row r="15" spans="1:11" ht="12.6">
      <c r="A15" s="125">
        <v>8</v>
      </c>
      <c r="B15" s="128">
        <v>5</v>
      </c>
      <c r="C15" s="129" t="s">
        <v>10</v>
      </c>
      <c r="D15" s="129" t="s">
        <v>10</v>
      </c>
      <c r="E15" s="129" t="s">
        <v>10</v>
      </c>
      <c r="F15" s="129" t="s">
        <v>10</v>
      </c>
      <c r="G15" s="129" t="s">
        <v>10</v>
      </c>
      <c r="H15" s="129" t="s">
        <v>10</v>
      </c>
      <c r="I15" s="128"/>
      <c r="J15" s="128">
        <v>5</v>
      </c>
      <c r="K15" s="125">
        <v>8</v>
      </c>
    </row>
    <row r="16" spans="1:11" ht="12.6">
      <c r="A16" s="125">
        <v>9</v>
      </c>
      <c r="B16" s="128">
        <v>69312</v>
      </c>
      <c r="C16" s="129" t="s">
        <v>10</v>
      </c>
      <c r="D16" s="129" t="s">
        <v>10</v>
      </c>
      <c r="E16" s="129" t="s">
        <v>10</v>
      </c>
      <c r="F16" s="129" t="s">
        <v>10</v>
      </c>
      <c r="G16" s="128">
        <v>-2912</v>
      </c>
      <c r="H16" s="129" t="s">
        <v>10</v>
      </c>
      <c r="I16" s="128">
        <v>-2912</v>
      </c>
      <c r="J16" s="128">
        <v>66400</v>
      </c>
      <c r="K16" s="125">
        <v>9</v>
      </c>
    </row>
    <row r="17" spans="1:11" ht="12.6">
      <c r="A17" s="125">
        <v>10</v>
      </c>
      <c r="B17" s="128">
        <v>5644</v>
      </c>
      <c r="C17" s="129" t="s">
        <v>10</v>
      </c>
      <c r="D17" s="129" t="s">
        <v>10</v>
      </c>
      <c r="E17" s="129" t="s">
        <v>10</v>
      </c>
      <c r="F17" s="129" t="s">
        <v>10</v>
      </c>
      <c r="G17" s="128">
        <v>53</v>
      </c>
      <c r="H17" s="129" t="s">
        <v>10</v>
      </c>
      <c r="I17" s="128">
        <v>53</v>
      </c>
      <c r="J17" s="128">
        <v>5697</v>
      </c>
      <c r="K17" s="125">
        <v>10</v>
      </c>
    </row>
    <row r="18" spans="1:11" ht="12.6">
      <c r="A18" s="125">
        <v>11</v>
      </c>
      <c r="B18" s="128">
        <v>70</v>
      </c>
      <c r="C18" s="129" t="s">
        <v>10</v>
      </c>
      <c r="D18" s="129" t="s">
        <v>10</v>
      </c>
      <c r="E18" s="129" t="s">
        <v>10</v>
      </c>
      <c r="F18" s="129" t="s">
        <v>10</v>
      </c>
      <c r="G18" s="129" t="s">
        <v>10</v>
      </c>
      <c r="H18" s="129" t="s">
        <v>10</v>
      </c>
      <c r="I18" s="128"/>
      <c r="J18" s="128">
        <v>70</v>
      </c>
      <c r="K18" s="125">
        <v>11</v>
      </c>
    </row>
    <row r="19" spans="1:11" ht="12.6">
      <c r="A19" s="125">
        <v>12</v>
      </c>
      <c r="B19" s="128">
        <v>5830</v>
      </c>
      <c r="C19" s="129" t="s">
        <v>10</v>
      </c>
      <c r="D19" s="129" t="s">
        <v>10</v>
      </c>
      <c r="E19" s="129" t="s">
        <v>10</v>
      </c>
      <c r="F19" s="129" t="s">
        <v>10</v>
      </c>
      <c r="G19" s="128">
        <v>219</v>
      </c>
      <c r="H19" s="129" t="s">
        <v>10</v>
      </c>
      <c r="I19" s="128">
        <v>219</v>
      </c>
      <c r="J19" s="128">
        <v>6049</v>
      </c>
      <c r="K19" s="125">
        <v>12</v>
      </c>
    </row>
    <row r="20" spans="1:11" ht="12.6">
      <c r="A20" s="125">
        <v>13</v>
      </c>
      <c r="B20" s="128">
        <v>1169</v>
      </c>
      <c r="C20" s="128">
        <v>128</v>
      </c>
      <c r="D20" s="129" t="s">
        <v>10</v>
      </c>
      <c r="E20" s="129" t="s">
        <v>10</v>
      </c>
      <c r="F20" s="129" t="s">
        <v>10</v>
      </c>
      <c r="G20" s="128">
        <v>-15</v>
      </c>
      <c r="H20" s="129" t="s">
        <v>10</v>
      </c>
      <c r="I20" s="128">
        <v>113</v>
      </c>
      <c r="J20" s="128">
        <v>1282</v>
      </c>
      <c r="K20" s="125">
        <v>13</v>
      </c>
    </row>
    <row r="21" spans="1:11" ht="12.6">
      <c r="A21" s="125">
        <v>14</v>
      </c>
      <c r="B21" s="128">
        <v>1426</v>
      </c>
      <c r="C21" s="128">
        <v>542</v>
      </c>
      <c r="D21" s="129" t="s">
        <v>10</v>
      </c>
      <c r="E21" s="129" t="s">
        <v>10</v>
      </c>
      <c r="F21" s="129" t="s">
        <v>10</v>
      </c>
      <c r="G21" s="128">
        <v>5</v>
      </c>
      <c r="H21" s="129" t="s">
        <v>10</v>
      </c>
      <c r="I21" s="128">
        <v>547</v>
      </c>
      <c r="J21" s="128">
        <v>1973</v>
      </c>
      <c r="K21" s="125">
        <v>14</v>
      </c>
    </row>
    <row r="22" spans="1:11" ht="12.6">
      <c r="A22" s="125">
        <v>15</v>
      </c>
      <c r="B22" s="128">
        <v>199</v>
      </c>
      <c r="C22" s="128">
        <v>534</v>
      </c>
      <c r="D22" s="129" t="s">
        <v>10</v>
      </c>
      <c r="E22" s="129" t="s">
        <v>10</v>
      </c>
      <c r="F22" s="129" t="s">
        <v>10</v>
      </c>
      <c r="G22" s="128">
        <v>-17</v>
      </c>
      <c r="H22" s="129" t="s">
        <v>10</v>
      </c>
      <c r="I22" s="128">
        <v>517</v>
      </c>
      <c r="J22" s="128">
        <v>716</v>
      </c>
      <c r="K22" s="125">
        <v>15</v>
      </c>
    </row>
    <row r="23" spans="1:11" ht="12.6">
      <c r="A23" s="125">
        <v>16</v>
      </c>
      <c r="B23" s="128">
        <v>36</v>
      </c>
      <c r="C23" s="128">
        <v>109</v>
      </c>
      <c r="D23" s="129" t="s">
        <v>10</v>
      </c>
      <c r="E23" s="129" t="s">
        <v>10</v>
      </c>
      <c r="F23" s="129" t="s">
        <v>10</v>
      </c>
      <c r="G23" s="128">
        <v>-1</v>
      </c>
      <c r="H23" s="129" t="s">
        <v>10</v>
      </c>
      <c r="I23" s="128">
        <v>108</v>
      </c>
      <c r="J23" s="128">
        <v>144</v>
      </c>
      <c r="K23" s="125">
        <v>16</v>
      </c>
    </row>
    <row r="24" spans="1:11" ht="12.6">
      <c r="A24" s="125">
        <v>17</v>
      </c>
      <c r="B24" s="128">
        <v>8128</v>
      </c>
      <c r="C24" s="128">
        <v>86</v>
      </c>
      <c r="D24" s="129" t="s">
        <v>10</v>
      </c>
      <c r="E24" s="129" t="s">
        <v>10</v>
      </c>
      <c r="F24" s="129" t="s">
        <v>10</v>
      </c>
      <c r="G24" s="128">
        <v>176</v>
      </c>
      <c r="H24" s="129" t="s">
        <v>10</v>
      </c>
      <c r="I24" s="128">
        <v>262</v>
      </c>
      <c r="J24" s="128">
        <v>8390</v>
      </c>
      <c r="K24" s="125">
        <v>17</v>
      </c>
    </row>
    <row r="25" spans="1:11" ht="12.6">
      <c r="A25" s="125">
        <v>18</v>
      </c>
      <c r="B25" s="128">
        <v>1051</v>
      </c>
      <c r="C25" s="128">
        <v>2730</v>
      </c>
      <c r="D25" s="129" t="s">
        <v>10</v>
      </c>
      <c r="E25" s="129" t="s">
        <v>10</v>
      </c>
      <c r="F25" s="129" t="s">
        <v>10</v>
      </c>
      <c r="G25" s="129" t="s">
        <v>10</v>
      </c>
      <c r="H25" s="129" t="s">
        <v>10</v>
      </c>
      <c r="I25" s="128">
        <v>2730</v>
      </c>
      <c r="J25" s="128">
        <v>3781</v>
      </c>
      <c r="K25" s="125">
        <v>18</v>
      </c>
    </row>
    <row r="26" spans="1:11" ht="12.6">
      <c r="A26" s="125">
        <v>19</v>
      </c>
      <c r="B26" s="128">
        <v>505</v>
      </c>
      <c r="C26" s="128">
        <v>906</v>
      </c>
      <c r="D26" s="129" t="s">
        <v>10</v>
      </c>
      <c r="E26" s="129" t="s">
        <v>10</v>
      </c>
      <c r="F26" s="129" t="s">
        <v>10</v>
      </c>
      <c r="G26" s="128">
        <v>7</v>
      </c>
      <c r="H26" s="129" t="s">
        <v>10</v>
      </c>
      <c r="I26" s="128">
        <v>913</v>
      </c>
      <c r="J26" s="128">
        <v>1418</v>
      </c>
      <c r="K26" s="125">
        <v>19</v>
      </c>
    </row>
    <row r="27" spans="1:11" ht="12.6">
      <c r="A27" s="125">
        <v>20</v>
      </c>
      <c r="B27" s="128">
        <v>4161</v>
      </c>
      <c r="C27" s="128">
        <v>1734</v>
      </c>
      <c r="D27" s="129" t="s">
        <v>10</v>
      </c>
      <c r="E27" s="129" t="s">
        <v>10</v>
      </c>
      <c r="F27" s="129" t="s">
        <v>10</v>
      </c>
      <c r="G27" s="128">
        <v>2</v>
      </c>
      <c r="H27" s="129" t="s">
        <v>10</v>
      </c>
      <c r="I27" s="128">
        <v>1736</v>
      </c>
      <c r="J27" s="128">
        <v>5897</v>
      </c>
      <c r="K27" s="125">
        <v>20</v>
      </c>
    </row>
    <row r="28" spans="1:11" ht="12.6">
      <c r="A28" s="125">
        <v>21</v>
      </c>
      <c r="B28" s="128">
        <v>593</v>
      </c>
      <c r="C28" s="128">
        <v>21</v>
      </c>
      <c r="D28" s="129" t="s">
        <v>10</v>
      </c>
      <c r="E28" s="129" t="s">
        <v>10</v>
      </c>
      <c r="F28" s="129" t="s">
        <v>10</v>
      </c>
      <c r="G28" s="128">
        <v>-41</v>
      </c>
      <c r="H28" s="129" t="s">
        <v>10</v>
      </c>
      <c r="I28" s="128">
        <v>-20</v>
      </c>
      <c r="J28" s="128">
        <v>573</v>
      </c>
      <c r="K28" s="125">
        <v>21</v>
      </c>
    </row>
    <row r="29" spans="1:11" ht="12.6">
      <c r="A29" s="125">
        <v>22</v>
      </c>
      <c r="B29" s="128">
        <v>84</v>
      </c>
      <c r="C29" s="128">
        <v>8</v>
      </c>
      <c r="D29" s="129" t="s">
        <v>10</v>
      </c>
      <c r="E29" s="129" t="s">
        <v>10</v>
      </c>
      <c r="F29" s="129" t="s">
        <v>10</v>
      </c>
      <c r="G29" s="128">
        <v>26</v>
      </c>
      <c r="H29" s="129" t="s">
        <v>10</v>
      </c>
      <c r="I29" s="128">
        <v>34</v>
      </c>
      <c r="J29" s="128">
        <v>118</v>
      </c>
      <c r="K29" s="125">
        <v>22</v>
      </c>
    </row>
    <row r="30" spans="1:11" ht="12.6">
      <c r="A30" s="125">
        <v>23</v>
      </c>
      <c r="B30" s="128">
        <v>955</v>
      </c>
      <c r="C30" s="128">
        <v>1319</v>
      </c>
      <c r="D30" s="129" t="s">
        <v>10</v>
      </c>
      <c r="E30" s="129" t="s">
        <v>10</v>
      </c>
      <c r="F30" s="129" t="s">
        <v>10</v>
      </c>
      <c r="G30" s="128">
        <v>3</v>
      </c>
      <c r="H30" s="129" t="s">
        <v>10</v>
      </c>
      <c r="I30" s="128">
        <v>1322</v>
      </c>
      <c r="J30" s="128">
        <v>2277</v>
      </c>
      <c r="K30" s="125">
        <v>23</v>
      </c>
    </row>
    <row r="31" spans="1:11" ht="12.6">
      <c r="A31" s="125">
        <v>24</v>
      </c>
      <c r="B31" s="128">
        <v>508</v>
      </c>
      <c r="C31" s="128">
        <v>524</v>
      </c>
      <c r="D31" s="129" t="s">
        <v>10</v>
      </c>
      <c r="E31" s="129" t="s">
        <v>10</v>
      </c>
      <c r="F31" s="129" t="s">
        <v>10</v>
      </c>
      <c r="G31" s="128">
        <v>5</v>
      </c>
      <c r="H31" s="129" t="s">
        <v>10</v>
      </c>
      <c r="I31" s="128">
        <v>529</v>
      </c>
      <c r="J31" s="128">
        <v>1037</v>
      </c>
      <c r="K31" s="125">
        <v>24</v>
      </c>
    </row>
    <row r="32" spans="1:11" ht="12.6">
      <c r="A32" s="125">
        <v>25</v>
      </c>
      <c r="B32" s="128">
        <v>27522</v>
      </c>
      <c r="C32" s="128">
        <v>6801</v>
      </c>
      <c r="D32" s="129" t="s">
        <v>10</v>
      </c>
      <c r="E32" s="129" t="s">
        <v>10</v>
      </c>
      <c r="F32" s="128">
        <v>2515</v>
      </c>
      <c r="G32" s="128">
        <v>1409</v>
      </c>
      <c r="H32" s="129" t="s">
        <v>10</v>
      </c>
      <c r="I32" s="128">
        <v>10725</v>
      </c>
      <c r="J32" s="128">
        <v>38247</v>
      </c>
      <c r="K32" s="125">
        <v>25</v>
      </c>
    </row>
    <row r="33" spans="1:11" ht="12.6">
      <c r="A33" s="125">
        <v>26</v>
      </c>
      <c r="B33" s="128">
        <v>1004</v>
      </c>
      <c r="C33" s="128">
        <v>8892</v>
      </c>
      <c r="D33" s="129" t="s">
        <v>10</v>
      </c>
      <c r="E33" s="129" t="s">
        <v>10</v>
      </c>
      <c r="F33" s="129" t="s">
        <v>10</v>
      </c>
      <c r="G33" s="128">
        <v>341</v>
      </c>
      <c r="H33" s="129" t="s">
        <v>10</v>
      </c>
      <c r="I33" s="128">
        <v>9233</v>
      </c>
      <c r="J33" s="128">
        <v>10237</v>
      </c>
      <c r="K33" s="125">
        <v>26</v>
      </c>
    </row>
    <row r="34" spans="1:11" ht="12.6">
      <c r="A34" s="125">
        <v>27</v>
      </c>
      <c r="B34" s="128">
        <v>1709</v>
      </c>
      <c r="C34" s="128">
        <v>787</v>
      </c>
      <c r="D34" s="129" t="s">
        <v>10</v>
      </c>
      <c r="E34" s="129" t="s">
        <v>10</v>
      </c>
      <c r="F34" s="129" t="s">
        <v>10</v>
      </c>
      <c r="G34" s="128">
        <v>-21</v>
      </c>
      <c r="H34" s="129" t="s">
        <v>10</v>
      </c>
      <c r="I34" s="128">
        <v>766</v>
      </c>
      <c r="J34" s="128">
        <v>2475</v>
      </c>
      <c r="K34" s="125">
        <v>27</v>
      </c>
    </row>
    <row r="35" spans="1:11" ht="12.6">
      <c r="A35" s="125">
        <v>28</v>
      </c>
      <c r="B35" s="128">
        <v>228</v>
      </c>
      <c r="C35" s="128">
        <v>478</v>
      </c>
      <c r="D35" s="129" t="s">
        <v>10</v>
      </c>
      <c r="E35" s="129" t="s">
        <v>10</v>
      </c>
      <c r="F35" s="129" t="s">
        <v>10</v>
      </c>
      <c r="G35" s="128">
        <v>46</v>
      </c>
      <c r="H35" s="129" t="s">
        <v>10</v>
      </c>
      <c r="I35" s="128">
        <v>524</v>
      </c>
      <c r="J35" s="128">
        <v>752</v>
      </c>
      <c r="K35" s="125">
        <v>28</v>
      </c>
    </row>
    <row r="36" spans="1:11" ht="12.6">
      <c r="A36" s="125">
        <v>29</v>
      </c>
      <c r="B36" s="128">
        <v>749</v>
      </c>
      <c r="C36" s="128">
        <v>12</v>
      </c>
      <c r="D36" s="129" t="s">
        <v>10</v>
      </c>
      <c r="E36" s="129" t="s">
        <v>10</v>
      </c>
      <c r="F36" s="129" t="s">
        <v>10</v>
      </c>
      <c r="G36" s="128">
        <v>-3</v>
      </c>
      <c r="H36" s="129" t="s">
        <v>10</v>
      </c>
      <c r="I36" s="128">
        <v>9</v>
      </c>
      <c r="J36" s="128">
        <v>758</v>
      </c>
      <c r="K36" s="125">
        <v>29</v>
      </c>
    </row>
    <row r="37" spans="1:11" ht="12.6">
      <c r="A37" s="125">
        <v>30</v>
      </c>
      <c r="B37" s="128">
        <v>61</v>
      </c>
      <c r="C37" s="128">
        <v>67</v>
      </c>
      <c r="D37" s="129" t="s">
        <v>10</v>
      </c>
      <c r="E37" s="129" t="s">
        <v>10</v>
      </c>
      <c r="F37" s="129" t="s">
        <v>10</v>
      </c>
      <c r="G37" s="129" t="s">
        <v>10</v>
      </c>
      <c r="H37" s="129" t="s">
        <v>10</v>
      </c>
      <c r="I37" s="128">
        <v>67</v>
      </c>
      <c r="J37" s="128">
        <v>128</v>
      </c>
      <c r="K37" s="125">
        <v>30</v>
      </c>
    </row>
    <row r="38" spans="1:11" ht="12.6">
      <c r="A38" s="125">
        <v>31</v>
      </c>
      <c r="B38" s="128">
        <v>14742</v>
      </c>
      <c r="C38" s="128">
        <v>95</v>
      </c>
      <c r="D38" s="129" t="s">
        <v>10</v>
      </c>
      <c r="E38" s="129" t="s">
        <v>10</v>
      </c>
      <c r="F38" s="129" t="s">
        <v>10</v>
      </c>
      <c r="G38" s="128">
        <v>-113</v>
      </c>
      <c r="H38" s="129" t="s">
        <v>10</v>
      </c>
      <c r="I38" s="128">
        <v>-18</v>
      </c>
      <c r="J38" s="128">
        <v>14724</v>
      </c>
      <c r="K38" s="125">
        <v>31</v>
      </c>
    </row>
    <row r="39" spans="1:11" ht="12.6">
      <c r="A39" s="125">
        <v>32</v>
      </c>
      <c r="B39" s="128">
        <v>2797</v>
      </c>
      <c r="C39" s="128">
        <v>1966</v>
      </c>
      <c r="D39" s="129" t="s">
        <v>10</v>
      </c>
      <c r="E39" s="129" t="s">
        <v>10</v>
      </c>
      <c r="F39" s="129" t="s">
        <v>10</v>
      </c>
      <c r="G39" s="129" t="s">
        <v>10</v>
      </c>
      <c r="H39" s="129" t="s">
        <v>10</v>
      </c>
      <c r="I39" s="128">
        <v>1966</v>
      </c>
      <c r="J39" s="128">
        <v>4763</v>
      </c>
      <c r="K39" s="125">
        <v>32</v>
      </c>
    </row>
    <row r="40" spans="1:11" ht="12.6">
      <c r="A40" s="125">
        <v>33</v>
      </c>
      <c r="B40" s="128">
        <v>91385</v>
      </c>
      <c r="C40" s="129" t="s">
        <v>10</v>
      </c>
      <c r="D40" s="129" t="s">
        <v>10</v>
      </c>
      <c r="E40" s="129" t="s">
        <v>10</v>
      </c>
      <c r="F40" s="129" t="s">
        <v>10</v>
      </c>
      <c r="G40" s="128">
        <v>-9</v>
      </c>
      <c r="H40" s="129" t="s">
        <v>10</v>
      </c>
      <c r="I40" s="128">
        <v>-9</v>
      </c>
      <c r="J40" s="128">
        <v>91376</v>
      </c>
      <c r="K40" s="125">
        <v>33</v>
      </c>
    </row>
    <row r="41" spans="1:11" ht="12.6">
      <c r="A41" s="125">
        <v>34</v>
      </c>
      <c r="B41" s="128">
        <v>29904</v>
      </c>
      <c r="C41" s="128">
        <v>5317</v>
      </c>
      <c r="D41" s="129" t="s">
        <v>10</v>
      </c>
      <c r="E41" s="129" t="s">
        <v>10</v>
      </c>
      <c r="F41" s="129" t="s">
        <v>10</v>
      </c>
      <c r="G41" s="128">
        <v>788</v>
      </c>
      <c r="H41" s="129" t="s">
        <v>10</v>
      </c>
      <c r="I41" s="128">
        <v>6105</v>
      </c>
      <c r="J41" s="128">
        <v>36009</v>
      </c>
      <c r="K41" s="125">
        <v>34</v>
      </c>
    </row>
    <row r="42" spans="1:11" ht="12.6">
      <c r="A42" s="125">
        <v>35</v>
      </c>
      <c r="B42" s="128">
        <v>48098</v>
      </c>
      <c r="C42" s="128">
        <v>4038</v>
      </c>
      <c r="D42" s="129" t="s">
        <v>10</v>
      </c>
      <c r="E42" s="129" t="s">
        <v>10</v>
      </c>
      <c r="F42" s="129" t="s">
        <v>10</v>
      </c>
      <c r="G42" s="128">
        <v>110</v>
      </c>
      <c r="H42" s="129" t="s">
        <v>10</v>
      </c>
      <c r="I42" s="128">
        <v>4148</v>
      </c>
      <c r="J42" s="128">
        <v>52246</v>
      </c>
      <c r="K42" s="125">
        <v>35</v>
      </c>
    </row>
    <row r="43" spans="1:11" ht="12.6">
      <c r="A43" s="125">
        <v>36</v>
      </c>
      <c r="B43" s="128">
        <v>12337</v>
      </c>
      <c r="C43" s="128">
        <v>728</v>
      </c>
      <c r="D43" s="129" t="s">
        <v>10</v>
      </c>
      <c r="E43" s="129" t="s">
        <v>10</v>
      </c>
      <c r="F43" s="128">
        <v>11</v>
      </c>
      <c r="G43" s="128">
        <v>130</v>
      </c>
      <c r="H43" s="129" t="s">
        <v>10</v>
      </c>
      <c r="I43" s="128">
        <v>869</v>
      </c>
      <c r="J43" s="128">
        <v>13206</v>
      </c>
      <c r="K43" s="125">
        <v>36</v>
      </c>
    </row>
    <row r="44" spans="1:11" ht="12.6">
      <c r="A44" s="125">
        <v>37</v>
      </c>
      <c r="B44" s="128">
        <v>8521</v>
      </c>
      <c r="C44" s="128">
        <v>570</v>
      </c>
      <c r="D44" s="129" t="s">
        <v>10</v>
      </c>
      <c r="E44" s="129" t="s">
        <v>10</v>
      </c>
      <c r="F44" s="129" t="s">
        <v>10</v>
      </c>
      <c r="G44" s="128">
        <v>520</v>
      </c>
      <c r="H44" s="129" t="s">
        <v>10</v>
      </c>
      <c r="I44" s="128">
        <v>1090</v>
      </c>
      <c r="J44" s="128">
        <v>9611</v>
      </c>
      <c r="K44" s="125">
        <v>37</v>
      </c>
    </row>
    <row r="45" spans="1:11" ht="12.6">
      <c r="A45" s="125">
        <v>38</v>
      </c>
      <c r="B45" s="128">
        <v>391</v>
      </c>
      <c r="C45" s="128">
        <v>453</v>
      </c>
      <c r="D45" s="129" t="s">
        <v>10</v>
      </c>
      <c r="E45" s="129" t="s">
        <v>10</v>
      </c>
      <c r="F45" s="128">
        <v>113</v>
      </c>
      <c r="G45" s="128">
        <v>110</v>
      </c>
      <c r="H45" s="129" t="s">
        <v>10</v>
      </c>
      <c r="I45" s="128">
        <v>676</v>
      </c>
      <c r="J45" s="128">
        <v>1067</v>
      </c>
      <c r="K45" s="125">
        <v>38</v>
      </c>
    </row>
    <row r="46" spans="1:11" ht="12.6">
      <c r="A46" s="125">
        <v>39</v>
      </c>
      <c r="B46" s="128">
        <v>2631</v>
      </c>
      <c r="C46" s="128">
        <v>1717</v>
      </c>
      <c r="D46" s="129" t="s">
        <v>10</v>
      </c>
      <c r="E46" s="129" t="s">
        <v>10</v>
      </c>
      <c r="F46" s="129" t="s">
        <v>10</v>
      </c>
      <c r="G46" s="128">
        <v>-30</v>
      </c>
      <c r="H46" s="129" t="s">
        <v>10</v>
      </c>
      <c r="I46" s="128">
        <v>1687</v>
      </c>
      <c r="J46" s="128">
        <v>4318</v>
      </c>
      <c r="K46" s="125">
        <v>39</v>
      </c>
    </row>
    <row r="47" spans="1:11" ht="12.6">
      <c r="A47" s="125">
        <v>40</v>
      </c>
      <c r="B47" s="128">
        <v>4175</v>
      </c>
      <c r="C47" s="129" t="s">
        <v>10</v>
      </c>
      <c r="D47" s="129" t="s">
        <v>10</v>
      </c>
      <c r="E47" s="129" t="s">
        <v>10</v>
      </c>
      <c r="F47" s="129" t="s">
        <v>10</v>
      </c>
      <c r="G47" s="128">
        <v>12</v>
      </c>
      <c r="H47" s="129" t="s">
        <v>10</v>
      </c>
      <c r="I47" s="128">
        <v>12</v>
      </c>
      <c r="J47" s="128">
        <v>4187</v>
      </c>
      <c r="K47" s="125">
        <v>40</v>
      </c>
    </row>
    <row r="48" spans="1:11" ht="12.6">
      <c r="A48" s="125">
        <v>41</v>
      </c>
      <c r="B48" s="128">
        <v>31214</v>
      </c>
      <c r="C48" s="129" t="s">
        <v>10</v>
      </c>
      <c r="D48" s="129" t="s">
        <v>10</v>
      </c>
      <c r="E48" s="129" t="s">
        <v>10</v>
      </c>
      <c r="F48" s="128">
        <v>656</v>
      </c>
      <c r="G48" s="128">
        <v>45</v>
      </c>
      <c r="H48" s="129" t="s">
        <v>10</v>
      </c>
      <c r="I48" s="128">
        <v>701</v>
      </c>
      <c r="J48" s="128">
        <v>31915</v>
      </c>
      <c r="K48" s="125">
        <v>41</v>
      </c>
    </row>
    <row r="49" spans="1:11" ht="12.6">
      <c r="A49" s="125">
        <v>42</v>
      </c>
      <c r="B49" s="128">
        <v>20907</v>
      </c>
      <c r="C49" s="128">
        <v>1687</v>
      </c>
      <c r="D49" s="129" t="s">
        <v>10</v>
      </c>
      <c r="E49" s="129" t="s">
        <v>10</v>
      </c>
      <c r="F49" s="128">
        <v>12198</v>
      </c>
      <c r="G49" s="128">
        <v>851</v>
      </c>
      <c r="H49" s="129" t="s">
        <v>10</v>
      </c>
      <c r="I49" s="128">
        <v>14736</v>
      </c>
      <c r="J49" s="128">
        <v>35643</v>
      </c>
      <c r="K49" s="125">
        <v>42</v>
      </c>
    </row>
    <row r="50" spans="1:11" ht="12.6">
      <c r="A50" s="125">
        <v>43</v>
      </c>
      <c r="B50" s="128">
        <v>49523</v>
      </c>
      <c r="C50" s="128">
        <v>521</v>
      </c>
      <c r="D50" s="129" t="s">
        <v>10</v>
      </c>
      <c r="E50" s="129" t="s">
        <v>10</v>
      </c>
      <c r="F50" s="128">
        <v>81553</v>
      </c>
      <c r="G50" s="128">
        <v>1302</v>
      </c>
      <c r="H50" s="129" t="s">
        <v>10</v>
      </c>
      <c r="I50" s="128">
        <v>83376</v>
      </c>
      <c r="J50" s="128">
        <v>132899</v>
      </c>
      <c r="K50" s="125">
        <v>43</v>
      </c>
    </row>
    <row r="51" spans="1:11" ht="12.6">
      <c r="A51" s="125">
        <v>44</v>
      </c>
      <c r="B51" s="128">
        <v>25551</v>
      </c>
      <c r="C51" s="128">
        <v>22453</v>
      </c>
      <c r="D51" s="129" t="s">
        <v>10</v>
      </c>
      <c r="E51" s="129" t="s">
        <v>10</v>
      </c>
      <c r="F51" s="128">
        <v>25227</v>
      </c>
      <c r="G51" s="128">
        <v>667</v>
      </c>
      <c r="H51" s="129" t="s">
        <v>10</v>
      </c>
      <c r="I51" s="128">
        <v>48347</v>
      </c>
      <c r="J51" s="128">
        <v>73898</v>
      </c>
      <c r="K51" s="125">
        <v>44</v>
      </c>
    </row>
    <row r="52" spans="1:11" ht="12.6">
      <c r="A52" s="125">
        <v>45</v>
      </c>
      <c r="B52" s="128">
        <v>29778</v>
      </c>
      <c r="C52" s="128">
        <v>9634</v>
      </c>
      <c r="D52" s="129" t="s">
        <v>10</v>
      </c>
      <c r="E52" s="129" t="s">
        <v>10</v>
      </c>
      <c r="F52" s="128">
        <v>30474</v>
      </c>
      <c r="G52" s="128">
        <v>589</v>
      </c>
      <c r="H52" s="129" t="s">
        <v>10</v>
      </c>
      <c r="I52" s="128">
        <v>40697</v>
      </c>
      <c r="J52" s="128">
        <v>70475</v>
      </c>
      <c r="K52" s="125">
        <v>45</v>
      </c>
    </row>
    <row r="53" spans="1:11" ht="12.6">
      <c r="A53" s="125">
        <v>46</v>
      </c>
      <c r="B53" s="128">
        <v>7415</v>
      </c>
      <c r="C53" s="128">
        <v>4994</v>
      </c>
      <c r="D53" s="129" t="s">
        <v>10</v>
      </c>
      <c r="E53" s="129" t="s">
        <v>10</v>
      </c>
      <c r="F53" s="128">
        <v>11998</v>
      </c>
      <c r="G53" s="128">
        <v>125</v>
      </c>
      <c r="H53" s="129" t="s">
        <v>10</v>
      </c>
      <c r="I53" s="128">
        <v>17117</v>
      </c>
      <c r="J53" s="128">
        <v>24532</v>
      </c>
      <c r="K53" s="125">
        <v>46</v>
      </c>
    </row>
    <row r="54" spans="1:11" ht="12.6">
      <c r="A54" s="125">
        <v>47</v>
      </c>
      <c r="B54" s="128">
        <v>2702</v>
      </c>
      <c r="C54" s="128">
        <v>5138</v>
      </c>
      <c r="D54" s="129" t="s">
        <v>10</v>
      </c>
      <c r="E54" s="129" t="s">
        <v>10</v>
      </c>
      <c r="F54" s="128">
        <v>451</v>
      </c>
      <c r="G54" s="128">
        <v>530</v>
      </c>
      <c r="H54" s="129" t="s">
        <v>10</v>
      </c>
      <c r="I54" s="128">
        <v>6119</v>
      </c>
      <c r="J54" s="128">
        <v>8821</v>
      </c>
      <c r="K54" s="125">
        <v>47</v>
      </c>
    </row>
    <row r="55" spans="1:11" ht="12.6">
      <c r="A55" s="125">
        <v>48</v>
      </c>
      <c r="B55" s="128">
        <v>32</v>
      </c>
      <c r="C55" s="129" t="s">
        <v>10</v>
      </c>
      <c r="D55" s="129" t="s">
        <v>10</v>
      </c>
      <c r="E55" s="129" t="s">
        <v>10</v>
      </c>
      <c r="F55" s="129" t="s">
        <v>10</v>
      </c>
      <c r="G55" s="129" t="s">
        <v>10</v>
      </c>
      <c r="H55" s="129" t="s">
        <v>10</v>
      </c>
      <c r="I55" s="128"/>
      <c r="J55" s="128">
        <v>32</v>
      </c>
      <c r="K55" s="125">
        <v>48</v>
      </c>
    </row>
    <row r="56" spans="1:11" ht="12.6">
      <c r="A56" s="125">
        <v>49</v>
      </c>
      <c r="B56" s="128">
        <v>12</v>
      </c>
      <c r="C56" s="129" t="s">
        <v>10</v>
      </c>
      <c r="D56" s="129" t="s">
        <v>10</v>
      </c>
      <c r="E56" s="129" t="s">
        <v>10</v>
      </c>
      <c r="F56" s="129" t="s">
        <v>10</v>
      </c>
      <c r="G56" s="129" t="s">
        <v>10</v>
      </c>
      <c r="H56" s="129" t="s">
        <v>10</v>
      </c>
      <c r="I56" s="128"/>
      <c r="J56" s="128">
        <v>12</v>
      </c>
      <c r="K56" s="125">
        <v>49</v>
      </c>
    </row>
    <row r="57" spans="1:11" ht="12.6">
      <c r="A57" s="125">
        <v>50</v>
      </c>
      <c r="B57" s="128">
        <v>12</v>
      </c>
      <c r="C57" s="129" t="s">
        <v>10</v>
      </c>
      <c r="D57" s="129" t="s">
        <v>10</v>
      </c>
      <c r="E57" s="129" t="s">
        <v>10</v>
      </c>
      <c r="F57" s="129" t="s">
        <v>10</v>
      </c>
      <c r="G57" s="129" t="s">
        <v>10</v>
      </c>
      <c r="H57" s="129" t="s">
        <v>10</v>
      </c>
      <c r="I57" s="128"/>
      <c r="J57" s="128">
        <v>12</v>
      </c>
      <c r="K57" s="125">
        <v>50</v>
      </c>
    </row>
    <row r="58" spans="1:11" ht="12.6">
      <c r="A58" s="125">
        <v>51</v>
      </c>
      <c r="B58" s="128">
        <v>35</v>
      </c>
      <c r="C58" s="129" t="s">
        <v>10</v>
      </c>
      <c r="D58" s="129" t="s">
        <v>10</v>
      </c>
      <c r="E58" s="129" t="s">
        <v>10</v>
      </c>
      <c r="F58" s="129" t="s">
        <v>10</v>
      </c>
      <c r="G58" s="129" t="s">
        <v>10</v>
      </c>
      <c r="H58" s="129" t="s">
        <v>10</v>
      </c>
      <c r="I58" s="128"/>
      <c r="J58" s="128">
        <v>35</v>
      </c>
      <c r="K58" s="125">
        <v>51</v>
      </c>
    </row>
    <row r="59" spans="1:11" ht="12.6">
      <c r="A59" s="125">
        <v>52</v>
      </c>
      <c r="B59" s="128">
        <v>28071</v>
      </c>
      <c r="C59" s="129" t="s">
        <v>10</v>
      </c>
      <c r="D59" s="129" t="s">
        <v>10</v>
      </c>
      <c r="E59" s="129" t="s">
        <v>10</v>
      </c>
      <c r="F59" s="129" t="s">
        <v>10</v>
      </c>
      <c r="G59" s="129" t="s">
        <v>10</v>
      </c>
      <c r="H59" s="129" t="s">
        <v>10</v>
      </c>
      <c r="I59" s="128"/>
      <c r="J59" s="128">
        <v>28071</v>
      </c>
      <c r="K59" s="125">
        <v>52</v>
      </c>
    </row>
    <row r="60" spans="1:11" ht="12.6">
      <c r="A60" s="125">
        <v>53</v>
      </c>
      <c r="B60" s="128">
        <v>3566</v>
      </c>
      <c r="C60" s="129" t="s">
        <v>10</v>
      </c>
      <c r="D60" s="129" t="s">
        <v>10</v>
      </c>
      <c r="E60" s="129" t="s">
        <v>10</v>
      </c>
      <c r="F60" s="129" t="s">
        <v>10</v>
      </c>
      <c r="G60" s="129" t="s">
        <v>10</v>
      </c>
      <c r="H60" s="129" t="s">
        <v>10</v>
      </c>
      <c r="I60" s="128"/>
      <c r="J60" s="128">
        <v>3566</v>
      </c>
      <c r="K60" s="125">
        <v>53</v>
      </c>
    </row>
    <row r="61" spans="1:11" ht="12.6">
      <c r="A61" s="125">
        <v>54</v>
      </c>
      <c r="B61" s="128">
        <v>2115</v>
      </c>
      <c r="C61" s="129" t="s">
        <v>10</v>
      </c>
      <c r="D61" s="129" t="s">
        <v>10</v>
      </c>
      <c r="E61" s="129" t="s">
        <v>10</v>
      </c>
      <c r="F61" s="129" t="s">
        <v>10</v>
      </c>
      <c r="G61" s="129" t="s">
        <v>10</v>
      </c>
      <c r="H61" s="129" t="s">
        <v>10</v>
      </c>
      <c r="I61" s="128"/>
      <c r="J61" s="128">
        <v>2115</v>
      </c>
      <c r="K61" s="125">
        <v>54</v>
      </c>
    </row>
    <row r="62" spans="1:11" ht="12.6">
      <c r="A62" s="125">
        <v>55</v>
      </c>
      <c r="B62" s="129" t="s">
        <v>10</v>
      </c>
      <c r="C62" s="129" t="s">
        <v>10</v>
      </c>
      <c r="D62" s="129" t="s">
        <v>10</v>
      </c>
      <c r="E62" s="129" t="s">
        <v>10</v>
      </c>
      <c r="F62" s="129" t="s">
        <v>10</v>
      </c>
      <c r="G62" s="129" t="s">
        <v>10</v>
      </c>
      <c r="H62" s="129" t="s">
        <v>10</v>
      </c>
      <c r="I62" s="128"/>
      <c r="J62" s="128"/>
      <c r="K62" s="125">
        <v>55</v>
      </c>
    </row>
    <row r="63" spans="1:11" ht="12.6">
      <c r="A63" s="125">
        <v>56</v>
      </c>
      <c r="B63" s="128">
        <v>183</v>
      </c>
      <c r="C63" s="129" t="s">
        <v>10</v>
      </c>
      <c r="D63" s="129" t="s">
        <v>10</v>
      </c>
      <c r="E63" s="129" t="s">
        <v>10</v>
      </c>
      <c r="F63" s="129" t="s">
        <v>10</v>
      </c>
      <c r="G63" s="129" t="s">
        <v>10</v>
      </c>
      <c r="H63" s="129" t="s">
        <v>10</v>
      </c>
      <c r="I63" s="128"/>
      <c r="J63" s="128">
        <v>183</v>
      </c>
      <c r="K63" s="125">
        <v>56</v>
      </c>
    </row>
    <row r="64" spans="1:11" ht="12.6">
      <c r="A64" s="125">
        <v>57</v>
      </c>
      <c r="B64" s="128">
        <v>155</v>
      </c>
      <c r="C64" s="129" t="s">
        <v>10</v>
      </c>
      <c r="D64" s="129" t="s">
        <v>10</v>
      </c>
      <c r="E64" s="129" t="s">
        <v>10</v>
      </c>
      <c r="F64" s="129" t="s">
        <v>10</v>
      </c>
      <c r="G64" s="129" t="s">
        <v>10</v>
      </c>
      <c r="H64" s="129" t="s">
        <v>10</v>
      </c>
      <c r="I64" s="128"/>
      <c r="J64" s="128">
        <v>155</v>
      </c>
      <c r="K64" s="125">
        <v>57</v>
      </c>
    </row>
    <row r="65" spans="1:11" ht="12.6">
      <c r="A65" s="125">
        <v>58</v>
      </c>
      <c r="B65" s="128">
        <v>33660</v>
      </c>
      <c r="C65" s="129" t="s">
        <v>10</v>
      </c>
      <c r="D65" s="129" t="s">
        <v>10</v>
      </c>
      <c r="E65" s="129" t="s">
        <v>10</v>
      </c>
      <c r="F65" s="129" t="s">
        <v>10</v>
      </c>
      <c r="G65" s="129" t="s">
        <v>10</v>
      </c>
      <c r="H65" s="129" t="s">
        <v>10</v>
      </c>
      <c r="I65" s="128"/>
      <c r="J65" s="128">
        <v>33660</v>
      </c>
      <c r="K65" s="125">
        <v>58</v>
      </c>
    </row>
    <row r="66" spans="1:11" ht="12.6">
      <c r="A66" s="125">
        <v>59</v>
      </c>
      <c r="B66" s="128">
        <v>6344</v>
      </c>
      <c r="C66" s="129" t="s">
        <v>10</v>
      </c>
      <c r="D66" s="129" t="s">
        <v>10</v>
      </c>
      <c r="E66" s="129" t="s">
        <v>10</v>
      </c>
      <c r="F66" s="129" t="s">
        <v>10</v>
      </c>
      <c r="G66" s="129" t="s">
        <v>10</v>
      </c>
      <c r="H66" s="129" t="s">
        <v>10</v>
      </c>
      <c r="I66" s="128"/>
      <c r="J66" s="128">
        <v>6344</v>
      </c>
      <c r="K66" s="125">
        <v>59</v>
      </c>
    </row>
    <row r="67" spans="1:11" ht="12.6">
      <c r="A67" s="125">
        <v>60</v>
      </c>
      <c r="B67" s="128">
        <v>3893</v>
      </c>
      <c r="C67" s="129" t="s">
        <v>10</v>
      </c>
      <c r="D67" s="129" t="s">
        <v>10</v>
      </c>
      <c r="E67" s="129" t="s">
        <v>10</v>
      </c>
      <c r="F67" s="129" t="s">
        <v>10</v>
      </c>
      <c r="G67" s="129" t="s">
        <v>10</v>
      </c>
      <c r="H67" s="129" t="s">
        <v>10</v>
      </c>
      <c r="I67" s="128"/>
      <c r="J67" s="128">
        <v>3893</v>
      </c>
      <c r="K67" s="125">
        <v>60</v>
      </c>
    </row>
    <row r="68" spans="1:11" ht="12.6">
      <c r="A68" s="125">
        <v>61</v>
      </c>
      <c r="B68" s="128">
        <v>5463</v>
      </c>
      <c r="C68" s="129" t="s">
        <v>10</v>
      </c>
      <c r="D68" s="129" t="s">
        <v>10</v>
      </c>
      <c r="E68" s="129" t="s">
        <v>10</v>
      </c>
      <c r="F68" s="129" t="s">
        <v>10</v>
      </c>
      <c r="G68" s="129" t="s">
        <v>10</v>
      </c>
      <c r="H68" s="129" t="s">
        <v>10</v>
      </c>
      <c r="I68" s="128"/>
      <c r="J68" s="128">
        <v>5463</v>
      </c>
      <c r="K68" s="125">
        <v>61</v>
      </c>
    </row>
    <row r="69" spans="1:11" ht="12.6">
      <c r="A69" s="125">
        <v>62</v>
      </c>
      <c r="B69" s="128">
        <v>3378</v>
      </c>
      <c r="C69" s="129" t="s">
        <v>10</v>
      </c>
      <c r="D69" s="129" t="s">
        <v>10</v>
      </c>
      <c r="E69" s="129" t="s">
        <v>10</v>
      </c>
      <c r="F69" s="129" t="s">
        <v>10</v>
      </c>
      <c r="G69" s="129" t="s">
        <v>10</v>
      </c>
      <c r="H69" s="129" t="s">
        <v>10</v>
      </c>
      <c r="I69" s="128"/>
      <c r="J69" s="128">
        <v>3378</v>
      </c>
      <c r="K69" s="125">
        <v>62</v>
      </c>
    </row>
    <row r="70" spans="1:11" ht="12.6">
      <c r="A70" s="125">
        <v>63</v>
      </c>
      <c r="B70" s="128">
        <v>10170</v>
      </c>
      <c r="C70" s="129" t="s">
        <v>10</v>
      </c>
      <c r="D70" s="129" t="s">
        <v>10</v>
      </c>
      <c r="E70" s="129" t="s">
        <v>10</v>
      </c>
      <c r="F70" s="129" t="s">
        <v>10</v>
      </c>
      <c r="G70" s="129" t="s">
        <v>10</v>
      </c>
      <c r="H70" s="129" t="s">
        <v>10</v>
      </c>
      <c r="I70" s="128"/>
      <c r="J70" s="128">
        <v>10170</v>
      </c>
      <c r="K70" s="125">
        <v>63</v>
      </c>
    </row>
    <row r="71" spans="1:11" ht="12.6">
      <c r="A71" s="125">
        <v>64</v>
      </c>
      <c r="B71" s="128">
        <v>682</v>
      </c>
      <c r="C71" s="129" t="s">
        <v>10</v>
      </c>
      <c r="D71" s="129" t="s">
        <v>10</v>
      </c>
      <c r="E71" s="129" t="s">
        <v>10</v>
      </c>
      <c r="F71" s="129" t="s">
        <v>10</v>
      </c>
      <c r="G71" s="129" t="s">
        <v>10</v>
      </c>
      <c r="H71" s="129" t="s">
        <v>10</v>
      </c>
      <c r="I71" s="128"/>
      <c r="J71" s="128">
        <v>682</v>
      </c>
      <c r="K71" s="125">
        <v>64</v>
      </c>
    </row>
    <row r="72" spans="1:11" ht="12.6">
      <c r="A72" s="125">
        <v>65</v>
      </c>
      <c r="B72" s="128">
        <v>13385</v>
      </c>
      <c r="C72" s="129" t="s">
        <v>10</v>
      </c>
      <c r="D72" s="129" t="s">
        <v>10</v>
      </c>
      <c r="E72" s="129" t="s">
        <v>10</v>
      </c>
      <c r="F72" s="129" t="s">
        <v>10</v>
      </c>
      <c r="G72" s="129" t="s">
        <v>10</v>
      </c>
      <c r="H72" s="129" t="s">
        <v>10</v>
      </c>
      <c r="I72" s="128"/>
      <c r="J72" s="128">
        <v>13385</v>
      </c>
      <c r="K72" s="125">
        <v>65</v>
      </c>
    </row>
    <row r="73" spans="1:11" ht="12.6">
      <c r="A73" s="125">
        <v>66</v>
      </c>
      <c r="B73" s="129" t="s">
        <v>10</v>
      </c>
      <c r="C73" s="129" t="s">
        <v>10</v>
      </c>
      <c r="D73" s="129" t="s">
        <v>10</v>
      </c>
      <c r="E73" s="129" t="s">
        <v>10</v>
      </c>
      <c r="F73" s="129" t="s">
        <v>10</v>
      </c>
      <c r="G73" s="129" t="s">
        <v>10</v>
      </c>
      <c r="H73" s="129" t="s">
        <v>10</v>
      </c>
      <c r="I73" s="128"/>
      <c r="J73" s="128"/>
      <c r="K73" s="125">
        <v>66</v>
      </c>
    </row>
    <row r="74" spans="1:11" ht="12.6">
      <c r="A74" s="125">
        <v>67</v>
      </c>
      <c r="B74" s="129" t="s">
        <v>10</v>
      </c>
      <c r="C74" s="129" t="s">
        <v>10</v>
      </c>
      <c r="D74" s="129" t="s">
        <v>10</v>
      </c>
      <c r="E74" s="129" t="s">
        <v>10</v>
      </c>
      <c r="F74" s="129" t="s">
        <v>10</v>
      </c>
      <c r="G74" s="129" t="s">
        <v>10</v>
      </c>
      <c r="H74" s="129" t="s">
        <v>10</v>
      </c>
      <c r="I74" s="128"/>
      <c r="J74" s="128"/>
      <c r="K74" s="125">
        <v>67</v>
      </c>
    </row>
    <row r="75" spans="1:11" ht="12.6">
      <c r="A75" s="125">
        <v>68</v>
      </c>
      <c r="B75" s="128">
        <v>10</v>
      </c>
      <c r="C75" s="129" t="s">
        <v>10</v>
      </c>
      <c r="D75" s="129" t="s">
        <v>10</v>
      </c>
      <c r="E75" s="129" t="s">
        <v>10</v>
      </c>
      <c r="F75" s="129" t="s">
        <v>10</v>
      </c>
      <c r="G75" s="129" t="s">
        <v>10</v>
      </c>
      <c r="H75" s="129" t="s">
        <v>10</v>
      </c>
      <c r="I75" s="128"/>
      <c r="J75" s="128">
        <v>10</v>
      </c>
      <c r="K75" s="125">
        <v>68</v>
      </c>
    </row>
    <row r="76" spans="1:11" ht="12.6">
      <c r="A76" s="125">
        <v>69</v>
      </c>
      <c r="B76" s="129" t="s">
        <v>10</v>
      </c>
      <c r="C76" s="129" t="s">
        <v>10</v>
      </c>
      <c r="D76" s="129" t="s">
        <v>10</v>
      </c>
      <c r="E76" s="129" t="s">
        <v>10</v>
      </c>
      <c r="F76" s="129" t="s">
        <v>10</v>
      </c>
      <c r="G76" s="129" t="s">
        <v>10</v>
      </c>
      <c r="H76" s="129" t="s">
        <v>10</v>
      </c>
      <c r="I76" s="128"/>
      <c r="J76" s="128"/>
      <c r="K76" s="125">
        <v>69</v>
      </c>
    </row>
    <row r="77" spans="1:11" ht="12.6">
      <c r="A77" s="125">
        <v>70</v>
      </c>
      <c r="B77" s="128">
        <v>2</v>
      </c>
      <c r="C77" s="129" t="s">
        <v>10</v>
      </c>
      <c r="D77" s="129" t="s">
        <v>10</v>
      </c>
      <c r="E77" s="129" t="s">
        <v>10</v>
      </c>
      <c r="F77" s="129" t="s">
        <v>10</v>
      </c>
      <c r="G77" s="129" t="s">
        <v>10</v>
      </c>
      <c r="H77" s="129" t="s">
        <v>10</v>
      </c>
      <c r="I77" s="128"/>
      <c r="J77" s="128">
        <v>2</v>
      </c>
      <c r="K77" s="125">
        <v>70</v>
      </c>
    </row>
    <row r="78" spans="1:11" ht="12.6">
      <c r="A78" s="125">
        <v>71</v>
      </c>
      <c r="B78" s="128">
        <v>867</v>
      </c>
      <c r="C78" s="129" t="s">
        <v>10</v>
      </c>
      <c r="D78" s="129" t="s">
        <v>10</v>
      </c>
      <c r="E78" s="129" t="s">
        <v>10</v>
      </c>
      <c r="F78" s="128">
        <v>93</v>
      </c>
      <c r="G78" s="129" t="s">
        <v>10</v>
      </c>
      <c r="H78" s="129" t="s">
        <v>10</v>
      </c>
      <c r="I78" s="128">
        <v>93</v>
      </c>
      <c r="J78" s="128">
        <v>960</v>
      </c>
      <c r="K78" s="125">
        <v>71</v>
      </c>
    </row>
    <row r="79" spans="1:11" ht="12.6">
      <c r="A79" s="125">
        <v>72</v>
      </c>
      <c r="B79" s="128">
        <v>212</v>
      </c>
      <c r="C79" s="128">
        <v>6</v>
      </c>
      <c r="D79" s="129" t="s">
        <v>10</v>
      </c>
      <c r="E79" s="129" t="s">
        <v>10</v>
      </c>
      <c r="F79" s="128">
        <v>2</v>
      </c>
      <c r="G79" s="129" t="s">
        <v>10</v>
      </c>
      <c r="H79" s="129" t="s">
        <v>10</v>
      </c>
      <c r="I79" s="128">
        <v>8</v>
      </c>
      <c r="J79" s="128">
        <v>220</v>
      </c>
      <c r="K79" s="125">
        <v>72</v>
      </c>
    </row>
    <row r="80" spans="1:11" ht="12.6">
      <c r="A80" s="125">
        <v>73</v>
      </c>
      <c r="B80" s="128">
        <v>237</v>
      </c>
      <c r="C80" s="129" t="s">
        <v>10</v>
      </c>
      <c r="D80" s="129" t="s">
        <v>10</v>
      </c>
      <c r="E80" s="129" t="s">
        <v>10</v>
      </c>
      <c r="F80" s="129" t="s">
        <v>10</v>
      </c>
      <c r="G80" s="129" t="s">
        <v>10</v>
      </c>
      <c r="H80" s="129" t="s">
        <v>10</v>
      </c>
      <c r="I80" s="128"/>
      <c r="J80" s="128">
        <v>237</v>
      </c>
      <c r="K80" s="125">
        <v>73</v>
      </c>
    </row>
    <row r="81" spans="1:11" ht="12.6">
      <c r="A81" s="125">
        <v>74</v>
      </c>
      <c r="B81" s="128">
        <v>166</v>
      </c>
      <c r="C81" s="129" t="s">
        <v>10</v>
      </c>
      <c r="D81" s="129" t="s">
        <v>10</v>
      </c>
      <c r="E81" s="129" t="s">
        <v>10</v>
      </c>
      <c r="F81" s="129" t="s">
        <v>10</v>
      </c>
      <c r="G81" s="129" t="s">
        <v>10</v>
      </c>
      <c r="H81" s="129" t="s">
        <v>10</v>
      </c>
      <c r="I81" s="128"/>
      <c r="J81" s="128">
        <v>166</v>
      </c>
      <c r="K81" s="125">
        <v>74</v>
      </c>
    </row>
    <row r="82" spans="1:11" ht="12.6">
      <c r="A82" s="125">
        <v>75</v>
      </c>
      <c r="B82" s="129" t="s">
        <v>10</v>
      </c>
      <c r="C82" s="129" t="s">
        <v>10</v>
      </c>
      <c r="D82" s="129" t="s">
        <v>10</v>
      </c>
      <c r="E82" s="129" t="s">
        <v>10</v>
      </c>
      <c r="F82" s="129" t="s">
        <v>10</v>
      </c>
      <c r="G82" s="129" t="s">
        <v>10</v>
      </c>
      <c r="H82" s="129" t="s">
        <v>10</v>
      </c>
      <c r="I82" s="128"/>
      <c r="J82" s="128"/>
      <c r="K82" s="125">
        <v>75</v>
      </c>
    </row>
    <row r="83" spans="1:11" ht="12.6">
      <c r="A83" s="127" t="s">
        <v>86</v>
      </c>
      <c r="B83" s="128">
        <v>4044</v>
      </c>
      <c r="C83" s="128">
        <v>99775</v>
      </c>
      <c r="D83" s="129" t="s">
        <v>10</v>
      </c>
      <c r="E83" s="129" t="s">
        <v>10</v>
      </c>
      <c r="F83" s="129" t="s">
        <v>10</v>
      </c>
      <c r="G83" s="129" t="s">
        <v>10</v>
      </c>
      <c r="H83" s="129" t="s">
        <v>10</v>
      </c>
      <c r="I83" s="128">
        <v>99775</v>
      </c>
      <c r="J83" s="128">
        <v>103819</v>
      </c>
      <c r="K83" s="131" t="s">
        <v>87</v>
      </c>
    </row>
    <row r="84" spans="1:11">
      <c r="A84" s="126" t="s">
        <v>12</v>
      </c>
      <c r="B84" s="132">
        <v>645159</v>
      </c>
      <c r="C84" s="132">
        <v>187782</v>
      </c>
      <c r="D84" s="132"/>
      <c r="E84" s="132"/>
      <c r="F84" s="132">
        <v>165498</v>
      </c>
      <c r="G84" s="132">
        <v>5069</v>
      </c>
      <c r="H84" s="132"/>
      <c r="I84" s="132">
        <v>358349</v>
      </c>
      <c r="J84" s="132">
        <v>1003508</v>
      </c>
      <c r="K84" s="131" t="s">
        <v>12</v>
      </c>
    </row>
    <row r="85" spans="1:11" ht="12.6">
      <c r="A85" s="126"/>
      <c r="B85" s="128"/>
      <c r="C85" s="128"/>
      <c r="D85" s="128"/>
      <c r="E85" s="128"/>
      <c r="F85" s="128"/>
      <c r="G85" s="128"/>
      <c r="H85" s="128"/>
      <c r="I85" s="128"/>
      <c r="J85" s="128"/>
      <c r="K85" s="131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5"/>
  <sheetViews>
    <sheetView showGridLines="0" zoomScale="85" zoomScaleNormal="85" workbookViewId="0">
      <selection activeCell="A11" sqref="A11"/>
    </sheetView>
  </sheetViews>
  <sheetFormatPr baseColWidth="10" defaultColWidth="18.6640625" defaultRowHeight="13.2"/>
  <cols>
    <col min="1" max="16384" width="18.6640625" style="267"/>
  </cols>
  <sheetData>
    <row r="2" spans="1:11">
      <c r="D2" s="407" t="s">
        <v>388</v>
      </c>
      <c r="E2" s="268"/>
      <c r="F2" s="268"/>
    </row>
    <row r="3" spans="1:11">
      <c r="B3" s="269"/>
      <c r="C3" s="269"/>
      <c r="D3" s="269"/>
      <c r="E3" s="269" t="s">
        <v>333</v>
      </c>
      <c r="F3" s="269"/>
      <c r="G3" s="269"/>
      <c r="H3" s="269"/>
      <c r="I3" s="269"/>
      <c r="J3" s="269"/>
      <c r="K3" s="269"/>
    </row>
    <row r="4" spans="1:11">
      <c r="B4" s="271"/>
      <c r="C4" s="269"/>
      <c r="D4" s="269"/>
      <c r="E4" s="269" t="s">
        <v>389</v>
      </c>
      <c r="F4" s="269"/>
      <c r="G4" s="269"/>
      <c r="H4" s="271"/>
      <c r="I4" s="269"/>
      <c r="J4" s="269"/>
      <c r="K4" s="271"/>
    </row>
    <row r="5" spans="1:11">
      <c r="B5" s="271"/>
      <c r="C5" s="269"/>
      <c r="D5" s="269"/>
      <c r="E5" s="269" t="s">
        <v>275</v>
      </c>
      <c r="F5" s="269"/>
      <c r="G5" s="269"/>
      <c r="H5" s="271"/>
      <c r="I5" s="269"/>
      <c r="J5" s="269"/>
      <c r="K5" s="271"/>
    </row>
    <row r="8" spans="1:11" ht="13.8" thickBot="1"/>
    <row r="9" spans="1:11">
      <c r="A9" s="408"/>
      <c r="B9" s="409"/>
      <c r="C9" s="409" t="s">
        <v>351</v>
      </c>
      <c r="D9" s="409"/>
      <c r="E9" s="409"/>
      <c r="F9" s="409"/>
      <c r="G9" s="409"/>
      <c r="H9" s="410"/>
    </row>
    <row r="10" spans="1:11" ht="13.8" thickBot="1">
      <c r="A10" s="411"/>
      <c r="B10" s="412"/>
      <c r="C10" s="412"/>
      <c r="D10" s="412"/>
      <c r="E10" s="412"/>
      <c r="F10" s="412"/>
      <c r="G10" s="412"/>
      <c r="H10" s="413"/>
    </row>
    <row r="11" spans="1:11">
      <c r="A11" s="414"/>
      <c r="B11" s="415" t="s">
        <v>352</v>
      </c>
      <c r="C11" s="415" t="s">
        <v>278</v>
      </c>
      <c r="D11" s="415" t="s">
        <v>352</v>
      </c>
      <c r="E11" s="416" t="s">
        <v>280</v>
      </c>
      <c r="F11" s="417"/>
      <c r="G11" s="415" t="s">
        <v>281</v>
      </c>
      <c r="H11" s="418"/>
    </row>
    <row r="12" spans="1:11">
      <c r="A12" s="419" t="s">
        <v>282</v>
      </c>
      <c r="B12" s="420" t="s">
        <v>283</v>
      </c>
      <c r="C12" s="420" t="s">
        <v>284</v>
      </c>
      <c r="D12" s="420" t="s">
        <v>285</v>
      </c>
      <c r="E12" s="421"/>
      <c r="F12" s="422"/>
      <c r="G12" s="420" t="s">
        <v>328</v>
      </c>
      <c r="H12" s="418" t="s">
        <v>282</v>
      </c>
    </row>
    <row r="13" spans="1:11">
      <c r="A13" s="419"/>
      <c r="B13" s="420" t="s">
        <v>288</v>
      </c>
      <c r="C13" s="420"/>
      <c r="D13" s="420" t="s">
        <v>292</v>
      </c>
      <c r="E13" s="421" t="s">
        <v>223</v>
      </c>
      <c r="F13" s="422" t="s">
        <v>293</v>
      </c>
      <c r="G13" s="420" t="s">
        <v>285</v>
      </c>
      <c r="H13" s="418"/>
    </row>
    <row r="14" spans="1:11">
      <c r="A14" s="423"/>
      <c r="B14" s="424"/>
      <c r="C14" s="424"/>
      <c r="D14" s="424" t="s">
        <v>297</v>
      </c>
      <c r="E14" s="425"/>
      <c r="F14" s="426"/>
      <c r="G14" s="424" t="s">
        <v>298</v>
      </c>
      <c r="H14" s="418"/>
    </row>
    <row r="15" spans="1:11">
      <c r="A15" s="427"/>
      <c r="B15" s="427" t="s">
        <v>353</v>
      </c>
      <c r="C15" s="427" t="s">
        <v>354</v>
      </c>
      <c r="D15" s="427" t="s">
        <v>355</v>
      </c>
      <c r="E15" s="427" t="s">
        <v>356</v>
      </c>
      <c r="F15" s="427" t="s">
        <v>357</v>
      </c>
      <c r="G15" s="427" t="s">
        <v>358</v>
      </c>
      <c r="H15" s="427"/>
    </row>
    <row r="16" spans="1:11">
      <c r="A16" s="427"/>
      <c r="B16" s="427"/>
      <c r="C16" s="427"/>
      <c r="D16" s="427"/>
      <c r="E16" s="427"/>
      <c r="F16" s="427"/>
      <c r="G16" s="427"/>
      <c r="H16" s="427"/>
    </row>
    <row r="17" spans="1:8">
      <c r="A17" s="428">
        <v>1</v>
      </c>
      <c r="B17" s="509">
        <v>187632</v>
      </c>
      <c r="C17" s="509">
        <v>11835</v>
      </c>
      <c r="D17" s="509">
        <v>199467</v>
      </c>
      <c r="E17" s="509">
        <v>47756</v>
      </c>
      <c r="F17" s="509">
        <v>0</v>
      </c>
      <c r="G17" s="509">
        <v>247223</v>
      </c>
      <c r="H17" s="428">
        <v>1</v>
      </c>
    </row>
    <row r="18" spans="1:8">
      <c r="A18" s="428">
        <v>2</v>
      </c>
      <c r="B18" s="509">
        <v>109807</v>
      </c>
      <c r="C18" s="509">
        <v>4098</v>
      </c>
      <c r="D18" s="509">
        <v>113905</v>
      </c>
      <c r="E18" s="509">
        <v>42077</v>
      </c>
      <c r="F18" s="509">
        <v>0</v>
      </c>
      <c r="G18" s="509">
        <v>155982</v>
      </c>
      <c r="H18" s="428">
        <v>2</v>
      </c>
    </row>
    <row r="19" spans="1:8">
      <c r="A19" s="428">
        <v>3</v>
      </c>
      <c r="B19" s="509">
        <v>121822</v>
      </c>
      <c r="C19" s="509">
        <v>2015</v>
      </c>
      <c r="D19" s="509">
        <v>123837</v>
      </c>
      <c r="E19" s="509">
        <v>5978</v>
      </c>
      <c r="F19" s="509">
        <v>4</v>
      </c>
      <c r="G19" s="509">
        <v>129819</v>
      </c>
      <c r="H19" s="428">
        <v>3</v>
      </c>
    </row>
    <row r="20" spans="1:8">
      <c r="A20" s="428">
        <v>4</v>
      </c>
      <c r="B20" s="509">
        <v>16185</v>
      </c>
      <c r="C20" s="509">
        <v>0</v>
      </c>
      <c r="D20" s="509">
        <v>16185</v>
      </c>
      <c r="E20" s="509">
        <v>0</v>
      </c>
      <c r="F20" s="509">
        <v>0</v>
      </c>
      <c r="G20" s="509">
        <v>16185</v>
      </c>
      <c r="H20" s="428">
        <v>4</v>
      </c>
    </row>
    <row r="21" spans="1:8">
      <c r="A21" s="428">
        <v>5</v>
      </c>
      <c r="B21" s="509">
        <v>22390</v>
      </c>
      <c r="C21" s="509">
        <v>204</v>
      </c>
      <c r="D21" s="509">
        <v>22594</v>
      </c>
      <c r="E21" s="509">
        <v>4861</v>
      </c>
      <c r="F21" s="509">
        <v>0</v>
      </c>
      <c r="G21" s="509">
        <v>27455</v>
      </c>
      <c r="H21" s="428">
        <v>5</v>
      </c>
    </row>
    <row r="22" spans="1:8">
      <c r="A22" s="428">
        <v>6</v>
      </c>
      <c r="B22" s="509">
        <v>65491</v>
      </c>
      <c r="C22" s="509">
        <v>1919</v>
      </c>
      <c r="D22" s="509">
        <v>67410</v>
      </c>
      <c r="E22" s="509">
        <v>7350</v>
      </c>
      <c r="F22" s="509">
        <v>0</v>
      </c>
      <c r="G22" s="509">
        <v>74760</v>
      </c>
      <c r="H22" s="428">
        <v>6</v>
      </c>
    </row>
    <row r="23" spans="1:8">
      <c r="A23" s="428">
        <v>7</v>
      </c>
      <c r="B23" s="509">
        <v>396528</v>
      </c>
      <c r="C23" s="509">
        <v>8</v>
      </c>
      <c r="D23" s="509">
        <v>396536</v>
      </c>
      <c r="E23" s="509">
        <v>9</v>
      </c>
      <c r="F23" s="509">
        <v>0</v>
      </c>
      <c r="G23" s="509">
        <v>396545</v>
      </c>
      <c r="H23" s="428">
        <v>7</v>
      </c>
    </row>
    <row r="24" spans="1:8">
      <c r="A24" s="428">
        <v>8</v>
      </c>
      <c r="B24" s="509">
        <v>23675</v>
      </c>
      <c r="C24" s="509">
        <v>0</v>
      </c>
      <c r="D24" s="509">
        <v>23675</v>
      </c>
      <c r="E24" s="509">
        <v>0</v>
      </c>
      <c r="F24" s="509">
        <v>0</v>
      </c>
      <c r="G24" s="509">
        <v>23675</v>
      </c>
      <c r="H24" s="428">
        <v>8</v>
      </c>
    </row>
    <row r="25" spans="1:8">
      <c r="A25" s="428">
        <v>9</v>
      </c>
      <c r="B25" s="509">
        <v>129004</v>
      </c>
      <c r="C25" s="509">
        <v>0</v>
      </c>
      <c r="D25" s="509">
        <v>129004</v>
      </c>
      <c r="E25" s="509">
        <v>0</v>
      </c>
      <c r="F25" s="509">
        <v>0</v>
      </c>
      <c r="G25" s="509">
        <v>129004</v>
      </c>
      <c r="H25" s="428">
        <v>9</v>
      </c>
    </row>
    <row r="26" spans="1:8">
      <c r="A26" s="428">
        <v>10</v>
      </c>
      <c r="B26" s="509">
        <v>21008</v>
      </c>
      <c r="C26" s="509">
        <v>101</v>
      </c>
      <c r="D26" s="509">
        <v>21109</v>
      </c>
      <c r="E26" s="509">
        <v>0</v>
      </c>
      <c r="F26" s="509">
        <v>0</v>
      </c>
      <c r="G26" s="509">
        <v>21109</v>
      </c>
      <c r="H26" s="428">
        <v>10</v>
      </c>
    </row>
    <row r="27" spans="1:8">
      <c r="A27" s="428">
        <v>11</v>
      </c>
      <c r="B27" s="509">
        <v>9374</v>
      </c>
      <c r="C27" s="509">
        <v>621</v>
      </c>
      <c r="D27" s="509">
        <v>9995</v>
      </c>
      <c r="E27" s="509">
        <v>4</v>
      </c>
      <c r="F27" s="509">
        <v>0</v>
      </c>
      <c r="G27" s="509">
        <v>9999</v>
      </c>
      <c r="H27" s="428">
        <v>11</v>
      </c>
    </row>
    <row r="28" spans="1:8">
      <c r="A28" s="428">
        <v>12</v>
      </c>
      <c r="B28" s="509">
        <v>138880</v>
      </c>
      <c r="C28" s="509">
        <v>5</v>
      </c>
      <c r="D28" s="509">
        <v>138885</v>
      </c>
      <c r="E28" s="509">
        <v>298</v>
      </c>
      <c r="F28" s="509">
        <v>0</v>
      </c>
      <c r="G28" s="509">
        <v>139183</v>
      </c>
      <c r="H28" s="428">
        <v>12</v>
      </c>
    </row>
    <row r="29" spans="1:8">
      <c r="A29" s="428">
        <v>13</v>
      </c>
      <c r="B29" s="509">
        <v>126268</v>
      </c>
      <c r="C29" s="509">
        <v>20203</v>
      </c>
      <c r="D29" s="509">
        <v>146471</v>
      </c>
      <c r="E29" s="509">
        <v>38086</v>
      </c>
      <c r="F29" s="509">
        <v>0</v>
      </c>
      <c r="G29" s="509">
        <v>184557</v>
      </c>
      <c r="H29" s="428">
        <v>13</v>
      </c>
    </row>
    <row r="30" spans="1:8">
      <c r="A30" s="428">
        <v>14</v>
      </c>
      <c r="B30" s="509">
        <v>53543</v>
      </c>
      <c r="C30" s="509">
        <v>8665</v>
      </c>
      <c r="D30" s="509">
        <v>62208</v>
      </c>
      <c r="E30" s="509">
        <v>11816</v>
      </c>
      <c r="F30" s="509">
        <v>0</v>
      </c>
      <c r="G30" s="509">
        <v>74024</v>
      </c>
      <c r="H30" s="428">
        <v>14</v>
      </c>
    </row>
    <row r="31" spans="1:8">
      <c r="A31" s="428">
        <v>15</v>
      </c>
      <c r="B31" s="509">
        <v>29351</v>
      </c>
      <c r="C31" s="509">
        <v>3200</v>
      </c>
      <c r="D31" s="509">
        <v>32551</v>
      </c>
      <c r="E31" s="509">
        <v>5626</v>
      </c>
      <c r="F31" s="509">
        <v>0</v>
      </c>
      <c r="G31" s="509">
        <v>38177</v>
      </c>
      <c r="H31" s="428">
        <v>15</v>
      </c>
    </row>
    <row r="32" spans="1:8">
      <c r="A32" s="428">
        <v>16</v>
      </c>
      <c r="B32" s="509">
        <v>124651</v>
      </c>
      <c r="C32" s="509">
        <v>1292</v>
      </c>
      <c r="D32" s="509">
        <v>125943</v>
      </c>
      <c r="E32" s="509">
        <v>2677</v>
      </c>
      <c r="F32" s="509">
        <v>0</v>
      </c>
      <c r="G32" s="509">
        <v>128620</v>
      </c>
      <c r="H32" s="428">
        <v>16</v>
      </c>
    </row>
    <row r="33" spans="1:8">
      <c r="A33" s="428">
        <v>17</v>
      </c>
      <c r="B33" s="509">
        <v>37282</v>
      </c>
      <c r="C33" s="509">
        <v>3508</v>
      </c>
      <c r="D33" s="509">
        <v>40790</v>
      </c>
      <c r="E33" s="509">
        <v>5496</v>
      </c>
      <c r="F33" s="509">
        <v>0</v>
      </c>
      <c r="G33" s="509">
        <v>46286</v>
      </c>
      <c r="H33" s="428">
        <v>17</v>
      </c>
    </row>
    <row r="34" spans="1:8">
      <c r="A34" s="428">
        <v>18</v>
      </c>
      <c r="B34" s="509">
        <v>144383</v>
      </c>
      <c r="C34" s="509">
        <v>17699</v>
      </c>
      <c r="D34" s="509">
        <v>162082</v>
      </c>
      <c r="E34" s="509">
        <v>12315</v>
      </c>
      <c r="F34" s="509">
        <v>0</v>
      </c>
      <c r="G34" s="509">
        <v>174397</v>
      </c>
      <c r="H34" s="428">
        <v>18</v>
      </c>
    </row>
    <row r="35" spans="1:8">
      <c r="A35" s="428">
        <v>19</v>
      </c>
      <c r="B35" s="509">
        <v>37308</v>
      </c>
      <c r="C35" s="509">
        <v>2836</v>
      </c>
      <c r="D35" s="509">
        <v>40144</v>
      </c>
      <c r="E35" s="509">
        <v>3286</v>
      </c>
      <c r="F35" s="509">
        <v>0</v>
      </c>
      <c r="G35" s="509">
        <v>43430</v>
      </c>
      <c r="H35" s="428">
        <v>19</v>
      </c>
    </row>
    <row r="36" spans="1:8">
      <c r="A36" s="428">
        <v>20</v>
      </c>
      <c r="B36" s="509">
        <v>55037</v>
      </c>
      <c r="C36" s="509">
        <v>7372</v>
      </c>
      <c r="D36" s="509">
        <v>62409</v>
      </c>
      <c r="E36" s="509">
        <v>12241</v>
      </c>
      <c r="F36" s="509">
        <v>0</v>
      </c>
      <c r="G36" s="509">
        <v>74650</v>
      </c>
      <c r="H36" s="428">
        <v>20</v>
      </c>
    </row>
    <row r="37" spans="1:8">
      <c r="A37" s="428">
        <v>21</v>
      </c>
      <c r="B37" s="509">
        <v>15032</v>
      </c>
      <c r="C37" s="509">
        <v>112</v>
      </c>
      <c r="D37" s="509">
        <v>15144</v>
      </c>
      <c r="E37" s="509">
        <v>954</v>
      </c>
      <c r="F37" s="509">
        <v>0</v>
      </c>
      <c r="G37" s="509">
        <v>16098</v>
      </c>
      <c r="H37" s="428">
        <v>21</v>
      </c>
    </row>
    <row r="38" spans="1:8">
      <c r="A38" s="428">
        <v>22</v>
      </c>
      <c r="B38" s="509">
        <v>30804</v>
      </c>
      <c r="C38" s="509">
        <v>5394</v>
      </c>
      <c r="D38" s="509">
        <v>36198</v>
      </c>
      <c r="E38" s="509">
        <v>7872</v>
      </c>
      <c r="F38" s="509">
        <v>0</v>
      </c>
      <c r="G38" s="509">
        <v>44070</v>
      </c>
      <c r="H38" s="428">
        <v>22</v>
      </c>
    </row>
    <row r="39" spans="1:8">
      <c r="A39" s="428">
        <v>23</v>
      </c>
      <c r="B39" s="509">
        <v>31076</v>
      </c>
      <c r="C39" s="509">
        <v>5087</v>
      </c>
      <c r="D39" s="509">
        <v>36163</v>
      </c>
      <c r="E39" s="509">
        <v>7864</v>
      </c>
      <c r="F39" s="509">
        <v>0</v>
      </c>
      <c r="G39" s="509">
        <v>44027</v>
      </c>
      <c r="H39" s="428">
        <v>23</v>
      </c>
    </row>
    <row r="40" spans="1:8">
      <c r="A40" s="428">
        <v>24</v>
      </c>
      <c r="B40" s="509">
        <v>15590</v>
      </c>
      <c r="C40" s="509">
        <v>36759</v>
      </c>
      <c r="D40" s="509">
        <v>52349</v>
      </c>
      <c r="E40" s="509">
        <v>4778</v>
      </c>
      <c r="F40" s="509">
        <v>0</v>
      </c>
      <c r="G40" s="509">
        <v>57127</v>
      </c>
      <c r="H40" s="428">
        <v>24</v>
      </c>
    </row>
    <row r="41" spans="1:8">
      <c r="A41" s="428">
        <v>25</v>
      </c>
      <c r="B41" s="509">
        <v>135848</v>
      </c>
      <c r="C41" s="509">
        <v>10068</v>
      </c>
      <c r="D41" s="509">
        <v>145916</v>
      </c>
      <c r="E41" s="509">
        <v>27502</v>
      </c>
      <c r="F41" s="509">
        <v>47</v>
      </c>
      <c r="G41" s="509">
        <v>173465</v>
      </c>
      <c r="H41" s="428">
        <v>25</v>
      </c>
    </row>
    <row r="42" spans="1:8">
      <c r="A42" s="428">
        <v>26</v>
      </c>
      <c r="B42" s="509">
        <v>80166</v>
      </c>
      <c r="C42" s="509">
        <v>14076</v>
      </c>
      <c r="D42" s="509">
        <v>94242</v>
      </c>
      <c r="E42" s="509">
        <v>28822</v>
      </c>
      <c r="F42" s="509">
        <v>0</v>
      </c>
      <c r="G42" s="509">
        <v>123064</v>
      </c>
      <c r="H42" s="428">
        <v>26</v>
      </c>
    </row>
    <row r="43" spans="1:8">
      <c r="A43" s="428">
        <v>27</v>
      </c>
      <c r="B43" s="509">
        <v>18884</v>
      </c>
      <c r="C43" s="509">
        <v>593</v>
      </c>
      <c r="D43" s="509">
        <v>19477</v>
      </c>
      <c r="E43" s="509">
        <v>2221</v>
      </c>
      <c r="F43" s="509">
        <v>0</v>
      </c>
      <c r="G43" s="509">
        <v>21698</v>
      </c>
      <c r="H43" s="428">
        <v>27</v>
      </c>
    </row>
    <row r="44" spans="1:8">
      <c r="A44" s="428">
        <v>28</v>
      </c>
      <c r="B44" s="509">
        <v>30746</v>
      </c>
      <c r="C44" s="509">
        <v>5957</v>
      </c>
      <c r="D44" s="509">
        <v>36703</v>
      </c>
      <c r="E44" s="509">
        <v>12918</v>
      </c>
      <c r="F44" s="509">
        <v>0</v>
      </c>
      <c r="G44" s="509">
        <v>49621</v>
      </c>
      <c r="H44" s="428">
        <v>28</v>
      </c>
    </row>
    <row r="45" spans="1:8">
      <c r="A45" s="428">
        <v>29</v>
      </c>
      <c r="B45" s="509">
        <v>56682</v>
      </c>
      <c r="C45" s="509">
        <v>1702</v>
      </c>
      <c r="D45" s="509">
        <v>58384</v>
      </c>
      <c r="E45" s="509">
        <v>7015</v>
      </c>
      <c r="F45" s="509">
        <v>0</v>
      </c>
      <c r="G45" s="509">
        <v>65399</v>
      </c>
      <c r="H45" s="428">
        <v>29</v>
      </c>
    </row>
    <row r="46" spans="1:8">
      <c r="A46" s="428">
        <v>30</v>
      </c>
      <c r="B46" s="509">
        <v>30385</v>
      </c>
      <c r="C46" s="509">
        <v>1234</v>
      </c>
      <c r="D46" s="509">
        <v>31619</v>
      </c>
      <c r="E46" s="509">
        <v>5573</v>
      </c>
      <c r="F46" s="509">
        <v>43</v>
      </c>
      <c r="G46" s="509">
        <v>37235</v>
      </c>
      <c r="H46" s="428">
        <v>30</v>
      </c>
    </row>
    <row r="47" spans="1:8">
      <c r="A47" s="428">
        <v>31</v>
      </c>
      <c r="B47" s="509">
        <v>118463</v>
      </c>
      <c r="C47" s="509">
        <v>3377</v>
      </c>
      <c r="D47" s="509">
        <v>121840</v>
      </c>
      <c r="E47" s="509">
        <v>14534</v>
      </c>
      <c r="F47" s="509">
        <v>0</v>
      </c>
      <c r="G47" s="509">
        <v>136374</v>
      </c>
      <c r="H47" s="428">
        <v>31</v>
      </c>
    </row>
    <row r="48" spans="1:8">
      <c r="A48" s="428">
        <v>32</v>
      </c>
      <c r="B48" s="509">
        <v>49005</v>
      </c>
      <c r="C48" s="509">
        <v>5287</v>
      </c>
      <c r="D48" s="509">
        <v>54292</v>
      </c>
      <c r="E48" s="509">
        <v>9773</v>
      </c>
      <c r="F48" s="509">
        <v>0</v>
      </c>
      <c r="G48" s="509">
        <v>64065</v>
      </c>
      <c r="H48" s="428">
        <v>32</v>
      </c>
    </row>
    <row r="49" spans="1:8">
      <c r="A49" s="428">
        <v>33</v>
      </c>
      <c r="B49" s="509">
        <v>130105</v>
      </c>
      <c r="C49" s="509">
        <v>452</v>
      </c>
      <c r="D49" s="509">
        <v>130557</v>
      </c>
      <c r="E49" s="509">
        <v>19292</v>
      </c>
      <c r="F49" s="509">
        <v>0</v>
      </c>
      <c r="G49" s="509">
        <v>149849</v>
      </c>
      <c r="H49" s="428">
        <v>33</v>
      </c>
    </row>
    <row r="50" spans="1:8">
      <c r="A50" s="428">
        <v>34</v>
      </c>
      <c r="B50" s="509">
        <v>140097</v>
      </c>
      <c r="C50" s="509">
        <v>15127</v>
      </c>
      <c r="D50" s="509">
        <v>155224</v>
      </c>
      <c r="E50" s="509">
        <v>45793</v>
      </c>
      <c r="F50" s="509">
        <v>0</v>
      </c>
      <c r="G50" s="509">
        <v>201017</v>
      </c>
      <c r="H50" s="428">
        <v>34</v>
      </c>
    </row>
    <row r="51" spans="1:8">
      <c r="A51" s="428">
        <v>35</v>
      </c>
      <c r="B51" s="509">
        <v>235436</v>
      </c>
      <c r="C51" s="509">
        <v>58623</v>
      </c>
      <c r="D51" s="509">
        <v>294059</v>
      </c>
      <c r="E51" s="509">
        <v>48574</v>
      </c>
      <c r="F51" s="509">
        <v>0</v>
      </c>
      <c r="G51" s="509">
        <v>342633</v>
      </c>
      <c r="H51" s="428">
        <v>35</v>
      </c>
    </row>
    <row r="52" spans="1:8">
      <c r="A52" s="428">
        <v>36</v>
      </c>
      <c r="B52" s="509">
        <v>37590</v>
      </c>
      <c r="C52" s="509">
        <v>2618</v>
      </c>
      <c r="D52" s="509">
        <v>40208</v>
      </c>
      <c r="E52" s="509">
        <v>10659</v>
      </c>
      <c r="F52" s="509">
        <v>0</v>
      </c>
      <c r="G52" s="509">
        <v>50867</v>
      </c>
      <c r="H52" s="428">
        <v>36</v>
      </c>
    </row>
    <row r="53" spans="1:8">
      <c r="A53" s="428">
        <v>37</v>
      </c>
      <c r="B53" s="509">
        <v>59667</v>
      </c>
      <c r="C53" s="509">
        <v>3138</v>
      </c>
      <c r="D53" s="509">
        <v>62805</v>
      </c>
      <c r="E53" s="509">
        <v>10966</v>
      </c>
      <c r="F53" s="509">
        <v>0</v>
      </c>
      <c r="G53" s="509">
        <v>73771</v>
      </c>
      <c r="H53" s="428">
        <v>37</v>
      </c>
    </row>
    <row r="54" spans="1:8">
      <c r="A54" s="428">
        <v>38</v>
      </c>
      <c r="B54" s="509">
        <v>5045</v>
      </c>
      <c r="C54" s="509">
        <v>605</v>
      </c>
      <c r="D54" s="509">
        <v>5650</v>
      </c>
      <c r="E54" s="509">
        <v>1927</v>
      </c>
      <c r="F54" s="509">
        <v>2</v>
      </c>
      <c r="G54" s="509">
        <v>7579</v>
      </c>
      <c r="H54" s="428">
        <v>38</v>
      </c>
    </row>
    <row r="55" spans="1:8">
      <c r="A55" s="428">
        <v>39</v>
      </c>
      <c r="B55" s="509">
        <v>12723</v>
      </c>
      <c r="C55" s="509">
        <v>863</v>
      </c>
      <c r="D55" s="509">
        <v>13586</v>
      </c>
      <c r="E55" s="509">
        <v>3777</v>
      </c>
      <c r="F55" s="509">
        <v>0</v>
      </c>
      <c r="G55" s="509">
        <v>17363</v>
      </c>
      <c r="H55" s="428">
        <v>39</v>
      </c>
    </row>
    <row r="56" spans="1:8">
      <c r="A56" s="428">
        <v>40</v>
      </c>
      <c r="B56" s="509">
        <v>45460</v>
      </c>
      <c r="C56" s="509">
        <v>3027</v>
      </c>
      <c r="D56" s="509">
        <v>48487</v>
      </c>
      <c r="E56" s="509">
        <v>7928</v>
      </c>
      <c r="F56" s="509">
        <v>0</v>
      </c>
      <c r="G56" s="509">
        <v>56415</v>
      </c>
      <c r="H56" s="428">
        <v>40</v>
      </c>
    </row>
    <row r="57" spans="1:8">
      <c r="A57" s="428">
        <v>41</v>
      </c>
      <c r="B57" s="509">
        <v>112274</v>
      </c>
      <c r="C57" s="509">
        <v>2267</v>
      </c>
      <c r="D57" s="509">
        <v>114541</v>
      </c>
      <c r="E57" s="509">
        <v>12589</v>
      </c>
      <c r="F57" s="509">
        <v>13</v>
      </c>
      <c r="G57" s="509">
        <v>127143</v>
      </c>
      <c r="H57" s="428">
        <v>41</v>
      </c>
    </row>
    <row r="58" spans="1:8">
      <c r="A58" s="428">
        <v>42</v>
      </c>
      <c r="B58" s="509">
        <v>115705</v>
      </c>
      <c r="C58" s="509">
        <v>4527</v>
      </c>
      <c r="D58" s="509">
        <v>120232</v>
      </c>
      <c r="E58" s="509">
        <v>16095</v>
      </c>
      <c r="F58" s="509">
        <v>293</v>
      </c>
      <c r="G58" s="509">
        <v>136620</v>
      </c>
      <c r="H58" s="428">
        <v>42</v>
      </c>
    </row>
    <row r="59" spans="1:8">
      <c r="A59" s="428">
        <v>43</v>
      </c>
      <c r="B59" s="509">
        <v>158901</v>
      </c>
      <c r="C59" s="509">
        <v>3744</v>
      </c>
      <c r="D59" s="509">
        <v>162645</v>
      </c>
      <c r="E59" s="509">
        <v>38665</v>
      </c>
      <c r="F59" s="509">
        <v>1647</v>
      </c>
      <c r="G59" s="509">
        <v>202957</v>
      </c>
      <c r="H59" s="428">
        <v>43</v>
      </c>
    </row>
    <row r="60" spans="1:8">
      <c r="A60" s="428">
        <v>44</v>
      </c>
      <c r="B60" s="509">
        <v>103940</v>
      </c>
      <c r="C60" s="509">
        <v>9912</v>
      </c>
      <c r="D60" s="509">
        <v>113852</v>
      </c>
      <c r="E60" s="509">
        <v>27421</v>
      </c>
      <c r="F60" s="509">
        <v>502</v>
      </c>
      <c r="G60" s="509">
        <v>141775</v>
      </c>
      <c r="H60" s="428">
        <v>44</v>
      </c>
    </row>
    <row r="61" spans="1:8">
      <c r="A61" s="428">
        <v>45</v>
      </c>
      <c r="B61" s="509">
        <v>114011</v>
      </c>
      <c r="C61" s="509">
        <v>5699</v>
      </c>
      <c r="D61" s="509">
        <v>119710</v>
      </c>
      <c r="E61" s="509">
        <v>25067</v>
      </c>
      <c r="F61" s="509">
        <v>350</v>
      </c>
      <c r="G61" s="509">
        <v>145127</v>
      </c>
      <c r="H61" s="428">
        <v>45</v>
      </c>
    </row>
    <row r="62" spans="1:8">
      <c r="A62" s="428">
        <v>46</v>
      </c>
      <c r="B62" s="509">
        <v>28162</v>
      </c>
      <c r="C62" s="509">
        <v>2803</v>
      </c>
      <c r="D62" s="509">
        <v>30965</v>
      </c>
      <c r="E62" s="509">
        <v>12013</v>
      </c>
      <c r="F62" s="509">
        <v>236</v>
      </c>
      <c r="G62" s="509">
        <v>43214</v>
      </c>
      <c r="H62" s="428">
        <v>46</v>
      </c>
    </row>
    <row r="63" spans="1:8">
      <c r="A63" s="428">
        <v>47</v>
      </c>
      <c r="B63" s="509">
        <v>14108</v>
      </c>
      <c r="C63" s="509">
        <v>2499</v>
      </c>
      <c r="D63" s="509">
        <v>16607</v>
      </c>
      <c r="E63" s="509">
        <v>9761</v>
      </c>
      <c r="F63" s="509">
        <v>12</v>
      </c>
      <c r="G63" s="509">
        <v>26380</v>
      </c>
      <c r="H63" s="428">
        <v>47</v>
      </c>
    </row>
    <row r="64" spans="1:8">
      <c r="A64" s="428">
        <v>48</v>
      </c>
      <c r="B64" s="509">
        <v>151558</v>
      </c>
      <c r="C64" s="509">
        <v>7906</v>
      </c>
      <c r="D64" s="509">
        <v>159464</v>
      </c>
      <c r="E64" s="509">
        <v>0</v>
      </c>
      <c r="F64" s="509">
        <v>0</v>
      </c>
      <c r="G64" s="509">
        <v>159464</v>
      </c>
      <c r="H64" s="428">
        <v>48</v>
      </c>
    </row>
    <row r="65" spans="1:8">
      <c r="A65" s="428">
        <v>49</v>
      </c>
      <c r="B65" s="509">
        <v>6489</v>
      </c>
      <c r="C65" s="509">
        <v>1031</v>
      </c>
      <c r="D65" s="509">
        <v>7520</v>
      </c>
      <c r="E65" s="509">
        <v>0</v>
      </c>
      <c r="F65" s="509">
        <v>0</v>
      </c>
      <c r="G65" s="509">
        <v>7520</v>
      </c>
      <c r="H65" s="428">
        <v>49</v>
      </c>
    </row>
    <row r="66" spans="1:8">
      <c r="A66" s="428">
        <v>50</v>
      </c>
      <c r="B66" s="509">
        <v>13852</v>
      </c>
      <c r="C66" s="509">
        <v>2011</v>
      </c>
      <c r="D66" s="509">
        <v>15863</v>
      </c>
      <c r="E66" s="509">
        <v>0</v>
      </c>
      <c r="F66" s="509">
        <v>0</v>
      </c>
      <c r="G66" s="509">
        <v>15863</v>
      </c>
      <c r="H66" s="428">
        <v>50</v>
      </c>
    </row>
    <row r="67" spans="1:8">
      <c r="A67" s="428">
        <v>51</v>
      </c>
      <c r="B67" s="509">
        <v>390030</v>
      </c>
      <c r="C67" s="509">
        <v>832</v>
      </c>
      <c r="D67" s="509">
        <v>390862</v>
      </c>
      <c r="E67" s="509">
        <v>0</v>
      </c>
      <c r="F67" s="509">
        <v>0</v>
      </c>
      <c r="G67" s="509">
        <v>390862</v>
      </c>
      <c r="H67" s="428">
        <v>51</v>
      </c>
    </row>
    <row r="68" spans="1:8">
      <c r="A68" s="428">
        <v>52</v>
      </c>
      <c r="B68" s="509">
        <v>706233</v>
      </c>
      <c r="C68" s="509">
        <v>392</v>
      </c>
      <c r="D68" s="509">
        <v>706625</v>
      </c>
      <c r="E68" s="509">
        <v>0</v>
      </c>
      <c r="F68" s="509">
        <v>0</v>
      </c>
      <c r="G68" s="509">
        <v>86381</v>
      </c>
      <c r="H68" s="428">
        <v>52</v>
      </c>
    </row>
    <row r="69" spans="1:8">
      <c r="A69" s="428">
        <v>53</v>
      </c>
      <c r="B69" s="509">
        <v>63953</v>
      </c>
      <c r="C69" s="509">
        <v>7528</v>
      </c>
      <c r="D69" s="509">
        <v>71481</v>
      </c>
      <c r="E69" s="509">
        <v>0</v>
      </c>
      <c r="F69" s="509">
        <v>0</v>
      </c>
      <c r="G69" s="509">
        <v>71481</v>
      </c>
      <c r="H69" s="428">
        <v>53</v>
      </c>
    </row>
    <row r="70" spans="1:8">
      <c r="A70" s="428">
        <v>54</v>
      </c>
      <c r="B70" s="509">
        <v>18910</v>
      </c>
      <c r="C70" s="509">
        <v>1759</v>
      </c>
      <c r="D70" s="509">
        <v>20669</v>
      </c>
      <c r="E70" s="509">
        <v>0</v>
      </c>
      <c r="F70" s="509">
        <v>0</v>
      </c>
      <c r="G70" s="509">
        <v>20669</v>
      </c>
      <c r="H70" s="428">
        <v>54</v>
      </c>
    </row>
    <row r="71" spans="1:8">
      <c r="A71" s="428">
        <v>55</v>
      </c>
      <c r="B71" s="509">
        <v>13870</v>
      </c>
      <c r="C71" s="509">
        <v>15</v>
      </c>
      <c r="D71" s="509">
        <v>13885</v>
      </c>
      <c r="E71" s="509">
        <v>0</v>
      </c>
      <c r="F71" s="509">
        <v>0</v>
      </c>
      <c r="G71" s="509">
        <v>13723</v>
      </c>
      <c r="H71" s="428">
        <v>55</v>
      </c>
    </row>
    <row r="72" spans="1:8">
      <c r="A72" s="428">
        <v>56</v>
      </c>
      <c r="B72" s="509">
        <v>130465</v>
      </c>
      <c r="C72" s="509">
        <v>795</v>
      </c>
      <c r="D72" s="509">
        <v>131260</v>
      </c>
      <c r="E72" s="509">
        <v>0</v>
      </c>
      <c r="F72" s="509">
        <v>0</v>
      </c>
      <c r="G72" s="509">
        <v>128273</v>
      </c>
      <c r="H72" s="428">
        <v>56</v>
      </c>
    </row>
    <row r="73" spans="1:8">
      <c r="A73" s="428">
        <v>57</v>
      </c>
      <c r="B73" s="509">
        <v>125730</v>
      </c>
      <c r="C73" s="509">
        <v>0</v>
      </c>
      <c r="D73" s="509">
        <v>125730</v>
      </c>
      <c r="E73" s="509">
        <v>0</v>
      </c>
      <c r="F73" s="509">
        <v>0</v>
      </c>
      <c r="G73" s="509">
        <v>125730</v>
      </c>
      <c r="H73" s="428">
        <v>57</v>
      </c>
    </row>
    <row r="74" spans="1:8">
      <c r="A74" s="428">
        <v>58</v>
      </c>
      <c r="B74" s="509">
        <v>133587</v>
      </c>
      <c r="C74" s="509">
        <v>23</v>
      </c>
      <c r="D74" s="509">
        <v>133610</v>
      </c>
      <c r="E74" s="509">
        <v>0</v>
      </c>
      <c r="F74" s="509">
        <v>0</v>
      </c>
      <c r="G74" s="509">
        <v>133610</v>
      </c>
      <c r="H74" s="428">
        <v>58</v>
      </c>
    </row>
    <row r="75" spans="1:8">
      <c r="A75" s="428">
        <v>59</v>
      </c>
      <c r="B75" s="509">
        <v>50702</v>
      </c>
      <c r="C75" s="509">
        <v>68</v>
      </c>
      <c r="D75" s="509">
        <v>50770</v>
      </c>
      <c r="E75" s="509">
        <v>0</v>
      </c>
      <c r="F75" s="509">
        <v>0</v>
      </c>
      <c r="G75" s="509">
        <v>50770</v>
      </c>
      <c r="H75" s="428">
        <v>59</v>
      </c>
    </row>
    <row r="76" spans="1:8">
      <c r="A76" s="428">
        <v>60</v>
      </c>
      <c r="B76" s="509">
        <v>25191</v>
      </c>
      <c r="C76" s="509">
        <v>239</v>
      </c>
      <c r="D76" s="509">
        <v>25430</v>
      </c>
      <c r="E76" s="509">
        <v>0</v>
      </c>
      <c r="F76" s="509">
        <v>0</v>
      </c>
      <c r="G76" s="509">
        <v>25430</v>
      </c>
      <c r="H76" s="428">
        <v>60</v>
      </c>
    </row>
    <row r="77" spans="1:8">
      <c r="A77" s="428">
        <v>61</v>
      </c>
      <c r="B77" s="509">
        <v>60472</v>
      </c>
      <c r="C77" s="509">
        <v>5206</v>
      </c>
      <c r="D77" s="509">
        <v>65678</v>
      </c>
      <c r="E77" s="509">
        <v>0</v>
      </c>
      <c r="F77" s="509">
        <v>0</v>
      </c>
      <c r="G77" s="509">
        <v>65678</v>
      </c>
      <c r="H77" s="428">
        <v>61</v>
      </c>
    </row>
    <row r="78" spans="1:8">
      <c r="A78" s="428">
        <v>62</v>
      </c>
      <c r="B78" s="509">
        <v>290832</v>
      </c>
      <c r="C78" s="509">
        <v>2417</v>
      </c>
      <c r="D78" s="509">
        <v>293249</v>
      </c>
      <c r="E78" s="509">
        <v>0</v>
      </c>
      <c r="F78" s="509">
        <v>0</v>
      </c>
      <c r="G78" s="509">
        <v>293249</v>
      </c>
      <c r="H78" s="428">
        <v>62</v>
      </c>
    </row>
    <row r="79" spans="1:8">
      <c r="A79" s="428">
        <v>63</v>
      </c>
      <c r="B79" s="509">
        <v>50174</v>
      </c>
      <c r="C79" s="509">
        <v>1981</v>
      </c>
      <c r="D79" s="509">
        <v>52155</v>
      </c>
      <c r="E79" s="509">
        <v>0</v>
      </c>
      <c r="F79" s="509">
        <v>0</v>
      </c>
      <c r="G79" s="509">
        <v>52155</v>
      </c>
      <c r="H79" s="428">
        <v>63</v>
      </c>
    </row>
    <row r="80" spans="1:8">
      <c r="A80" s="428">
        <v>64</v>
      </c>
      <c r="B80" s="509">
        <v>62988</v>
      </c>
      <c r="C80" s="509">
        <v>170</v>
      </c>
      <c r="D80" s="509">
        <v>63158</v>
      </c>
      <c r="E80" s="509">
        <v>0</v>
      </c>
      <c r="F80" s="509">
        <v>0</v>
      </c>
      <c r="G80" s="509">
        <v>63158</v>
      </c>
      <c r="H80" s="428">
        <v>64</v>
      </c>
    </row>
    <row r="81" spans="1:8">
      <c r="A81" s="428">
        <v>65</v>
      </c>
      <c r="B81" s="509">
        <v>189762</v>
      </c>
      <c r="C81" s="509">
        <v>3162</v>
      </c>
      <c r="D81" s="509">
        <v>192924</v>
      </c>
      <c r="E81" s="509">
        <v>0</v>
      </c>
      <c r="F81" s="509">
        <v>0</v>
      </c>
      <c r="G81" s="509">
        <v>192924</v>
      </c>
      <c r="H81" s="428">
        <v>65</v>
      </c>
    </row>
    <row r="82" spans="1:8">
      <c r="A82" s="428">
        <v>66</v>
      </c>
      <c r="B82" s="509">
        <v>244033</v>
      </c>
      <c r="C82" s="509">
        <v>0</v>
      </c>
      <c r="D82" s="509">
        <v>244033</v>
      </c>
      <c r="E82" s="509">
        <v>0</v>
      </c>
      <c r="F82" s="509">
        <v>0</v>
      </c>
      <c r="G82" s="509">
        <v>244033</v>
      </c>
      <c r="H82" s="428">
        <v>66</v>
      </c>
    </row>
    <row r="83" spans="1:8">
      <c r="A83" s="428">
        <v>67</v>
      </c>
      <c r="B83" s="509">
        <v>87359</v>
      </c>
      <c r="C83" s="509">
        <v>0</v>
      </c>
      <c r="D83" s="509">
        <v>87359</v>
      </c>
      <c r="E83" s="509">
        <v>0</v>
      </c>
      <c r="F83" s="509">
        <v>0</v>
      </c>
      <c r="G83" s="509">
        <v>87359</v>
      </c>
      <c r="H83" s="428">
        <v>67</v>
      </c>
    </row>
    <row r="84" spans="1:8">
      <c r="A84" s="428">
        <v>68</v>
      </c>
      <c r="B84" s="509">
        <v>76991</v>
      </c>
      <c r="C84" s="509">
        <v>0</v>
      </c>
      <c r="D84" s="509">
        <v>76991</v>
      </c>
      <c r="E84" s="509">
        <v>0</v>
      </c>
      <c r="F84" s="509">
        <v>0</v>
      </c>
      <c r="G84" s="509">
        <v>76991</v>
      </c>
      <c r="H84" s="428">
        <v>68</v>
      </c>
    </row>
    <row r="85" spans="1:8">
      <c r="A85" s="428">
        <v>69</v>
      </c>
      <c r="B85" s="509">
        <v>55482</v>
      </c>
      <c r="C85" s="509">
        <v>21</v>
      </c>
      <c r="D85" s="509">
        <v>55503</v>
      </c>
      <c r="E85" s="509">
        <v>0</v>
      </c>
      <c r="F85" s="509">
        <v>0</v>
      </c>
      <c r="G85" s="509">
        <v>55503</v>
      </c>
      <c r="H85" s="428">
        <v>69</v>
      </c>
    </row>
    <row r="86" spans="1:8">
      <c r="A86" s="428">
        <v>70</v>
      </c>
      <c r="B86" s="509">
        <v>73142</v>
      </c>
      <c r="C86" s="509">
        <v>757</v>
      </c>
      <c r="D86" s="509">
        <v>73899</v>
      </c>
      <c r="E86" s="509">
        <v>0</v>
      </c>
      <c r="F86" s="509">
        <v>0</v>
      </c>
      <c r="G86" s="509">
        <v>73899</v>
      </c>
      <c r="H86" s="428">
        <v>70</v>
      </c>
    </row>
    <row r="87" spans="1:8">
      <c r="A87" s="428">
        <v>71</v>
      </c>
      <c r="B87" s="509">
        <v>6288</v>
      </c>
      <c r="C87" s="509">
        <v>430</v>
      </c>
      <c r="D87" s="509">
        <v>6718</v>
      </c>
      <c r="E87" s="509">
        <v>0</v>
      </c>
      <c r="F87" s="509">
        <v>0</v>
      </c>
      <c r="G87" s="509">
        <v>6718</v>
      </c>
      <c r="H87" s="428">
        <v>71</v>
      </c>
    </row>
    <row r="88" spans="1:8">
      <c r="A88" s="428">
        <v>72</v>
      </c>
      <c r="B88" s="509">
        <v>16686</v>
      </c>
      <c r="C88" s="509">
        <v>642</v>
      </c>
      <c r="D88" s="509">
        <v>17328</v>
      </c>
      <c r="E88" s="509">
        <v>15</v>
      </c>
      <c r="F88" s="509">
        <v>0</v>
      </c>
      <c r="G88" s="509">
        <v>17343</v>
      </c>
      <c r="H88" s="428">
        <v>72</v>
      </c>
    </row>
    <row r="89" spans="1:8">
      <c r="A89" s="428">
        <v>73</v>
      </c>
      <c r="B89" s="509">
        <v>39989</v>
      </c>
      <c r="C89" s="509">
        <v>2627</v>
      </c>
      <c r="D89" s="509">
        <v>42616</v>
      </c>
      <c r="E89" s="509">
        <v>0</v>
      </c>
      <c r="F89" s="509">
        <v>0</v>
      </c>
      <c r="G89" s="509">
        <v>42616</v>
      </c>
      <c r="H89" s="428">
        <v>73</v>
      </c>
    </row>
    <row r="90" spans="1:8">
      <c r="A90" s="428">
        <v>74</v>
      </c>
      <c r="B90" s="509">
        <v>68284</v>
      </c>
      <c r="C90" s="509">
        <v>4142</v>
      </c>
      <c r="D90" s="509">
        <v>72426</v>
      </c>
      <c r="E90" s="509">
        <v>0</v>
      </c>
      <c r="F90" s="509">
        <v>0</v>
      </c>
      <c r="G90" s="509">
        <v>72426</v>
      </c>
      <c r="H90" s="428">
        <v>74</v>
      </c>
    </row>
    <row r="91" spans="1:8">
      <c r="A91" s="428">
        <v>75</v>
      </c>
      <c r="B91" s="509">
        <v>263154</v>
      </c>
      <c r="C91" s="509">
        <v>0</v>
      </c>
      <c r="D91" s="509">
        <v>263154</v>
      </c>
      <c r="E91" s="509">
        <v>0</v>
      </c>
      <c r="F91" s="509">
        <v>0</v>
      </c>
      <c r="G91" s="509">
        <v>263154</v>
      </c>
      <c r="H91" s="428">
        <v>75</v>
      </c>
    </row>
    <row r="92" spans="1:8">
      <c r="A92" s="428" t="s">
        <v>302</v>
      </c>
      <c r="B92" s="509">
        <v>103819</v>
      </c>
      <c r="C92" s="509">
        <v>0</v>
      </c>
      <c r="D92" s="509">
        <v>103819</v>
      </c>
      <c r="E92" s="509">
        <v>0</v>
      </c>
      <c r="F92" s="509">
        <v>0</v>
      </c>
      <c r="G92" s="509">
        <v>103819</v>
      </c>
      <c r="H92" s="428" t="s">
        <v>302</v>
      </c>
    </row>
    <row r="93" spans="1:8">
      <c r="A93" s="428"/>
      <c r="B93" s="509"/>
      <c r="C93" s="509"/>
      <c r="D93" s="509"/>
      <c r="E93" s="509"/>
      <c r="F93" s="509"/>
      <c r="G93" s="509"/>
      <c r="H93" s="428"/>
    </row>
    <row r="94" spans="1:8">
      <c r="A94" s="428"/>
      <c r="B94" s="510">
        <v>7295549</v>
      </c>
      <c r="C94" s="510">
        <v>335285</v>
      </c>
      <c r="D94" s="510">
        <v>7630834</v>
      </c>
      <c r="E94" s="510">
        <v>620244</v>
      </c>
      <c r="F94" s="510">
        <v>3149</v>
      </c>
      <c r="G94" s="510">
        <v>7630834</v>
      </c>
      <c r="H94" s="428"/>
    </row>
    <row r="95" spans="1:8">
      <c r="A95" s="427"/>
      <c r="B95" s="427"/>
      <c r="C95" s="427"/>
      <c r="D95" s="427"/>
      <c r="E95" s="427"/>
      <c r="F95" s="427"/>
      <c r="G95" s="427"/>
      <c r="H95" s="428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5"/>
  <sheetViews>
    <sheetView showGridLines="0" workbookViewId="0"/>
  </sheetViews>
  <sheetFormatPr baseColWidth="10" defaultColWidth="17" defaultRowHeight="12"/>
  <cols>
    <col min="1" max="76" width="12.1640625" style="184" customWidth="1"/>
    <col min="77" max="77" width="15.33203125" style="184" customWidth="1"/>
    <col min="78" max="78" width="12.1640625" style="184" customWidth="1"/>
    <col min="79" max="16384" width="17" style="184"/>
  </cols>
  <sheetData>
    <row r="1" spans="1:79" ht="12.6">
      <c r="A1" s="178"/>
      <c r="B1" s="179"/>
      <c r="C1" s="180"/>
      <c r="D1" s="179"/>
      <c r="E1" s="181"/>
      <c r="F1" s="181"/>
      <c r="G1" s="182"/>
      <c r="H1" s="183" t="s">
        <v>147</v>
      </c>
      <c r="I1" s="182"/>
      <c r="J1" s="181"/>
      <c r="K1" s="181"/>
      <c r="L1" s="180"/>
      <c r="M1" s="180"/>
      <c r="N1" s="180"/>
      <c r="O1" s="180"/>
      <c r="P1" s="180"/>
      <c r="Q1" s="180"/>
      <c r="R1" s="180"/>
      <c r="S1" s="180"/>
      <c r="T1" s="180"/>
      <c r="U1" s="179"/>
      <c r="V1" s="179"/>
      <c r="W1" s="180"/>
      <c r="X1" s="179"/>
      <c r="Y1" s="179"/>
      <c r="Z1" s="180"/>
      <c r="AA1" s="180"/>
      <c r="AB1" s="180"/>
      <c r="AC1" s="180"/>
      <c r="AD1" s="180"/>
      <c r="AE1" s="180"/>
      <c r="AF1" s="179"/>
      <c r="AG1" s="179"/>
      <c r="AH1" s="179"/>
      <c r="AI1" s="180"/>
      <c r="AJ1" s="180"/>
      <c r="AK1" s="180"/>
      <c r="AL1" s="179"/>
      <c r="AM1" s="179"/>
      <c r="AN1" s="180"/>
      <c r="AO1" s="179"/>
      <c r="AP1" s="180"/>
      <c r="AQ1" s="180"/>
      <c r="AR1" s="180"/>
      <c r="AS1" s="180"/>
      <c r="AT1" s="179"/>
      <c r="AU1" s="179"/>
      <c r="AV1" s="179"/>
      <c r="AW1" s="180"/>
      <c r="AX1" s="180"/>
      <c r="AY1" s="180"/>
      <c r="AZ1" s="180"/>
      <c r="BA1" s="180"/>
      <c r="BB1" s="180"/>
      <c r="BC1" s="180"/>
      <c r="BD1" s="180"/>
      <c r="BE1" s="179"/>
      <c r="BF1" s="180"/>
      <c r="BG1" s="180"/>
      <c r="BH1" s="179"/>
      <c r="BI1" s="180"/>
      <c r="BJ1" s="180"/>
      <c r="BK1" s="180"/>
      <c r="BL1" s="179"/>
      <c r="BM1" s="180"/>
      <c r="BN1" s="180"/>
      <c r="BO1" s="180"/>
      <c r="BP1" s="180"/>
      <c r="BQ1" s="180"/>
      <c r="BR1" s="180"/>
      <c r="BS1" s="179"/>
      <c r="BT1" s="179"/>
      <c r="BU1" s="180"/>
      <c r="BV1" s="180"/>
      <c r="BW1" s="180"/>
      <c r="BX1" s="180"/>
      <c r="BY1" s="179"/>
      <c r="BZ1" s="180"/>
    </row>
    <row r="2" spans="1:79" ht="12.6">
      <c r="A2" s="180"/>
      <c r="B2" s="179"/>
      <c r="C2" s="180"/>
      <c r="D2" s="179"/>
      <c r="E2" s="181"/>
      <c r="F2" s="181"/>
      <c r="G2" s="182"/>
      <c r="H2" s="182"/>
      <c r="I2" s="182"/>
      <c r="J2" s="181"/>
      <c r="K2" s="181"/>
      <c r="L2" s="180"/>
      <c r="M2" s="180"/>
      <c r="N2" s="180"/>
      <c r="O2" s="180"/>
      <c r="P2" s="180"/>
      <c r="Q2" s="180"/>
      <c r="R2" s="180"/>
      <c r="S2" s="180"/>
      <c r="T2" s="180"/>
      <c r="U2" s="179"/>
      <c r="V2" s="179"/>
      <c r="W2" s="180"/>
      <c r="X2" s="179"/>
      <c r="Y2" s="179"/>
      <c r="Z2" s="180"/>
      <c r="AA2" s="180"/>
      <c r="AB2" s="180"/>
      <c r="AC2" s="180"/>
      <c r="AD2" s="180"/>
      <c r="AE2" s="180"/>
      <c r="AF2" s="179"/>
      <c r="AG2" s="179"/>
      <c r="AH2" s="179"/>
      <c r="AI2" s="180"/>
      <c r="AJ2" s="180"/>
      <c r="AK2" s="180"/>
      <c r="AL2" s="179"/>
      <c r="AM2" s="179"/>
      <c r="AN2" s="180"/>
      <c r="AO2" s="179"/>
      <c r="AP2" s="180"/>
      <c r="AQ2" s="180"/>
      <c r="AR2" s="180"/>
      <c r="AS2" s="180"/>
      <c r="AT2" s="179"/>
      <c r="AU2" s="179"/>
      <c r="AV2" s="179"/>
      <c r="AW2" s="180"/>
      <c r="AX2" s="180"/>
      <c r="AY2" s="180"/>
      <c r="AZ2" s="180"/>
      <c r="BA2" s="180"/>
      <c r="BB2" s="180"/>
      <c r="BC2" s="180"/>
      <c r="BD2" s="180"/>
      <c r="BE2" s="179"/>
      <c r="BF2" s="180"/>
      <c r="BG2" s="180"/>
      <c r="BH2" s="179"/>
      <c r="BI2" s="180"/>
      <c r="BJ2" s="180"/>
      <c r="BK2" s="180"/>
      <c r="BL2" s="179"/>
      <c r="BM2" s="180"/>
      <c r="BN2" s="180"/>
      <c r="BO2" s="180"/>
      <c r="BP2" s="180"/>
      <c r="BQ2" s="180"/>
      <c r="BR2" s="180"/>
      <c r="BS2" s="179"/>
      <c r="BT2" s="179"/>
      <c r="BU2" s="180"/>
      <c r="BV2" s="180"/>
      <c r="BW2" s="180"/>
      <c r="BX2" s="180"/>
      <c r="BY2" s="179"/>
      <c r="BZ2" s="180"/>
    </row>
    <row r="3" spans="1:79" ht="12.6">
      <c r="A3" s="185"/>
      <c r="B3" s="179"/>
      <c r="C3" s="180"/>
      <c r="D3" s="179"/>
      <c r="E3" s="181"/>
      <c r="F3" s="181"/>
      <c r="G3" s="182"/>
      <c r="H3" s="183" t="s">
        <v>148</v>
      </c>
      <c r="I3" s="182"/>
      <c r="J3" s="181"/>
      <c r="K3" s="181"/>
      <c r="L3" s="180"/>
      <c r="M3" s="180"/>
      <c r="N3" s="180"/>
      <c r="O3" s="180"/>
      <c r="P3" s="180"/>
      <c r="Q3" s="180"/>
      <c r="R3" s="180"/>
      <c r="S3" s="180"/>
      <c r="T3" s="180"/>
      <c r="U3" s="179"/>
      <c r="V3" s="179"/>
      <c r="W3" s="180"/>
      <c r="X3" s="179"/>
      <c r="Y3" s="179"/>
      <c r="Z3" s="180"/>
      <c r="AA3" s="180"/>
      <c r="AB3" s="180"/>
      <c r="AC3" s="180"/>
      <c r="AD3" s="180"/>
      <c r="AE3" s="180"/>
      <c r="AF3" s="179"/>
      <c r="AG3" s="179"/>
      <c r="AH3" s="179"/>
      <c r="AI3" s="180"/>
      <c r="AJ3" s="180"/>
      <c r="AK3" s="180"/>
      <c r="AL3" s="179"/>
      <c r="AM3" s="179"/>
      <c r="AN3" s="180"/>
      <c r="AO3" s="179"/>
      <c r="AP3" s="180"/>
      <c r="AQ3" s="180"/>
      <c r="AR3" s="180"/>
      <c r="AS3" s="180"/>
      <c r="AT3" s="179"/>
      <c r="AU3" s="179"/>
      <c r="AV3" s="179"/>
      <c r="AW3" s="180"/>
      <c r="AX3" s="180"/>
      <c r="AY3" s="180"/>
      <c r="AZ3" s="180"/>
      <c r="BA3" s="180"/>
      <c r="BB3" s="180"/>
      <c r="BC3" s="180"/>
      <c r="BD3" s="180"/>
      <c r="BE3" s="179"/>
      <c r="BF3" s="180"/>
      <c r="BG3" s="180"/>
      <c r="BH3" s="179"/>
      <c r="BI3" s="180"/>
      <c r="BJ3" s="180"/>
      <c r="BK3" s="180"/>
      <c r="BL3" s="179"/>
      <c r="BM3" s="180"/>
      <c r="BN3" s="180"/>
      <c r="BO3" s="180"/>
      <c r="BP3" s="180"/>
      <c r="BQ3" s="180"/>
      <c r="BR3" s="180"/>
      <c r="BS3" s="179"/>
      <c r="BT3" s="179"/>
      <c r="BU3" s="180"/>
      <c r="BV3" s="180"/>
      <c r="BW3" s="180"/>
      <c r="BX3" s="180"/>
      <c r="BY3" s="179"/>
      <c r="BZ3" s="180"/>
    </row>
    <row r="4" spans="1:79" ht="12.6">
      <c r="A4" s="179"/>
      <c r="B4" s="179"/>
      <c r="C4" s="180"/>
      <c r="D4" s="179"/>
      <c r="E4" s="181"/>
      <c r="F4" s="181"/>
      <c r="G4" s="182"/>
      <c r="H4" s="183" t="s">
        <v>149</v>
      </c>
      <c r="I4" s="182"/>
      <c r="J4" s="181"/>
      <c r="K4" s="181"/>
      <c r="L4" s="180"/>
      <c r="M4" s="180"/>
      <c r="N4" s="180"/>
      <c r="O4" s="180"/>
      <c r="P4" s="180"/>
      <c r="Q4" s="180"/>
      <c r="R4" s="180"/>
      <c r="S4" s="180"/>
      <c r="T4" s="180"/>
      <c r="U4" s="179"/>
      <c r="V4" s="179"/>
      <c r="W4" s="180"/>
      <c r="X4" s="179"/>
      <c r="Y4" s="179"/>
      <c r="Z4" s="180"/>
      <c r="AA4" s="180"/>
      <c r="AB4" s="180"/>
      <c r="AC4" s="180"/>
      <c r="AD4" s="180"/>
      <c r="AE4" s="180"/>
      <c r="AF4" s="180"/>
      <c r="AG4" s="180"/>
      <c r="AH4" s="179"/>
      <c r="AI4" s="180"/>
      <c r="AJ4" s="180"/>
      <c r="AK4" s="180"/>
      <c r="AL4" s="179"/>
      <c r="AM4" s="179"/>
      <c r="AN4" s="180"/>
      <c r="AO4" s="179"/>
      <c r="AP4" s="180"/>
      <c r="AQ4" s="180"/>
      <c r="AR4" s="180"/>
      <c r="AS4" s="180"/>
      <c r="AT4" s="179"/>
      <c r="AU4" s="179"/>
      <c r="AV4" s="180"/>
      <c r="AW4" s="180"/>
      <c r="AX4" s="180"/>
      <c r="AY4" s="180"/>
      <c r="AZ4" s="180"/>
      <c r="BA4" s="180"/>
      <c r="BB4" s="180"/>
      <c r="BC4" s="180"/>
      <c r="BD4" s="180"/>
      <c r="BE4" s="179"/>
      <c r="BF4" s="180"/>
      <c r="BG4" s="180"/>
      <c r="BH4" s="179"/>
      <c r="BI4" s="180"/>
      <c r="BJ4" s="180"/>
      <c r="BK4" s="180"/>
      <c r="BL4" s="180"/>
      <c r="BM4" s="180"/>
      <c r="BN4" s="180"/>
      <c r="BO4" s="180"/>
      <c r="BP4" s="180"/>
      <c r="BQ4" s="180"/>
      <c r="BR4" s="180"/>
      <c r="BS4" s="179"/>
      <c r="BT4" s="179"/>
      <c r="BU4" s="180"/>
      <c r="BV4" s="180"/>
      <c r="BW4" s="180"/>
      <c r="BX4" s="180"/>
      <c r="BY4" s="179"/>
      <c r="BZ4" s="179"/>
    </row>
    <row r="5" spans="1:79" ht="12.6">
      <c r="A5" s="179"/>
      <c r="B5" s="179"/>
      <c r="C5" s="180"/>
      <c r="D5" s="180"/>
      <c r="E5" s="181"/>
      <c r="F5" s="181"/>
      <c r="G5" s="182"/>
      <c r="H5" s="186" t="s">
        <v>150</v>
      </c>
      <c r="I5" s="182"/>
      <c r="J5" s="181"/>
      <c r="K5" s="181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79"/>
      <c r="W5" s="180"/>
      <c r="X5" s="180"/>
      <c r="Y5" s="179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  <c r="BX5" s="180"/>
      <c r="BY5" s="179"/>
      <c r="BZ5" s="179"/>
    </row>
    <row r="6" spans="1:79" ht="12.6">
      <c r="A6" s="179"/>
      <c r="B6" s="179"/>
      <c r="C6" s="180"/>
      <c r="D6" s="179"/>
      <c r="E6" s="182"/>
      <c r="F6" s="182"/>
      <c r="G6" s="182"/>
      <c r="H6" s="183" t="s">
        <v>17</v>
      </c>
      <c r="I6" s="182"/>
      <c r="J6" s="181"/>
      <c r="K6" s="181"/>
      <c r="L6" s="180"/>
      <c r="M6" s="180"/>
      <c r="N6" s="180"/>
      <c r="O6" s="180"/>
      <c r="P6" s="180"/>
      <c r="Q6" s="180"/>
      <c r="R6" s="180"/>
      <c r="S6" s="180"/>
      <c r="T6" s="180"/>
      <c r="U6" s="179"/>
      <c r="V6" s="179"/>
      <c r="W6" s="179"/>
      <c r="X6" s="179"/>
      <c r="Y6" s="179"/>
      <c r="Z6" s="180"/>
      <c r="AA6" s="180"/>
      <c r="AB6" s="180"/>
      <c r="AC6" s="180"/>
      <c r="AD6" s="180"/>
      <c r="AE6" s="180"/>
      <c r="AF6" s="180"/>
      <c r="AG6" s="180"/>
      <c r="AH6" s="179"/>
      <c r="AI6" s="180"/>
      <c r="AJ6" s="180"/>
      <c r="AK6" s="180"/>
      <c r="AL6" s="179"/>
      <c r="AM6" s="179"/>
      <c r="AN6" s="180"/>
      <c r="AO6" s="179"/>
      <c r="AP6" s="180"/>
      <c r="AQ6" s="179"/>
      <c r="AR6" s="179"/>
      <c r="AS6" s="180"/>
      <c r="AT6" s="179"/>
      <c r="AU6" s="179"/>
      <c r="AV6" s="180"/>
      <c r="AW6" s="180"/>
      <c r="AX6" s="180"/>
      <c r="AY6" s="180"/>
      <c r="AZ6" s="180"/>
      <c r="BA6" s="180"/>
      <c r="BB6" s="180"/>
      <c r="BC6" s="180"/>
      <c r="BD6" s="180"/>
      <c r="BE6" s="179"/>
      <c r="BF6" s="180"/>
      <c r="BG6" s="180"/>
      <c r="BH6" s="179"/>
      <c r="BI6" s="180"/>
      <c r="BJ6" s="179"/>
      <c r="BK6" s="179"/>
      <c r="BL6" s="180"/>
      <c r="BM6" s="180"/>
      <c r="BN6" s="180"/>
      <c r="BO6" s="180"/>
      <c r="BP6" s="180"/>
      <c r="BQ6" s="180"/>
      <c r="BR6" s="180"/>
      <c r="BS6" s="179"/>
      <c r="BT6" s="179"/>
      <c r="BU6" s="180"/>
      <c r="BV6" s="180"/>
      <c r="BW6" s="180"/>
      <c r="BX6" s="180"/>
      <c r="BY6" s="179"/>
      <c r="BZ6" s="179"/>
    </row>
    <row r="7" spans="1:79" ht="12.6">
      <c r="A7" s="179"/>
      <c r="B7" s="179"/>
      <c r="C7" s="180"/>
      <c r="D7" s="180"/>
      <c r="E7" s="181"/>
      <c r="F7" s="181"/>
      <c r="G7" s="181"/>
      <c r="H7" s="181"/>
      <c r="I7" s="181"/>
      <c r="J7" s="181"/>
      <c r="K7" s="181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80"/>
      <c r="BX7" s="180"/>
      <c r="BY7" s="179"/>
      <c r="BZ7" s="179"/>
    </row>
    <row r="8" spans="1:79" ht="12.6">
      <c r="A8" s="187"/>
      <c r="B8" s="188"/>
      <c r="C8" s="188"/>
      <c r="D8" s="188"/>
      <c r="E8" s="189"/>
      <c r="F8" s="189"/>
      <c r="G8" s="189"/>
      <c r="H8" s="190" t="s">
        <v>19</v>
      </c>
      <c r="I8" s="189"/>
      <c r="J8" s="189"/>
      <c r="K8" s="189"/>
      <c r="L8" s="188"/>
      <c r="M8" s="188"/>
      <c r="N8" s="188"/>
      <c r="O8" s="188"/>
      <c r="P8" s="188"/>
      <c r="Q8" s="188"/>
      <c r="R8" s="188"/>
      <c r="S8" s="188"/>
      <c r="T8" s="188"/>
      <c r="U8" s="191" t="s">
        <v>19</v>
      </c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91" t="s">
        <v>19</v>
      </c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91" t="s">
        <v>19</v>
      </c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91" t="s">
        <v>19</v>
      </c>
      <c r="BI8" s="188"/>
      <c r="BJ8" s="188"/>
      <c r="BK8" s="188"/>
      <c r="BL8" s="188"/>
      <c r="BM8" s="188"/>
      <c r="BN8" s="188"/>
      <c r="BO8" s="188"/>
      <c r="BP8" s="188"/>
      <c r="BQ8" s="188"/>
      <c r="BR8" s="188"/>
      <c r="BS8" s="189"/>
      <c r="BT8" s="190" t="s">
        <v>19</v>
      </c>
      <c r="BU8" s="189"/>
      <c r="BV8" s="188"/>
      <c r="BW8" s="188"/>
      <c r="BX8" s="188"/>
      <c r="BY8" s="192"/>
      <c r="BZ8" s="187"/>
    </row>
    <row r="9" spans="1:79" ht="12.6">
      <c r="A9" s="193" t="s">
        <v>5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8"/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8"/>
      <c r="BN9" s="188"/>
      <c r="BO9" s="188"/>
      <c r="BP9" s="188"/>
      <c r="BQ9" s="188"/>
      <c r="BR9" s="188"/>
      <c r="BS9" s="188"/>
      <c r="BT9" s="188"/>
      <c r="BU9" s="188"/>
      <c r="BV9" s="188"/>
      <c r="BW9" s="188"/>
      <c r="BX9" s="188"/>
      <c r="BY9" s="192">
        <v>75</v>
      </c>
      <c r="BZ9" s="193" t="s">
        <v>5</v>
      </c>
      <c r="CA9" s="194"/>
    </row>
    <row r="10" spans="1:79">
      <c r="A10" s="193"/>
      <c r="B10" s="189">
        <v>1</v>
      </c>
      <c r="C10" s="189">
        <v>2</v>
      </c>
      <c r="D10" s="189">
        <v>3</v>
      </c>
      <c r="E10" s="189">
        <v>4</v>
      </c>
      <c r="F10" s="189">
        <v>5</v>
      </c>
      <c r="G10" s="189">
        <v>6</v>
      </c>
      <c r="H10" s="189">
        <v>7</v>
      </c>
      <c r="I10" s="189">
        <v>8</v>
      </c>
      <c r="J10" s="189">
        <v>9</v>
      </c>
      <c r="K10" s="189">
        <v>10</v>
      </c>
      <c r="L10" s="189">
        <v>11</v>
      </c>
      <c r="M10" s="189">
        <v>12</v>
      </c>
      <c r="N10" s="189">
        <v>13</v>
      </c>
      <c r="O10" s="189">
        <v>14</v>
      </c>
      <c r="P10" s="189">
        <v>15</v>
      </c>
      <c r="Q10" s="189">
        <v>16</v>
      </c>
      <c r="R10" s="189">
        <v>17</v>
      </c>
      <c r="S10" s="189">
        <v>18</v>
      </c>
      <c r="T10" s="189">
        <v>19</v>
      </c>
      <c r="U10" s="189">
        <v>20</v>
      </c>
      <c r="V10" s="189">
        <v>21</v>
      </c>
      <c r="W10" s="189">
        <v>22</v>
      </c>
      <c r="X10" s="189">
        <v>23</v>
      </c>
      <c r="Y10" s="189">
        <v>24</v>
      </c>
      <c r="Z10" s="189">
        <v>25</v>
      </c>
      <c r="AA10" s="189">
        <v>26</v>
      </c>
      <c r="AB10" s="189">
        <v>27</v>
      </c>
      <c r="AC10" s="189">
        <v>28</v>
      </c>
      <c r="AD10" s="189">
        <v>29</v>
      </c>
      <c r="AE10" s="189">
        <v>30</v>
      </c>
      <c r="AF10" s="189">
        <v>31</v>
      </c>
      <c r="AG10" s="189">
        <v>32</v>
      </c>
      <c r="AH10" s="189">
        <v>33</v>
      </c>
      <c r="AI10" s="189">
        <v>34</v>
      </c>
      <c r="AJ10" s="189">
        <v>35</v>
      </c>
      <c r="AK10" s="189">
        <v>36</v>
      </c>
      <c r="AL10" s="189">
        <v>37</v>
      </c>
      <c r="AM10" s="189">
        <v>38</v>
      </c>
      <c r="AN10" s="189">
        <v>39</v>
      </c>
      <c r="AO10" s="189">
        <v>40</v>
      </c>
      <c r="AP10" s="189">
        <v>41</v>
      </c>
      <c r="AQ10" s="189">
        <v>42</v>
      </c>
      <c r="AR10" s="189">
        <v>43</v>
      </c>
      <c r="AS10" s="189">
        <v>44</v>
      </c>
      <c r="AT10" s="189">
        <v>45</v>
      </c>
      <c r="AU10" s="189">
        <v>46</v>
      </c>
      <c r="AV10" s="189">
        <v>47</v>
      </c>
      <c r="AW10" s="189">
        <v>48</v>
      </c>
      <c r="AX10" s="189">
        <v>49</v>
      </c>
      <c r="AY10" s="189">
        <v>50</v>
      </c>
      <c r="AZ10" s="189">
        <v>51</v>
      </c>
      <c r="BA10" s="189">
        <v>52</v>
      </c>
      <c r="BB10" s="189">
        <v>53</v>
      </c>
      <c r="BC10" s="189">
        <v>54</v>
      </c>
      <c r="BD10" s="189">
        <v>55</v>
      </c>
      <c r="BE10" s="189">
        <v>56</v>
      </c>
      <c r="BF10" s="189">
        <v>57</v>
      </c>
      <c r="BG10" s="189">
        <v>58</v>
      </c>
      <c r="BH10" s="189">
        <v>59</v>
      </c>
      <c r="BI10" s="189">
        <v>60</v>
      </c>
      <c r="BJ10" s="189">
        <v>61</v>
      </c>
      <c r="BK10" s="189">
        <v>62</v>
      </c>
      <c r="BL10" s="189">
        <v>63</v>
      </c>
      <c r="BM10" s="189">
        <v>64</v>
      </c>
      <c r="BN10" s="189">
        <v>65</v>
      </c>
      <c r="BO10" s="189">
        <v>66</v>
      </c>
      <c r="BP10" s="189">
        <v>67</v>
      </c>
      <c r="BQ10" s="189">
        <v>68</v>
      </c>
      <c r="BR10" s="189">
        <v>69</v>
      </c>
      <c r="BS10" s="189">
        <v>70</v>
      </c>
      <c r="BT10" s="189">
        <v>71</v>
      </c>
      <c r="BU10" s="189">
        <v>72</v>
      </c>
      <c r="BV10" s="189">
        <v>73</v>
      </c>
      <c r="BW10" s="189">
        <v>74</v>
      </c>
      <c r="BX10" s="189">
        <v>75</v>
      </c>
      <c r="BY10" s="193" t="s">
        <v>151</v>
      </c>
      <c r="BZ10" s="193"/>
      <c r="CA10" s="194"/>
    </row>
    <row r="11" spans="1:79" ht="12.6">
      <c r="A11" s="193" t="s">
        <v>8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188"/>
      <c r="BW11" s="188"/>
      <c r="BX11" s="188"/>
      <c r="BY11" s="187" t="s">
        <v>23</v>
      </c>
      <c r="BZ11" s="193" t="s">
        <v>8</v>
      </c>
    </row>
    <row r="12" spans="1:79" ht="12.6">
      <c r="A12" s="195"/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  <c r="BJ12" s="192"/>
      <c r="BK12" s="192"/>
      <c r="BL12" s="192"/>
      <c r="BM12" s="192"/>
      <c r="BN12" s="192"/>
      <c r="BO12" s="192"/>
      <c r="BP12" s="192"/>
      <c r="BQ12" s="192"/>
      <c r="BR12" s="192"/>
      <c r="BS12" s="192"/>
      <c r="BT12" s="192"/>
      <c r="BU12" s="192"/>
      <c r="BV12" s="192"/>
      <c r="BW12" s="192"/>
      <c r="BX12" s="192"/>
      <c r="BY12" s="192"/>
      <c r="BZ12" s="195"/>
    </row>
    <row r="13" spans="1:79" ht="12.6">
      <c r="A13" s="195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8"/>
      <c r="BN13" s="188"/>
      <c r="BO13" s="188"/>
      <c r="BP13" s="188"/>
      <c r="BQ13" s="188"/>
      <c r="BR13" s="188"/>
      <c r="BS13" s="188"/>
      <c r="BT13" s="188"/>
      <c r="BU13" s="188"/>
      <c r="BV13" s="188"/>
      <c r="BW13" s="188"/>
      <c r="BX13" s="188"/>
      <c r="BY13" s="192"/>
      <c r="BZ13" s="195"/>
    </row>
    <row r="14" spans="1:79" ht="12.6">
      <c r="A14" s="195">
        <v>1</v>
      </c>
      <c r="B14" s="196">
        <v>174297</v>
      </c>
      <c r="C14" s="197" t="s">
        <v>10</v>
      </c>
      <c r="D14" s="197" t="s">
        <v>10</v>
      </c>
      <c r="E14" s="197" t="s">
        <v>10</v>
      </c>
      <c r="F14" s="197" t="s">
        <v>10</v>
      </c>
      <c r="G14" s="197" t="s">
        <v>10</v>
      </c>
      <c r="H14" s="197" t="s">
        <v>10</v>
      </c>
      <c r="I14" s="197" t="s">
        <v>10</v>
      </c>
      <c r="J14" s="197" t="s">
        <v>10</v>
      </c>
      <c r="K14" s="197" t="s">
        <v>10</v>
      </c>
      <c r="L14" s="197" t="s">
        <v>10</v>
      </c>
      <c r="M14" s="197" t="s">
        <v>10</v>
      </c>
      <c r="N14" s="197" t="s">
        <v>10</v>
      </c>
      <c r="O14" s="197" t="s">
        <v>10</v>
      </c>
      <c r="P14" s="197" t="s">
        <v>10</v>
      </c>
      <c r="Q14" s="197" t="s">
        <v>10</v>
      </c>
      <c r="R14" s="197" t="s">
        <v>10</v>
      </c>
      <c r="S14" s="197" t="s">
        <v>10</v>
      </c>
      <c r="T14" s="197" t="s">
        <v>10</v>
      </c>
      <c r="U14" s="197" t="s">
        <v>10</v>
      </c>
      <c r="V14" s="197" t="s">
        <v>10</v>
      </c>
      <c r="W14" s="197" t="s">
        <v>10</v>
      </c>
      <c r="X14" s="197" t="s">
        <v>10</v>
      </c>
      <c r="Y14" s="197" t="s">
        <v>10</v>
      </c>
      <c r="Z14" s="197" t="s">
        <v>10</v>
      </c>
      <c r="AA14" s="197" t="s">
        <v>10</v>
      </c>
      <c r="AB14" s="197" t="s">
        <v>10</v>
      </c>
      <c r="AC14" s="197" t="s">
        <v>10</v>
      </c>
      <c r="AD14" s="197" t="s">
        <v>10</v>
      </c>
      <c r="AE14" s="197" t="s">
        <v>10</v>
      </c>
      <c r="AF14" s="197" t="s">
        <v>10</v>
      </c>
      <c r="AG14" s="197" t="s">
        <v>10</v>
      </c>
      <c r="AH14" s="197" t="s">
        <v>10</v>
      </c>
      <c r="AI14" s="197" t="s">
        <v>10</v>
      </c>
      <c r="AJ14" s="197" t="s">
        <v>10</v>
      </c>
      <c r="AK14" s="197" t="s">
        <v>10</v>
      </c>
      <c r="AL14" s="197" t="s">
        <v>10</v>
      </c>
      <c r="AM14" s="197" t="s">
        <v>10</v>
      </c>
      <c r="AN14" s="197" t="s">
        <v>10</v>
      </c>
      <c r="AO14" s="197" t="s">
        <v>10</v>
      </c>
      <c r="AP14" s="197" t="s">
        <v>10</v>
      </c>
      <c r="AQ14" s="197" t="s">
        <v>10</v>
      </c>
      <c r="AR14" s="197" t="s">
        <v>10</v>
      </c>
      <c r="AS14" s="197" t="s">
        <v>10</v>
      </c>
      <c r="AT14" s="197" t="s">
        <v>10</v>
      </c>
      <c r="AU14" s="197" t="s">
        <v>10</v>
      </c>
      <c r="AV14" s="197" t="s">
        <v>10</v>
      </c>
      <c r="AW14" s="197" t="s">
        <v>10</v>
      </c>
      <c r="AX14" s="197" t="s">
        <v>10</v>
      </c>
      <c r="AY14" s="197" t="s">
        <v>10</v>
      </c>
      <c r="AZ14" s="197" t="s">
        <v>10</v>
      </c>
      <c r="BA14" s="197" t="s">
        <v>10</v>
      </c>
      <c r="BB14" s="197" t="s">
        <v>10</v>
      </c>
      <c r="BC14" s="197" t="s">
        <v>10</v>
      </c>
      <c r="BD14" s="197" t="s">
        <v>10</v>
      </c>
      <c r="BE14" s="197" t="s">
        <v>10</v>
      </c>
      <c r="BF14" s="197" t="s">
        <v>10</v>
      </c>
      <c r="BG14" s="197" t="s">
        <v>10</v>
      </c>
      <c r="BH14" s="197" t="s">
        <v>10</v>
      </c>
      <c r="BI14" s="197" t="s">
        <v>10</v>
      </c>
      <c r="BJ14" s="197" t="s">
        <v>10</v>
      </c>
      <c r="BK14" s="197" t="s">
        <v>10</v>
      </c>
      <c r="BL14" s="197" t="s">
        <v>10</v>
      </c>
      <c r="BM14" s="197" t="s">
        <v>10</v>
      </c>
      <c r="BN14" s="197" t="s">
        <v>10</v>
      </c>
      <c r="BO14" s="197" t="s">
        <v>10</v>
      </c>
      <c r="BP14" s="197" t="s">
        <v>10</v>
      </c>
      <c r="BQ14" s="197" t="s">
        <v>10</v>
      </c>
      <c r="BR14" s="197" t="s">
        <v>10</v>
      </c>
      <c r="BS14" s="197" t="s">
        <v>10</v>
      </c>
      <c r="BT14" s="197" t="s">
        <v>10</v>
      </c>
      <c r="BU14" s="197" t="s">
        <v>10</v>
      </c>
      <c r="BV14" s="197" t="s">
        <v>10</v>
      </c>
      <c r="BW14" s="197" t="s">
        <v>10</v>
      </c>
      <c r="BX14" s="197" t="s">
        <v>10</v>
      </c>
      <c r="BY14" s="196">
        <v>174297</v>
      </c>
      <c r="BZ14" s="195">
        <v>1</v>
      </c>
    </row>
    <row r="15" spans="1:79" ht="12.6">
      <c r="A15" s="195">
        <v>2</v>
      </c>
      <c r="B15" s="197" t="s">
        <v>10</v>
      </c>
      <c r="C15" s="196">
        <v>107718</v>
      </c>
      <c r="D15" s="197" t="s">
        <v>10</v>
      </c>
      <c r="E15" s="197" t="s">
        <v>10</v>
      </c>
      <c r="F15" s="197" t="s">
        <v>10</v>
      </c>
      <c r="G15" s="197" t="s">
        <v>10</v>
      </c>
      <c r="H15" s="197" t="s">
        <v>10</v>
      </c>
      <c r="I15" s="197" t="s">
        <v>10</v>
      </c>
      <c r="J15" s="197" t="s">
        <v>10</v>
      </c>
      <c r="K15" s="197" t="s">
        <v>10</v>
      </c>
      <c r="L15" s="197" t="s">
        <v>10</v>
      </c>
      <c r="M15" s="197" t="s">
        <v>10</v>
      </c>
      <c r="N15" s="197" t="s">
        <v>10</v>
      </c>
      <c r="O15" s="197" t="s">
        <v>10</v>
      </c>
      <c r="P15" s="197" t="s">
        <v>10</v>
      </c>
      <c r="Q15" s="197" t="s">
        <v>10</v>
      </c>
      <c r="R15" s="197" t="s">
        <v>10</v>
      </c>
      <c r="S15" s="197" t="s">
        <v>10</v>
      </c>
      <c r="T15" s="197" t="s">
        <v>10</v>
      </c>
      <c r="U15" s="197" t="s">
        <v>10</v>
      </c>
      <c r="V15" s="197" t="s">
        <v>10</v>
      </c>
      <c r="W15" s="197" t="s">
        <v>10</v>
      </c>
      <c r="X15" s="197" t="s">
        <v>10</v>
      </c>
      <c r="Y15" s="197" t="s">
        <v>10</v>
      </c>
      <c r="Z15" s="197" t="s">
        <v>10</v>
      </c>
      <c r="AA15" s="197" t="s">
        <v>10</v>
      </c>
      <c r="AB15" s="197" t="s">
        <v>10</v>
      </c>
      <c r="AC15" s="197" t="s">
        <v>10</v>
      </c>
      <c r="AD15" s="197" t="s">
        <v>10</v>
      </c>
      <c r="AE15" s="197" t="s">
        <v>10</v>
      </c>
      <c r="AF15" s="197" t="s">
        <v>10</v>
      </c>
      <c r="AG15" s="197" t="s">
        <v>10</v>
      </c>
      <c r="AH15" s="197" t="s">
        <v>10</v>
      </c>
      <c r="AI15" s="197" t="s">
        <v>10</v>
      </c>
      <c r="AJ15" s="197" t="s">
        <v>10</v>
      </c>
      <c r="AK15" s="197" t="s">
        <v>10</v>
      </c>
      <c r="AL15" s="197" t="s">
        <v>10</v>
      </c>
      <c r="AM15" s="197" t="s">
        <v>10</v>
      </c>
      <c r="AN15" s="197" t="s">
        <v>10</v>
      </c>
      <c r="AO15" s="197" t="s">
        <v>10</v>
      </c>
      <c r="AP15" s="197" t="s">
        <v>10</v>
      </c>
      <c r="AQ15" s="197" t="s">
        <v>10</v>
      </c>
      <c r="AR15" s="197" t="s">
        <v>10</v>
      </c>
      <c r="AS15" s="197" t="s">
        <v>10</v>
      </c>
      <c r="AT15" s="197" t="s">
        <v>10</v>
      </c>
      <c r="AU15" s="197" t="s">
        <v>10</v>
      </c>
      <c r="AV15" s="197" t="s">
        <v>10</v>
      </c>
      <c r="AW15" s="197" t="s">
        <v>10</v>
      </c>
      <c r="AX15" s="197" t="s">
        <v>10</v>
      </c>
      <c r="AY15" s="197" t="s">
        <v>10</v>
      </c>
      <c r="AZ15" s="197" t="s">
        <v>10</v>
      </c>
      <c r="BA15" s="197" t="s">
        <v>10</v>
      </c>
      <c r="BB15" s="197" t="s">
        <v>10</v>
      </c>
      <c r="BC15" s="197" t="s">
        <v>10</v>
      </c>
      <c r="BD15" s="197" t="s">
        <v>10</v>
      </c>
      <c r="BE15" s="197" t="s">
        <v>10</v>
      </c>
      <c r="BF15" s="197" t="s">
        <v>10</v>
      </c>
      <c r="BG15" s="197" t="s">
        <v>10</v>
      </c>
      <c r="BH15" s="197" t="s">
        <v>10</v>
      </c>
      <c r="BI15" s="197" t="s">
        <v>10</v>
      </c>
      <c r="BJ15" s="197" t="s">
        <v>10</v>
      </c>
      <c r="BK15" s="197" t="s">
        <v>10</v>
      </c>
      <c r="BL15" s="197" t="s">
        <v>10</v>
      </c>
      <c r="BM15" s="197" t="s">
        <v>10</v>
      </c>
      <c r="BN15" s="197" t="s">
        <v>10</v>
      </c>
      <c r="BO15" s="197" t="s">
        <v>10</v>
      </c>
      <c r="BP15" s="197" t="s">
        <v>10</v>
      </c>
      <c r="BQ15" s="197" t="s">
        <v>10</v>
      </c>
      <c r="BR15" s="197" t="s">
        <v>10</v>
      </c>
      <c r="BS15" s="197" t="s">
        <v>10</v>
      </c>
      <c r="BT15" s="197" t="s">
        <v>10</v>
      </c>
      <c r="BU15" s="197" t="s">
        <v>10</v>
      </c>
      <c r="BV15" s="197" t="s">
        <v>10</v>
      </c>
      <c r="BW15" s="197" t="s">
        <v>10</v>
      </c>
      <c r="BX15" s="197" t="s">
        <v>10</v>
      </c>
      <c r="BY15" s="196">
        <v>107718</v>
      </c>
      <c r="BZ15" s="195">
        <v>2</v>
      </c>
    </row>
    <row r="16" spans="1:79" ht="12.6">
      <c r="A16" s="195">
        <v>3</v>
      </c>
      <c r="B16" s="197" t="s">
        <v>10</v>
      </c>
      <c r="C16" s="197" t="s">
        <v>10</v>
      </c>
      <c r="D16" s="196">
        <v>121204</v>
      </c>
      <c r="E16" s="197" t="s">
        <v>10</v>
      </c>
      <c r="F16" s="197" t="s">
        <v>10</v>
      </c>
      <c r="G16" s="197" t="s">
        <v>10</v>
      </c>
      <c r="H16" s="197" t="s">
        <v>10</v>
      </c>
      <c r="I16" s="197" t="s">
        <v>10</v>
      </c>
      <c r="J16" s="197" t="s">
        <v>10</v>
      </c>
      <c r="K16" s="197" t="s">
        <v>10</v>
      </c>
      <c r="L16" s="197" t="s">
        <v>10</v>
      </c>
      <c r="M16" s="197" t="s">
        <v>10</v>
      </c>
      <c r="N16" s="197" t="s">
        <v>10</v>
      </c>
      <c r="O16" s="197" t="s">
        <v>10</v>
      </c>
      <c r="P16" s="197" t="s">
        <v>10</v>
      </c>
      <c r="Q16" s="197" t="s">
        <v>10</v>
      </c>
      <c r="R16" s="197" t="s">
        <v>10</v>
      </c>
      <c r="S16" s="197" t="s">
        <v>10</v>
      </c>
      <c r="T16" s="197" t="s">
        <v>10</v>
      </c>
      <c r="U16" s="197" t="s">
        <v>10</v>
      </c>
      <c r="V16" s="197" t="s">
        <v>10</v>
      </c>
      <c r="W16" s="197" t="s">
        <v>10</v>
      </c>
      <c r="X16" s="197" t="s">
        <v>10</v>
      </c>
      <c r="Y16" s="197" t="s">
        <v>10</v>
      </c>
      <c r="Z16" s="197" t="s">
        <v>10</v>
      </c>
      <c r="AA16" s="197" t="s">
        <v>10</v>
      </c>
      <c r="AB16" s="197" t="s">
        <v>10</v>
      </c>
      <c r="AC16" s="197" t="s">
        <v>10</v>
      </c>
      <c r="AD16" s="197" t="s">
        <v>10</v>
      </c>
      <c r="AE16" s="197" t="s">
        <v>10</v>
      </c>
      <c r="AF16" s="197" t="s">
        <v>10</v>
      </c>
      <c r="AG16" s="197" t="s">
        <v>10</v>
      </c>
      <c r="AH16" s="197" t="s">
        <v>10</v>
      </c>
      <c r="AI16" s="197" t="s">
        <v>10</v>
      </c>
      <c r="AJ16" s="197" t="s">
        <v>10</v>
      </c>
      <c r="AK16" s="197" t="s">
        <v>10</v>
      </c>
      <c r="AL16" s="197" t="s">
        <v>10</v>
      </c>
      <c r="AM16" s="197" t="s">
        <v>10</v>
      </c>
      <c r="AN16" s="197" t="s">
        <v>10</v>
      </c>
      <c r="AO16" s="197" t="s">
        <v>10</v>
      </c>
      <c r="AP16" s="197" t="s">
        <v>10</v>
      </c>
      <c r="AQ16" s="197" t="s">
        <v>10</v>
      </c>
      <c r="AR16" s="197" t="s">
        <v>10</v>
      </c>
      <c r="AS16" s="197" t="s">
        <v>10</v>
      </c>
      <c r="AT16" s="197" t="s">
        <v>10</v>
      </c>
      <c r="AU16" s="197" t="s">
        <v>10</v>
      </c>
      <c r="AV16" s="197" t="s">
        <v>10</v>
      </c>
      <c r="AW16" s="197" t="s">
        <v>10</v>
      </c>
      <c r="AX16" s="197" t="s">
        <v>10</v>
      </c>
      <c r="AY16" s="197" t="s">
        <v>10</v>
      </c>
      <c r="AZ16" s="197" t="s">
        <v>10</v>
      </c>
      <c r="BA16" s="197" t="s">
        <v>10</v>
      </c>
      <c r="BB16" s="197" t="s">
        <v>10</v>
      </c>
      <c r="BC16" s="197" t="s">
        <v>10</v>
      </c>
      <c r="BD16" s="197" t="s">
        <v>10</v>
      </c>
      <c r="BE16" s="197" t="s">
        <v>10</v>
      </c>
      <c r="BF16" s="197" t="s">
        <v>10</v>
      </c>
      <c r="BG16" s="197" t="s">
        <v>10</v>
      </c>
      <c r="BH16" s="197" t="s">
        <v>10</v>
      </c>
      <c r="BI16" s="197" t="s">
        <v>10</v>
      </c>
      <c r="BJ16" s="197" t="s">
        <v>10</v>
      </c>
      <c r="BK16" s="197" t="s">
        <v>10</v>
      </c>
      <c r="BL16" s="197" t="s">
        <v>10</v>
      </c>
      <c r="BM16" s="197" t="s">
        <v>10</v>
      </c>
      <c r="BN16" s="197" t="s">
        <v>10</v>
      </c>
      <c r="BO16" s="197" t="s">
        <v>10</v>
      </c>
      <c r="BP16" s="197" t="s">
        <v>10</v>
      </c>
      <c r="BQ16" s="197" t="s">
        <v>10</v>
      </c>
      <c r="BR16" s="197" t="s">
        <v>10</v>
      </c>
      <c r="BS16" s="197" t="s">
        <v>10</v>
      </c>
      <c r="BT16" s="197" t="s">
        <v>10</v>
      </c>
      <c r="BU16" s="197" t="s">
        <v>10</v>
      </c>
      <c r="BV16" s="197" t="s">
        <v>10</v>
      </c>
      <c r="BW16" s="197" t="s">
        <v>10</v>
      </c>
      <c r="BX16" s="197" t="s">
        <v>10</v>
      </c>
      <c r="BY16" s="196">
        <v>121204</v>
      </c>
      <c r="BZ16" s="195">
        <v>3</v>
      </c>
    </row>
    <row r="17" spans="1:78" ht="12.6">
      <c r="A17" s="195">
        <v>4</v>
      </c>
      <c r="B17" s="197" t="s">
        <v>10</v>
      </c>
      <c r="C17" s="197" t="s">
        <v>10</v>
      </c>
      <c r="D17" s="197" t="s">
        <v>10</v>
      </c>
      <c r="E17" s="196">
        <v>14240</v>
      </c>
      <c r="F17" s="197" t="s">
        <v>10</v>
      </c>
      <c r="G17" s="197" t="s">
        <v>10</v>
      </c>
      <c r="H17" s="197" t="s">
        <v>10</v>
      </c>
      <c r="I17" s="197" t="s">
        <v>10</v>
      </c>
      <c r="J17" s="197" t="s">
        <v>10</v>
      </c>
      <c r="K17" s="197" t="s">
        <v>10</v>
      </c>
      <c r="L17" s="197" t="s">
        <v>10</v>
      </c>
      <c r="M17" s="197" t="s">
        <v>10</v>
      </c>
      <c r="N17" s="197" t="s">
        <v>10</v>
      </c>
      <c r="O17" s="197" t="s">
        <v>10</v>
      </c>
      <c r="P17" s="197" t="s">
        <v>10</v>
      </c>
      <c r="Q17" s="197" t="s">
        <v>10</v>
      </c>
      <c r="R17" s="197" t="s">
        <v>10</v>
      </c>
      <c r="S17" s="197" t="s">
        <v>10</v>
      </c>
      <c r="T17" s="197" t="s">
        <v>10</v>
      </c>
      <c r="U17" s="197" t="s">
        <v>10</v>
      </c>
      <c r="V17" s="197" t="s">
        <v>10</v>
      </c>
      <c r="W17" s="197" t="s">
        <v>10</v>
      </c>
      <c r="X17" s="197" t="s">
        <v>10</v>
      </c>
      <c r="Y17" s="197" t="s">
        <v>10</v>
      </c>
      <c r="Z17" s="197" t="s">
        <v>10</v>
      </c>
      <c r="AA17" s="197" t="s">
        <v>10</v>
      </c>
      <c r="AB17" s="197" t="s">
        <v>10</v>
      </c>
      <c r="AC17" s="197" t="s">
        <v>10</v>
      </c>
      <c r="AD17" s="197" t="s">
        <v>10</v>
      </c>
      <c r="AE17" s="197" t="s">
        <v>10</v>
      </c>
      <c r="AF17" s="197" t="s">
        <v>10</v>
      </c>
      <c r="AG17" s="197" t="s">
        <v>10</v>
      </c>
      <c r="AH17" s="197" t="s">
        <v>10</v>
      </c>
      <c r="AI17" s="197" t="s">
        <v>10</v>
      </c>
      <c r="AJ17" s="197" t="s">
        <v>10</v>
      </c>
      <c r="AK17" s="197" t="s">
        <v>10</v>
      </c>
      <c r="AL17" s="197" t="s">
        <v>10</v>
      </c>
      <c r="AM17" s="197" t="s">
        <v>10</v>
      </c>
      <c r="AN17" s="197" t="s">
        <v>10</v>
      </c>
      <c r="AO17" s="197" t="s">
        <v>10</v>
      </c>
      <c r="AP17" s="197" t="s">
        <v>10</v>
      </c>
      <c r="AQ17" s="197" t="s">
        <v>10</v>
      </c>
      <c r="AR17" s="197" t="s">
        <v>10</v>
      </c>
      <c r="AS17" s="197" t="s">
        <v>10</v>
      </c>
      <c r="AT17" s="197" t="s">
        <v>10</v>
      </c>
      <c r="AU17" s="197" t="s">
        <v>10</v>
      </c>
      <c r="AV17" s="197" t="s">
        <v>10</v>
      </c>
      <c r="AW17" s="197" t="s">
        <v>10</v>
      </c>
      <c r="AX17" s="197" t="s">
        <v>10</v>
      </c>
      <c r="AY17" s="197" t="s">
        <v>10</v>
      </c>
      <c r="AZ17" s="197" t="s">
        <v>10</v>
      </c>
      <c r="BA17" s="196">
        <v>1266</v>
      </c>
      <c r="BB17" s="197" t="s">
        <v>10</v>
      </c>
      <c r="BC17" s="197" t="s">
        <v>10</v>
      </c>
      <c r="BD17" s="197" t="s">
        <v>10</v>
      </c>
      <c r="BE17" s="197" t="s">
        <v>10</v>
      </c>
      <c r="BF17" s="197" t="s">
        <v>10</v>
      </c>
      <c r="BG17" s="197" t="s">
        <v>10</v>
      </c>
      <c r="BH17" s="197" t="s">
        <v>10</v>
      </c>
      <c r="BI17" s="197" t="s">
        <v>10</v>
      </c>
      <c r="BJ17" s="197" t="s">
        <v>10</v>
      </c>
      <c r="BK17" s="197" t="s">
        <v>10</v>
      </c>
      <c r="BL17" s="197" t="s">
        <v>10</v>
      </c>
      <c r="BM17" s="197" t="s">
        <v>10</v>
      </c>
      <c r="BN17" s="196">
        <v>679</v>
      </c>
      <c r="BO17" s="197" t="s">
        <v>10</v>
      </c>
      <c r="BP17" s="197" t="s">
        <v>10</v>
      </c>
      <c r="BQ17" s="197" t="s">
        <v>10</v>
      </c>
      <c r="BR17" s="197" t="s">
        <v>10</v>
      </c>
      <c r="BS17" s="197" t="s">
        <v>10</v>
      </c>
      <c r="BT17" s="197" t="s">
        <v>10</v>
      </c>
      <c r="BU17" s="197" t="s">
        <v>10</v>
      </c>
      <c r="BV17" s="197" t="s">
        <v>10</v>
      </c>
      <c r="BW17" s="197" t="s">
        <v>10</v>
      </c>
      <c r="BX17" s="197" t="s">
        <v>10</v>
      </c>
      <c r="BY17" s="196">
        <v>16185</v>
      </c>
      <c r="BZ17" s="195">
        <v>4</v>
      </c>
    </row>
    <row r="18" spans="1:78" ht="12.6">
      <c r="A18" s="195">
        <v>5</v>
      </c>
      <c r="B18" s="197" t="s">
        <v>10</v>
      </c>
      <c r="C18" s="197" t="s">
        <v>10</v>
      </c>
      <c r="D18" s="197" t="s">
        <v>10</v>
      </c>
      <c r="E18" s="197" t="s">
        <v>10</v>
      </c>
      <c r="F18" s="196">
        <v>22210</v>
      </c>
      <c r="G18" s="197" t="s">
        <v>10</v>
      </c>
      <c r="H18" s="197" t="s">
        <v>10</v>
      </c>
      <c r="I18" s="197" t="s">
        <v>10</v>
      </c>
      <c r="J18" s="197" t="s">
        <v>10</v>
      </c>
      <c r="K18" s="197" t="s">
        <v>10</v>
      </c>
      <c r="L18" s="197" t="s">
        <v>10</v>
      </c>
      <c r="M18" s="197" t="s">
        <v>10</v>
      </c>
      <c r="N18" s="197" t="s">
        <v>10</v>
      </c>
      <c r="O18" s="197" t="s">
        <v>10</v>
      </c>
      <c r="P18" s="197" t="s">
        <v>10</v>
      </c>
      <c r="Q18" s="197" t="s">
        <v>10</v>
      </c>
      <c r="R18" s="197" t="s">
        <v>10</v>
      </c>
      <c r="S18" s="197" t="s">
        <v>10</v>
      </c>
      <c r="T18" s="197" t="s">
        <v>10</v>
      </c>
      <c r="U18" s="197" t="s">
        <v>10</v>
      </c>
      <c r="V18" s="197" t="s">
        <v>10</v>
      </c>
      <c r="W18" s="197" t="s">
        <v>10</v>
      </c>
      <c r="X18" s="197" t="s">
        <v>10</v>
      </c>
      <c r="Y18" s="197" t="s">
        <v>10</v>
      </c>
      <c r="Z18" s="197" t="s">
        <v>10</v>
      </c>
      <c r="AA18" s="197" t="s">
        <v>10</v>
      </c>
      <c r="AB18" s="197" t="s">
        <v>10</v>
      </c>
      <c r="AC18" s="197" t="s">
        <v>10</v>
      </c>
      <c r="AD18" s="197" t="s">
        <v>10</v>
      </c>
      <c r="AE18" s="197" t="s">
        <v>10</v>
      </c>
      <c r="AF18" s="197" t="s">
        <v>10</v>
      </c>
      <c r="AG18" s="197" t="s">
        <v>10</v>
      </c>
      <c r="AH18" s="197" t="s">
        <v>10</v>
      </c>
      <c r="AI18" s="197" t="s">
        <v>10</v>
      </c>
      <c r="AJ18" s="197" t="s">
        <v>10</v>
      </c>
      <c r="AK18" s="197" t="s">
        <v>10</v>
      </c>
      <c r="AL18" s="197" t="s">
        <v>10</v>
      </c>
      <c r="AM18" s="197" t="s">
        <v>10</v>
      </c>
      <c r="AN18" s="197" t="s">
        <v>10</v>
      </c>
      <c r="AO18" s="197" t="s">
        <v>10</v>
      </c>
      <c r="AP18" s="197" t="s">
        <v>10</v>
      </c>
      <c r="AQ18" s="197" t="s">
        <v>10</v>
      </c>
      <c r="AR18" s="197" t="s">
        <v>10</v>
      </c>
      <c r="AS18" s="197" t="s">
        <v>10</v>
      </c>
      <c r="AT18" s="197" t="s">
        <v>10</v>
      </c>
      <c r="AU18" s="197" t="s">
        <v>10</v>
      </c>
      <c r="AV18" s="197" t="s">
        <v>10</v>
      </c>
      <c r="AW18" s="197" t="s">
        <v>10</v>
      </c>
      <c r="AX18" s="197" t="s">
        <v>10</v>
      </c>
      <c r="AY18" s="197" t="s">
        <v>10</v>
      </c>
      <c r="AZ18" s="197" t="s">
        <v>10</v>
      </c>
      <c r="BA18" s="197" t="s">
        <v>10</v>
      </c>
      <c r="BB18" s="197" t="s">
        <v>10</v>
      </c>
      <c r="BC18" s="197" t="s">
        <v>10</v>
      </c>
      <c r="BD18" s="197" t="s">
        <v>10</v>
      </c>
      <c r="BE18" s="197" t="s">
        <v>10</v>
      </c>
      <c r="BF18" s="197" t="s">
        <v>10</v>
      </c>
      <c r="BG18" s="196">
        <v>34</v>
      </c>
      <c r="BH18" s="197" t="s">
        <v>10</v>
      </c>
      <c r="BI18" s="197" t="s">
        <v>10</v>
      </c>
      <c r="BJ18" s="197" t="s">
        <v>10</v>
      </c>
      <c r="BK18" s="197" t="s">
        <v>10</v>
      </c>
      <c r="BL18" s="197" t="s">
        <v>10</v>
      </c>
      <c r="BM18" s="197" t="s">
        <v>10</v>
      </c>
      <c r="BN18" s="197" t="s">
        <v>10</v>
      </c>
      <c r="BO18" s="197" t="s">
        <v>10</v>
      </c>
      <c r="BP18" s="197" t="s">
        <v>10</v>
      </c>
      <c r="BQ18" s="197" t="s">
        <v>10</v>
      </c>
      <c r="BR18" s="197" t="s">
        <v>10</v>
      </c>
      <c r="BS18" s="197" t="s">
        <v>10</v>
      </c>
      <c r="BT18" s="197" t="s">
        <v>10</v>
      </c>
      <c r="BU18" s="197" t="s">
        <v>10</v>
      </c>
      <c r="BV18" s="197" t="s">
        <v>10</v>
      </c>
      <c r="BW18" s="197" t="s">
        <v>10</v>
      </c>
      <c r="BX18" s="196">
        <v>18</v>
      </c>
      <c r="BY18" s="196">
        <v>22262</v>
      </c>
      <c r="BZ18" s="195">
        <v>5</v>
      </c>
    </row>
    <row r="19" spans="1:78" ht="12.6">
      <c r="A19" s="195">
        <v>6</v>
      </c>
      <c r="B19" s="197" t="s">
        <v>10</v>
      </c>
      <c r="C19" s="197" t="s">
        <v>10</v>
      </c>
      <c r="D19" s="197" t="s">
        <v>10</v>
      </c>
      <c r="E19" s="197" t="s">
        <v>10</v>
      </c>
      <c r="F19" s="197" t="s">
        <v>10</v>
      </c>
      <c r="G19" s="196">
        <v>64461</v>
      </c>
      <c r="H19" s="197" t="s">
        <v>10</v>
      </c>
      <c r="I19" s="197" t="s">
        <v>10</v>
      </c>
      <c r="J19" s="197" t="s">
        <v>10</v>
      </c>
      <c r="K19" s="197" t="s">
        <v>10</v>
      </c>
      <c r="L19" s="197" t="s">
        <v>10</v>
      </c>
      <c r="M19" s="197" t="s">
        <v>10</v>
      </c>
      <c r="N19" s="197" t="s">
        <v>10</v>
      </c>
      <c r="O19" s="197" t="s">
        <v>10</v>
      </c>
      <c r="P19" s="197" t="s">
        <v>10</v>
      </c>
      <c r="Q19" s="196">
        <v>905</v>
      </c>
      <c r="R19" s="197" t="s">
        <v>10</v>
      </c>
      <c r="S19" s="197" t="s">
        <v>10</v>
      </c>
      <c r="T19" s="197" t="s">
        <v>10</v>
      </c>
      <c r="U19" s="197" t="s">
        <v>10</v>
      </c>
      <c r="V19" s="197" t="s">
        <v>10</v>
      </c>
      <c r="W19" s="197" t="s">
        <v>10</v>
      </c>
      <c r="X19" s="197" t="s">
        <v>10</v>
      </c>
      <c r="Y19" s="197" t="s">
        <v>10</v>
      </c>
      <c r="Z19" s="197" t="s">
        <v>10</v>
      </c>
      <c r="AA19" s="197" t="s">
        <v>10</v>
      </c>
      <c r="AB19" s="197" t="s">
        <v>10</v>
      </c>
      <c r="AC19" s="197" t="s">
        <v>10</v>
      </c>
      <c r="AD19" s="197" t="s">
        <v>10</v>
      </c>
      <c r="AE19" s="197" t="s">
        <v>10</v>
      </c>
      <c r="AF19" s="197" t="s">
        <v>10</v>
      </c>
      <c r="AG19" s="197" t="s">
        <v>10</v>
      </c>
      <c r="AH19" s="197" t="s">
        <v>10</v>
      </c>
      <c r="AI19" s="197" t="s">
        <v>10</v>
      </c>
      <c r="AJ19" s="197" t="s">
        <v>10</v>
      </c>
      <c r="AK19" s="197" t="s">
        <v>10</v>
      </c>
      <c r="AL19" s="197" t="s">
        <v>10</v>
      </c>
      <c r="AM19" s="197" t="s">
        <v>10</v>
      </c>
      <c r="AN19" s="197" t="s">
        <v>10</v>
      </c>
      <c r="AO19" s="197" t="s">
        <v>10</v>
      </c>
      <c r="AP19" s="197" t="s">
        <v>10</v>
      </c>
      <c r="AQ19" s="197" t="s">
        <v>10</v>
      </c>
      <c r="AR19" s="197" t="s">
        <v>10</v>
      </c>
      <c r="AS19" s="197" t="s">
        <v>10</v>
      </c>
      <c r="AT19" s="197" t="s">
        <v>10</v>
      </c>
      <c r="AU19" s="197" t="s">
        <v>10</v>
      </c>
      <c r="AV19" s="197" t="s">
        <v>10</v>
      </c>
      <c r="AW19" s="197" t="s">
        <v>10</v>
      </c>
      <c r="AX19" s="197" t="s">
        <v>10</v>
      </c>
      <c r="AY19" s="197" t="s">
        <v>10</v>
      </c>
      <c r="AZ19" s="197" t="s">
        <v>10</v>
      </c>
      <c r="BA19" s="197" t="s">
        <v>10</v>
      </c>
      <c r="BB19" s="197" t="s">
        <v>10</v>
      </c>
      <c r="BC19" s="197" t="s">
        <v>10</v>
      </c>
      <c r="BD19" s="197" t="s">
        <v>10</v>
      </c>
      <c r="BE19" s="197" t="s">
        <v>10</v>
      </c>
      <c r="BF19" s="197" t="s">
        <v>10</v>
      </c>
      <c r="BG19" s="197" t="s">
        <v>10</v>
      </c>
      <c r="BH19" s="197" t="s">
        <v>10</v>
      </c>
      <c r="BI19" s="197" t="s">
        <v>10</v>
      </c>
      <c r="BJ19" s="197" t="s">
        <v>10</v>
      </c>
      <c r="BK19" s="197" t="s">
        <v>10</v>
      </c>
      <c r="BL19" s="197" t="s">
        <v>10</v>
      </c>
      <c r="BM19" s="197" t="s">
        <v>10</v>
      </c>
      <c r="BN19" s="197" t="s">
        <v>10</v>
      </c>
      <c r="BO19" s="197" t="s">
        <v>10</v>
      </c>
      <c r="BP19" s="197" t="s">
        <v>10</v>
      </c>
      <c r="BQ19" s="196">
        <v>29</v>
      </c>
      <c r="BR19" s="197" t="s">
        <v>10</v>
      </c>
      <c r="BS19" s="197" t="s">
        <v>10</v>
      </c>
      <c r="BT19" s="197" t="s">
        <v>10</v>
      </c>
      <c r="BU19" s="197" t="s">
        <v>10</v>
      </c>
      <c r="BV19" s="197" t="s">
        <v>10</v>
      </c>
      <c r="BW19" s="197" t="s">
        <v>10</v>
      </c>
      <c r="BX19" s="196">
        <v>1</v>
      </c>
      <c r="BY19" s="196">
        <v>65396</v>
      </c>
      <c r="BZ19" s="195">
        <v>6</v>
      </c>
    </row>
    <row r="20" spans="1:78" ht="12.6">
      <c r="A20" s="195">
        <v>7</v>
      </c>
      <c r="B20" s="197" t="s">
        <v>10</v>
      </c>
      <c r="C20" s="197" t="s">
        <v>10</v>
      </c>
      <c r="D20" s="197" t="s">
        <v>10</v>
      </c>
      <c r="E20" s="197" t="s">
        <v>10</v>
      </c>
      <c r="F20" s="197" t="s">
        <v>10</v>
      </c>
      <c r="G20" s="197" t="s">
        <v>10</v>
      </c>
      <c r="H20" s="196">
        <v>393961</v>
      </c>
      <c r="I20" s="197" t="s">
        <v>10</v>
      </c>
      <c r="J20" s="197" t="s">
        <v>10</v>
      </c>
      <c r="K20" s="197" t="s">
        <v>10</v>
      </c>
      <c r="L20" s="197" t="s">
        <v>10</v>
      </c>
      <c r="M20" s="197" t="s">
        <v>10</v>
      </c>
      <c r="N20" s="197" t="s">
        <v>10</v>
      </c>
      <c r="O20" s="197" t="s">
        <v>10</v>
      </c>
      <c r="P20" s="197" t="s">
        <v>10</v>
      </c>
      <c r="Q20" s="197" t="s">
        <v>10</v>
      </c>
      <c r="R20" s="197" t="s">
        <v>10</v>
      </c>
      <c r="S20" s="197" t="s">
        <v>10</v>
      </c>
      <c r="T20" s="197" t="s">
        <v>10</v>
      </c>
      <c r="U20" s="197" t="s">
        <v>10</v>
      </c>
      <c r="V20" s="197" t="s">
        <v>10</v>
      </c>
      <c r="W20" s="197" t="s">
        <v>10</v>
      </c>
      <c r="X20" s="197" t="s">
        <v>10</v>
      </c>
      <c r="Y20" s="197" t="s">
        <v>10</v>
      </c>
      <c r="Z20" s="197" t="s">
        <v>10</v>
      </c>
      <c r="AA20" s="197" t="s">
        <v>10</v>
      </c>
      <c r="AB20" s="197" t="s">
        <v>10</v>
      </c>
      <c r="AC20" s="197" t="s">
        <v>10</v>
      </c>
      <c r="AD20" s="197" t="s">
        <v>10</v>
      </c>
      <c r="AE20" s="197" t="s">
        <v>10</v>
      </c>
      <c r="AF20" s="197" t="s">
        <v>10</v>
      </c>
      <c r="AG20" s="197" t="s">
        <v>10</v>
      </c>
      <c r="AH20" s="196">
        <v>8</v>
      </c>
      <c r="AI20" s="197" t="s">
        <v>10</v>
      </c>
      <c r="AJ20" s="197" t="s">
        <v>10</v>
      </c>
      <c r="AK20" s="197" t="s">
        <v>10</v>
      </c>
      <c r="AL20" s="197" t="s">
        <v>10</v>
      </c>
      <c r="AM20" s="197" t="s">
        <v>10</v>
      </c>
      <c r="AN20" s="197" t="s">
        <v>10</v>
      </c>
      <c r="AO20" s="197" t="s">
        <v>10</v>
      </c>
      <c r="AP20" s="197" t="s">
        <v>10</v>
      </c>
      <c r="AQ20" s="197" t="s">
        <v>10</v>
      </c>
      <c r="AR20" s="197" t="s">
        <v>10</v>
      </c>
      <c r="AS20" s="197" t="s">
        <v>10</v>
      </c>
      <c r="AT20" s="197" t="s">
        <v>10</v>
      </c>
      <c r="AU20" s="197" t="s">
        <v>10</v>
      </c>
      <c r="AV20" s="197" t="s">
        <v>10</v>
      </c>
      <c r="AW20" s="197" t="s">
        <v>10</v>
      </c>
      <c r="AX20" s="197" t="s">
        <v>10</v>
      </c>
      <c r="AY20" s="197" t="s">
        <v>10</v>
      </c>
      <c r="AZ20" s="197" t="s">
        <v>10</v>
      </c>
      <c r="BA20" s="197" t="s">
        <v>10</v>
      </c>
      <c r="BB20" s="197" t="s">
        <v>10</v>
      </c>
      <c r="BC20" s="197" t="s">
        <v>10</v>
      </c>
      <c r="BD20" s="197" t="s">
        <v>10</v>
      </c>
      <c r="BE20" s="197" t="s">
        <v>10</v>
      </c>
      <c r="BF20" s="197" t="s">
        <v>10</v>
      </c>
      <c r="BG20" s="197" t="s">
        <v>10</v>
      </c>
      <c r="BH20" s="197" t="s">
        <v>10</v>
      </c>
      <c r="BI20" s="197" t="s">
        <v>10</v>
      </c>
      <c r="BJ20" s="197" t="s">
        <v>10</v>
      </c>
      <c r="BK20" s="197" t="s">
        <v>10</v>
      </c>
      <c r="BL20" s="197" t="s">
        <v>10</v>
      </c>
      <c r="BM20" s="197" t="s">
        <v>10</v>
      </c>
      <c r="BN20" s="197" t="s">
        <v>10</v>
      </c>
      <c r="BO20" s="197" t="s">
        <v>10</v>
      </c>
      <c r="BP20" s="197" t="s">
        <v>10</v>
      </c>
      <c r="BQ20" s="197" t="s">
        <v>10</v>
      </c>
      <c r="BR20" s="197" t="s">
        <v>10</v>
      </c>
      <c r="BS20" s="197" t="s">
        <v>10</v>
      </c>
      <c r="BT20" s="197" t="s">
        <v>10</v>
      </c>
      <c r="BU20" s="197" t="s">
        <v>10</v>
      </c>
      <c r="BV20" s="197" t="s">
        <v>10</v>
      </c>
      <c r="BW20" s="197" t="s">
        <v>10</v>
      </c>
      <c r="BX20" s="197" t="s">
        <v>10</v>
      </c>
      <c r="BY20" s="196">
        <v>393969</v>
      </c>
      <c r="BZ20" s="195">
        <v>7</v>
      </c>
    </row>
    <row r="21" spans="1:78" ht="12.6">
      <c r="A21" s="195">
        <v>8</v>
      </c>
      <c r="B21" s="197" t="s">
        <v>10</v>
      </c>
      <c r="C21" s="197" t="s">
        <v>10</v>
      </c>
      <c r="D21" s="197" t="s">
        <v>10</v>
      </c>
      <c r="E21" s="197" t="s">
        <v>10</v>
      </c>
      <c r="F21" s="197" t="s">
        <v>10</v>
      </c>
      <c r="G21" s="197" t="s">
        <v>10</v>
      </c>
      <c r="H21" s="197" t="s">
        <v>10</v>
      </c>
      <c r="I21" s="196">
        <v>23670</v>
      </c>
      <c r="J21" s="197" t="s">
        <v>10</v>
      </c>
      <c r="K21" s="197" t="s">
        <v>10</v>
      </c>
      <c r="L21" s="197" t="s">
        <v>10</v>
      </c>
      <c r="M21" s="197" t="s">
        <v>10</v>
      </c>
      <c r="N21" s="197" t="s">
        <v>10</v>
      </c>
      <c r="O21" s="197" t="s">
        <v>10</v>
      </c>
      <c r="P21" s="197" t="s">
        <v>10</v>
      </c>
      <c r="Q21" s="197" t="s">
        <v>10</v>
      </c>
      <c r="R21" s="197" t="s">
        <v>10</v>
      </c>
      <c r="S21" s="197" t="s">
        <v>10</v>
      </c>
      <c r="T21" s="197" t="s">
        <v>10</v>
      </c>
      <c r="U21" s="197" t="s">
        <v>10</v>
      </c>
      <c r="V21" s="197" t="s">
        <v>10</v>
      </c>
      <c r="W21" s="197" t="s">
        <v>10</v>
      </c>
      <c r="X21" s="197" t="s">
        <v>10</v>
      </c>
      <c r="Y21" s="197" t="s">
        <v>10</v>
      </c>
      <c r="Z21" s="197" t="s">
        <v>10</v>
      </c>
      <c r="AA21" s="197" t="s">
        <v>10</v>
      </c>
      <c r="AB21" s="197" t="s">
        <v>10</v>
      </c>
      <c r="AC21" s="197" t="s">
        <v>10</v>
      </c>
      <c r="AD21" s="197" t="s">
        <v>10</v>
      </c>
      <c r="AE21" s="197" t="s">
        <v>10</v>
      </c>
      <c r="AF21" s="197" t="s">
        <v>10</v>
      </c>
      <c r="AG21" s="197" t="s">
        <v>10</v>
      </c>
      <c r="AH21" s="197" t="s">
        <v>10</v>
      </c>
      <c r="AI21" s="197" t="s">
        <v>10</v>
      </c>
      <c r="AJ21" s="197" t="s">
        <v>10</v>
      </c>
      <c r="AK21" s="197" t="s">
        <v>10</v>
      </c>
      <c r="AL21" s="197" t="s">
        <v>10</v>
      </c>
      <c r="AM21" s="197" t="s">
        <v>10</v>
      </c>
      <c r="AN21" s="197" t="s">
        <v>10</v>
      </c>
      <c r="AO21" s="197" t="s">
        <v>10</v>
      </c>
      <c r="AP21" s="197" t="s">
        <v>10</v>
      </c>
      <c r="AQ21" s="197" t="s">
        <v>10</v>
      </c>
      <c r="AR21" s="197" t="s">
        <v>10</v>
      </c>
      <c r="AS21" s="197" t="s">
        <v>10</v>
      </c>
      <c r="AT21" s="197" t="s">
        <v>10</v>
      </c>
      <c r="AU21" s="197" t="s">
        <v>10</v>
      </c>
      <c r="AV21" s="197" t="s">
        <v>10</v>
      </c>
      <c r="AW21" s="197" t="s">
        <v>10</v>
      </c>
      <c r="AX21" s="197" t="s">
        <v>10</v>
      </c>
      <c r="AY21" s="197" t="s">
        <v>10</v>
      </c>
      <c r="AZ21" s="197" t="s">
        <v>10</v>
      </c>
      <c r="BA21" s="197" t="s">
        <v>10</v>
      </c>
      <c r="BB21" s="197" t="s">
        <v>10</v>
      </c>
      <c r="BC21" s="197" t="s">
        <v>10</v>
      </c>
      <c r="BD21" s="197" t="s">
        <v>10</v>
      </c>
      <c r="BE21" s="197" t="s">
        <v>10</v>
      </c>
      <c r="BF21" s="197" t="s">
        <v>10</v>
      </c>
      <c r="BG21" s="197" t="s">
        <v>10</v>
      </c>
      <c r="BH21" s="197" t="s">
        <v>10</v>
      </c>
      <c r="BI21" s="197" t="s">
        <v>10</v>
      </c>
      <c r="BJ21" s="197" t="s">
        <v>10</v>
      </c>
      <c r="BK21" s="197" t="s">
        <v>10</v>
      </c>
      <c r="BL21" s="197" t="s">
        <v>10</v>
      </c>
      <c r="BM21" s="197" t="s">
        <v>10</v>
      </c>
      <c r="BN21" s="197" t="s">
        <v>10</v>
      </c>
      <c r="BO21" s="197" t="s">
        <v>10</v>
      </c>
      <c r="BP21" s="197" t="s">
        <v>10</v>
      </c>
      <c r="BQ21" s="197" t="s">
        <v>10</v>
      </c>
      <c r="BR21" s="197" t="s">
        <v>10</v>
      </c>
      <c r="BS21" s="197" t="s">
        <v>10</v>
      </c>
      <c r="BT21" s="197" t="s">
        <v>10</v>
      </c>
      <c r="BU21" s="197" t="s">
        <v>10</v>
      </c>
      <c r="BV21" s="197" t="s">
        <v>10</v>
      </c>
      <c r="BW21" s="197" t="s">
        <v>10</v>
      </c>
      <c r="BX21" s="197" t="s">
        <v>10</v>
      </c>
      <c r="BY21" s="196">
        <v>23670</v>
      </c>
      <c r="BZ21" s="195">
        <v>8</v>
      </c>
    </row>
    <row r="22" spans="1:78" ht="12.6">
      <c r="A22" s="195">
        <v>9</v>
      </c>
      <c r="B22" s="197" t="s">
        <v>10</v>
      </c>
      <c r="C22" s="197" t="s">
        <v>10</v>
      </c>
      <c r="D22" s="197" t="s">
        <v>10</v>
      </c>
      <c r="E22" s="197" t="s">
        <v>10</v>
      </c>
      <c r="F22" s="197" t="s">
        <v>10</v>
      </c>
      <c r="G22" s="197" t="s">
        <v>10</v>
      </c>
      <c r="H22" s="197" t="s">
        <v>10</v>
      </c>
      <c r="I22" s="197" t="s">
        <v>10</v>
      </c>
      <c r="J22" s="196">
        <v>62604</v>
      </c>
      <c r="K22" s="197" t="s">
        <v>10</v>
      </c>
      <c r="L22" s="197" t="s">
        <v>10</v>
      </c>
      <c r="M22" s="197" t="s">
        <v>10</v>
      </c>
      <c r="N22" s="197" t="s">
        <v>10</v>
      </c>
      <c r="O22" s="197" t="s">
        <v>10</v>
      </c>
      <c r="P22" s="197" t="s">
        <v>10</v>
      </c>
      <c r="Q22" s="197" t="s">
        <v>10</v>
      </c>
      <c r="R22" s="197" t="s">
        <v>10</v>
      </c>
      <c r="S22" s="197" t="s">
        <v>10</v>
      </c>
      <c r="T22" s="197" t="s">
        <v>10</v>
      </c>
      <c r="U22" s="197" t="s">
        <v>10</v>
      </c>
      <c r="V22" s="197" t="s">
        <v>10</v>
      </c>
      <c r="W22" s="197" t="s">
        <v>10</v>
      </c>
      <c r="X22" s="197" t="s">
        <v>10</v>
      </c>
      <c r="Y22" s="197" t="s">
        <v>10</v>
      </c>
      <c r="Z22" s="197" t="s">
        <v>10</v>
      </c>
      <c r="AA22" s="197" t="s">
        <v>10</v>
      </c>
      <c r="AB22" s="197" t="s">
        <v>10</v>
      </c>
      <c r="AC22" s="197" t="s">
        <v>10</v>
      </c>
      <c r="AD22" s="197" t="s">
        <v>10</v>
      </c>
      <c r="AE22" s="197" t="s">
        <v>10</v>
      </c>
      <c r="AF22" s="197" t="s">
        <v>10</v>
      </c>
      <c r="AG22" s="197" t="s">
        <v>10</v>
      </c>
      <c r="AH22" s="197" t="s">
        <v>10</v>
      </c>
      <c r="AI22" s="197" t="s">
        <v>10</v>
      </c>
      <c r="AJ22" s="197" t="s">
        <v>10</v>
      </c>
      <c r="AK22" s="197" t="s">
        <v>10</v>
      </c>
      <c r="AL22" s="197" t="s">
        <v>10</v>
      </c>
      <c r="AM22" s="197" t="s">
        <v>10</v>
      </c>
      <c r="AN22" s="197" t="s">
        <v>10</v>
      </c>
      <c r="AO22" s="197" t="s">
        <v>10</v>
      </c>
      <c r="AP22" s="197" t="s">
        <v>10</v>
      </c>
      <c r="AQ22" s="197" t="s">
        <v>10</v>
      </c>
      <c r="AR22" s="197" t="s">
        <v>10</v>
      </c>
      <c r="AS22" s="197" t="s">
        <v>10</v>
      </c>
      <c r="AT22" s="197" t="s">
        <v>10</v>
      </c>
      <c r="AU22" s="197" t="s">
        <v>10</v>
      </c>
      <c r="AV22" s="197" t="s">
        <v>10</v>
      </c>
      <c r="AW22" s="197" t="s">
        <v>10</v>
      </c>
      <c r="AX22" s="197" t="s">
        <v>10</v>
      </c>
      <c r="AY22" s="197" t="s">
        <v>10</v>
      </c>
      <c r="AZ22" s="197" t="s">
        <v>10</v>
      </c>
      <c r="BA22" s="197" t="s">
        <v>10</v>
      </c>
      <c r="BB22" s="197" t="s">
        <v>10</v>
      </c>
      <c r="BC22" s="197" t="s">
        <v>10</v>
      </c>
      <c r="BD22" s="197" t="s">
        <v>10</v>
      </c>
      <c r="BE22" s="197" t="s">
        <v>10</v>
      </c>
      <c r="BF22" s="197" t="s">
        <v>10</v>
      </c>
      <c r="BG22" s="197" t="s">
        <v>10</v>
      </c>
      <c r="BH22" s="197" t="s">
        <v>10</v>
      </c>
      <c r="BI22" s="197" t="s">
        <v>10</v>
      </c>
      <c r="BJ22" s="197" t="s">
        <v>10</v>
      </c>
      <c r="BK22" s="197" t="s">
        <v>10</v>
      </c>
      <c r="BL22" s="197" t="s">
        <v>10</v>
      </c>
      <c r="BM22" s="197" t="s">
        <v>10</v>
      </c>
      <c r="BN22" s="197" t="s">
        <v>10</v>
      </c>
      <c r="BO22" s="197" t="s">
        <v>10</v>
      </c>
      <c r="BP22" s="197" t="s">
        <v>10</v>
      </c>
      <c r="BQ22" s="197" t="s">
        <v>10</v>
      </c>
      <c r="BR22" s="197" t="s">
        <v>10</v>
      </c>
      <c r="BS22" s="197" t="s">
        <v>10</v>
      </c>
      <c r="BT22" s="197" t="s">
        <v>10</v>
      </c>
      <c r="BU22" s="197" t="s">
        <v>10</v>
      </c>
      <c r="BV22" s="197" t="s">
        <v>10</v>
      </c>
      <c r="BW22" s="197" t="s">
        <v>10</v>
      </c>
      <c r="BX22" s="197" t="s">
        <v>10</v>
      </c>
      <c r="BY22" s="196">
        <v>62604</v>
      </c>
      <c r="BZ22" s="195">
        <v>9</v>
      </c>
    </row>
    <row r="23" spans="1:78" ht="12.6">
      <c r="A23" s="195">
        <v>10</v>
      </c>
      <c r="B23" s="197" t="s">
        <v>10</v>
      </c>
      <c r="C23" s="197" t="s">
        <v>10</v>
      </c>
      <c r="D23" s="197" t="s">
        <v>10</v>
      </c>
      <c r="E23" s="197" t="s">
        <v>10</v>
      </c>
      <c r="F23" s="197" t="s">
        <v>10</v>
      </c>
      <c r="G23" s="197" t="s">
        <v>10</v>
      </c>
      <c r="H23" s="197" t="s">
        <v>10</v>
      </c>
      <c r="I23" s="197" t="s">
        <v>10</v>
      </c>
      <c r="J23" s="197" t="s">
        <v>10</v>
      </c>
      <c r="K23" s="196">
        <v>15311</v>
      </c>
      <c r="L23" s="197" t="s">
        <v>10</v>
      </c>
      <c r="M23" s="197" t="s">
        <v>10</v>
      </c>
      <c r="N23" s="197" t="s">
        <v>10</v>
      </c>
      <c r="O23" s="197" t="s">
        <v>10</v>
      </c>
      <c r="P23" s="197" t="s">
        <v>10</v>
      </c>
      <c r="Q23" s="197" t="s">
        <v>10</v>
      </c>
      <c r="R23" s="197" t="s">
        <v>10</v>
      </c>
      <c r="S23" s="197" t="s">
        <v>10</v>
      </c>
      <c r="T23" s="197" t="s">
        <v>10</v>
      </c>
      <c r="U23" s="197" t="s">
        <v>10</v>
      </c>
      <c r="V23" s="197" t="s">
        <v>10</v>
      </c>
      <c r="W23" s="197" t="s">
        <v>10</v>
      </c>
      <c r="X23" s="197" t="s">
        <v>10</v>
      </c>
      <c r="Y23" s="197" t="s">
        <v>10</v>
      </c>
      <c r="Z23" s="197" t="s">
        <v>10</v>
      </c>
      <c r="AA23" s="197" t="s">
        <v>10</v>
      </c>
      <c r="AB23" s="197" t="s">
        <v>10</v>
      </c>
      <c r="AC23" s="197" t="s">
        <v>10</v>
      </c>
      <c r="AD23" s="197" t="s">
        <v>10</v>
      </c>
      <c r="AE23" s="197" t="s">
        <v>10</v>
      </c>
      <c r="AF23" s="197" t="s">
        <v>10</v>
      </c>
      <c r="AG23" s="197" t="s">
        <v>10</v>
      </c>
      <c r="AH23" s="197" t="s">
        <v>10</v>
      </c>
      <c r="AI23" s="197" t="s">
        <v>10</v>
      </c>
      <c r="AJ23" s="197" t="s">
        <v>10</v>
      </c>
      <c r="AK23" s="197" t="s">
        <v>10</v>
      </c>
      <c r="AL23" s="197" t="s">
        <v>10</v>
      </c>
      <c r="AM23" s="197" t="s">
        <v>10</v>
      </c>
      <c r="AN23" s="197" t="s">
        <v>10</v>
      </c>
      <c r="AO23" s="197" t="s">
        <v>10</v>
      </c>
      <c r="AP23" s="197" t="s">
        <v>10</v>
      </c>
      <c r="AQ23" s="197" t="s">
        <v>10</v>
      </c>
      <c r="AR23" s="197" t="s">
        <v>10</v>
      </c>
      <c r="AS23" s="197" t="s">
        <v>10</v>
      </c>
      <c r="AT23" s="197" t="s">
        <v>10</v>
      </c>
      <c r="AU23" s="197" t="s">
        <v>10</v>
      </c>
      <c r="AV23" s="197" t="s">
        <v>10</v>
      </c>
      <c r="AW23" s="197" t="s">
        <v>10</v>
      </c>
      <c r="AX23" s="197" t="s">
        <v>10</v>
      </c>
      <c r="AY23" s="197" t="s">
        <v>10</v>
      </c>
      <c r="AZ23" s="197" t="s">
        <v>10</v>
      </c>
      <c r="BA23" s="197" t="s">
        <v>10</v>
      </c>
      <c r="BB23" s="197" t="s">
        <v>10</v>
      </c>
      <c r="BC23" s="197" t="s">
        <v>10</v>
      </c>
      <c r="BD23" s="197" t="s">
        <v>10</v>
      </c>
      <c r="BE23" s="197" t="s">
        <v>10</v>
      </c>
      <c r="BF23" s="197" t="s">
        <v>10</v>
      </c>
      <c r="BG23" s="197" t="s">
        <v>10</v>
      </c>
      <c r="BH23" s="197" t="s">
        <v>10</v>
      </c>
      <c r="BI23" s="197" t="s">
        <v>10</v>
      </c>
      <c r="BJ23" s="197" t="s">
        <v>10</v>
      </c>
      <c r="BK23" s="197" t="s">
        <v>10</v>
      </c>
      <c r="BL23" s="197" t="s">
        <v>10</v>
      </c>
      <c r="BM23" s="197" t="s">
        <v>10</v>
      </c>
      <c r="BN23" s="197" t="s">
        <v>10</v>
      </c>
      <c r="BO23" s="197" t="s">
        <v>10</v>
      </c>
      <c r="BP23" s="197" t="s">
        <v>10</v>
      </c>
      <c r="BQ23" s="197" t="s">
        <v>10</v>
      </c>
      <c r="BR23" s="197" t="s">
        <v>10</v>
      </c>
      <c r="BS23" s="197" t="s">
        <v>10</v>
      </c>
      <c r="BT23" s="197" t="s">
        <v>10</v>
      </c>
      <c r="BU23" s="197" t="s">
        <v>10</v>
      </c>
      <c r="BV23" s="197" t="s">
        <v>10</v>
      </c>
      <c r="BW23" s="197" t="s">
        <v>10</v>
      </c>
      <c r="BX23" s="197" t="s">
        <v>10</v>
      </c>
      <c r="BY23" s="196">
        <v>15311</v>
      </c>
      <c r="BZ23" s="195">
        <v>10</v>
      </c>
    </row>
    <row r="24" spans="1:78" ht="12.6">
      <c r="A24" s="195">
        <v>11</v>
      </c>
      <c r="B24" s="197" t="s">
        <v>10</v>
      </c>
      <c r="C24" s="197" t="s">
        <v>10</v>
      </c>
      <c r="D24" s="197" t="s">
        <v>10</v>
      </c>
      <c r="E24" s="197" t="s">
        <v>10</v>
      </c>
      <c r="F24" s="197" t="s">
        <v>10</v>
      </c>
      <c r="G24" s="197" t="s">
        <v>10</v>
      </c>
      <c r="H24" s="197" t="s">
        <v>10</v>
      </c>
      <c r="I24" s="197" t="s">
        <v>10</v>
      </c>
      <c r="J24" s="197" t="s">
        <v>10</v>
      </c>
      <c r="K24" s="197" t="s">
        <v>10</v>
      </c>
      <c r="L24" s="196">
        <v>9304</v>
      </c>
      <c r="M24" s="197" t="s">
        <v>10</v>
      </c>
      <c r="N24" s="197" t="s">
        <v>10</v>
      </c>
      <c r="O24" s="197" t="s">
        <v>10</v>
      </c>
      <c r="P24" s="197" t="s">
        <v>10</v>
      </c>
      <c r="Q24" s="197" t="s">
        <v>10</v>
      </c>
      <c r="R24" s="197" t="s">
        <v>10</v>
      </c>
      <c r="S24" s="197" t="s">
        <v>10</v>
      </c>
      <c r="T24" s="197" t="s">
        <v>10</v>
      </c>
      <c r="U24" s="197" t="s">
        <v>10</v>
      </c>
      <c r="V24" s="197" t="s">
        <v>10</v>
      </c>
      <c r="W24" s="197" t="s">
        <v>10</v>
      </c>
      <c r="X24" s="197" t="s">
        <v>10</v>
      </c>
      <c r="Y24" s="197" t="s">
        <v>10</v>
      </c>
      <c r="Z24" s="197" t="s">
        <v>10</v>
      </c>
      <c r="AA24" s="197" t="s">
        <v>10</v>
      </c>
      <c r="AB24" s="197" t="s">
        <v>10</v>
      </c>
      <c r="AC24" s="197" t="s">
        <v>10</v>
      </c>
      <c r="AD24" s="197" t="s">
        <v>10</v>
      </c>
      <c r="AE24" s="197" t="s">
        <v>10</v>
      </c>
      <c r="AF24" s="197" t="s">
        <v>10</v>
      </c>
      <c r="AG24" s="197" t="s">
        <v>10</v>
      </c>
      <c r="AH24" s="197" t="s">
        <v>10</v>
      </c>
      <c r="AI24" s="197" t="s">
        <v>10</v>
      </c>
      <c r="AJ24" s="197" t="s">
        <v>10</v>
      </c>
      <c r="AK24" s="197" t="s">
        <v>10</v>
      </c>
      <c r="AL24" s="197" t="s">
        <v>10</v>
      </c>
      <c r="AM24" s="197" t="s">
        <v>10</v>
      </c>
      <c r="AN24" s="197" t="s">
        <v>10</v>
      </c>
      <c r="AO24" s="197" t="s">
        <v>10</v>
      </c>
      <c r="AP24" s="197" t="s">
        <v>10</v>
      </c>
      <c r="AQ24" s="197" t="s">
        <v>10</v>
      </c>
      <c r="AR24" s="197" t="s">
        <v>10</v>
      </c>
      <c r="AS24" s="197" t="s">
        <v>10</v>
      </c>
      <c r="AT24" s="197" t="s">
        <v>10</v>
      </c>
      <c r="AU24" s="197" t="s">
        <v>10</v>
      </c>
      <c r="AV24" s="197" t="s">
        <v>10</v>
      </c>
      <c r="AW24" s="197" t="s">
        <v>10</v>
      </c>
      <c r="AX24" s="197" t="s">
        <v>10</v>
      </c>
      <c r="AY24" s="197" t="s">
        <v>10</v>
      </c>
      <c r="AZ24" s="197" t="s">
        <v>10</v>
      </c>
      <c r="BA24" s="197" t="s">
        <v>10</v>
      </c>
      <c r="BB24" s="197" t="s">
        <v>10</v>
      </c>
      <c r="BC24" s="197" t="s">
        <v>10</v>
      </c>
      <c r="BD24" s="197" t="s">
        <v>10</v>
      </c>
      <c r="BE24" s="197" t="s">
        <v>10</v>
      </c>
      <c r="BF24" s="197" t="s">
        <v>10</v>
      </c>
      <c r="BG24" s="197" t="s">
        <v>10</v>
      </c>
      <c r="BH24" s="197" t="s">
        <v>10</v>
      </c>
      <c r="BI24" s="197" t="s">
        <v>10</v>
      </c>
      <c r="BJ24" s="197" t="s">
        <v>10</v>
      </c>
      <c r="BK24" s="197" t="s">
        <v>10</v>
      </c>
      <c r="BL24" s="197" t="s">
        <v>10</v>
      </c>
      <c r="BM24" s="197" t="s">
        <v>10</v>
      </c>
      <c r="BN24" s="197" t="s">
        <v>10</v>
      </c>
      <c r="BO24" s="197" t="s">
        <v>10</v>
      </c>
      <c r="BP24" s="197" t="s">
        <v>10</v>
      </c>
      <c r="BQ24" s="197" t="s">
        <v>10</v>
      </c>
      <c r="BR24" s="197" t="s">
        <v>10</v>
      </c>
      <c r="BS24" s="197" t="s">
        <v>10</v>
      </c>
      <c r="BT24" s="197" t="s">
        <v>10</v>
      </c>
      <c r="BU24" s="197" t="s">
        <v>10</v>
      </c>
      <c r="BV24" s="197" t="s">
        <v>10</v>
      </c>
      <c r="BW24" s="197" t="s">
        <v>10</v>
      </c>
      <c r="BX24" s="197" t="s">
        <v>10</v>
      </c>
      <c r="BY24" s="196">
        <v>9304</v>
      </c>
      <c r="BZ24" s="195">
        <v>11</v>
      </c>
    </row>
    <row r="25" spans="1:78" ht="12.6">
      <c r="A25" s="195">
        <v>12</v>
      </c>
      <c r="B25" s="197" t="s">
        <v>10</v>
      </c>
      <c r="C25" s="197" t="s">
        <v>10</v>
      </c>
      <c r="D25" s="197" t="s">
        <v>10</v>
      </c>
      <c r="E25" s="197" t="s">
        <v>10</v>
      </c>
      <c r="F25" s="197" t="s">
        <v>10</v>
      </c>
      <c r="G25" s="197" t="s">
        <v>10</v>
      </c>
      <c r="H25" s="196">
        <v>55663</v>
      </c>
      <c r="I25" s="197" t="s">
        <v>10</v>
      </c>
      <c r="J25" s="197" t="s">
        <v>10</v>
      </c>
      <c r="K25" s="197" t="s">
        <v>10</v>
      </c>
      <c r="L25" s="197" t="s">
        <v>10</v>
      </c>
      <c r="M25" s="196">
        <v>74058</v>
      </c>
      <c r="N25" s="197" t="s">
        <v>10</v>
      </c>
      <c r="O25" s="197" t="s">
        <v>10</v>
      </c>
      <c r="P25" s="197" t="s">
        <v>10</v>
      </c>
      <c r="Q25" s="197" t="s">
        <v>10</v>
      </c>
      <c r="R25" s="197" t="s">
        <v>10</v>
      </c>
      <c r="S25" s="197" t="s">
        <v>10</v>
      </c>
      <c r="T25" s="197" t="s">
        <v>10</v>
      </c>
      <c r="U25" s="197" t="s">
        <v>10</v>
      </c>
      <c r="V25" s="197" t="s">
        <v>10</v>
      </c>
      <c r="W25" s="197" t="s">
        <v>10</v>
      </c>
      <c r="X25" s="197" t="s">
        <v>10</v>
      </c>
      <c r="Y25" s="197" t="s">
        <v>10</v>
      </c>
      <c r="Z25" s="197" t="s">
        <v>10</v>
      </c>
      <c r="AA25" s="197" t="s">
        <v>10</v>
      </c>
      <c r="AB25" s="197" t="s">
        <v>10</v>
      </c>
      <c r="AC25" s="197" t="s">
        <v>10</v>
      </c>
      <c r="AD25" s="197" t="s">
        <v>10</v>
      </c>
      <c r="AE25" s="197" t="s">
        <v>10</v>
      </c>
      <c r="AF25" s="197" t="s">
        <v>10</v>
      </c>
      <c r="AG25" s="197" t="s">
        <v>10</v>
      </c>
      <c r="AH25" s="197" t="s">
        <v>10</v>
      </c>
      <c r="AI25" s="197" t="s">
        <v>10</v>
      </c>
      <c r="AJ25" s="197" t="s">
        <v>10</v>
      </c>
      <c r="AK25" s="197" t="s">
        <v>10</v>
      </c>
      <c r="AL25" s="197" t="s">
        <v>10</v>
      </c>
      <c r="AM25" s="197" t="s">
        <v>10</v>
      </c>
      <c r="AN25" s="197" t="s">
        <v>10</v>
      </c>
      <c r="AO25" s="197" t="s">
        <v>10</v>
      </c>
      <c r="AP25" s="196">
        <v>3110</v>
      </c>
      <c r="AQ25" s="197" t="s">
        <v>10</v>
      </c>
      <c r="AR25" s="197" t="s">
        <v>10</v>
      </c>
      <c r="AS25" s="197" t="s">
        <v>10</v>
      </c>
      <c r="AT25" s="197" t="s">
        <v>10</v>
      </c>
      <c r="AU25" s="197" t="s">
        <v>10</v>
      </c>
      <c r="AV25" s="197" t="s">
        <v>10</v>
      </c>
      <c r="AW25" s="197" t="s">
        <v>10</v>
      </c>
      <c r="AX25" s="197" t="s">
        <v>10</v>
      </c>
      <c r="AY25" s="197" t="s">
        <v>10</v>
      </c>
      <c r="AZ25" s="197" t="s">
        <v>10</v>
      </c>
      <c r="BA25" s="197" t="s">
        <v>10</v>
      </c>
      <c r="BB25" s="197" t="s">
        <v>10</v>
      </c>
      <c r="BC25" s="197" t="s">
        <v>10</v>
      </c>
      <c r="BD25" s="197" t="s">
        <v>10</v>
      </c>
      <c r="BE25" s="197" t="s">
        <v>10</v>
      </c>
      <c r="BF25" s="197" t="s">
        <v>10</v>
      </c>
      <c r="BG25" s="197" t="s">
        <v>10</v>
      </c>
      <c r="BH25" s="197" t="s">
        <v>10</v>
      </c>
      <c r="BI25" s="197" t="s">
        <v>10</v>
      </c>
      <c r="BJ25" s="197" t="s">
        <v>10</v>
      </c>
      <c r="BK25" s="197" t="s">
        <v>10</v>
      </c>
      <c r="BL25" s="197" t="s">
        <v>10</v>
      </c>
      <c r="BM25" s="197" t="s">
        <v>10</v>
      </c>
      <c r="BN25" s="197" t="s">
        <v>10</v>
      </c>
      <c r="BO25" s="197" t="s">
        <v>10</v>
      </c>
      <c r="BP25" s="197" t="s">
        <v>10</v>
      </c>
      <c r="BQ25" s="197" t="s">
        <v>10</v>
      </c>
      <c r="BR25" s="197" t="s">
        <v>10</v>
      </c>
      <c r="BS25" s="197" t="s">
        <v>10</v>
      </c>
      <c r="BT25" s="197" t="s">
        <v>10</v>
      </c>
      <c r="BU25" s="197" t="s">
        <v>10</v>
      </c>
      <c r="BV25" s="197" t="s">
        <v>10</v>
      </c>
      <c r="BW25" s="197" t="s">
        <v>10</v>
      </c>
      <c r="BX25" s="197" t="s">
        <v>10</v>
      </c>
      <c r="BY25" s="196">
        <v>132831</v>
      </c>
      <c r="BZ25" s="195">
        <v>12</v>
      </c>
    </row>
    <row r="26" spans="1:78" ht="12.6">
      <c r="A26" s="195">
        <v>13</v>
      </c>
      <c r="B26" s="197" t="s">
        <v>10</v>
      </c>
      <c r="C26" s="197" t="s">
        <v>10</v>
      </c>
      <c r="D26" s="197" t="s">
        <v>10</v>
      </c>
      <c r="E26" s="197" t="s">
        <v>10</v>
      </c>
      <c r="F26" s="197" t="s">
        <v>10</v>
      </c>
      <c r="G26" s="197" t="s">
        <v>10</v>
      </c>
      <c r="H26" s="197" t="s">
        <v>10</v>
      </c>
      <c r="I26" s="197" t="s">
        <v>10</v>
      </c>
      <c r="J26" s="197" t="s">
        <v>10</v>
      </c>
      <c r="K26" s="197" t="s">
        <v>10</v>
      </c>
      <c r="L26" s="197" t="s">
        <v>10</v>
      </c>
      <c r="M26" s="197" t="s">
        <v>10</v>
      </c>
      <c r="N26" s="196">
        <v>123641</v>
      </c>
      <c r="O26" s="196">
        <v>154</v>
      </c>
      <c r="P26" s="196">
        <v>29</v>
      </c>
      <c r="Q26" s="196">
        <v>10</v>
      </c>
      <c r="R26" s="197" t="s">
        <v>10</v>
      </c>
      <c r="S26" s="196">
        <v>207</v>
      </c>
      <c r="T26" s="197" t="s">
        <v>10</v>
      </c>
      <c r="U26" s="196">
        <v>26</v>
      </c>
      <c r="V26" s="197" t="s">
        <v>10</v>
      </c>
      <c r="W26" s="197" t="s">
        <v>10</v>
      </c>
      <c r="X26" s="197" t="s">
        <v>10</v>
      </c>
      <c r="Y26" s="197" t="s">
        <v>10</v>
      </c>
      <c r="Z26" s="197" t="s">
        <v>10</v>
      </c>
      <c r="AA26" s="197" t="s">
        <v>10</v>
      </c>
      <c r="AB26" s="196">
        <v>12</v>
      </c>
      <c r="AC26" s="197" t="s">
        <v>10</v>
      </c>
      <c r="AD26" s="197" t="s">
        <v>10</v>
      </c>
      <c r="AE26" s="197" t="s">
        <v>10</v>
      </c>
      <c r="AF26" s="197" t="s">
        <v>10</v>
      </c>
      <c r="AG26" s="197" t="s">
        <v>10</v>
      </c>
      <c r="AH26" s="197" t="s">
        <v>10</v>
      </c>
      <c r="AI26" s="196">
        <v>632</v>
      </c>
      <c r="AJ26" s="197" t="s">
        <v>10</v>
      </c>
      <c r="AK26" s="197" t="s">
        <v>10</v>
      </c>
      <c r="AL26" s="197" t="s">
        <v>10</v>
      </c>
      <c r="AM26" s="197" t="s">
        <v>10</v>
      </c>
      <c r="AN26" s="197" t="s">
        <v>10</v>
      </c>
      <c r="AO26" s="197" t="s">
        <v>10</v>
      </c>
      <c r="AP26" s="197" t="s">
        <v>10</v>
      </c>
      <c r="AQ26" s="197" t="s">
        <v>10</v>
      </c>
      <c r="AR26" s="197" t="s">
        <v>10</v>
      </c>
      <c r="AS26" s="197" t="s">
        <v>10</v>
      </c>
      <c r="AT26" s="197" t="s">
        <v>10</v>
      </c>
      <c r="AU26" s="197" t="s">
        <v>10</v>
      </c>
      <c r="AV26" s="197" t="s">
        <v>10</v>
      </c>
      <c r="AW26" s="197" t="s">
        <v>10</v>
      </c>
      <c r="AX26" s="197" t="s">
        <v>10</v>
      </c>
      <c r="AY26" s="197" t="s">
        <v>10</v>
      </c>
      <c r="AZ26" s="197" t="s">
        <v>10</v>
      </c>
      <c r="BA26" s="196">
        <v>275</v>
      </c>
      <c r="BB26" s="197" t="s">
        <v>10</v>
      </c>
      <c r="BC26" s="197" t="s">
        <v>10</v>
      </c>
      <c r="BD26" s="197" t="s">
        <v>10</v>
      </c>
      <c r="BE26" s="197" t="s">
        <v>10</v>
      </c>
      <c r="BF26" s="197" t="s">
        <v>10</v>
      </c>
      <c r="BG26" s="197" t="s">
        <v>10</v>
      </c>
      <c r="BH26" s="197" t="s">
        <v>10</v>
      </c>
      <c r="BI26" s="197" t="s">
        <v>10</v>
      </c>
      <c r="BJ26" s="197" t="s">
        <v>10</v>
      </c>
      <c r="BK26" s="197" t="s">
        <v>10</v>
      </c>
      <c r="BL26" s="197" t="s">
        <v>10</v>
      </c>
      <c r="BM26" s="197" t="s">
        <v>10</v>
      </c>
      <c r="BN26" s="197" t="s">
        <v>10</v>
      </c>
      <c r="BO26" s="197" t="s">
        <v>10</v>
      </c>
      <c r="BP26" s="197" t="s">
        <v>10</v>
      </c>
      <c r="BQ26" s="197" t="s">
        <v>10</v>
      </c>
      <c r="BR26" s="197" t="s">
        <v>10</v>
      </c>
      <c r="BS26" s="197" t="s">
        <v>10</v>
      </c>
      <c r="BT26" s="197" t="s">
        <v>10</v>
      </c>
      <c r="BU26" s="197" t="s">
        <v>10</v>
      </c>
      <c r="BV26" s="197" t="s">
        <v>10</v>
      </c>
      <c r="BW26" s="197" t="s">
        <v>10</v>
      </c>
      <c r="BX26" s="197" t="s">
        <v>10</v>
      </c>
      <c r="BY26" s="196">
        <v>124986</v>
      </c>
      <c r="BZ26" s="195">
        <v>13</v>
      </c>
    </row>
    <row r="27" spans="1:78" ht="12.6">
      <c r="A27" s="195">
        <v>14</v>
      </c>
      <c r="B27" s="197" t="s">
        <v>10</v>
      </c>
      <c r="C27" s="197" t="s">
        <v>10</v>
      </c>
      <c r="D27" s="196">
        <v>8707</v>
      </c>
      <c r="E27" s="197" t="s">
        <v>10</v>
      </c>
      <c r="F27" s="197" t="s">
        <v>10</v>
      </c>
      <c r="G27" s="197" t="s">
        <v>10</v>
      </c>
      <c r="H27" s="197" t="s">
        <v>10</v>
      </c>
      <c r="I27" s="197" t="s">
        <v>10</v>
      </c>
      <c r="J27" s="197" t="s">
        <v>10</v>
      </c>
      <c r="K27" s="197" t="s">
        <v>10</v>
      </c>
      <c r="L27" s="197" t="s">
        <v>10</v>
      </c>
      <c r="M27" s="197" t="s">
        <v>10</v>
      </c>
      <c r="N27" s="197" t="s">
        <v>10</v>
      </c>
      <c r="O27" s="196">
        <v>42651</v>
      </c>
      <c r="P27" s="196">
        <v>84</v>
      </c>
      <c r="Q27" s="197" t="s">
        <v>10</v>
      </c>
      <c r="R27" s="197" t="s">
        <v>10</v>
      </c>
      <c r="S27" s="196">
        <v>101</v>
      </c>
      <c r="T27" s="197" t="s">
        <v>10</v>
      </c>
      <c r="U27" s="196">
        <v>16</v>
      </c>
      <c r="V27" s="197" t="s">
        <v>10</v>
      </c>
      <c r="W27" s="196">
        <v>11</v>
      </c>
      <c r="X27" s="197" t="s">
        <v>10</v>
      </c>
      <c r="Y27" s="197" t="s">
        <v>10</v>
      </c>
      <c r="Z27" s="197" t="s">
        <v>10</v>
      </c>
      <c r="AA27" s="197" t="s">
        <v>10</v>
      </c>
      <c r="AB27" s="197" t="s">
        <v>10</v>
      </c>
      <c r="AC27" s="197" t="s">
        <v>10</v>
      </c>
      <c r="AD27" s="197" t="s">
        <v>10</v>
      </c>
      <c r="AE27" s="197" t="s">
        <v>10</v>
      </c>
      <c r="AF27" s="197" t="s">
        <v>10</v>
      </c>
      <c r="AG27" s="197" t="s">
        <v>10</v>
      </c>
      <c r="AH27" s="197" t="s">
        <v>10</v>
      </c>
      <c r="AI27" s="197" t="s">
        <v>10</v>
      </c>
      <c r="AJ27" s="197" t="s">
        <v>10</v>
      </c>
      <c r="AK27" s="197" t="s">
        <v>10</v>
      </c>
      <c r="AL27" s="197" t="s">
        <v>10</v>
      </c>
      <c r="AM27" s="197" t="s">
        <v>10</v>
      </c>
      <c r="AN27" s="197" t="s">
        <v>10</v>
      </c>
      <c r="AO27" s="197" t="s">
        <v>10</v>
      </c>
      <c r="AP27" s="197" t="s">
        <v>10</v>
      </c>
      <c r="AQ27" s="197" t="s">
        <v>10</v>
      </c>
      <c r="AR27" s="197" t="s">
        <v>10</v>
      </c>
      <c r="AS27" s="197" t="s">
        <v>10</v>
      </c>
      <c r="AT27" s="197" t="s">
        <v>10</v>
      </c>
      <c r="AU27" s="197" t="s">
        <v>10</v>
      </c>
      <c r="AV27" s="197" t="s">
        <v>10</v>
      </c>
      <c r="AW27" s="197" t="s">
        <v>10</v>
      </c>
      <c r="AX27" s="197" t="s">
        <v>10</v>
      </c>
      <c r="AY27" s="197" t="s">
        <v>10</v>
      </c>
      <c r="AZ27" s="197" t="s">
        <v>10</v>
      </c>
      <c r="BA27" s="197" t="s">
        <v>10</v>
      </c>
      <c r="BB27" s="197" t="s">
        <v>10</v>
      </c>
      <c r="BC27" s="197" t="s">
        <v>10</v>
      </c>
      <c r="BD27" s="197" t="s">
        <v>10</v>
      </c>
      <c r="BE27" s="197" t="s">
        <v>10</v>
      </c>
      <c r="BF27" s="197" t="s">
        <v>10</v>
      </c>
      <c r="BG27" s="197" t="s">
        <v>10</v>
      </c>
      <c r="BH27" s="197" t="s">
        <v>10</v>
      </c>
      <c r="BI27" s="197" t="s">
        <v>10</v>
      </c>
      <c r="BJ27" s="197" t="s">
        <v>10</v>
      </c>
      <c r="BK27" s="197" t="s">
        <v>10</v>
      </c>
      <c r="BL27" s="197" t="s">
        <v>10</v>
      </c>
      <c r="BM27" s="197" t="s">
        <v>10</v>
      </c>
      <c r="BN27" s="197" t="s">
        <v>10</v>
      </c>
      <c r="BO27" s="197" t="s">
        <v>10</v>
      </c>
      <c r="BP27" s="197" t="s">
        <v>10</v>
      </c>
      <c r="BQ27" s="197" t="s">
        <v>10</v>
      </c>
      <c r="BR27" s="197" t="s">
        <v>10</v>
      </c>
      <c r="BS27" s="197" t="s">
        <v>10</v>
      </c>
      <c r="BT27" s="197" t="s">
        <v>10</v>
      </c>
      <c r="BU27" s="197" t="s">
        <v>10</v>
      </c>
      <c r="BV27" s="197" t="s">
        <v>10</v>
      </c>
      <c r="BW27" s="197" t="s">
        <v>10</v>
      </c>
      <c r="BX27" s="197" t="s">
        <v>10</v>
      </c>
      <c r="BY27" s="196">
        <v>51570</v>
      </c>
      <c r="BZ27" s="195">
        <v>14</v>
      </c>
    </row>
    <row r="28" spans="1:78" ht="12.6">
      <c r="A28" s="195">
        <v>15</v>
      </c>
      <c r="B28" s="197" t="s">
        <v>10</v>
      </c>
      <c r="C28" s="196">
        <v>857</v>
      </c>
      <c r="D28" s="197" t="s">
        <v>10</v>
      </c>
      <c r="E28" s="197" t="s">
        <v>10</v>
      </c>
      <c r="F28" s="197" t="s">
        <v>10</v>
      </c>
      <c r="G28" s="197" t="s">
        <v>10</v>
      </c>
      <c r="H28" s="197" t="s">
        <v>10</v>
      </c>
      <c r="I28" s="197" t="s">
        <v>10</v>
      </c>
      <c r="J28" s="197" t="s">
        <v>10</v>
      </c>
      <c r="K28" s="197" t="s">
        <v>10</v>
      </c>
      <c r="L28" s="197" t="s">
        <v>10</v>
      </c>
      <c r="M28" s="197" t="s">
        <v>10</v>
      </c>
      <c r="N28" s="197" t="s">
        <v>10</v>
      </c>
      <c r="O28" s="196">
        <v>1333</v>
      </c>
      <c r="P28" s="196">
        <v>23117</v>
      </c>
      <c r="Q28" s="196">
        <v>96</v>
      </c>
      <c r="R28" s="196">
        <v>945</v>
      </c>
      <c r="S28" s="196">
        <v>1594</v>
      </c>
      <c r="T28" s="197" t="s">
        <v>10</v>
      </c>
      <c r="U28" s="196">
        <v>693</v>
      </c>
      <c r="V28" s="197" t="s">
        <v>10</v>
      </c>
      <c r="W28" s="197" t="s">
        <v>10</v>
      </c>
      <c r="X28" s="197" t="s">
        <v>10</v>
      </c>
      <c r="Y28" s="197" t="s">
        <v>10</v>
      </c>
      <c r="Z28" s="197" t="s">
        <v>10</v>
      </c>
      <c r="AA28" s="197" t="s">
        <v>10</v>
      </c>
      <c r="AB28" s="197" t="s">
        <v>10</v>
      </c>
      <c r="AC28" s="197" t="s">
        <v>10</v>
      </c>
      <c r="AD28" s="197" t="s">
        <v>10</v>
      </c>
      <c r="AE28" s="197" t="s">
        <v>10</v>
      </c>
      <c r="AF28" s="197" t="s">
        <v>10</v>
      </c>
      <c r="AG28" s="197" t="s">
        <v>10</v>
      </c>
      <c r="AH28" s="197" t="s">
        <v>10</v>
      </c>
      <c r="AI28" s="197" t="s">
        <v>10</v>
      </c>
      <c r="AJ28" s="197" t="s">
        <v>10</v>
      </c>
      <c r="AK28" s="197" t="s">
        <v>10</v>
      </c>
      <c r="AL28" s="197" t="s">
        <v>10</v>
      </c>
      <c r="AM28" s="197" t="s">
        <v>10</v>
      </c>
      <c r="AN28" s="197" t="s">
        <v>10</v>
      </c>
      <c r="AO28" s="197" t="s">
        <v>10</v>
      </c>
      <c r="AP28" s="197" t="s">
        <v>10</v>
      </c>
      <c r="AQ28" s="197" t="s">
        <v>10</v>
      </c>
      <c r="AR28" s="197" t="s">
        <v>10</v>
      </c>
      <c r="AS28" s="197" t="s">
        <v>10</v>
      </c>
      <c r="AT28" s="197" t="s">
        <v>10</v>
      </c>
      <c r="AU28" s="197" t="s">
        <v>10</v>
      </c>
      <c r="AV28" s="197" t="s">
        <v>10</v>
      </c>
      <c r="AW28" s="197" t="s">
        <v>10</v>
      </c>
      <c r="AX28" s="197" t="s">
        <v>10</v>
      </c>
      <c r="AY28" s="197" t="s">
        <v>10</v>
      </c>
      <c r="AZ28" s="197" t="s">
        <v>10</v>
      </c>
      <c r="BA28" s="197" t="s">
        <v>10</v>
      </c>
      <c r="BB28" s="197" t="s">
        <v>10</v>
      </c>
      <c r="BC28" s="197" t="s">
        <v>10</v>
      </c>
      <c r="BD28" s="197" t="s">
        <v>10</v>
      </c>
      <c r="BE28" s="197" t="s">
        <v>10</v>
      </c>
      <c r="BF28" s="197" t="s">
        <v>10</v>
      </c>
      <c r="BG28" s="197" t="s">
        <v>10</v>
      </c>
      <c r="BH28" s="197" t="s">
        <v>10</v>
      </c>
      <c r="BI28" s="197" t="s">
        <v>10</v>
      </c>
      <c r="BJ28" s="197" t="s">
        <v>10</v>
      </c>
      <c r="BK28" s="197" t="s">
        <v>10</v>
      </c>
      <c r="BL28" s="197" t="s">
        <v>10</v>
      </c>
      <c r="BM28" s="197" t="s">
        <v>10</v>
      </c>
      <c r="BN28" s="197" t="s">
        <v>10</v>
      </c>
      <c r="BO28" s="197" t="s">
        <v>10</v>
      </c>
      <c r="BP28" s="197" t="s">
        <v>10</v>
      </c>
      <c r="BQ28" s="197" t="s">
        <v>10</v>
      </c>
      <c r="BR28" s="197" t="s">
        <v>10</v>
      </c>
      <c r="BS28" s="197" t="s">
        <v>10</v>
      </c>
      <c r="BT28" s="197" t="s">
        <v>10</v>
      </c>
      <c r="BU28" s="197" t="s">
        <v>10</v>
      </c>
      <c r="BV28" s="197" t="s">
        <v>10</v>
      </c>
      <c r="BW28" s="197" t="s">
        <v>10</v>
      </c>
      <c r="BX28" s="197" t="s">
        <v>10</v>
      </c>
      <c r="BY28" s="196">
        <v>28635</v>
      </c>
      <c r="BZ28" s="195">
        <v>15</v>
      </c>
    </row>
    <row r="29" spans="1:78" ht="12.6">
      <c r="A29" s="195">
        <v>16</v>
      </c>
      <c r="B29" s="197" t="s">
        <v>10</v>
      </c>
      <c r="C29" s="197" t="s">
        <v>10</v>
      </c>
      <c r="D29" s="197" t="s">
        <v>10</v>
      </c>
      <c r="E29" s="197" t="s">
        <v>10</v>
      </c>
      <c r="F29" s="197" t="s">
        <v>10</v>
      </c>
      <c r="G29" s="196">
        <v>8891</v>
      </c>
      <c r="H29" s="197" t="s">
        <v>10</v>
      </c>
      <c r="I29" s="197" t="s">
        <v>10</v>
      </c>
      <c r="J29" s="197" t="s">
        <v>10</v>
      </c>
      <c r="K29" s="197" t="s">
        <v>10</v>
      </c>
      <c r="L29" s="197" t="s">
        <v>10</v>
      </c>
      <c r="M29" s="197" t="s">
        <v>10</v>
      </c>
      <c r="N29" s="197" t="s">
        <v>10</v>
      </c>
      <c r="O29" s="196">
        <v>44</v>
      </c>
      <c r="P29" s="197" t="s">
        <v>10</v>
      </c>
      <c r="Q29" s="196">
        <v>115566</v>
      </c>
      <c r="R29" s="197" t="s">
        <v>10</v>
      </c>
      <c r="S29" s="197" t="s">
        <v>10</v>
      </c>
      <c r="T29" s="197" t="s">
        <v>10</v>
      </c>
      <c r="U29" s="197" t="s">
        <v>10</v>
      </c>
      <c r="V29" s="197" t="s">
        <v>10</v>
      </c>
      <c r="W29" s="197" t="s">
        <v>10</v>
      </c>
      <c r="X29" s="197" t="s">
        <v>10</v>
      </c>
      <c r="Y29" s="197" t="s">
        <v>10</v>
      </c>
      <c r="Z29" s="197" t="s">
        <v>10</v>
      </c>
      <c r="AA29" s="196">
        <v>6</v>
      </c>
      <c r="AB29" s="197" t="s">
        <v>10</v>
      </c>
      <c r="AC29" s="197" t="s">
        <v>10</v>
      </c>
      <c r="AD29" s="197" t="s">
        <v>10</v>
      </c>
      <c r="AE29" s="197" t="s">
        <v>10</v>
      </c>
      <c r="AF29" s="197" t="s">
        <v>10</v>
      </c>
      <c r="AG29" s="197" t="s">
        <v>10</v>
      </c>
      <c r="AH29" s="197" t="s">
        <v>10</v>
      </c>
      <c r="AI29" s="197" t="s">
        <v>10</v>
      </c>
      <c r="AJ29" s="197" t="s">
        <v>10</v>
      </c>
      <c r="AK29" s="197" t="s">
        <v>10</v>
      </c>
      <c r="AL29" s="197" t="s">
        <v>10</v>
      </c>
      <c r="AM29" s="197" t="s">
        <v>10</v>
      </c>
      <c r="AN29" s="197" t="s">
        <v>10</v>
      </c>
      <c r="AO29" s="197" t="s">
        <v>10</v>
      </c>
      <c r="AP29" s="197" t="s">
        <v>10</v>
      </c>
      <c r="AQ29" s="197" t="s">
        <v>10</v>
      </c>
      <c r="AR29" s="197" t="s">
        <v>10</v>
      </c>
      <c r="AS29" s="197" t="s">
        <v>10</v>
      </c>
      <c r="AT29" s="197" t="s">
        <v>10</v>
      </c>
      <c r="AU29" s="197" t="s">
        <v>10</v>
      </c>
      <c r="AV29" s="197" t="s">
        <v>10</v>
      </c>
      <c r="AW29" s="197" t="s">
        <v>10</v>
      </c>
      <c r="AX29" s="197" t="s">
        <v>10</v>
      </c>
      <c r="AY29" s="197" t="s">
        <v>10</v>
      </c>
      <c r="AZ29" s="197" t="s">
        <v>10</v>
      </c>
      <c r="BA29" s="197" t="s">
        <v>10</v>
      </c>
      <c r="BB29" s="197" t="s">
        <v>10</v>
      </c>
      <c r="BC29" s="197" t="s">
        <v>10</v>
      </c>
      <c r="BD29" s="197" t="s">
        <v>10</v>
      </c>
      <c r="BE29" s="197" t="s">
        <v>10</v>
      </c>
      <c r="BF29" s="197" t="s">
        <v>10</v>
      </c>
      <c r="BG29" s="197" t="s">
        <v>10</v>
      </c>
      <c r="BH29" s="197" t="s">
        <v>10</v>
      </c>
      <c r="BI29" s="197" t="s">
        <v>10</v>
      </c>
      <c r="BJ29" s="197" t="s">
        <v>10</v>
      </c>
      <c r="BK29" s="197" t="s">
        <v>10</v>
      </c>
      <c r="BL29" s="197" t="s">
        <v>10</v>
      </c>
      <c r="BM29" s="197" t="s">
        <v>10</v>
      </c>
      <c r="BN29" s="197" t="s">
        <v>10</v>
      </c>
      <c r="BO29" s="197" t="s">
        <v>10</v>
      </c>
      <c r="BP29" s="197" t="s">
        <v>10</v>
      </c>
      <c r="BQ29" s="197" t="s">
        <v>10</v>
      </c>
      <c r="BR29" s="197" t="s">
        <v>10</v>
      </c>
      <c r="BS29" s="197" t="s">
        <v>10</v>
      </c>
      <c r="BT29" s="197" t="s">
        <v>10</v>
      </c>
      <c r="BU29" s="197" t="s">
        <v>10</v>
      </c>
      <c r="BV29" s="197" t="s">
        <v>10</v>
      </c>
      <c r="BW29" s="197" t="s">
        <v>10</v>
      </c>
      <c r="BX29" s="197" t="s">
        <v>10</v>
      </c>
      <c r="BY29" s="196">
        <v>124507</v>
      </c>
      <c r="BZ29" s="195">
        <v>16</v>
      </c>
    </row>
    <row r="30" spans="1:78" ht="12.6">
      <c r="A30" s="195">
        <v>17</v>
      </c>
      <c r="B30" s="197" t="s">
        <v>10</v>
      </c>
      <c r="C30" s="197" t="s">
        <v>10</v>
      </c>
      <c r="D30" s="197" t="s">
        <v>10</v>
      </c>
      <c r="E30" s="197" t="s">
        <v>10</v>
      </c>
      <c r="F30" s="197" t="s">
        <v>10</v>
      </c>
      <c r="G30" s="197" t="s">
        <v>10</v>
      </c>
      <c r="H30" s="197" t="s">
        <v>10</v>
      </c>
      <c r="I30" s="197" t="s">
        <v>10</v>
      </c>
      <c r="J30" s="197" t="s">
        <v>10</v>
      </c>
      <c r="K30" s="197" t="s">
        <v>10</v>
      </c>
      <c r="L30" s="197" t="s">
        <v>10</v>
      </c>
      <c r="M30" s="197" t="s">
        <v>10</v>
      </c>
      <c r="N30" s="197" t="s">
        <v>10</v>
      </c>
      <c r="O30" s="196">
        <v>885</v>
      </c>
      <c r="P30" s="196">
        <v>51</v>
      </c>
      <c r="Q30" s="196">
        <v>179</v>
      </c>
      <c r="R30" s="196">
        <v>25672</v>
      </c>
      <c r="S30" s="196">
        <v>58</v>
      </c>
      <c r="T30" s="197" t="s">
        <v>10</v>
      </c>
      <c r="U30" s="196">
        <v>286</v>
      </c>
      <c r="V30" s="197" t="s">
        <v>10</v>
      </c>
      <c r="W30" s="197" t="s">
        <v>10</v>
      </c>
      <c r="X30" s="197" t="s">
        <v>10</v>
      </c>
      <c r="Y30" s="197" t="s">
        <v>10</v>
      </c>
      <c r="Z30" s="197" t="s">
        <v>10</v>
      </c>
      <c r="AA30" s="197" t="s">
        <v>10</v>
      </c>
      <c r="AB30" s="197" t="s">
        <v>10</v>
      </c>
      <c r="AC30" s="197" t="s">
        <v>10</v>
      </c>
      <c r="AD30" s="197" t="s">
        <v>10</v>
      </c>
      <c r="AE30" s="197" t="s">
        <v>10</v>
      </c>
      <c r="AF30" s="197" t="s">
        <v>10</v>
      </c>
      <c r="AG30" s="197" t="s">
        <v>10</v>
      </c>
      <c r="AH30" s="196">
        <v>15</v>
      </c>
      <c r="AI30" s="196">
        <v>1746</v>
      </c>
      <c r="AJ30" s="197" t="s">
        <v>10</v>
      </c>
      <c r="AK30" s="197" t="s">
        <v>10</v>
      </c>
      <c r="AL30" s="197" t="s">
        <v>10</v>
      </c>
      <c r="AM30" s="197" t="s">
        <v>10</v>
      </c>
      <c r="AN30" s="197" t="s">
        <v>10</v>
      </c>
      <c r="AO30" s="197" t="s">
        <v>10</v>
      </c>
      <c r="AP30" s="197" t="s">
        <v>10</v>
      </c>
      <c r="AQ30" s="197" t="s">
        <v>10</v>
      </c>
      <c r="AR30" s="197" t="s">
        <v>10</v>
      </c>
      <c r="AS30" s="197" t="s">
        <v>10</v>
      </c>
      <c r="AT30" s="197" t="s">
        <v>10</v>
      </c>
      <c r="AU30" s="197" t="s">
        <v>10</v>
      </c>
      <c r="AV30" s="197" t="s">
        <v>10</v>
      </c>
      <c r="AW30" s="197" t="s">
        <v>10</v>
      </c>
      <c r="AX30" s="197" t="s">
        <v>10</v>
      </c>
      <c r="AY30" s="197" t="s">
        <v>10</v>
      </c>
      <c r="AZ30" s="197" t="s">
        <v>10</v>
      </c>
      <c r="BA30" s="197" t="s">
        <v>10</v>
      </c>
      <c r="BB30" s="197" t="s">
        <v>10</v>
      </c>
      <c r="BC30" s="197" t="s">
        <v>10</v>
      </c>
      <c r="BD30" s="197" t="s">
        <v>10</v>
      </c>
      <c r="BE30" s="197" t="s">
        <v>10</v>
      </c>
      <c r="BF30" s="197" t="s">
        <v>10</v>
      </c>
      <c r="BG30" s="197" t="s">
        <v>10</v>
      </c>
      <c r="BH30" s="197" t="s">
        <v>10</v>
      </c>
      <c r="BI30" s="197" t="s">
        <v>10</v>
      </c>
      <c r="BJ30" s="197" t="s">
        <v>10</v>
      </c>
      <c r="BK30" s="197" t="s">
        <v>10</v>
      </c>
      <c r="BL30" s="197" t="s">
        <v>10</v>
      </c>
      <c r="BM30" s="197" t="s">
        <v>10</v>
      </c>
      <c r="BN30" s="197" t="s">
        <v>10</v>
      </c>
      <c r="BO30" s="197" t="s">
        <v>10</v>
      </c>
      <c r="BP30" s="197" t="s">
        <v>10</v>
      </c>
      <c r="BQ30" s="197" t="s">
        <v>10</v>
      </c>
      <c r="BR30" s="197" t="s">
        <v>10</v>
      </c>
      <c r="BS30" s="197" t="s">
        <v>10</v>
      </c>
      <c r="BT30" s="197" t="s">
        <v>10</v>
      </c>
      <c r="BU30" s="197" t="s">
        <v>10</v>
      </c>
      <c r="BV30" s="197" t="s">
        <v>10</v>
      </c>
      <c r="BW30" s="197" t="s">
        <v>10</v>
      </c>
      <c r="BX30" s="197" t="s">
        <v>10</v>
      </c>
      <c r="BY30" s="196">
        <v>28892</v>
      </c>
      <c r="BZ30" s="195">
        <v>17</v>
      </c>
    </row>
    <row r="31" spans="1:78" ht="12.6">
      <c r="A31" s="195">
        <v>18</v>
      </c>
      <c r="B31" s="197" t="s">
        <v>10</v>
      </c>
      <c r="C31" s="197" t="s">
        <v>10</v>
      </c>
      <c r="D31" s="197" t="s">
        <v>10</v>
      </c>
      <c r="E31" s="197" t="s">
        <v>10</v>
      </c>
      <c r="F31" s="197" t="s">
        <v>10</v>
      </c>
      <c r="G31" s="197" t="s">
        <v>10</v>
      </c>
      <c r="H31" s="197" t="s">
        <v>10</v>
      </c>
      <c r="I31" s="197" t="s">
        <v>10</v>
      </c>
      <c r="J31" s="197" t="s">
        <v>10</v>
      </c>
      <c r="K31" s="197" t="s">
        <v>10</v>
      </c>
      <c r="L31" s="197" t="s">
        <v>10</v>
      </c>
      <c r="M31" s="197" t="s">
        <v>10</v>
      </c>
      <c r="N31" s="197" t="s">
        <v>10</v>
      </c>
      <c r="O31" s="196">
        <v>527</v>
      </c>
      <c r="P31" s="196">
        <v>52</v>
      </c>
      <c r="Q31" s="197" t="s">
        <v>10</v>
      </c>
      <c r="R31" s="196">
        <v>1347</v>
      </c>
      <c r="S31" s="196">
        <v>138069</v>
      </c>
      <c r="T31" s="197" t="s">
        <v>10</v>
      </c>
      <c r="U31" s="196">
        <v>548</v>
      </c>
      <c r="V31" s="197" t="s">
        <v>10</v>
      </c>
      <c r="W31" s="197" t="s">
        <v>10</v>
      </c>
      <c r="X31" s="197" t="s">
        <v>10</v>
      </c>
      <c r="Y31" s="197" t="s">
        <v>10</v>
      </c>
      <c r="Z31" s="197" t="s">
        <v>10</v>
      </c>
      <c r="AA31" s="196">
        <v>42</v>
      </c>
      <c r="AB31" s="197" t="s">
        <v>10</v>
      </c>
      <c r="AC31" s="197" t="s">
        <v>10</v>
      </c>
      <c r="AD31" s="197" t="s">
        <v>10</v>
      </c>
      <c r="AE31" s="197" t="s">
        <v>10</v>
      </c>
      <c r="AF31" s="197" t="s">
        <v>10</v>
      </c>
      <c r="AG31" s="197" t="s">
        <v>10</v>
      </c>
      <c r="AH31" s="197" t="s">
        <v>10</v>
      </c>
      <c r="AI31" s="197" t="s">
        <v>10</v>
      </c>
      <c r="AJ31" s="197" t="s">
        <v>10</v>
      </c>
      <c r="AK31" s="197" t="s">
        <v>10</v>
      </c>
      <c r="AL31" s="197" t="s">
        <v>10</v>
      </c>
      <c r="AM31" s="197" t="s">
        <v>10</v>
      </c>
      <c r="AN31" s="197" t="s">
        <v>10</v>
      </c>
      <c r="AO31" s="197" t="s">
        <v>10</v>
      </c>
      <c r="AP31" s="197" t="s">
        <v>10</v>
      </c>
      <c r="AQ31" s="197" t="s">
        <v>10</v>
      </c>
      <c r="AR31" s="197" t="s">
        <v>10</v>
      </c>
      <c r="AS31" s="197" t="s">
        <v>10</v>
      </c>
      <c r="AT31" s="197" t="s">
        <v>10</v>
      </c>
      <c r="AU31" s="197" t="s">
        <v>10</v>
      </c>
      <c r="AV31" s="197" t="s">
        <v>10</v>
      </c>
      <c r="AW31" s="197" t="s">
        <v>10</v>
      </c>
      <c r="AX31" s="197" t="s">
        <v>10</v>
      </c>
      <c r="AY31" s="197" t="s">
        <v>10</v>
      </c>
      <c r="AZ31" s="197" t="s">
        <v>10</v>
      </c>
      <c r="BA31" s="196">
        <v>17</v>
      </c>
      <c r="BB31" s="197" t="s">
        <v>10</v>
      </c>
      <c r="BC31" s="197" t="s">
        <v>10</v>
      </c>
      <c r="BD31" s="197" t="s">
        <v>10</v>
      </c>
      <c r="BE31" s="197" t="s">
        <v>10</v>
      </c>
      <c r="BF31" s="197" t="s">
        <v>10</v>
      </c>
      <c r="BG31" s="197" t="s">
        <v>10</v>
      </c>
      <c r="BH31" s="197" t="s">
        <v>10</v>
      </c>
      <c r="BI31" s="197" t="s">
        <v>10</v>
      </c>
      <c r="BJ31" s="197" t="s">
        <v>10</v>
      </c>
      <c r="BK31" s="197" t="s">
        <v>10</v>
      </c>
      <c r="BL31" s="197" t="s">
        <v>10</v>
      </c>
      <c r="BM31" s="197" t="s">
        <v>10</v>
      </c>
      <c r="BN31" s="197" t="s">
        <v>10</v>
      </c>
      <c r="BO31" s="197" t="s">
        <v>10</v>
      </c>
      <c r="BP31" s="197" t="s">
        <v>10</v>
      </c>
      <c r="BQ31" s="197" t="s">
        <v>10</v>
      </c>
      <c r="BR31" s="197" t="s">
        <v>10</v>
      </c>
      <c r="BS31" s="197" t="s">
        <v>10</v>
      </c>
      <c r="BT31" s="197" t="s">
        <v>10</v>
      </c>
      <c r="BU31" s="197" t="s">
        <v>10</v>
      </c>
      <c r="BV31" s="197" t="s">
        <v>10</v>
      </c>
      <c r="BW31" s="197" t="s">
        <v>10</v>
      </c>
      <c r="BX31" s="197" t="s">
        <v>10</v>
      </c>
      <c r="BY31" s="196">
        <v>140602</v>
      </c>
      <c r="BZ31" s="195">
        <v>18</v>
      </c>
    </row>
    <row r="32" spans="1:78" ht="12.6">
      <c r="A32" s="195">
        <v>19</v>
      </c>
      <c r="B32" s="197" t="s">
        <v>10</v>
      </c>
      <c r="C32" s="197" t="s">
        <v>10</v>
      </c>
      <c r="D32" s="197" t="s">
        <v>10</v>
      </c>
      <c r="E32" s="197" t="s">
        <v>10</v>
      </c>
      <c r="F32" s="197" t="s">
        <v>10</v>
      </c>
      <c r="G32" s="197" t="s">
        <v>10</v>
      </c>
      <c r="H32" s="197" t="s">
        <v>10</v>
      </c>
      <c r="I32" s="197" t="s">
        <v>10</v>
      </c>
      <c r="J32" s="197" t="s">
        <v>10</v>
      </c>
      <c r="K32" s="197" t="s">
        <v>10</v>
      </c>
      <c r="L32" s="197" t="s">
        <v>10</v>
      </c>
      <c r="M32" s="197" t="s">
        <v>10</v>
      </c>
      <c r="N32" s="197" t="s">
        <v>10</v>
      </c>
      <c r="O32" s="197" t="s">
        <v>10</v>
      </c>
      <c r="P32" s="197" t="s">
        <v>10</v>
      </c>
      <c r="Q32" s="197" t="s">
        <v>10</v>
      </c>
      <c r="R32" s="197" t="s">
        <v>10</v>
      </c>
      <c r="S32" s="197" t="s">
        <v>10</v>
      </c>
      <c r="T32" s="196">
        <v>35825</v>
      </c>
      <c r="U32" s="197" t="s">
        <v>10</v>
      </c>
      <c r="V32" s="197" t="s">
        <v>10</v>
      </c>
      <c r="W32" s="197" t="s">
        <v>10</v>
      </c>
      <c r="X32" s="197" t="s">
        <v>10</v>
      </c>
      <c r="Y32" s="197" t="s">
        <v>10</v>
      </c>
      <c r="Z32" s="197" t="s">
        <v>10</v>
      </c>
      <c r="AA32" s="197" t="s">
        <v>10</v>
      </c>
      <c r="AB32" s="197" t="s">
        <v>10</v>
      </c>
      <c r="AC32" s="197" t="s">
        <v>10</v>
      </c>
      <c r="AD32" s="197" t="s">
        <v>10</v>
      </c>
      <c r="AE32" s="197" t="s">
        <v>10</v>
      </c>
      <c r="AF32" s="197" t="s">
        <v>10</v>
      </c>
      <c r="AG32" s="197" t="s">
        <v>10</v>
      </c>
      <c r="AH32" s="197" t="s">
        <v>10</v>
      </c>
      <c r="AI32" s="196">
        <v>65</v>
      </c>
      <c r="AJ32" s="197" t="s">
        <v>10</v>
      </c>
      <c r="AK32" s="197" t="s">
        <v>10</v>
      </c>
      <c r="AL32" s="197" t="s">
        <v>10</v>
      </c>
      <c r="AM32" s="197" t="s">
        <v>10</v>
      </c>
      <c r="AN32" s="197" t="s">
        <v>10</v>
      </c>
      <c r="AO32" s="197" t="s">
        <v>10</v>
      </c>
      <c r="AP32" s="197" t="s">
        <v>10</v>
      </c>
      <c r="AQ32" s="197" t="s">
        <v>10</v>
      </c>
      <c r="AR32" s="197" t="s">
        <v>10</v>
      </c>
      <c r="AS32" s="197" t="s">
        <v>10</v>
      </c>
      <c r="AT32" s="197" t="s">
        <v>10</v>
      </c>
      <c r="AU32" s="197" t="s">
        <v>10</v>
      </c>
      <c r="AV32" s="197" t="s">
        <v>10</v>
      </c>
      <c r="AW32" s="197" t="s">
        <v>10</v>
      </c>
      <c r="AX32" s="197" t="s">
        <v>10</v>
      </c>
      <c r="AY32" s="197" t="s">
        <v>10</v>
      </c>
      <c r="AZ32" s="197" t="s">
        <v>10</v>
      </c>
      <c r="BA32" s="197" t="s">
        <v>10</v>
      </c>
      <c r="BB32" s="197" t="s">
        <v>10</v>
      </c>
      <c r="BC32" s="197" t="s">
        <v>10</v>
      </c>
      <c r="BD32" s="197" t="s">
        <v>10</v>
      </c>
      <c r="BE32" s="197" t="s">
        <v>10</v>
      </c>
      <c r="BF32" s="197" t="s">
        <v>10</v>
      </c>
      <c r="BG32" s="197" t="s">
        <v>10</v>
      </c>
      <c r="BH32" s="197" t="s">
        <v>10</v>
      </c>
      <c r="BI32" s="197" t="s">
        <v>10</v>
      </c>
      <c r="BJ32" s="197" t="s">
        <v>10</v>
      </c>
      <c r="BK32" s="197" t="s">
        <v>10</v>
      </c>
      <c r="BL32" s="197" t="s">
        <v>10</v>
      </c>
      <c r="BM32" s="197" t="s">
        <v>10</v>
      </c>
      <c r="BN32" s="197" t="s">
        <v>10</v>
      </c>
      <c r="BO32" s="197" t="s">
        <v>10</v>
      </c>
      <c r="BP32" s="197" t="s">
        <v>10</v>
      </c>
      <c r="BQ32" s="197" t="s">
        <v>10</v>
      </c>
      <c r="BR32" s="197" t="s">
        <v>10</v>
      </c>
      <c r="BS32" s="197" t="s">
        <v>10</v>
      </c>
      <c r="BT32" s="197" t="s">
        <v>10</v>
      </c>
      <c r="BU32" s="197" t="s">
        <v>10</v>
      </c>
      <c r="BV32" s="197" t="s">
        <v>10</v>
      </c>
      <c r="BW32" s="197" t="s">
        <v>10</v>
      </c>
      <c r="BX32" s="197" t="s">
        <v>10</v>
      </c>
      <c r="BY32" s="196">
        <v>35890</v>
      </c>
      <c r="BZ32" s="195">
        <v>19</v>
      </c>
    </row>
    <row r="33" spans="1:78" ht="12.6">
      <c r="A33" s="195">
        <v>20</v>
      </c>
      <c r="B33" s="197" t="s">
        <v>10</v>
      </c>
      <c r="C33" s="197" t="s">
        <v>10</v>
      </c>
      <c r="D33" s="197" t="s">
        <v>10</v>
      </c>
      <c r="E33" s="197" t="s">
        <v>10</v>
      </c>
      <c r="F33" s="197" t="s">
        <v>10</v>
      </c>
      <c r="G33" s="197" t="s">
        <v>10</v>
      </c>
      <c r="H33" s="197" t="s">
        <v>10</v>
      </c>
      <c r="I33" s="197" t="s">
        <v>10</v>
      </c>
      <c r="J33" s="197" t="s">
        <v>10</v>
      </c>
      <c r="K33" s="197" t="s">
        <v>10</v>
      </c>
      <c r="L33" s="197" t="s">
        <v>10</v>
      </c>
      <c r="M33" s="197" t="s">
        <v>10</v>
      </c>
      <c r="N33" s="197" t="s">
        <v>10</v>
      </c>
      <c r="O33" s="196">
        <v>9458</v>
      </c>
      <c r="P33" s="196">
        <v>535</v>
      </c>
      <c r="Q33" s="196">
        <v>5</v>
      </c>
      <c r="R33" s="196">
        <v>212</v>
      </c>
      <c r="S33" s="196">
        <v>2523</v>
      </c>
      <c r="T33" s="197" t="s">
        <v>10</v>
      </c>
      <c r="U33" s="196">
        <v>35774</v>
      </c>
      <c r="V33" s="196">
        <v>11</v>
      </c>
      <c r="W33" s="196">
        <v>127</v>
      </c>
      <c r="X33" s="196">
        <v>65</v>
      </c>
      <c r="Y33" s="197" t="s">
        <v>10</v>
      </c>
      <c r="Z33" s="197" t="s">
        <v>10</v>
      </c>
      <c r="AA33" s="196">
        <v>3</v>
      </c>
      <c r="AB33" s="197" t="s">
        <v>10</v>
      </c>
      <c r="AC33" s="197" t="s">
        <v>10</v>
      </c>
      <c r="AD33" s="197" t="s">
        <v>10</v>
      </c>
      <c r="AE33" s="197" t="s">
        <v>10</v>
      </c>
      <c r="AF33" s="197" t="s">
        <v>10</v>
      </c>
      <c r="AG33" s="197" t="s">
        <v>10</v>
      </c>
      <c r="AH33" s="197" t="s">
        <v>10</v>
      </c>
      <c r="AI33" s="196">
        <v>362</v>
      </c>
      <c r="AJ33" s="197" t="s">
        <v>10</v>
      </c>
      <c r="AK33" s="197" t="s">
        <v>10</v>
      </c>
      <c r="AL33" s="197" t="s">
        <v>10</v>
      </c>
      <c r="AM33" s="197" t="s">
        <v>10</v>
      </c>
      <c r="AN33" s="197" t="s">
        <v>10</v>
      </c>
      <c r="AO33" s="197" t="s">
        <v>10</v>
      </c>
      <c r="AP33" s="197" t="s">
        <v>10</v>
      </c>
      <c r="AQ33" s="196">
        <v>1</v>
      </c>
      <c r="AR33" s="197" t="s">
        <v>10</v>
      </c>
      <c r="AS33" s="196">
        <v>45</v>
      </c>
      <c r="AT33" s="197" t="s">
        <v>10</v>
      </c>
      <c r="AU33" s="197" t="s">
        <v>10</v>
      </c>
      <c r="AV33" s="197" t="s">
        <v>10</v>
      </c>
      <c r="AW33" s="197" t="s">
        <v>10</v>
      </c>
      <c r="AX33" s="197" t="s">
        <v>10</v>
      </c>
      <c r="AY33" s="197" t="s">
        <v>10</v>
      </c>
      <c r="AZ33" s="197" t="s">
        <v>10</v>
      </c>
      <c r="BA33" s="197" t="s">
        <v>10</v>
      </c>
      <c r="BB33" s="197" t="s">
        <v>10</v>
      </c>
      <c r="BC33" s="197" t="s">
        <v>10</v>
      </c>
      <c r="BD33" s="197" t="s">
        <v>10</v>
      </c>
      <c r="BE33" s="197" t="s">
        <v>10</v>
      </c>
      <c r="BF33" s="197" t="s">
        <v>10</v>
      </c>
      <c r="BG33" s="197" t="s">
        <v>10</v>
      </c>
      <c r="BH33" s="197" t="s">
        <v>10</v>
      </c>
      <c r="BI33" s="196">
        <v>19</v>
      </c>
      <c r="BJ33" s="197" t="s">
        <v>10</v>
      </c>
      <c r="BK33" s="197" t="s">
        <v>10</v>
      </c>
      <c r="BL33" s="197" t="s">
        <v>10</v>
      </c>
      <c r="BM33" s="197" t="s">
        <v>10</v>
      </c>
      <c r="BN33" s="197" t="s">
        <v>10</v>
      </c>
      <c r="BO33" s="197" t="s">
        <v>10</v>
      </c>
      <c r="BP33" s="197" t="s">
        <v>10</v>
      </c>
      <c r="BQ33" s="197" t="s">
        <v>10</v>
      </c>
      <c r="BR33" s="197" t="s">
        <v>10</v>
      </c>
      <c r="BS33" s="197" t="s">
        <v>10</v>
      </c>
      <c r="BT33" s="197" t="s">
        <v>10</v>
      </c>
      <c r="BU33" s="197" t="s">
        <v>10</v>
      </c>
      <c r="BV33" s="197" t="s">
        <v>10</v>
      </c>
      <c r="BW33" s="197" t="s">
        <v>10</v>
      </c>
      <c r="BX33" s="197" t="s">
        <v>10</v>
      </c>
      <c r="BY33" s="196">
        <v>49140</v>
      </c>
      <c r="BZ33" s="195">
        <v>20</v>
      </c>
    </row>
    <row r="34" spans="1:78" ht="12.6">
      <c r="A34" s="195">
        <v>21</v>
      </c>
      <c r="B34" s="197" t="s">
        <v>10</v>
      </c>
      <c r="C34" s="197" t="s">
        <v>10</v>
      </c>
      <c r="D34" s="197" t="s">
        <v>10</v>
      </c>
      <c r="E34" s="197" t="s">
        <v>10</v>
      </c>
      <c r="F34" s="197" t="s">
        <v>10</v>
      </c>
      <c r="G34" s="197" t="s">
        <v>10</v>
      </c>
      <c r="H34" s="197" t="s">
        <v>10</v>
      </c>
      <c r="I34" s="197" t="s">
        <v>10</v>
      </c>
      <c r="J34" s="197" t="s">
        <v>10</v>
      </c>
      <c r="K34" s="197" t="s">
        <v>10</v>
      </c>
      <c r="L34" s="197" t="s">
        <v>10</v>
      </c>
      <c r="M34" s="197" t="s">
        <v>10</v>
      </c>
      <c r="N34" s="197" t="s">
        <v>10</v>
      </c>
      <c r="O34" s="197" t="s">
        <v>10</v>
      </c>
      <c r="P34" s="197" t="s">
        <v>10</v>
      </c>
      <c r="Q34" s="197" t="s">
        <v>10</v>
      </c>
      <c r="R34" s="196">
        <v>67</v>
      </c>
      <c r="S34" s="196">
        <v>141</v>
      </c>
      <c r="T34" s="197" t="s">
        <v>10</v>
      </c>
      <c r="U34" s="197" t="s">
        <v>10</v>
      </c>
      <c r="V34" s="196">
        <v>14243</v>
      </c>
      <c r="W34" s="197" t="s">
        <v>10</v>
      </c>
      <c r="X34" s="197" t="s">
        <v>10</v>
      </c>
      <c r="Y34" s="197" t="s">
        <v>10</v>
      </c>
      <c r="Z34" s="197" t="s">
        <v>10</v>
      </c>
      <c r="AA34" s="197" t="s">
        <v>10</v>
      </c>
      <c r="AB34" s="197" t="s">
        <v>10</v>
      </c>
      <c r="AC34" s="197" t="s">
        <v>10</v>
      </c>
      <c r="AD34" s="197" t="s">
        <v>10</v>
      </c>
      <c r="AE34" s="197" t="s">
        <v>10</v>
      </c>
      <c r="AF34" s="197" t="s">
        <v>10</v>
      </c>
      <c r="AG34" s="197" t="s">
        <v>10</v>
      </c>
      <c r="AH34" s="197" t="s">
        <v>10</v>
      </c>
      <c r="AI34" s="196">
        <v>8</v>
      </c>
      <c r="AJ34" s="197" t="s">
        <v>10</v>
      </c>
      <c r="AK34" s="197" t="s">
        <v>10</v>
      </c>
      <c r="AL34" s="197" t="s">
        <v>10</v>
      </c>
      <c r="AM34" s="197" t="s">
        <v>10</v>
      </c>
      <c r="AN34" s="197" t="s">
        <v>10</v>
      </c>
      <c r="AO34" s="197" t="s">
        <v>10</v>
      </c>
      <c r="AP34" s="197" t="s">
        <v>10</v>
      </c>
      <c r="AQ34" s="197" t="s">
        <v>10</v>
      </c>
      <c r="AR34" s="197" t="s">
        <v>10</v>
      </c>
      <c r="AS34" s="197" t="s">
        <v>10</v>
      </c>
      <c r="AT34" s="197" t="s">
        <v>10</v>
      </c>
      <c r="AU34" s="197" t="s">
        <v>10</v>
      </c>
      <c r="AV34" s="197" t="s">
        <v>10</v>
      </c>
      <c r="AW34" s="197" t="s">
        <v>10</v>
      </c>
      <c r="AX34" s="197" t="s">
        <v>10</v>
      </c>
      <c r="AY34" s="197" t="s">
        <v>10</v>
      </c>
      <c r="AZ34" s="197" t="s">
        <v>10</v>
      </c>
      <c r="BA34" s="197" t="s">
        <v>10</v>
      </c>
      <c r="BB34" s="197" t="s">
        <v>10</v>
      </c>
      <c r="BC34" s="197" t="s">
        <v>10</v>
      </c>
      <c r="BD34" s="197" t="s">
        <v>10</v>
      </c>
      <c r="BE34" s="197" t="s">
        <v>10</v>
      </c>
      <c r="BF34" s="197" t="s">
        <v>10</v>
      </c>
      <c r="BG34" s="197" t="s">
        <v>10</v>
      </c>
      <c r="BH34" s="197" t="s">
        <v>10</v>
      </c>
      <c r="BI34" s="197" t="s">
        <v>10</v>
      </c>
      <c r="BJ34" s="197" t="s">
        <v>10</v>
      </c>
      <c r="BK34" s="197" t="s">
        <v>10</v>
      </c>
      <c r="BL34" s="197" t="s">
        <v>10</v>
      </c>
      <c r="BM34" s="197" t="s">
        <v>10</v>
      </c>
      <c r="BN34" s="197" t="s">
        <v>10</v>
      </c>
      <c r="BO34" s="197" t="s">
        <v>10</v>
      </c>
      <c r="BP34" s="197" t="s">
        <v>10</v>
      </c>
      <c r="BQ34" s="197" t="s">
        <v>10</v>
      </c>
      <c r="BR34" s="197" t="s">
        <v>10</v>
      </c>
      <c r="BS34" s="197" t="s">
        <v>10</v>
      </c>
      <c r="BT34" s="197" t="s">
        <v>10</v>
      </c>
      <c r="BU34" s="197" t="s">
        <v>10</v>
      </c>
      <c r="BV34" s="197" t="s">
        <v>10</v>
      </c>
      <c r="BW34" s="197" t="s">
        <v>10</v>
      </c>
      <c r="BX34" s="197" t="s">
        <v>10</v>
      </c>
      <c r="BY34" s="196">
        <v>14459</v>
      </c>
      <c r="BZ34" s="195">
        <v>21</v>
      </c>
    </row>
    <row r="35" spans="1:78" ht="12.6">
      <c r="A35" s="195">
        <v>22</v>
      </c>
      <c r="B35" s="197" t="s">
        <v>10</v>
      </c>
      <c r="C35" s="197" t="s">
        <v>10</v>
      </c>
      <c r="D35" s="197" t="s">
        <v>10</v>
      </c>
      <c r="E35" s="197" t="s">
        <v>10</v>
      </c>
      <c r="F35" s="197" t="s">
        <v>10</v>
      </c>
      <c r="G35" s="197" t="s">
        <v>10</v>
      </c>
      <c r="H35" s="197" t="s">
        <v>10</v>
      </c>
      <c r="I35" s="197" t="s">
        <v>10</v>
      </c>
      <c r="J35" s="197" t="s">
        <v>10</v>
      </c>
      <c r="K35" s="197" t="s">
        <v>10</v>
      </c>
      <c r="L35" s="197" t="s">
        <v>10</v>
      </c>
      <c r="M35" s="197" t="s">
        <v>10</v>
      </c>
      <c r="N35" s="197" t="s">
        <v>10</v>
      </c>
      <c r="O35" s="197" t="s">
        <v>10</v>
      </c>
      <c r="P35" s="196">
        <v>2</v>
      </c>
      <c r="Q35" s="197" t="s">
        <v>10</v>
      </c>
      <c r="R35" s="197" t="s">
        <v>10</v>
      </c>
      <c r="S35" s="197" t="s">
        <v>10</v>
      </c>
      <c r="T35" s="197" t="s">
        <v>10</v>
      </c>
      <c r="U35" s="197" t="s">
        <v>10</v>
      </c>
      <c r="V35" s="197" t="s">
        <v>10</v>
      </c>
      <c r="W35" s="196">
        <v>30678</v>
      </c>
      <c r="X35" s="197" t="s">
        <v>10</v>
      </c>
      <c r="Y35" s="197" t="s">
        <v>10</v>
      </c>
      <c r="Z35" s="196">
        <v>6</v>
      </c>
      <c r="AA35" s="197" t="s">
        <v>10</v>
      </c>
      <c r="AB35" s="197" t="s">
        <v>10</v>
      </c>
      <c r="AC35" s="197" t="s">
        <v>10</v>
      </c>
      <c r="AD35" s="197" t="s">
        <v>10</v>
      </c>
      <c r="AE35" s="197" t="s">
        <v>10</v>
      </c>
      <c r="AF35" s="197" t="s">
        <v>10</v>
      </c>
      <c r="AG35" s="197" t="s">
        <v>10</v>
      </c>
      <c r="AH35" s="197" t="s">
        <v>10</v>
      </c>
      <c r="AI35" s="197" t="s">
        <v>10</v>
      </c>
      <c r="AJ35" s="197" t="s">
        <v>10</v>
      </c>
      <c r="AK35" s="197" t="s">
        <v>10</v>
      </c>
      <c r="AL35" s="197" t="s">
        <v>10</v>
      </c>
      <c r="AM35" s="197" t="s">
        <v>10</v>
      </c>
      <c r="AN35" s="197" t="s">
        <v>10</v>
      </c>
      <c r="AO35" s="197" t="s">
        <v>10</v>
      </c>
      <c r="AP35" s="197" t="s">
        <v>10</v>
      </c>
      <c r="AQ35" s="197" t="s">
        <v>10</v>
      </c>
      <c r="AR35" s="197" t="s">
        <v>10</v>
      </c>
      <c r="AS35" s="197" t="s">
        <v>10</v>
      </c>
      <c r="AT35" s="197" t="s">
        <v>10</v>
      </c>
      <c r="AU35" s="197" t="s">
        <v>10</v>
      </c>
      <c r="AV35" s="197" t="s">
        <v>10</v>
      </c>
      <c r="AW35" s="197" t="s">
        <v>10</v>
      </c>
      <c r="AX35" s="197" t="s">
        <v>10</v>
      </c>
      <c r="AY35" s="197" t="s">
        <v>10</v>
      </c>
      <c r="AZ35" s="197" t="s">
        <v>10</v>
      </c>
      <c r="BA35" s="197" t="s">
        <v>10</v>
      </c>
      <c r="BB35" s="197" t="s">
        <v>10</v>
      </c>
      <c r="BC35" s="197" t="s">
        <v>10</v>
      </c>
      <c r="BD35" s="197" t="s">
        <v>10</v>
      </c>
      <c r="BE35" s="197" t="s">
        <v>10</v>
      </c>
      <c r="BF35" s="197" t="s">
        <v>10</v>
      </c>
      <c r="BG35" s="197" t="s">
        <v>10</v>
      </c>
      <c r="BH35" s="197" t="s">
        <v>10</v>
      </c>
      <c r="BI35" s="197" t="s">
        <v>10</v>
      </c>
      <c r="BJ35" s="197" t="s">
        <v>10</v>
      </c>
      <c r="BK35" s="197" t="s">
        <v>10</v>
      </c>
      <c r="BL35" s="197" t="s">
        <v>10</v>
      </c>
      <c r="BM35" s="197" t="s">
        <v>10</v>
      </c>
      <c r="BN35" s="197" t="s">
        <v>10</v>
      </c>
      <c r="BO35" s="197" t="s">
        <v>10</v>
      </c>
      <c r="BP35" s="197" t="s">
        <v>10</v>
      </c>
      <c r="BQ35" s="197" t="s">
        <v>10</v>
      </c>
      <c r="BR35" s="197" t="s">
        <v>10</v>
      </c>
      <c r="BS35" s="197" t="s">
        <v>10</v>
      </c>
      <c r="BT35" s="197" t="s">
        <v>10</v>
      </c>
      <c r="BU35" s="197" t="s">
        <v>10</v>
      </c>
      <c r="BV35" s="197" t="s">
        <v>10</v>
      </c>
      <c r="BW35" s="197" t="s">
        <v>10</v>
      </c>
      <c r="BX35" s="197" t="s">
        <v>10</v>
      </c>
      <c r="BY35" s="196">
        <v>30686</v>
      </c>
      <c r="BZ35" s="195">
        <v>22</v>
      </c>
    </row>
    <row r="36" spans="1:78" ht="12.6">
      <c r="A36" s="195">
        <v>23</v>
      </c>
      <c r="B36" s="197" t="s">
        <v>10</v>
      </c>
      <c r="C36" s="197" t="s">
        <v>10</v>
      </c>
      <c r="D36" s="197" t="s">
        <v>10</v>
      </c>
      <c r="E36" s="197" t="s">
        <v>10</v>
      </c>
      <c r="F36" s="197" t="s">
        <v>10</v>
      </c>
      <c r="G36" s="197" t="s">
        <v>10</v>
      </c>
      <c r="H36" s="197" t="s">
        <v>10</v>
      </c>
      <c r="I36" s="197" t="s">
        <v>10</v>
      </c>
      <c r="J36" s="197" t="s">
        <v>10</v>
      </c>
      <c r="K36" s="197" t="s">
        <v>10</v>
      </c>
      <c r="L36" s="197" t="s">
        <v>10</v>
      </c>
      <c r="M36" s="197" t="s">
        <v>10</v>
      </c>
      <c r="N36" s="197" t="s">
        <v>10</v>
      </c>
      <c r="O36" s="197" t="s">
        <v>10</v>
      </c>
      <c r="P36" s="196">
        <v>23</v>
      </c>
      <c r="Q36" s="197" t="s">
        <v>10</v>
      </c>
      <c r="R36" s="197" t="s">
        <v>10</v>
      </c>
      <c r="S36" s="197" t="s">
        <v>10</v>
      </c>
      <c r="T36" s="196">
        <v>540</v>
      </c>
      <c r="U36" s="197" t="s">
        <v>10</v>
      </c>
      <c r="V36" s="197" t="s">
        <v>10</v>
      </c>
      <c r="W36" s="197" t="s">
        <v>10</v>
      </c>
      <c r="X36" s="196">
        <v>28100</v>
      </c>
      <c r="Y36" s="197" t="s">
        <v>10</v>
      </c>
      <c r="Z36" s="197" t="s">
        <v>10</v>
      </c>
      <c r="AA36" s="197" t="s">
        <v>10</v>
      </c>
      <c r="AB36" s="197" t="s">
        <v>10</v>
      </c>
      <c r="AC36" s="197" t="s">
        <v>10</v>
      </c>
      <c r="AD36" s="197" t="s">
        <v>10</v>
      </c>
      <c r="AE36" s="197" t="s">
        <v>10</v>
      </c>
      <c r="AF36" s="197" t="s">
        <v>10</v>
      </c>
      <c r="AG36" s="197" t="s">
        <v>10</v>
      </c>
      <c r="AH36" s="197" t="s">
        <v>10</v>
      </c>
      <c r="AI36" s="196">
        <v>39</v>
      </c>
      <c r="AJ36" s="197" t="s">
        <v>10</v>
      </c>
      <c r="AK36" s="197" t="s">
        <v>10</v>
      </c>
      <c r="AL36" s="197" t="s">
        <v>10</v>
      </c>
      <c r="AM36" s="197" t="s">
        <v>10</v>
      </c>
      <c r="AN36" s="197" t="s">
        <v>10</v>
      </c>
      <c r="AO36" s="197" t="s">
        <v>10</v>
      </c>
      <c r="AP36" s="197" t="s">
        <v>10</v>
      </c>
      <c r="AQ36" s="197" t="s">
        <v>10</v>
      </c>
      <c r="AR36" s="197" t="s">
        <v>10</v>
      </c>
      <c r="AS36" s="197" t="s">
        <v>10</v>
      </c>
      <c r="AT36" s="197" t="s">
        <v>10</v>
      </c>
      <c r="AU36" s="197" t="s">
        <v>10</v>
      </c>
      <c r="AV36" s="197" t="s">
        <v>10</v>
      </c>
      <c r="AW36" s="197" t="s">
        <v>10</v>
      </c>
      <c r="AX36" s="197" t="s">
        <v>10</v>
      </c>
      <c r="AY36" s="197" t="s">
        <v>10</v>
      </c>
      <c r="AZ36" s="197" t="s">
        <v>10</v>
      </c>
      <c r="BA36" s="197" t="s">
        <v>10</v>
      </c>
      <c r="BB36" s="197" t="s">
        <v>10</v>
      </c>
      <c r="BC36" s="197" t="s">
        <v>10</v>
      </c>
      <c r="BD36" s="197" t="s">
        <v>10</v>
      </c>
      <c r="BE36" s="197" t="s">
        <v>10</v>
      </c>
      <c r="BF36" s="197" t="s">
        <v>10</v>
      </c>
      <c r="BG36" s="197" t="s">
        <v>10</v>
      </c>
      <c r="BH36" s="197" t="s">
        <v>10</v>
      </c>
      <c r="BI36" s="197" t="s">
        <v>10</v>
      </c>
      <c r="BJ36" s="197" t="s">
        <v>10</v>
      </c>
      <c r="BK36" s="197" t="s">
        <v>10</v>
      </c>
      <c r="BL36" s="197" t="s">
        <v>10</v>
      </c>
      <c r="BM36" s="197" t="s">
        <v>10</v>
      </c>
      <c r="BN36" s="197" t="s">
        <v>10</v>
      </c>
      <c r="BO36" s="197" t="s">
        <v>10</v>
      </c>
      <c r="BP36" s="196">
        <v>97</v>
      </c>
      <c r="BQ36" s="197" t="s">
        <v>10</v>
      </c>
      <c r="BR36" s="197" t="s">
        <v>10</v>
      </c>
      <c r="BS36" s="197" t="s">
        <v>10</v>
      </c>
      <c r="BT36" s="197" t="s">
        <v>10</v>
      </c>
      <c r="BU36" s="197" t="s">
        <v>10</v>
      </c>
      <c r="BV36" s="197" t="s">
        <v>10</v>
      </c>
      <c r="BW36" s="197" t="s">
        <v>10</v>
      </c>
      <c r="BX36" s="197" t="s">
        <v>10</v>
      </c>
      <c r="BY36" s="196">
        <v>28799</v>
      </c>
      <c r="BZ36" s="195">
        <v>23</v>
      </c>
    </row>
    <row r="37" spans="1:78" ht="12.6">
      <c r="A37" s="195">
        <v>24</v>
      </c>
      <c r="B37" s="197" t="s">
        <v>10</v>
      </c>
      <c r="C37" s="197" t="s">
        <v>10</v>
      </c>
      <c r="D37" s="197" t="s">
        <v>10</v>
      </c>
      <c r="E37" s="197" t="s">
        <v>10</v>
      </c>
      <c r="F37" s="197" t="s">
        <v>10</v>
      </c>
      <c r="G37" s="197" t="s">
        <v>10</v>
      </c>
      <c r="H37" s="197" t="s">
        <v>10</v>
      </c>
      <c r="I37" s="197" t="s">
        <v>10</v>
      </c>
      <c r="J37" s="197" t="s">
        <v>10</v>
      </c>
      <c r="K37" s="197" t="s">
        <v>10</v>
      </c>
      <c r="L37" s="197" t="s">
        <v>10</v>
      </c>
      <c r="M37" s="197" t="s">
        <v>10</v>
      </c>
      <c r="N37" s="197" t="s">
        <v>10</v>
      </c>
      <c r="O37" s="197" t="s">
        <v>10</v>
      </c>
      <c r="P37" s="196">
        <v>736</v>
      </c>
      <c r="Q37" s="197" t="s">
        <v>10</v>
      </c>
      <c r="R37" s="197" t="s">
        <v>10</v>
      </c>
      <c r="S37" s="197" t="s">
        <v>10</v>
      </c>
      <c r="T37" s="197" t="s">
        <v>10</v>
      </c>
      <c r="U37" s="197" t="s">
        <v>10</v>
      </c>
      <c r="V37" s="197" t="s">
        <v>10</v>
      </c>
      <c r="W37" s="197" t="s">
        <v>10</v>
      </c>
      <c r="X37" s="197" t="s">
        <v>10</v>
      </c>
      <c r="Y37" s="196">
        <v>13817</v>
      </c>
      <c r="Z37" s="197" t="s">
        <v>10</v>
      </c>
      <c r="AA37" s="197" t="s">
        <v>10</v>
      </c>
      <c r="AB37" s="197" t="s">
        <v>10</v>
      </c>
      <c r="AC37" s="197" t="s">
        <v>10</v>
      </c>
      <c r="AD37" s="197" t="s">
        <v>10</v>
      </c>
      <c r="AE37" s="197" t="s">
        <v>10</v>
      </c>
      <c r="AF37" s="197" t="s">
        <v>10</v>
      </c>
      <c r="AG37" s="197" t="s">
        <v>10</v>
      </c>
      <c r="AH37" s="197" t="s">
        <v>10</v>
      </c>
      <c r="AI37" s="197" t="s">
        <v>10</v>
      </c>
      <c r="AJ37" s="197" t="s">
        <v>10</v>
      </c>
      <c r="AK37" s="197" t="s">
        <v>10</v>
      </c>
      <c r="AL37" s="197" t="s">
        <v>10</v>
      </c>
      <c r="AM37" s="197" t="s">
        <v>10</v>
      </c>
      <c r="AN37" s="197" t="s">
        <v>10</v>
      </c>
      <c r="AO37" s="197" t="s">
        <v>10</v>
      </c>
      <c r="AP37" s="197" t="s">
        <v>10</v>
      </c>
      <c r="AQ37" s="197" t="s">
        <v>10</v>
      </c>
      <c r="AR37" s="197" t="s">
        <v>10</v>
      </c>
      <c r="AS37" s="197" t="s">
        <v>10</v>
      </c>
      <c r="AT37" s="197" t="s">
        <v>10</v>
      </c>
      <c r="AU37" s="197" t="s">
        <v>10</v>
      </c>
      <c r="AV37" s="197" t="s">
        <v>10</v>
      </c>
      <c r="AW37" s="197" t="s">
        <v>10</v>
      </c>
      <c r="AX37" s="197" t="s">
        <v>10</v>
      </c>
      <c r="AY37" s="197" t="s">
        <v>10</v>
      </c>
      <c r="AZ37" s="197" t="s">
        <v>10</v>
      </c>
      <c r="BA37" s="197" t="s">
        <v>10</v>
      </c>
      <c r="BB37" s="197" t="s">
        <v>10</v>
      </c>
      <c r="BC37" s="197" t="s">
        <v>10</v>
      </c>
      <c r="BD37" s="197" t="s">
        <v>10</v>
      </c>
      <c r="BE37" s="197" t="s">
        <v>10</v>
      </c>
      <c r="BF37" s="197" t="s">
        <v>10</v>
      </c>
      <c r="BG37" s="197" t="s">
        <v>10</v>
      </c>
      <c r="BH37" s="197" t="s">
        <v>10</v>
      </c>
      <c r="BI37" s="197" t="s">
        <v>10</v>
      </c>
      <c r="BJ37" s="197" t="s">
        <v>10</v>
      </c>
      <c r="BK37" s="197" t="s">
        <v>10</v>
      </c>
      <c r="BL37" s="197" t="s">
        <v>10</v>
      </c>
      <c r="BM37" s="197" t="s">
        <v>10</v>
      </c>
      <c r="BN37" s="197" t="s">
        <v>10</v>
      </c>
      <c r="BO37" s="197" t="s">
        <v>10</v>
      </c>
      <c r="BP37" s="197" t="s">
        <v>10</v>
      </c>
      <c r="BQ37" s="197" t="s">
        <v>10</v>
      </c>
      <c r="BR37" s="197" t="s">
        <v>10</v>
      </c>
      <c r="BS37" s="197" t="s">
        <v>10</v>
      </c>
      <c r="BT37" s="197" t="s">
        <v>10</v>
      </c>
      <c r="BU37" s="197" t="s">
        <v>10</v>
      </c>
      <c r="BV37" s="197" t="s">
        <v>10</v>
      </c>
      <c r="BW37" s="197" t="s">
        <v>10</v>
      </c>
      <c r="BX37" s="197" t="s">
        <v>10</v>
      </c>
      <c r="BY37" s="196">
        <v>14553</v>
      </c>
      <c r="BZ37" s="195">
        <v>24</v>
      </c>
    </row>
    <row r="38" spans="1:78" ht="12.6">
      <c r="A38" s="195">
        <v>25</v>
      </c>
      <c r="B38" s="197" t="s">
        <v>10</v>
      </c>
      <c r="C38" s="197" t="s">
        <v>10</v>
      </c>
      <c r="D38" s="197" t="s">
        <v>10</v>
      </c>
      <c r="E38" s="197" t="s">
        <v>10</v>
      </c>
      <c r="F38" s="197" t="s">
        <v>10</v>
      </c>
      <c r="G38" s="197" t="s">
        <v>10</v>
      </c>
      <c r="H38" s="197" t="s">
        <v>10</v>
      </c>
      <c r="I38" s="197" t="s">
        <v>10</v>
      </c>
      <c r="J38" s="197" t="s">
        <v>10</v>
      </c>
      <c r="K38" s="197" t="s">
        <v>10</v>
      </c>
      <c r="L38" s="197" t="s">
        <v>10</v>
      </c>
      <c r="M38" s="197" t="s">
        <v>10</v>
      </c>
      <c r="N38" s="197" t="s">
        <v>10</v>
      </c>
      <c r="O38" s="197" t="s">
        <v>10</v>
      </c>
      <c r="P38" s="197" t="s">
        <v>10</v>
      </c>
      <c r="Q38" s="197" t="s">
        <v>10</v>
      </c>
      <c r="R38" s="197" t="s">
        <v>10</v>
      </c>
      <c r="S38" s="197" t="s">
        <v>10</v>
      </c>
      <c r="T38" s="197" t="s">
        <v>10</v>
      </c>
      <c r="U38" s="197" t="s">
        <v>10</v>
      </c>
      <c r="V38" s="197" t="s">
        <v>10</v>
      </c>
      <c r="W38" s="197" t="s">
        <v>10</v>
      </c>
      <c r="X38" s="197" t="s">
        <v>10</v>
      </c>
      <c r="Y38" s="197" t="s">
        <v>10</v>
      </c>
      <c r="Z38" s="196">
        <v>95393</v>
      </c>
      <c r="AA38" s="196">
        <v>982</v>
      </c>
      <c r="AB38" s="196">
        <v>327</v>
      </c>
      <c r="AC38" s="196">
        <v>4</v>
      </c>
      <c r="AD38" s="196">
        <v>25</v>
      </c>
      <c r="AE38" s="196">
        <v>57</v>
      </c>
      <c r="AF38" s="197" t="s">
        <v>10</v>
      </c>
      <c r="AG38" s="196">
        <v>2</v>
      </c>
      <c r="AH38" s="197" t="s">
        <v>10</v>
      </c>
      <c r="AI38" s="196">
        <v>203</v>
      </c>
      <c r="AJ38" s="197" t="s">
        <v>10</v>
      </c>
      <c r="AK38" s="196">
        <v>6</v>
      </c>
      <c r="AL38" s="196">
        <v>424</v>
      </c>
      <c r="AM38" s="197" t="s">
        <v>10</v>
      </c>
      <c r="AN38" s="197" t="s">
        <v>10</v>
      </c>
      <c r="AO38" s="197" t="s">
        <v>10</v>
      </c>
      <c r="AP38" s="197" t="s">
        <v>10</v>
      </c>
      <c r="AQ38" s="196">
        <v>59</v>
      </c>
      <c r="AR38" s="197" t="s">
        <v>10</v>
      </c>
      <c r="AS38" s="197" t="s">
        <v>10</v>
      </c>
      <c r="AT38" s="197" t="s">
        <v>10</v>
      </c>
      <c r="AU38" s="196">
        <v>119</v>
      </c>
      <c r="AV38" s="197" t="s">
        <v>10</v>
      </c>
      <c r="AW38" s="197" t="s">
        <v>10</v>
      </c>
      <c r="AX38" s="197" t="s">
        <v>10</v>
      </c>
      <c r="AY38" s="197" t="s">
        <v>10</v>
      </c>
      <c r="AZ38" s="197" t="s">
        <v>10</v>
      </c>
      <c r="BA38" s="197" t="s">
        <v>10</v>
      </c>
      <c r="BB38" s="197" t="s">
        <v>10</v>
      </c>
      <c r="BC38" s="197" t="s">
        <v>10</v>
      </c>
      <c r="BD38" s="197" t="s">
        <v>10</v>
      </c>
      <c r="BE38" s="197" t="s">
        <v>10</v>
      </c>
      <c r="BF38" s="197" t="s">
        <v>10</v>
      </c>
      <c r="BG38" s="197" t="s">
        <v>10</v>
      </c>
      <c r="BH38" s="197" t="s">
        <v>10</v>
      </c>
      <c r="BI38" s="197" t="s">
        <v>10</v>
      </c>
      <c r="BJ38" s="197" t="s">
        <v>10</v>
      </c>
      <c r="BK38" s="197" t="s">
        <v>10</v>
      </c>
      <c r="BL38" s="197" t="s">
        <v>10</v>
      </c>
      <c r="BM38" s="197" t="s">
        <v>10</v>
      </c>
      <c r="BN38" s="197" t="s">
        <v>10</v>
      </c>
      <c r="BO38" s="197" t="s">
        <v>10</v>
      </c>
      <c r="BP38" s="197" t="s">
        <v>10</v>
      </c>
      <c r="BQ38" s="197" t="s">
        <v>10</v>
      </c>
      <c r="BR38" s="197" t="s">
        <v>10</v>
      </c>
      <c r="BS38" s="197" t="s">
        <v>10</v>
      </c>
      <c r="BT38" s="197" t="s">
        <v>10</v>
      </c>
      <c r="BU38" s="197" t="s">
        <v>10</v>
      </c>
      <c r="BV38" s="197" t="s">
        <v>10</v>
      </c>
      <c r="BW38" s="197" t="s">
        <v>10</v>
      </c>
      <c r="BX38" s="197" t="s">
        <v>10</v>
      </c>
      <c r="BY38" s="196">
        <v>97601</v>
      </c>
      <c r="BZ38" s="195">
        <v>25</v>
      </c>
    </row>
    <row r="39" spans="1:78" ht="12.6">
      <c r="A39" s="195">
        <v>26</v>
      </c>
      <c r="B39" s="197" t="s">
        <v>10</v>
      </c>
      <c r="C39" s="197" t="s">
        <v>10</v>
      </c>
      <c r="D39" s="197" t="s">
        <v>10</v>
      </c>
      <c r="E39" s="197" t="s">
        <v>10</v>
      </c>
      <c r="F39" s="197" t="s">
        <v>10</v>
      </c>
      <c r="G39" s="197" t="s">
        <v>10</v>
      </c>
      <c r="H39" s="197" t="s">
        <v>10</v>
      </c>
      <c r="I39" s="197" t="s">
        <v>10</v>
      </c>
      <c r="J39" s="197" t="s">
        <v>10</v>
      </c>
      <c r="K39" s="197" t="s">
        <v>10</v>
      </c>
      <c r="L39" s="197" t="s">
        <v>10</v>
      </c>
      <c r="M39" s="197" t="s">
        <v>10</v>
      </c>
      <c r="N39" s="197" t="s">
        <v>10</v>
      </c>
      <c r="O39" s="197" t="s">
        <v>10</v>
      </c>
      <c r="P39" s="197" t="s">
        <v>10</v>
      </c>
      <c r="Q39" s="197" t="s">
        <v>10</v>
      </c>
      <c r="R39" s="197" t="s">
        <v>10</v>
      </c>
      <c r="S39" s="196">
        <v>19</v>
      </c>
      <c r="T39" s="197" t="s">
        <v>10</v>
      </c>
      <c r="U39" s="197" t="s">
        <v>10</v>
      </c>
      <c r="V39" s="197" t="s">
        <v>10</v>
      </c>
      <c r="W39" s="197" t="s">
        <v>10</v>
      </c>
      <c r="X39" s="197" t="s">
        <v>10</v>
      </c>
      <c r="Y39" s="197" t="s">
        <v>10</v>
      </c>
      <c r="Z39" s="196">
        <v>1911</v>
      </c>
      <c r="AA39" s="196">
        <v>67626</v>
      </c>
      <c r="AB39" s="196">
        <v>10</v>
      </c>
      <c r="AC39" s="196">
        <v>45</v>
      </c>
      <c r="AD39" s="197" t="s">
        <v>10</v>
      </c>
      <c r="AE39" s="196">
        <v>109</v>
      </c>
      <c r="AF39" s="197" t="s">
        <v>10</v>
      </c>
      <c r="AG39" s="197" t="s">
        <v>10</v>
      </c>
      <c r="AH39" s="197" t="s">
        <v>10</v>
      </c>
      <c r="AI39" s="196">
        <v>1</v>
      </c>
      <c r="AJ39" s="197" t="s">
        <v>10</v>
      </c>
      <c r="AK39" s="197" t="s">
        <v>10</v>
      </c>
      <c r="AL39" s="196">
        <v>58</v>
      </c>
      <c r="AM39" s="197" t="s">
        <v>10</v>
      </c>
      <c r="AN39" s="197" t="s">
        <v>10</v>
      </c>
      <c r="AO39" s="196">
        <v>111</v>
      </c>
      <c r="AP39" s="197" t="s">
        <v>10</v>
      </c>
      <c r="AQ39" s="197" t="s">
        <v>10</v>
      </c>
      <c r="AR39" s="197" t="s">
        <v>10</v>
      </c>
      <c r="AS39" s="197" t="s">
        <v>10</v>
      </c>
      <c r="AT39" s="197" t="s">
        <v>10</v>
      </c>
      <c r="AU39" s="197" t="s">
        <v>10</v>
      </c>
      <c r="AV39" s="196">
        <v>39</v>
      </c>
      <c r="AW39" s="197" t="s">
        <v>10</v>
      </c>
      <c r="AX39" s="197" t="s">
        <v>10</v>
      </c>
      <c r="AY39" s="197" t="s">
        <v>10</v>
      </c>
      <c r="AZ39" s="197" t="s">
        <v>10</v>
      </c>
      <c r="BA39" s="197" t="s">
        <v>10</v>
      </c>
      <c r="BB39" s="197" t="s">
        <v>10</v>
      </c>
      <c r="BC39" s="197" t="s">
        <v>10</v>
      </c>
      <c r="BD39" s="197" t="s">
        <v>10</v>
      </c>
      <c r="BE39" s="197" t="s">
        <v>10</v>
      </c>
      <c r="BF39" s="197" t="s">
        <v>10</v>
      </c>
      <c r="BG39" s="197" t="s">
        <v>10</v>
      </c>
      <c r="BH39" s="197" t="s">
        <v>10</v>
      </c>
      <c r="BI39" s="197" t="s">
        <v>10</v>
      </c>
      <c r="BJ39" s="197" t="s">
        <v>10</v>
      </c>
      <c r="BK39" s="197" t="s">
        <v>10</v>
      </c>
      <c r="BL39" s="197" t="s">
        <v>10</v>
      </c>
      <c r="BM39" s="197" t="s">
        <v>10</v>
      </c>
      <c r="BN39" s="197" t="s">
        <v>10</v>
      </c>
      <c r="BO39" s="197" t="s">
        <v>10</v>
      </c>
      <c r="BP39" s="197" t="s">
        <v>10</v>
      </c>
      <c r="BQ39" s="197" t="s">
        <v>10</v>
      </c>
      <c r="BR39" s="197" t="s">
        <v>10</v>
      </c>
      <c r="BS39" s="197" t="s">
        <v>10</v>
      </c>
      <c r="BT39" s="197" t="s">
        <v>10</v>
      </c>
      <c r="BU39" s="197" t="s">
        <v>10</v>
      </c>
      <c r="BV39" s="197" t="s">
        <v>10</v>
      </c>
      <c r="BW39" s="197" t="s">
        <v>10</v>
      </c>
      <c r="BX39" s="197" t="s">
        <v>10</v>
      </c>
      <c r="BY39" s="196">
        <v>69929</v>
      </c>
      <c r="BZ39" s="195">
        <v>26</v>
      </c>
    </row>
    <row r="40" spans="1:78" ht="12.6">
      <c r="A40" s="195">
        <v>27</v>
      </c>
      <c r="B40" s="197" t="s">
        <v>10</v>
      </c>
      <c r="C40" s="197" t="s">
        <v>10</v>
      </c>
      <c r="D40" s="197" t="s">
        <v>10</v>
      </c>
      <c r="E40" s="197" t="s">
        <v>10</v>
      </c>
      <c r="F40" s="197" t="s">
        <v>10</v>
      </c>
      <c r="G40" s="197" t="s">
        <v>10</v>
      </c>
      <c r="H40" s="197" t="s">
        <v>10</v>
      </c>
      <c r="I40" s="197" t="s">
        <v>10</v>
      </c>
      <c r="J40" s="197" t="s">
        <v>10</v>
      </c>
      <c r="K40" s="197" t="s">
        <v>10</v>
      </c>
      <c r="L40" s="197" t="s">
        <v>10</v>
      </c>
      <c r="M40" s="197" t="s">
        <v>10</v>
      </c>
      <c r="N40" s="197" t="s">
        <v>10</v>
      </c>
      <c r="O40" s="197" t="s">
        <v>10</v>
      </c>
      <c r="P40" s="197" t="s">
        <v>10</v>
      </c>
      <c r="Q40" s="197" t="s">
        <v>10</v>
      </c>
      <c r="R40" s="197" t="s">
        <v>10</v>
      </c>
      <c r="S40" s="196">
        <v>1</v>
      </c>
      <c r="T40" s="197" t="s">
        <v>10</v>
      </c>
      <c r="U40" s="197" t="s">
        <v>10</v>
      </c>
      <c r="V40" s="197" t="s">
        <v>10</v>
      </c>
      <c r="W40" s="197" t="s">
        <v>10</v>
      </c>
      <c r="X40" s="197" t="s">
        <v>10</v>
      </c>
      <c r="Y40" s="197" t="s">
        <v>10</v>
      </c>
      <c r="Z40" s="197" t="s">
        <v>10</v>
      </c>
      <c r="AA40" s="196">
        <v>72</v>
      </c>
      <c r="AB40" s="196">
        <v>13978</v>
      </c>
      <c r="AC40" s="196">
        <v>2309</v>
      </c>
      <c r="AD40" s="197" t="s">
        <v>10</v>
      </c>
      <c r="AE40" s="197" t="s">
        <v>10</v>
      </c>
      <c r="AF40" s="197" t="s">
        <v>10</v>
      </c>
      <c r="AG40" s="196">
        <v>1</v>
      </c>
      <c r="AH40" s="197" t="s">
        <v>10</v>
      </c>
      <c r="AI40" s="196">
        <v>23</v>
      </c>
      <c r="AJ40" s="197" t="s">
        <v>10</v>
      </c>
      <c r="AK40" s="197" t="s">
        <v>10</v>
      </c>
      <c r="AL40" s="196">
        <v>3</v>
      </c>
      <c r="AM40" s="197" t="s">
        <v>10</v>
      </c>
      <c r="AN40" s="197" t="s">
        <v>10</v>
      </c>
      <c r="AO40" s="197" t="s">
        <v>10</v>
      </c>
      <c r="AP40" s="197" t="s">
        <v>10</v>
      </c>
      <c r="AQ40" s="196">
        <v>7</v>
      </c>
      <c r="AR40" s="197" t="s">
        <v>10</v>
      </c>
      <c r="AS40" s="197" t="s">
        <v>10</v>
      </c>
      <c r="AT40" s="197" t="s">
        <v>10</v>
      </c>
      <c r="AU40" s="197" t="s">
        <v>10</v>
      </c>
      <c r="AV40" s="196">
        <v>13</v>
      </c>
      <c r="AW40" s="197" t="s">
        <v>10</v>
      </c>
      <c r="AX40" s="197" t="s">
        <v>10</v>
      </c>
      <c r="AY40" s="197" t="s">
        <v>10</v>
      </c>
      <c r="AZ40" s="197" t="s">
        <v>10</v>
      </c>
      <c r="BA40" s="196">
        <v>2</v>
      </c>
      <c r="BB40" s="197" t="s">
        <v>10</v>
      </c>
      <c r="BC40" s="197" t="s">
        <v>10</v>
      </c>
      <c r="BD40" s="197" t="s">
        <v>10</v>
      </c>
      <c r="BE40" s="197" t="s">
        <v>10</v>
      </c>
      <c r="BF40" s="197" t="s">
        <v>10</v>
      </c>
      <c r="BG40" s="197" t="s">
        <v>10</v>
      </c>
      <c r="BH40" s="197" t="s">
        <v>10</v>
      </c>
      <c r="BI40" s="197" t="s">
        <v>10</v>
      </c>
      <c r="BJ40" s="197" t="s">
        <v>10</v>
      </c>
      <c r="BK40" s="197" t="s">
        <v>10</v>
      </c>
      <c r="BL40" s="197" t="s">
        <v>10</v>
      </c>
      <c r="BM40" s="197" t="s">
        <v>10</v>
      </c>
      <c r="BN40" s="197" t="s">
        <v>10</v>
      </c>
      <c r="BO40" s="197" t="s">
        <v>10</v>
      </c>
      <c r="BP40" s="197" t="s">
        <v>10</v>
      </c>
      <c r="BQ40" s="197" t="s">
        <v>10</v>
      </c>
      <c r="BR40" s="197" t="s">
        <v>10</v>
      </c>
      <c r="BS40" s="197" t="s">
        <v>10</v>
      </c>
      <c r="BT40" s="197" t="s">
        <v>10</v>
      </c>
      <c r="BU40" s="197" t="s">
        <v>10</v>
      </c>
      <c r="BV40" s="197" t="s">
        <v>10</v>
      </c>
      <c r="BW40" s="197" t="s">
        <v>10</v>
      </c>
      <c r="BX40" s="197" t="s">
        <v>10</v>
      </c>
      <c r="BY40" s="196">
        <v>16409</v>
      </c>
      <c r="BZ40" s="195">
        <v>27</v>
      </c>
    </row>
    <row r="41" spans="1:78" ht="12.6">
      <c r="A41" s="195">
        <v>28</v>
      </c>
      <c r="B41" s="197" t="s">
        <v>10</v>
      </c>
      <c r="C41" s="197" t="s">
        <v>10</v>
      </c>
      <c r="D41" s="197" t="s">
        <v>10</v>
      </c>
      <c r="E41" s="197" t="s">
        <v>10</v>
      </c>
      <c r="F41" s="197" t="s">
        <v>10</v>
      </c>
      <c r="G41" s="197" t="s">
        <v>10</v>
      </c>
      <c r="H41" s="197" t="s">
        <v>10</v>
      </c>
      <c r="I41" s="197" t="s">
        <v>10</v>
      </c>
      <c r="J41" s="197" t="s">
        <v>10</v>
      </c>
      <c r="K41" s="197" t="s">
        <v>10</v>
      </c>
      <c r="L41" s="197" t="s">
        <v>10</v>
      </c>
      <c r="M41" s="197" t="s">
        <v>10</v>
      </c>
      <c r="N41" s="197" t="s">
        <v>10</v>
      </c>
      <c r="O41" s="197" t="s">
        <v>10</v>
      </c>
      <c r="P41" s="197" t="s">
        <v>10</v>
      </c>
      <c r="Q41" s="197" t="s">
        <v>10</v>
      </c>
      <c r="R41" s="197" t="s">
        <v>10</v>
      </c>
      <c r="S41" s="196">
        <v>22</v>
      </c>
      <c r="T41" s="197" t="s">
        <v>10</v>
      </c>
      <c r="U41" s="197" t="s">
        <v>10</v>
      </c>
      <c r="V41" s="197" t="s">
        <v>10</v>
      </c>
      <c r="W41" s="197" t="s">
        <v>10</v>
      </c>
      <c r="X41" s="197" t="s">
        <v>10</v>
      </c>
      <c r="Y41" s="197" t="s">
        <v>10</v>
      </c>
      <c r="Z41" s="197" t="s">
        <v>10</v>
      </c>
      <c r="AA41" s="196">
        <v>26</v>
      </c>
      <c r="AB41" s="197" t="s">
        <v>10</v>
      </c>
      <c r="AC41" s="196">
        <v>29857</v>
      </c>
      <c r="AD41" s="197" t="s">
        <v>10</v>
      </c>
      <c r="AE41" s="197" t="s">
        <v>10</v>
      </c>
      <c r="AF41" s="197" t="s">
        <v>10</v>
      </c>
      <c r="AG41" s="197" t="s">
        <v>10</v>
      </c>
      <c r="AH41" s="197" t="s">
        <v>10</v>
      </c>
      <c r="AI41" s="197" t="s">
        <v>10</v>
      </c>
      <c r="AJ41" s="197" t="s">
        <v>10</v>
      </c>
      <c r="AK41" s="197" t="s">
        <v>10</v>
      </c>
      <c r="AL41" s="196">
        <v>23</v>
      </c>
      <c r="AM41" s="197" t="s">
        <v>10</v>
      </c>
      <c r="AN41" s="197" t="s">
        <v>10</v>
      </c>
      <c r="AO41" s="197" t="s">
        <v>10</v>
      </c>
      <c r="AP41" s="197" t="s">
        <v>10</v>
      </c>
      <c r="AQ41" s="196">
        <v>66</v>
      </c>
      <c r="AR41" s="197" t="s">
        <v>10</v>
      </c>
      <c r="AS41" s="197" t="s">
        <v>10</v>
      </c>
      <c r="AT41" s="197" t="s">
        <v>10</v>
      </c>
      <c r="AU41" s="197" t="s">
        <v>10</v>
      </c>
      <c r="AV41" s="197" t="s">
        <v>10</v>
      </c>
      <c r="AW41" s="197" t="s">
        <v>10</v>
      </c>
      <c r="AX41" s="197" t="s">
        <v>10</v>
      </c>
      <c r="AY41" s="197" t="s">
        <v>10</v>
      </c>
      <c r="AZ41" s="197" t="s">
        <v>10</v>
      </c>
      <c r="BA41" s="197" t="s">
        <v>10</v>
      </c>
      <c r="BB41" s="197" t="s">
        <v>10</v>
      </c>
      <c r="BC41" s="197" t="s">
        <v>10</v>
      </c>
      <c r="BD41" s="197" t="s">
        <v>10</v>
      </c>
      <c r="BE41" s="197" t="s">
        <v>10</v>
      </c>
      <c r="BF41" s="197" t="s">
        <v>10</v>
      </c>
      <c r="BG41" s="197" t="s">
        <v>10</v>
      </c>
      <c r="BH41" s="197" t="s">
        <v>10</v>
      </c>
      <c r="BI41" s="197" t="s">
        <v>10</v>
      </c>
      <c r="BJ41" s="197" t="s">
        <v>10</v>
      </c>
      <c r="BK41" s="197" t="s">
        <v>10</v>
      </c>
      <c r="BL41" s="197" t="s">
        <v>10</v>
      </c>
      <c r="BM41" s="197" t="s">
        <v>10</v>
      </c>
      <c r="BN41" s="197" t="s">
        <v>10</v>
      </c>
      <c r="BO41" s="197" t="s">
        <v>10</v>
      </c>
      <c r="BP41" s="197" t="s">
        <v>10</v>
      </c>
      <c r="BQ41" s="197" t="s">
        <v>10</v>
      </c>
      <c r="BR41" s="197" t="s">
        <v>10</v>
      </c>
      <c r="BS41" s="197" t="s">
        <v>10</v>
      </c>
      <c r="BT41" s="197" t="s">
        <v>10</v>
      </c>
      <c r="BU41" s="197" t="s">
        <v>10</v>
      </c>
      <c r="BV41" s="197" t="s">
        <v>10</v>
      </c>
      <c r="BW41" s="197" t="s">
        <v>10</v>
      </c>
      <c r="BX41" s="197" t="s">
        <v>10</v>
      </c>
      <c r="BY41" s="196">
        <v>29994</v>
      </c>
      <c r="BZ41" s="195">
        <v>28</v>
      </c>
    </row>
    <row r="42" spans="1:78" ht="12.6">
      <c r="A42" s="195">
        <v>29</v>
      </c>
      <c r="B42" s="197" t="s">
        <v>10</v>
      </c>
      <c r="C42" s="197" t="s">
        <v>10</v>
      </c>
      <c r="D42" s="197" t="s">
        <v>10</v>
      </c>
      <c r="E42" s="197" t="s">
        <v>10</v>
      </c>
      <c r="F42" s="197" t="s">
        <v>10</v>
      </c>
      <c r="G42" s="197" t="s">
        <v>10</v>
      </c>
      <c r="H42" s="197" t="s">
        <v>10</v>
      </c>
      <c r="I42" s="197" t="s">
        <v>10</v>
      </c>
      <c r="J42" s="197" t="s">
        <v>10</v>
      </c>
      <c r="K42" s="197" t="s">
        <v>10</v>
      </c>
      <c r="L42" s="197" t="s">
        <v>10</v>
      </c>
      <c r="M42" s="197" t="s">
        <v>10</v>
      </c>
      <c r="N42" s="197" t="s">
        <v>10</v>
      </c>
      <c r="O42" s="196">
        <v>18</v>
      </c>
      <c r="P42" s="197" t="s">
        <v>10</v>
      </c>
      <c r="Q42" s="197" t="s">
        <v>10</v>
      </c>
      <c r="R42" s="197" t="s">
        <v>10</v>
      </c>
      <c r="S42" s="196">
        <v>2011</v>
      </c>
      <c r="T42" s="197" t="s">
        <v>10</v>
      </c>
      <c r="U42" s="196">
        <v>4</v>
      </c>
      <c r="V42" s="197" t="s">
        <v>10</v>
      </c>
      <c r="W42" s="197" t="s">
        <v>10</v>
      </c>
      <c r="X42" s="197" t="s">
        <v>10</v>
      </c>
      <c r="Y42" s="197" t="s">
        <v>10</v>
      </c>
      <c r="Z42" s="196">
        <v>258</v>
      </c>
      <c r="AA42" s="197" t="s">
        <v>10</v>
      </c>
      <c r="AB42" s="197" t="s">
        <v>10</v>
      </c>
      <c r="AC42" s="197" t="s">
        <v>10</v>
      </c>
      <c r="AD42" s="196">
        <v>53158</v>
      </c>
      <c r="AE42" s="196">
        <v>194</v>
      </c>
      <c r="AF42" s="197" t="s">
        <v>10</v>
      </c>
      <c r="AG42" s="197" t="s">
        <v>10</v>
      </c>
      <c r="AH42" s="197" t="s">
        <v>10</v>
      </c>
      <c r="AI42" s="197" t="s">
        <v>10</v>
      </c>
      <c r="AJ42" s="197" t="s">
        <v>10</v>
      </c>
      <c r="AK42" s="197" t="s">
        <v>10</v>
      </c>
      <c r="AL42" s="196">
        <v>51</v>
      </c>
      <c r="AM42" s="197" t="s">
        <v>10</v>
      </c>
      <c r="AN42" s="196">
        <v>6</v>
      </c>
      <c r="AO42" s="196">
        <v>18</v>
      </c>
      <c r="AP42" s="197" t="s">
        <v>10</v>
      </c>
      <c r="AQ42" s="196">
        <v>4</v>
      </c>
      <c r="AR42" s="197" t="s">
        <v>10</v>
      </c>
      <c r="AS42" s="197" t="s">
        <v>10</v>
      </c>
      <c r="AT42" s="197" t="s">
        <v>10</v>
      </c>
      <c r="AU42" s="197" t="s">
        <v>10</v>
      </c>
      <c r="AV42" s="196">
        <v>4</v>
      </c>
      <c r="AW42" s="197" t="s">
        <v>10</v>
      </c>
      <c r="AX42" s="197" t="s">
        <v>10</v>
      </c>
      <c r="AY42" s="197" t="s">
        <v>10</v>
      </c>
      <c r="AZ42" s="197" t="s">
        <v>10</v>
      </c>
      <c r="BA42" s="196">
        <v>24</v>
      </c>
      <c r="BB42" s="197" t="s">
        <v>10</v>
      </c>
      <c r="BC42" s="197" t="s">
        <v>10</v>
      </c>
      <c r="BD42" s="197" t="s">
        <v>10</v>
      </c>
      <c r="BE42" s="197" t="s">
        <v>10</v>
      </c>
      <c r="BF42" s="197" t="s">
        <v>10</v>
      </c>
      <c r="BG42" s="197" t="s">
        <v>10</v>
      </c>
      <c r="BH42" s="197" t="s">
        <v>10</v>
      </c>
      <c r="BI42" s="197" t="s">
        <v>10</v>
      </c>
      <c r="BJ42" s="197" t="s">
        <v>10</v>
      </c>
      <c r="BK42" s="197" t="s">
        <v>10</v>
      </c>
      <c r="BL42" s="197" t="s">
        <v>10</v>
      </c>
      <c r="BM42" s="197" t="s">
        <v>10</v>
      </c>
      <c r="BN42" s="196">
        <v>86</v>
      </c>
      <c r="BO42" s="197" t="s">
        <v>10</v>
      </c>
      <c r="BP42" s="196">
        <v>88</v>
      </c>
      <c r="BQ42" s="197" t="s">
        <v>10</v>
      </c>
      <c r="BR42" s="197" t="s">
        <v>10</v>
      </c>
      <c r="BS42" s="197" t="s">
        <v>10</v>
      </c>
      <c r="BT42" s="197" t="s">
        <v>10</v>
      </c>
      <c r="BU42" s="197" t="s">
        <v>10</v>
      </c>
      <c r="BV42" s="197" t="s">
        <v>10</v>
      </c>
      <c r="BW42" s="197" t="s">
        <v>10</v>
      </c>
      <c r="BX42" s="197" t="s">
        <v>10</v>
      </c>
      <c r="BY42" s="196">
        <v>55924</v>
      </c>
      <c r="BZ42" s="195">
        <v>29</v>
      </c>
    </row>
    <row r="43" spans="1:78" ht="12.6">
      <c r="A43" s="195">
        <v>30</v>
      </c>
      <c r="B43" s="197" t="s">
        <v>10</v>
      </c>
      <c r="C43" s="197" t="s">
        <v>10</v>
      </c>
      <c r="D43" s="197" t="s">
        <v>10</v>
      </c>
      <c r="E43" s="197" t="s">
        <v>10</v>
      </c>
      <c r="F43" s="197" t="s">
        <v>10</v>
      </c>
      <c r="G43" s="197" t="s">
        <v>10</v>
      </c>
      <c r="H43" s="197" t="s">
        <v>10</v>
      </c>
      <c r="I43" s="197" t="s">
        <v>10</v>
      </c>
      <c r="J43" s="197" t="s">
        <v>10</v>
      </c>
      <c r="K43" s="197" t="s">
        <v>10</v>
      </c>
      <c r="L43" s="197" t="s">
        <v>10</v>
      </c>
      <c r="M43" s="197" t="s">
        <v>10</v>
      </c>
      <c r="N43" s="197" t="s">
        <v>10</v>
      </c>
      <c r="O43" s="197" t="s">
        <v>10</v>
      </c>
      <c r="P43" s="197" t="s">
        <v>10</v>
      </c>
      <c r="Q43" s="197" t="s">
        <v>10</v>
      </c>
      <c r="R43" s="197" t="s">
        <v>10</v>
      </c>
      <c r="S43" s="197" t="s">
        <v>10</v>
      </c>
      <c r="T43" s="197" t="s">
        <v>10</v>
      </c>
      <c r="U43" s="197" t="s">
        <v>10</v>
      </c>
      <c r="V43" s="197" t="s">
        <v>10</v>
      </c>
      <c r="W43" s="197" t="s">
        <v>10</v>
      </c>
      <c r="X43" s="197" t="s">
        <v>10</v>
      </c>
      <c r="Y43" s="197" t="s">
        <v>10</v>
      </c>
      <c r="Z43" s="196">
        <v>6</v>
      </c>
      <c r="AA43" s="196">
        <v>19</v>
      </c>
      <c r="AB43" s="197" t="s">
        <v>10</v>
      </c>
      <c r="AC43" s="197" t="s">
        <v>10</v>
      </c>
      <c r="AD43" s="196">
        <v>112</v>
      </c>
      <c r="AE43" s="196">
        <v>30008</v>
      </c>
      <c r="AF43" s="197" t="s">
        <v>10</v>
      </c>
      <c r="AG43" s="197" t="s">
        <v>10</v>
      </c>
      <c r="AH43" s="197" t="s">
        <v>10</v>
      </c>
      <c r="AI43" s="197" t="s">
        <v>10</v>
      </c>
      <c r="AJ43" s="197" t="s">
        <v>10</v>
      </c>
      <c r="AK43" s="196">
        <v>2</v>
      </c>
      <c r="AL43" s="196">
        <v>23</v>
      </c>
      <c r="AM43" s="197" t="s">
        <v>10</v>
      </c>
      <c r="AN43" s="197" t="s">
        <v>10</v>
      </c>
      <c r="AO43" s="197" t="s">
        <v>10</v>
      </c>
      <c r="AP43" s="196">
        <v>5</v>
      </c>
      <c r="AQ43" s="196">
        <v>43</v>
      </c>
      <c r="AR43" s="197" t="s">
        <v>10</v>
      </c>
      <c r="AS43" s="197" t="s">
        <v>10</v>
      </c>
      <c r="AT43" s="196">
        <v>29</v>
      </c>
      <c r="AU43" s="197" t="s">
        <v>10</v>
      </c>
      <c r="AV43" s="196">
        <v>5</v>
      </c>
      <c r="AW43" s="197" t="s">
        <v>10</v>
      </c>
      <c r="AX43" s="197" t="s">
        <v>10</v>
      </c>
      <c r="AY43" s="197" t="s">
        <v>10</v>
      </c>
      <c r="AZ43" s="197" t="s">
        <v>10</v>
      </c>
      <c r="BA43" s="196">
        <v>5</v>
      </c>
      <c r="BB43" s="197" t="s">
        <v>10</v>
      </c>
      <c r="BC43" s="197" t="s">
        <v>10</v>
      </c>
      <c r="BD43" s="197" t="s">
        <v>10</v>
      </c>
      <c r="BE43" s="197" t="s">
        <v>10</v>
      </c>
      <c r="BF43" s="197" t="s">
        <v>10</v>
      </c>
      <c r="BG43" s="197" t="s">
        <v>10</v>
      </c>
      <c r="BH43" s="197" t="s">
        <v>10</v>
      </c>
      <c r="BI43" s="197" t="s">
        <v>10</v>
      </c>
      <c r="BJ43" s="197" t="s">
        <v>10</v>
      </c>
      <c r="BK43" s="197" t="s">
        <v>10</v>
      </c>
      <c r="BL43" s="197" t="s">
        <v>10</v>
      </c>
      <c r="BM43" s="197" t="s">
        <v>10</v>
      </c>
      <c r="BN43" s="197" t="s">
        <v>10</v>
      </c>
      <c r="BO43" s="197" t="s">
        <v>10</v>
      </c>
      <c r="BP43" s="197" t="s">
        <v>10</v>
      </c>
      <c r="BQ43" s="197" t="s">
        <v>10</v>
      </c>
      <c r="BR43" s="197" t="s">
        <v>10</v>
      </c>
      <c r="BS43" s="197" t="s">
        <v>10</v>
      </c>
      <c r="BT43" s="197" t="s">
        <v>10</v>
      </c>
      <c r="BU43" s="197" t="s">
        <v>10</v>
      </c>
      <c r="BV43" s="197" t="s">
        <v>10</v>
      </c>
      <c r="BW43" s="197" t="s">
        <v>10</v>
      </c>
      <c r="BX43" s="197" t="s">
        <v>10</v>
      </c>
      <c r="BY43" s="196">
        <v>30257</v>
      </c>
      <c r="BZ43" s="195">
        <v>30</v>
      </c>
    </row>
    <row r="44" spans="1:78" ht="12.6">
      <c r="A44" s="195">
        <v>31</v>
      </c>
      <c r="B44" s="197" t="s">
        <v>10</v>
      </c>
      <c r="C44" s="197" t="s">
        <v>10</v>
      </c>
      <c r="D44" s="197" t="s">
        <v>10</v>
      </c>
      <c r="E44" s="197" t="s">
        <v>10</v>
      </c>
      <c r="F44" s="197" t="s">
        <v>10</v>
      </c>
      <c r="G44" s="197" t="s">
        <v>10</v>
      </c>
      <c r="H44" s="197" t="s">
        <v>10</v>
      </c>
      <c r="I44" s="197" t="s">
        <v>10</v>
      </c>
      <c r="J44" s="197" t="s">
        <v>10</v>
      </c>
      <c r="K44" s="197" t="s">
        <v>10</v>
      </c>
      <c r="L44" s="197" t="s">
        <v>10</v>
      </c>
      <c r="M44" s="197" t="s">
        <v>10</v>
      </c>
      <c r="N44" s="197" t="s">
        <v>10</v>
      </c>
      <c r="O44" s="197" t="s">
        <v>10</v>
      </c>
      <c r="P44" s="197" t="s">
        <v>10</v>
      </c>
      <c r="Q44" s="197" t="s">
        <v>10</v>
      </c>
      <c r="R44" s="197" t="s">
        <v>10</v>
      </c>
      <c r="S44" s="196">
        <v>9</v>
      </c>
      <c r="T44" s="197" t="s">
        <v>10</v>
      </c>
      <c r="U44" s="197" t="s">
        <v>10</v>
      </c>
      <c r="V44" s="197" t="s">
        <v>10</v>
      </c>
      <c r="W44" s="197" t="s">
        <v>10</v>
      </c>
      <c r="X44" s="197" t="s">
        <v>10</v>
      </c>
      <c r="Y44" s="197" t="s">
        <v>10</v>
      </c>
      <c r="Z44" s="197" t="s">
        <v>10</v>
      </c>
      <c r="AA44" s="197" t="s">
        <v>10</v>
      </c>
      <c r="AB44" s="197" t="s">
        <v>10</v>
      </c>
      <c r="AC44" s="197" t="s">
        <v>10</v>
      </c>
      <c r="AD44" s="196">
        <v>2</v>
      </c>
      <c r="AE44" s="197" t="s">
        <v>10</v>
      </c>
      <c r="AF44" s="196">
        <v>101097</v>
      </c>
      <c r="AG44" s="196">
        <v>1402</v>
      </c>
      <c r="AH44" s="197" t="s">
        <v>10</v>
      </c>
      <c r="AI44" s="196">
        <v>40</v>
      </c>
      <c r="AJ44" s="196">
        <v>191</v>
      </c>
      <c r="AK44" s="197" t="s">
        <v>10</v>
      </c>
      <c r="AL44" s="196">
        <v>593</v>
      </c>
      <c r="AM44" s="197" t="s">
        <v>10</v>
      </c>
      <c r="AN44" s="197" t="s">
        <v>10</v>
      </c>
      <c r="AO44" s="197" t="s">
        <v>10</v>
      </c>
      <c r="AP44" s="197" t="s">
        <v>10</v>
      </c>
      <c r="AQ44" s="197" t="s">
        <v>10</v>
      </c>
      <c r="AR44" s="197" t="s">
        <v>10</v>
      </c>
      <c r="AS44" s="197" t="s">
        <v>10</v>
      </c>
      <c r="AT44" s="197" t="s">
        <v>10</v>
      </c>
      <c r="AU44" s="196">
        <v>41</v>
      </c>
      <c r="AV44" s="196">
        <v>141</v>
      </c>
      <c r="AW44" s="197" t="s">
        <v>10</v>
      </c>
      <c r="AX44" s="197" t="s">
        <v>10</v>
      </c>
      <c r="AY44" s="197" t="s">
        <v>10</v>
      </c>
      <c r="AZ44" s="197" t="s">
        <v>10</v>
      </c>
      <c r="BA44" s="196">
        <v>223</v>
      </c>
      <c r="BB44" s="197" t="s">
        <v>10</v>
      </c>
      <c r="BC44" s="197" t="s">
        <v>10</v>
      </c>
      <c r="BD44" s="197" t="s">
        <v>10</v>
      </c>
      <c r="BE44" s="197" t="s">
        <v>10</v>
      </c>
      <c r="BF44" s="197" t="s">
        <v>10</v>
      </c>
      <c r="BG44" s="197" t="s">
        <v>10</v>
      </c>
      <c r="BH44" s="197" t="s">
        <v>10</v>
      </c>
      <c r="BI44" s="197" t="s">
        <v>10</v>
      </c>
      <c r="BJ44" s="197" t="s">
        <v>10</v>
      </c>
      <c r="BK44" s="197" t="s">
        <v>10</v>
      </c>
      <c r="BL44" s="197" t="s">
        <v>10</v>
      </c>
      <c r="BM44" s="197" t="s">
        <v>10</v>
      </c>
      <c r="BN44" s="197" t="s">
        <v>10</v>
      </c>
      <c r="BO44" s="197" t="s">
        <v>10</v>
      </c>
      <c r="BP44" s="197" t="s">
        <v>10</v>
      </c>
      <c r="BQ44" s="197" t="s">
        <v>10</v>
      </c>
      <c r="BR44" s="197" t="s">
        <v>10</v>
      </c>
      <c r="BS44" s="197" t="s">
        <v>10</v>
      </c>
      <c r="BT44" s="197" t="s">
        <v>10</v>
      </c>
      <c r="BU44" s="197" t="s">
        <v>10</v>
      </c>
      <c r="BV44" s="197" t="s">
        <v>10</v>
      </c>
      <c r="BW44" s="197" t="s">
        <v>10</v>
      </c>
      <c r="BX44" s="197" t="s">
        <v>10</v>
      </c>
      <c r="BY44" s="196">
        <v>103739</v>
      </c>
      <c r="BZ44" s="195">
        <v>31</v>
      </c>
    </row>
    <row r="45" spans="1:78" ht="12.6">
      <c r="A45" s="195">
        <v>32</v>
      </c>
      <c r="B45" s="197" t="s">
        <v>10</v>
      </c>
      <c r="C45" s="197" t="s">
        <v>10</v>
      </c>
      <c r="D45" s="197" t="s">
        <v>10</v>
      </c>
      <c r="E45" s="197" t="s">
        <v>10</v>
      </c>
      <c r="F45" s="197" t="s">
        <v>10</v>
      </c>
      <c r="G45" s="197" t="s">
        <v>10</v>
      </c>
      <c r="H45" s="197" t="s">
        <v>10</v>
      </c>
      <c r="I45" s="197" t="s">
        <v>10</v>
      </c>
      <c r="J45" s="197" t="s">
        <v>10</v>
      </c>
      <c r="K45" s="197" t="s">
        <v>10</v>
      </c>
      <c r="L45" s="197" t="s">
        <v>10</v>
      </c>
      <c r="M45" s="197" t="s">
        <v>10</v>
      </c>
      <c r="N45" s="197" t="s">
        <v>10</v>
      </c>
      <c r="O45" s="197" t="s">
        <v>10</v>
      </c>
      <c r="P45" s="197" t="s">
        <v>10</v>
      </c>
      <c r="Q45" s="197" t="s">
        <v>10</v>
      </c>
      <c r="R45" s="197" t="s">
        <v>10</v>
      </c>
      <c r="S45" s="196">
        <v>4</v>
      </c>
      <c r="T45" s="197" t="s">
        <v>10</v>
      </c>
      <c r="U45" s="197" t="s">
        <v>10</v>
      </c>
      <c r="V45" s="197" t="s">
        <v>10</v>
      </c>
      <c r="W45" s="197" t="s">
        <v>10</v>
      </c>
      <c r="X45" s="197" t="s">
        <v>10</v>
      </c>
      <c r="Y45" s="197" t="s">
        <v>10</v>
      </c>
      <c r="Z45" s="196">
        <v>1</v>
      </c>
      <c r="AA45" s="196">
        <v>1</v>
      </c>
      <c r="AB45" s="197" t="s">
        <v>10</v>
      </c>
      <c r="AC45" s="197" t="s">
        <v>10</v>
      </c>
      <c r="AD45" s="197" t="s">
        <v>10</v>
      </c>
      <c r="AE45" s="197" t="s">
        <v>10</v>
      </c>
      <c r="AF45" s="196">
        <v>2018</v>
      </c>
      <c r="AG45" s="196">
        <v>40115</v>
      </c>
      <c r="AH45" s="197" t="s">
        <v>10</v>
      </c>
      <c r="AI45" s="197" t="s">
        <v>10</v>
      </c>
      <c r="AJ45" s="197" t="s">
        <v>10</v>
      </c>
      <c r="AK45" s="197" t="s">
        <v>10</v>
      </c>
      <c r="AL45" s="196">
        <v>131</v>
      </c>
      <c r="AM45" s="197" t="s">
        <v>10</v>
      </c>
      <c r="AN45" s="197" t="s">
        <v>10</v>
      </c>
      <c r="AO45" s="197" t="s">
        <v>10</v>
      </c>
      <c r="AP45" s="197" t="s">
        <v>10</v>
      </c>
      <c r="AQ45" s="197" t="s">
        <v>10</v>
      </c>
      <c r="AR45" s="197" t="s">
        <v>10</v>
      </c>
      <c r="AS45" s="197" t="s">
        <v>10</v>
      </c>
      <c r="AT45" s="197" t="s">
        <v>10</v>
      </c>
      <c r="AU45" s="197" t="s">
        <v>10</v>
      </c>
      <c r="AV45" s="196">
        <v>89</v>
      </c>
      <c r="AW45" s="197" t="s">
        <v>10</v>
      </c>
      <c r="AX45" s="197" t="s">
        <v>10</v>
      </c>
      <c r="AY45" s="197" t="s">
        <v>10</v>
      </c>
      <c r="AZ45" s="197" t="s">
        <v>10</v>
      </c>
      <c r="BA45" s="197" t="s">
        <v>10</v>
      </c>
      <c r="BB45" s="197" t="s">
        <v>10</v>
      </c>
      <c r="BC45" s="197" t="s">
        <v>10</v>
      </c>
      <c r="BD45" s="197" t="s">
        <v>10</v>
      </c>
      <c r="BE45" s="197" t="s">
        <v>10</v>
      </c>
      <c r="BF45" s="196">
        <v>1</v>
      </c>
      <c r="BG45" s="197" t="s">
        <v>10</v>
      </c>
      <c r="BH45" s="197" t="s">
        <v>10</v>
      </c>
      <c r="BI45" s="197" t="s">
        <v>10</v>
      </c>
      <c r="BJ45" s="197" t="s">
        <v>10</v>
      </c>
      <c r="BK45" s="196">
        <v>15</v>
      </c>
      <c r="BL45" s="197" t="s">
        <v>10</v>
      </c>
      <c r="BM45" s="197" t="s">
        <v>10</v>
      </c>
      <c r="BN45" s="196">
        <v>1253</v>
      </c>
      <c r="BO45" s="197" t="s">
        <v>10</v>
      </c>
      <c r="BP45" s="196">
        <v>125</v>
      </c>
      <c r="BQ45" s="196">
        <v>104</v>
      </c>
      <c r="BR45" s="196">
        <v>7</v>
      </c>
      <c r="BS45" s="196">
        <v>73</v>
      </c>
      <c r="BT45" s="197" t="s">
        <v>10</v>
      </c>
      <c r="BU45" s="197" t="s">
        <v>10</v>
      </c>
      <c r="BV45" s="197" t="s">
        <v>10</v>
      </c>
      <c r="BW45" s="196">
        <v>1</v>
      </c>
      <c r="BX45" s="196">
        <v>304</v>
      </c>
      <c r="BY45" s="196">
        <v>44242</v>
      </c>
      <c r="BZ45" s="195">
        <v>32</v>
      </c>
    </row>
    <row r="46" spans="1:78" ht="12.6">
      <c r="A46" s="195">
        <v>33</v>
      </c>
      <c r="B46" s="197" t="s">
        <v>10</v>
      </c>
      <c r="C46" s="197" t="s">
        <v>10</v>
      </c>
      <c r="D46" s="197" t="s">
        <v>10</v>
      </c>
      <c r="E46" s="197" t="s">
        <v>10</v>
      </c>
      <c r="F46" s="197" t="s">
        <v>10</v>
      </c>
      <c r="G46" s="196">
        <v>2</v>
      </c>
      <c r="H46" s="196">
        <v>1265</v>
      </c>
      <c r="I46" s="197" t="s">
        <v>10</v>
      </c>
      <c r="J46" s="197" t="s">
        <v>10</v>
      </c>
      <c r="K46" s="197" t="s">
        <v>10</v>
      </c>
      <c r="L46" s="197" t="s">
        <v>10</v>
      </c>
      <c r="M46" s="196">
        <v>287</v>
      </c>
      <c r="N46" s="197" t="s">
        <v>10</v>
      </c>
      <c r="O46" s="197" t="s">
        <v>10</v>
      </c>
      <c r="P46" s="197" t="s">
        <v>10</v>
      </c>
      <c r="Q46" s="196">
        <v>57</v>
      </c>
      <c r="R46" s="197" t="s">
        <v>10</v>
      </c>
      <c r="S46" s="196">
        <v>13</v>
      </c>
      <c r="T46" s="196">
        <v>33</v>
      </c>
      <c r="U46" s="196">
        <v>23</v>
      </c>
      <c r="V46" s="196">
        <v>6</v>
      </c>
      <c r="W46" s="197" t="s">
        <v>10</v>
      </c>
      <c r="X46" s="197" t="s">
        <v>10</v>
      </c>
      <c r="Y46" s="197" t="s">
        <v>10</v>
      </c>
      <c r="Z46" s="196">
        <v>68</v>
      </c>
      <c r="AA46" s="197" t="s">
        <v>10</v>
      </c>
      <c r="AB46" s="197" t="s">
        <v>10</v>
      </c>
      <c r="AC46" s="197" t="s">
        <v>10</v>
      </c>
      <c r="AD46" s="196">
        <v>5</v>
      </c>
      <c r="AE46" s="197" t="s">
        <v>10</v>
      </c>
      <c r="AF46" s="196">
        <v>6</v>
      </c>
      <c r="AG46" s="197" t="s">
        <v>10</v>
      </c>
      <c r="AH46" s="196">
        <v>27184</v>
      </c>
      <c r="AI46" s="196">
        <v>4898</v>
      </c>
      <c r="AJ46" s="196">
        <v>2736</v>
      </c>
      <c r="AK46" s="196">
        <v>1</v>
      </c>
      <c r="AL46" s="196">
        <v>100</v>
      </c>
      <c r="AM46" s="197" t="s">
        <v>10</v>
      </c>
      <c r="AN46" s="196">
        <v>19</v>
      </c>
      <c r="AO46" s="196">
        <v>45</v>
      </c>
      <c r="AP46" s="196">
        <v>789</v>
      </c>
      <c r="AQ46" s="196">
        <v>32</v>
      </c>
      <c r="AR46" s="197" t="s">
        <v>10</v>
      </c>
      <c r="AS46" s="196">
        <v>1025</v>
      </c>
      <c r="AT46" s="197" t="s">
        <v>10</v>
      </c>
      <c r="AU46" s="197" t="s">
        <v>10</v>
      </c>
      <c r="AV46" s="197" t="s">
        <v>10</v>
      </c>
      <c r="AW46" s="197" t="s">
        <v>10</v>
      </c>
      <c r="AX46" s="197" t="s">
        <v>10</v>
      </c>
      <c r="AY46" s="197" t="s">
        <v>10</v>
      </c>
      <c r="AZ46" s="197" t="s">
        <v>10</v>
      </c>
      <c r="BA46" s="197" t="s">
        <v>10</v>
      </c>
      <c r="BB46" s="197" t="s">
        <v>10</v>
      </c>
      <c r="BC46" s="197" t="s">
        <v>10</v>
      </c>
      <c r="BD46" s="197" t="s">
        <v>10</v>
      </c>
      <c r="BE46" s="197" t="s">
        <v>10</v>
      </c>
      <c r="BF46" s="197" t="s">
        <v>10</v>
      </c>
      <c r="BG46" s="197" t="s">
        <v>10</v>
      </c>
      <c r="BH46" s="197" t="s">
        <v>10</v>
      </c>
      <c r="BI46" s="197" t="s">
        <v>10</v>
      </c>
      <c r="BJ46" s="197" t="s">
        <v>10</v>
      </c>
      <c r="BK46" s="197" t="s">
        <v>10</v>
      </c>
      <c r="BL46" s="197" t="s">
        <v>10</v>
      </c>
      <c r="BM46" s="197" t="s">
        <v>10</v>
      </c>
      <c r="BN46" s="197" t="s">
        <v>10</v>
      </c>
      <c r="BO46" s="197" t="s">
        <v>10</v>
      </c>
      <c r="BP46" s="197" t="s">
        <v>10</v>
      </c>
      <c r="BQ46" s="197" t="s">
        <v>10</v>
      </c>
      <c r="BR46" s="197" t="s">
        <v>10</v>
      </c>
      <c r="BS46" s="197" t="s">
        <v>10</v>
      </c>
      <c r="BT46" s="197" t="s">
        <v>10</v>
      </c>
      <c r="BU46" s="197" t="s">
        <v>10</v>
      </c>
      <c r="BV46" s="197" t="s">
        <v>10</v>
      </c>
      <c r="BW46" s="197" t="s">
        <v>10</v>
      </c>
      <c r="BX46" s="196">
        <v>135</v>
      </c>
      <c r="BY46" s="196">
        <v>38729</v>
      </c>
      <c r="BZ46" s="195">
        <v>33</v>
      </c>
    </row>
    <row r="47" spans="1:78" ht="12.6">
      <c r="A47" s="195">
        <v>34</v>
      </c>
      <c r="B47" s="197" t="s">
        <v>10</v>
      </c>
      <c r="C47" s="197" t="s">
        <v>10</v>
      </c>
      <c r="D47" s="197" t="s">
        <v>10</v>
      </c>
      <c r="E47" s="197" t="s">
        <v>10</v>
      </c>
      <c r="F47" s="197" t="s">
        <v>10</v>
      </c>
      <c r="G47" s="196">
        <v>2826</v>
      </c>
      <c r="H47" s="197" t="s">
        <v>10</v>
      </c>
      <c r="I47" s="197" t="s">
        <v>10</v>
      </c>
      <c r="J47" s="197" t="s">
        <v>10</v>
      </c>
      <c r="K47" s="197" t="s">
        <v>10</v>
      </c>
      <c r="L47" s="197" t="s">
        <v>10</v>
      </c>
      <c r="M47" s="197" t="s">
        <v>10</v>
      </c>
      <c r="N47" s="197" t="s">
        <v>10</v>
      </c>
      <c r="O47" s="197" t="s">
        <v>10</v>
      </c>
      <c r="P47" s="196">
        <v>40</v>
      </c>
      <c r="Q47" s="196">
        <v>13</v>
      </c>
      <c r="R47" s="197" t="s">
        <v>10</v>
      </c>
      <c r="S47" s="196">
        <v>2</v>
      </c>
      <c r="T47" s="197" t="s">
        <v>10</v>
      </c>
      <c r="U47" s="196">
        <v>322</v>
      </c>
      <c r="V47" s="196">
        <v>5</v>
      </c>
      <c r="W47" s="197" t="s">
        <v>10</v>
      </c>
      <c r="X47" s="197" t="s">
        <v>10</v>
      </c>
      <c r="Y47" s="197" t="s">
        <v>10</v>
      </c>
      <c r="Z47" s="197" t="s">
        <v>10</v>
      </c>
      <c r="AA47" s="197" t="s">
        <v>10</v>
      </c>
      <c r="AB47" s="197" t="s">
        <v>10</v>
      </c>
      <c r="AC47" s="197" t="s">
        <v>10</v>
      </c>
      <c r="AD47" s="197" t="s">
        <v>10</v>
      </c>
      <c r="AE47" s="197" t="s">
        <v>10</v>
      </c>
      <c r="AF47" s="196">
        <v>21</v>
      </c>
      <c r="AG47" s="197" t="s">
        <v>10</v>
      </c>
      <c r="AH47" s="196">
        <v>1174</v>
      </c>
      <c r="AI47" s="196">
        <v>98098</v>
      </c>
      <c r="AJ47" s="196">
        <v>961</v>
      </c>
      <c r="AK47" s="196">
        <v>1</v>
      </c>
      <c r="AL47" s="196">
        <v>70</v>
      </c>
      <c r="AM47" s="197" t="s">
        <v>10</v>
      </c>
      <c r="AN47" s="196">
        <v>19</v>
      </c>
      <c r="AO47" s="197" t="s">
        <v>10</v>
      </c>
      <c r="AP47" s="196">
        <v>1</v>
      </c>
      <c r="AQ47" s="196">
        <v>87</v>
      </c>
      <c r="AR47" s="196">
        <v>41</v>
      </c>
      <c r="AS47" s="196">
        <v>50</v>
      </c>
      <c r="AT47" s="197" t="s">
        <v>10</v>
      </c>
      <c r="AU47" s="197" t="s">
        <v>10</v>
      </c>
      <c r="AV47" s="196">
        <v>185</v>
      </c>
      <c r="AW47" s="197" t="s">
        <v>10</v>
      </c>
      <c r="AX47" s="197" t="s">
        <v>10</v>
      </c>
      <c r="AY47" s="197" t="s">
        <v>10</v>
      </c>
      <c r="AZ47" s="197" t="s">
        <v>10</v>
      </c>
      <c r="BA47" s="196">
        <v>132</v>
      </c>
      <c r="BB47" s="197" t="s">
        <v>10</v>
      </c>
      <c r="BC47" s="197" t="s">
        <v>10</v>
      </c>
      <c r="BD47" s="197" t="s">
        <v>10</v>
      </c>
      <c r="BE47" s="197" t="s">
        <v>10</v>
      </c>
      <c r="BF47" s="197" t="s">
        <v>10</v>
      </c>
      <c r="BG47" s="197" t="s">
        <v>10</v>
      </c>
      <c r="BH47" s="197" t="s">
        <v>10</v>
      </c>
      <c r="BI47" s="197" t="s">
        <v>10</v>
      </c>
      <c r="BJ47" s="197" t="s">
        <v>10</v>
      </c>
      <c r="BK47" s="197" t="s">
        <v>10</v>
      </c>
      <c r="BL47" s="197" t="s">
        <v>10</v>
      </c>
      <c r="BM47" s="197" t="s">
        <v>10</v>
      </c>
      <c r="BN47" s="197" t="s">
        <v>10</v>
      </c>
      <c r="BO47" s="197" t="s">
        <v>10</v>
      </c>
      <c r="BP47" s="197" t="s">
        <v>10</v>
      </c>
      <c r="BQ47" s="197" t="s">
        <v>10</v>
      </c>
      <c r="BR47" s="197" t="s">
        <v>10</v>
      </c>
      <c r="BS47" s="197" t="s">
        <v>10</v>
      </c>
      <c r="BT47" s="197" t="s">
        <v>10</v>
      </c>
      <c r="BU47" s="197" t="s">
        <v>10</v>
      </c>
      <c r="BV47" s="197" t="s">
        <v>10</v>
      </c>
      <c r="BW47" s="197" t="s">
        <v>10</v>
      </c>
      <c r="BX47" s="196">
        <v>40</v>
      </c>
      <c r="BY47" s="196">
        <v>104088</v>
      </c>
      <c r="BZ47" s="195">
        <v>34</v>
      </c>
    </row>
    <row r="48" spans="1:78" ht="12.6">
      <c r="A48" s="195">
        <v>35</v>
      </c>
      <c r="B48" s="197" t="s">
        <v>10</v>
      </c>
      <c r="C48" s="197" t="s">
        <v>10</v>
      </c>
      <c r="D48" s="197" t="s">
        <v>10</v>
      </c>
      <c r="E48" s="197" t="s">
        <v>10</v>
      </c>
      <c r="F48" s="197" t="s">
        <v>10</v>
      </c>
      <c r="G48" s="197" t="s">
        <v>10</v>
      </c>
      <c r="H48" s="197" t="s">
        <v>10</v>
      </c>
      <c r="I48" s="197" t="s">
        <v>10</v>
      </c>
      <c r="J48" s="196">
        <v>18019</v>
      </c>
      <c r="K48" s="197" t="s">
        <v>10</v>
      </c>
      <c r="L48" s="197" t="s">
        <v>10</v>
      </c>
      <c r="M48" s="197" t="s">
        <v>10</v>
      </c>
      <c r="N48" s="197" t="s">
        <v>10</v>
      </c>
      <c r="O48" s="197" t="s">
        <v>10</v>
      </c>
      <c r="P48" s="196">
        <v>4</v>
      </c>
      <c r="Q48" s="197" t="s">
        <v>10</v>
      </c>
      <c r="R48" s="197" t="s">
        <v>10</v>
      </c>
      <c r="S48" s="197" t="s">
        <v>10</v>
      </c>
      <c r="T48" s="197" t="s">
        <v>10</v>
      </c>
      <c r="U48" s="197" t="s">
        <v>10</v>
      </c>
      <c r="V48" s="197" t="s">
        <v>10</v>
      </c>
      <c r="W48" s="197" t="s">
        <v>10</v>
      </c>
      <c r="X48" s="197" t="s">
        <v>10</v>
      </c>
      <c r="Y48" s="197" t="s">
        <v>10</v>
      </c>
      <c r="Z48" s="197" t="s">
        <v>10</v>
      </c>
      <c r="AA48" s="197" t="s">
        <v>10</v>
      </c>
      <c r="AB48" s="197" t="s">
        <v>10</v>
      </c>
      <c r="AC48" s="197" t="s">
        <v>10</v>
      </c>
      <c r="AD48" s="197" t="s">
        <v>10</v>
      </c>
      <c r="AE48" s="197" t="s">
        <v>10</v>
      </c>
      <c r="AF48" s="197" t="s">
        <v>10</v>
      </c>
      <c r="AG48" s="197" t="s">
        <v>10</v>
      </c>
      <c r="AH48" s="196">
        <v>9</v>
      </c>
      <c r="AI48" s="196">
        <v>79</v>
      </c>
      <c r="AJ48" s="196">
        <v>164913</v>
      </c>
      <c r="AK48" s="197" t="s">
        <v>10</v>
      </c>
      <c r="AL48" s="197" t="s">
        <v>10</v>
      </c>
      <c r="AM48" s="197" t="s">
        <v>10</v>
      </c>
      <c r="AN48" s="197" t="s">
        <v>10</v>
      </c>
      <c r="AO48" s="196">
        <v>5</v>
      </c>
      <c r="AP48" s="197" t="s">
        <v>10</v>
      </c>
      <c r="AQ48" s="197" t="s">
        <v>10</v>
      </c>
      <c r="AR48" s="197" t="s">
        <v>10</v>
      </c>
      <c r="AS48" s="197" t="s">
        <v>10</v>
      </c>
      <c r="AT48" s="197" t="s">
        <v>10</v>
      </c>
      <c r="AU48" s="197" t="s">
        <v>10</v>
      </c>
      <c r="AV48" s="197" t="s">
        <v>10</v>
      </c>
      <c r="AW48" s="197" t="s">
        <v>10</v>
      </c>
      <c r="AX48" s="196">
        <v>161</v>
      </c>
      <c r="AY48" s="197" t="s">
        <v>10</v>
      </c>
      <c r="AZ48" s="197" t="s">
        <v>10</v>
      </c>
      <c r="BA48" s="197" t="s">
        <v>10</v>
      </c>
      <c r="BB48" s="197" t="s">
        <v>10</v>
      </c>
      <c r="BC48" s="197" t="s">
        <v>10</v>
      </c>
      <c r="BD48" s="197" t="s">
        <v>10</v>
      </c>
      <c r="BE48" s="197" t="s">
        <v>10</v>
      </c>
      <c r="BF48" s="197" t="s">
        <v>10</v>
      </c>
      <c r="BG48" s="197" t="s">
        <v>10</v>
      </c>
      <c r="BH48" s="197" t="s">
        <v>10</v>
      </c>
      <c r="BI48" s="197" t="s">
        <v>10</v>
      </c>
      <c r="BJ48" s="197" t="s">
        <v>10</v>
      </c>
      <c r="BK48" s="197" t="s">
        <v>10</v>
      </c>
      <c r="BL48" s="197" t="s">
        <v>10</v>
      </c>
      <c r="BM48" s="197" t="s">
        <v>10</v>
      </c>
      <c r="BN48" s="197" t="s">
        <v>10</v>
      </c>
      <c r="BO48" s="197" t="s">
        <v>10</v>
      </c>
      <c r="BP48" s="197" t="s">
        <v>10</v>
      </c>
      <c r="BQ48" s="197" t="s">
        <v>10</v>
      </c>
      <c r="BR48" s="197" t="s">
        <v>10</v>
      </c>
      <c r="BS48" s="197" t="s">
        <v>10</v>
      </c>
      <c r="BT48" s="197" t="s">
        <v>10</v>
      </c>
      <c r="BU48" s="197" t="s">
        <v>10</v>
      </c>
      <c r="BV48" s="197" t="s">
        <v>10</v>
      </c>
      <c r="BW48" s="197" t="s">
        <v>10</v>
      </c>
      <c r="BX48" s="197" t="s">
        <v>10</v>
      </c>
      <c r="BY48" s="196">
        <v>183190</v>
      </c>
      <c r="BZ48" s="195">
        <v>35</v>
      </c>
    </row>
    <row r="49" spans="1:78" ht="12.6">
      <c r="A49" s="195">
        <v>36</v>
      </c>
      <c r="B49" s="197" t="s">
        <v>10</v>
      </c>
      <c r="C49" s="197" t="s">
        <v>10</v>
      </c>
      <c r="D49" s="197" t="s">
        <v>10</v>
      </c>
      <c r="E49" s="197" t="s">
        <v>10</v>
      </c>
      <c r="F49" s="197" t="s">
        <v>10</v>
      </c>
      <c r="G49" s="197" t="s">
        <v>10</v>
      </c>
      <c r="H49" s="197" t="s">
        <v>10</v>
      </c>
      <c r="I49" s="197" t="s">
        <v>10</v>
      </c>
      <c r="J49" s="197" t="s">
        <v>10</v>
      </c>
      <c r="K49" s="197" t="s">
        <v>10</v>
      </c>
      <c r="L49" s="197" t="s">
        <v>10</v>
      </c>
      <c r="M49" s="197" t="s">
        <v>10</v>
      </c>
      <c r="N49" s="197" t="s">
        <v>10</v>
      </c>
      <c r="O49" s="197" t="s">
        <v>10</v>
      </c>
      <c r="P49" s="197" t="s">
        <v>10</v>
      </c>
      <c r="Q49" s="197" t="s">
        <v>10</v>
      </c>
      <c r="R49" s="197" t="s">
        <v>10</v>
      </c>
      <c r="S49" s="197" t="s">
        <v>10</v>
      </c>
      <c r="T49" s="197" t="s">
        <v>10</v>
      </c>
      <c r="U49" s="197" t="s">
        <v>10</v>
      </c>
      <c r="V49" s="197" t="s">
        <v>10</v>
      </c>
      <c r="W49" s="197" t="s">
        <v>10</v>
      </c>
      <c r="X49" s="197" t="s">
        <v>10</v>
      </c>
      <c r="Y49" s="197" t="s">
        <v>10</v>
      </c>
      <c r="Z49" s="197" t="s">
        <v>10</v>
      </c>
      <c r="AA49" s="196">
        <v>154</v>
      </c>
      <c r="AB49" s="197" t="s">
        <v>10</v>
      </c>
      <c r="AC49" s="196">
        <v>3520</v>
      </c>
      <c r="AD49" s="197" t="s">
        <v>10</v>
      </c>
      <c r="AE49" s="197" t="s">
        <v>10</v>
      </c>
      <c r="AF49" s="197" t="s">
        <v>10</v>
      </c>
      <c r="AG49" s="197" t="s">
        <v>10</v>
      </c>
      <c r="AH49" s="197" t="s">
        <v>10</v>
      </c>
      <c r="AI49" s="196">
        <v>24</v>
      </c>
      <c r="AJ49" s="197" t="s">
        <v>10</v>
      </c>
      <c r="AK49" s="196">
        <v>20217</v>
      </c>
      <c r="AL49" s="196">
        <v>81</v>
      </c>
      <c r="AM49" s="197" t="s">
        <v>10</v>
      </c>
      <c r="AN49" s="197" t="s">
        <v>10</v>
      </c>
      <c r="AO49" s="196">
        <v>8</v>
      </c>
      <c r="AP49" s="196">
        <v>6</v>
      </c>
      <c r="AQ49" s="196">
        <v>6</v>
      </c>
      <c r="AR49" s="196">
        <v>351</v>
      </c>
      <c r="AS49" s="197" t="s">
        <v>10</v>
      </c>
      <c r="AT49" s="196">
        <v>17</v>
      </c>
      <c r="AU49" s="197" t="s">
        <v>10</v>
      </c>
      <c r="AV49" s="197" t="s">
        <v>10</v>
      </c>
      <c r="AW49" s="197" t="s">
        <v>10</v>
      </c>
      <c r="AX49" s="197" t="s">
        <v>10</v>
      </c>
      <c r="AY49" s="197" t="s">
        <v>10</v>
      </c>
      <c r="AZ49" s="197" t="s">
        <v>10</v>
      </c>
      <c r="BA49" s="197" t="s">
        <v>10</v>
      </c>
      <c r="BB49" s="197" t="s">
        <v>10</v>
      </c>
      <c r="BC49" s="197" t="s">
        <v>10</v>
      </c>
      <c r="BD49" s="197" t="s">
        <v>10</v>
      </c>
      <c r="BE49" s="197" t="s">
        <v>10</v>
      </c>
      <c r="BF49" s="197" t="s">
        <v>10</v>
      </c>
      <c r="BG49" s="197" t="s">
        <v>10</v>
      </c>
      <c r="BH49" s="197" t="s">
        <v>10</v>
      </c>
      <c r="BI49" s="197" t="s">
        <v>10</v>
      </c>
      <c r="BJ49" s="197" t="s">
        <v>10</v>
      </c>
      <c r="BK49" s="197" t="s">
        <v>10</v>
      </c>
      <c r="BL49" s="197" t="s">
        <v>10</v>
      </c>
      <c r="BM49" s="197" t="s">
        <v>10</v>
      </c>
      <c r="BN49" s="197" t="s">
        <v>10</v>
      </c>
      <c r="BO49" s="197" t="s">
        <v>10</v>
      </c>
      <c r="BP49" s="197" t="s">
        <v>10</v>
      </c>
      <c r="BQ49" s="197" t="s">
        <v>10</v>
      </c>
      <c r="BR49" s="197" t="s">
        <v>10</v>
      </c>
      <c r="BS49" s="197" t="s">
        <v>10</v>
      </c>
      <c r="BT49" s="197" t="s">
        <v>10</v>
      </c>
      <c r="BU49" s="197" t="s">
        <v>10</v>
      </c>
      <c r="BV49" s="197" t="s">
        <v>10</v>
      </c>
      <c r="BW49" s="197" t="s">
        <v>10</v>
      </c>
      <c r="BX49" s="197" t="s">
        <v>10</v>
      </c>
      <c r="BY49" s="196">
        <v>24384</v>
      </c>
      <c r="BZ49" s="195">
        <v>36</v>
      </c>
    </row>
    <row r="50" spans="1:78" ht="12.6">
      <c r="A50" s="195">
        <v>37</v>
      </c>
      <c r="B50" s="197" t="s">
        <v>10</v>
      </c>
      <c r="C50" s="197" t="s">
        <v>10</v>
      </c>
      <c r="D50" s="197" t="s">
        <v>10</v>
      </c>
      <c r="E50" s="197" t="s">
        <v>10</v>
      </c>
      <c r="F50" s="197" t="s">
        <v>10</v>
      </c>
      <c r="G50" s="197" t="s">
        <v>10</v>
      </c>
      <c r="H50" s="197" t="s">
        <v>10</v>
      </c>
      <c r="I50" s="197" t="s">
        <v>10</v>
      </c>
      <c r="J50" s="197" t="s">
        <v>10</v>
      </c>
      <c r="K50" s="197" t="s">
        <v>10</v>
      </c>
      <c r="L50" s="197" t="s">
        <v>10</v>
      </c>
      <c r="M50" s="197" t="s">
        <v>10</v>
      </c>
      <c r="N50" s="197" t="s">
        <v>10</v>
      </c>
      <c r="O50" s="197" t="s">
        <v>10</v>
      </c>
      <c r="P50" s="197" t="s">
        <v>10</v>
      </c>
      <c r="Q50" s="197" t="s">
        <v>10</v>
      </c>
      <c r="R50" s="197" t="s">
        <v>10</v>
      </c>
      <c r="S50" s="197" t="s">
        <v>10</v>
      </c>
      <c r="T50" s="197" t="s">
        <v>10</v>
      </c>
      <c r="U50" s="197" t="s">
        <v>10</v>
      </c>
      <c r="V50" s="197" t="s">
        <v>10</v>
      </c>
      <c r="W50" s="197" t="s">
        <v>10</v>
      </c>
      <c r="X50" s="197" t="s">
        <v>10</v>
      </c>
      <c r="Y50" s="197" t="s">
        <v>10</v>
      </c>
      <c r="Z50" s="196">
        <v>127</v>
      </c>
      <c r="AA50" s="196">
        <v>2</v>
      </c>
      <c r="AB50" s="196">
        <v>87</v>
      </c>
      <c r="AC50" s="196">
        <v>396</v>
      </c>
      <c r="AD50" s="196">
        <v>9</v>
      </c>
      <c r="AE50" s="196">
        <v>79</v>
      </c>
      <c r="AF50" s="196">
        <v>304</v>
      </c>
      <c r="AG50" s="196">
        <v>18</v>
      </c>
      <c r="AH50" s="196">
        <v>242</v>
      </c>
      <c r="AI50" s="196">
        <v>83</v>
      </c>
      <c r="AJ50" s="197" t="s">
        <v>10</v>
      </c>
      <c r="AK50" s="196">
        <v>1291</v>
      </c>
      <c r="AL50" s="196">
        <v>44726</v>
      </c>
      <c r="AM50" s="197" t="s">
        <v>10</v>
      </c>
      <c r="AN50" s="196">
        <v>34</v>
      </c>
      <c r="AO50" s="196">
        <v>2033</v>
      </c>
      <c r="AP50" s="197" t="s">
        <v>10</v>
      </c>
      <c r="AQ50" s="196">
        <v>420</v>
      </c>
      <c r="AR50" s="197" t="s">
        <v>10</v>
      </c>
      <c r="AS50" s="196">
        <v>1</v>
      </c>
      <c r="AT50" s="196">
        <v>3</v>
      </c>
      <c r="AU50" s="197" t="s">
        <v>10</v>
      </c>
      <c r="AV50" s="196">
        <v>155</v>
      </c>
      <c r="AW50" s="197" t="s">
        <v>10</v>
      </c>
      <c r="AX50" s="197" t="s">
        <v>10</v>
      </c>
      <c r="AY50" s="197" t="s">
        <v>10</v>
      </c>
      <c r="AZ50" s="197" t="s">
        <v>10</v>
      </c>
      <c r="BA50" s="196">
        <v>46</v>
      </c>
      <c r="BB50" s="197" t="s">
        <v>10</v>
      </c>
      <c r="BC50" s="197" t="s">
        <v>10</v>
      </c>
      <c r="BD50" s="197" t="s">
        <v>10</v>
      </c>
      <c r="BE50" s="197" t="s">
        <v>10</v>
      </c>
      <c r="BF50" s="197" t="s">
        <v>10</v>
      </c>
      <c r="BG50" s="197" t="s">
        <v>10</v>
      </c>
      <c r="BH50" s="197" t="s">
        <v>10</v>
      </c>
      <c r="BI50" s="197" t="s">
        <v>10</v>
      </c>
      <c r="BJ50" s="197" t="s">
        <v>10</v>
      </c>
      <c r="BK50" s="197" t="s">
        <v>10</v>
      </c>
      <c r="BL50" s="197" t="s">
        <v>10</v>
      </c>
      <c r="BM50" s="197" t="s">
        <v>10</v>
      </c>
      <c r="BN50" s="197" t="s">
        <v>10</v>
      </c>
      <c r="BO50" s="197" t="s">
        <v>10</v>
      </c>
      <c r="BP50" s="197" t="s">
        <v>10</v>
      </c>
      <c r="BQ50" s="197" t="s">
        <v>10</v>
      </c>
      <c r="BR50" s="197" t="s">
        <v>10</v>
      </c>
      <c r="BS50" s="197" t="s">
        <v>10</v>
      </c>
      <c r="BT50" s="197" t="s">
        <v>10</v>
      </c>
      <c r="BU50" s="197" t="s">
        <v>10</v>
      </c>
      <c r="BV50" s="197" t="s">
        <v>10</v>
      </c>
      <c r="BW50" s="197" t="s">
        <v>10</v>
      </c>
      <c r="BX50" s="197" t="s">
        <v>10</v>
      </c>
      <c r="BY50" s="196">
        <v>50056</v>
      </c>
      <c r="BZ50" s="195">
        <v>37</v>
      </c>
    </row>
    <row r="51" spans="1:78" ht="12.6">
      <c r="A51" s="195">
        <v>38</v>
      </c>
      <c r="B51" s="197" t="s">
        <v>10</v>
      </c>
      <c r="C51" s="197" t="s">
        <v>10</v>
      </c>
      <c r="D51" s="197" t="s">
        <v>10</v>
      </c>
      <c r="E51" s="197" t="s">
        <v>10</v>
      </c>
      <c r="F51" s="197" t="s">
        <v>10</v>
      </c>
      <c r="G51" s="197" t="s">
        <v>10</v>
      </c>
      <c r="H51" s="197" t="s">
        <v>10</v>
      </c>
      <c r="I51" s="197" t="s">
        <v>10</v>
      </c>
      <c r="J51" s="197" t="s">
        <v>10</v>
      </c>
      <c r="K51" s="197" t="s">
        <v>10</v>
      </c>
      <c r="L51" s="197" t="s">
        <v>10</v>
      </c>
      <c r="M51" s="197" t="s">
        <v>10</v>
      </c>
      <c r="N51" s="197" t="s">
        <v>10</v>
      </c>
      <c r="O51" s="197" t="s">
        <v>10</v>
      </c>
      <c r="P51" s="197" t="s">
        <v>10</v>
      </c>
      <c r="Q51" s="197" t="s">
        <v>10</v>
      </c>
      <c r="R51" s="197" t="s">
        <v>10</v>
      </c>
      <c r="S51" s="197" t="s">
        <v>10</v>
      </c>
      <c r="T51" s="197" t="s">
        <v>10</v>
      </c>
      <c r="U51" s="197" t="s">
        <v>10</v>
      </c>
      <c r="V51" s="197" t="s">
        <v>10</v>
      </c>
      <c r="W51" s="197" t="s">
        <v>10</v>
      </c>
      <c r="X51" s="197" t="s">
        <v>10</v>
      </c>
      <c r="Y51" s="197" t="s">
        <v>10</v>
      </c>
      <c r="Z51" s="197" t="s">
        <v>10</v>
      </c>
      <c r="AA51" s="197" t="s">
        <v>10</v>
      </c>
      <c r="AB51" s="197" t="s">
        <v>10</v>
      </c>
      <c r="AC51" s="197" t="s">
        <v>10</v>
      </c>
      <c r="AD51" s="197" t="s">
        <v>10</v>
      </c>
      <c r="AE51" s="197" t="s">
        <v>10</v>
      </c>
      <c r="AF51" s="197" t="s">
        <v>10</v>
      </c>
      <c r="AG51" s="197" t="s">
        <v>10</v>
      </c>
      <c r="AH51" s="197" t="s">
        <v>10</v>
      </c>
      <c r="AI51" s="197" t="s">
        <v>10</v>
      </c>
      <c r="AJ51" s="197" t="s">
        <v>10</v>
      </c>
      <c r="AK51" s="197" t="s">
        <v>10</v>
      </c>
      <c r="AL51" s="197" t="s">
        <v>10</v>
      </c>
      <c r="AM51" s="196">
        <v>3933</v>
      </c>
      <c r="AN51" s="197" t="s">
        <v>10</v>
      </c>
      <c r="AO51" s="197" t="s">
        <v>10</v>
      </c>
      <c r="AP51" s="197" t="s">
        <v>10</v>
      </c>
      <c r="AQ51" s="196">
        <v>45</v>
      </c>
      <c r="AR51" s="197" t="s">
        <v>10</v>
      </c>
      <c r="AS51" s="197" t="s">
        <v>10</v>
      </c>
      <c r="AT51" s="197" t="s">
        <v>10</v>
      </c>
      <c r="AU51" s="197" t="s">
        <v>10</v>
      </c>
      <c r="AV51" s="197" t="s">
        <v>10</v>
      </c>
      <c r="AW51" s="197" t="s">
        <v>10</v>
      </c>
      <c r="AX51" s="197" t="s">
        <v>10</v>
      </c>
      <c r="AY51" s="197" t="s">
        <v>10</v>
      </c>
      <c r="AZ51" s="197" t="s">
        <v>10</v>
      </c>
      <c r="BA51" s="197" t="s">
        <v>10</v>
      </c>
      <c r="BB51" s="197" t="s">
        <v>10</v>
      </c>
      <c r="BC51" s="197" t="s">
        <v>10</v>
      </c>
      <c r="BD51" s="197" t="s">
        <v>10</v>
      </c>
      <c r="BE51" s="197" t="s">
        <v>10</v>
      </c>
      <c r="BF51" s="197" t="s">
        <v>10</v>
      </c>
      <c r="BG51" s="197" t="s">
        <v>10</v>
      </c>
      <c r="BH51" s="197" t="s">
        <v>10</v>
      </c>
      <c r="BI51" s="197" t="s">
        <v>10</v>
      </c>
      <c r="BJ51" s="197" t="s">
        <v>10</v>
      </c>
      <c r="BK51" s="197" t="s">
        <v>10</v>
      </c>
      <c r="BL51" s="197" t="s">
        <v>10</v>
      </c>
      <c r="BM51" s="197" t="s">
        <v>10</v>
      </c>
      <c r="BN51" s="197" t="s">
        <v>10</v>
      </c>
      <c r="BO51" s="197" t="s">
        <v>10</v>
      </c>
      <c r="BP51" s="197" t="s">
        <v>10</v>
      </c>
      <c r="BQ51" s="197" t="s">
        <v>10</v>
      </c>
      <c r="BR51" s="197" t="s">
        <v>10</v>
      </c>
      <c r="BS51" s="197" t="s">
        <v>10</v>
      </c>
      <c r="BT51" s="197" t="s">
        <v>10</v>
      </c>
      <c r="BU51" s="197" t="s">
        <v>10</v>
      </c>
      <c r="BV51" s="197" t="s">
        <v>10</v>
      </c>
      <c r="BW51" s="197" t="s">
        <v>10</v>
      </c>
      <c r="BX51" s="197" t="s">
        <v>10</v>
      </c>
      <c r="BY51" s="196">
        <v>3978</v>
      </c>
      <c r="BZ51" s="195">
        <v>38</v>
      </c>
    </row>
    <row r="52" spans="1:78" ht="12.6">
      <c r="A52" s="195">
        <v>39</v>
      </c>
      <c r="B52" s="197" t="s">
        <v>10</v>
      </c>
      <c r="C52" s="197" t="s">
        <v>10</v>
      </c>
      <c r="D52" s="197" t="s">
        <v>10</v>
      </c>
      <c r="E52" s="197" t="s">
        <v>10</v>
      </c>
      <c r="F52" s="197" t="s">
        <v>10</v>
      </c>
      <c r="G52" s="197" t="s">
        <v>10</v>
      </c>
      <c r="H52" s="197" t="s">
        <v>10</v>
      </c>
      <c r="I52" s="197" t="s">
        <v>10</v>
      </c>
      <c r="J52" s="197" t="s">
        <v>10</v>
      </c>
      <c r="K52" s="197" t="s">
        <v>10</v>
      </c>
      <c r="L52" s="197" t="s">
        <v>10</v>
      </c>
      <c r="M52" s="197" t="s">
        <v>10</v>
      </c>
      <c r="N52" s="197" t="s">
        <v>10</v>
      </c>
      <c r="O52" s="197" t="s">
        <v>10</v>
      </c>
      <c r="P52" s="197" t="s">
        <v>10</v>
      </c>
      <c r="Q52" s="197" t="s">
        <v>10</v>
      </c>
      <c r="R52" s="197" t="s">
        <v>10</v>
      </c>
      <c r="S52" s="197" t="s">
        <v>10</v>
      </c>
      <c r="T52" s="197" t="s">
        <v>10</v>
      </c>
      <c r="U52" s="197" t="s">
        <v>10</v>
      </c>
      <c r="V52" s="197" t="s">
        <v>10</v>
      </c>
      <c r="W52" s="197" t="s">
        <v>10</v>
      </c>
      <c r="X52" s="197" t="s">
        <v>10</v>
      </c>
      <c r="Y52" s="197" t="s">
        <v>10</v>
      </c>
      <c r="Z52" s="197" t="s">
        <v>10</v>
      </c>
      <c r="AA52" s="197" t="s">
        <v>10</v>
      </c>
      <c r="AB52" s="197" t="s">
        <v>10</v>
      </c>
      <c r="AC52" s="197" t="s">
        <v>10</v>
      </c>
      <c r="AD52" s="197" t="s">
        <v>10</v>
      </c>
      <c r="AE52" s="197" t="s">
        <v>10</v>
      </c>
      <c r="AF52" s="197" t="s">
        <v>10</v>
      </c>
      <c r="AG52" s="197" t="s">
        <v>10</v>
      </c>
      <c r="AH52" s="197" t="s">
        <v>10</v>
      </c>
      <c r="AI52" s="196">
        <v>1</v>
      </c>
      <c r="AJ52" s="197" t="s">
        <v>10</v>
      </c>
      <c r="AK52" s="197" t="s">
        <v>10</v>
      </c>
      <c r="AL52" s="196">
        <v>128</v>
      </c>
      <c r="AM52" s="197" t="s">
        <v>10</v>
      </c>
      <c r="AN52" s="196">
        <v>7621</v>
      </c>
      <c r="AO52" s="196">
        <v>67</v>
      </c>
      <c r="AP52" s="197" t="s">
        <v>10</v>
      </c>
      <c r="AQ52" s="196">
        <v>24</v>
      </c>
      <c r="AR52" s="197" t="s">
        <v>10</v>
      </c>
      <c r="AS52" s="196">
        <v>341</v>
      </c>
      <c r="AT52" s="197" t="s">
        <v>10</v>
      </c>
      <c r="AU52" s="197" t="s">
        <v>10</v>
      </c>
      <c r="AV52" s="197" t="s">
        <v>10</v>
      </c>
      <c r="AW52" s="197" t="s">
        <v>10</v>
      </c>
      <c r="AX52" s="197" t="s">
        <v>10</v>
      </c>
      <c r="AY52" s="197" t="s">
        <v>10</v>
      </c>
      <c r="AZ52" s="197" t="s">
        <v>10</v>
      </c>
      <c r="BA52" s="196">
        <v>223</v>
      </c>
      <c r="BB52" s="197" t="s">
        <v>10</v>
      </c>
      <c r="BC52" s="197" t="s">
        <v>10</v>
      </c>
      <c r="BD52" s="197" t="s">
        <v>10</v>
      </c>
      <c r="BE52" s="197" t="s">
        <v>10</v>
      </c>
      <c r="BF52" s="197" t="s">
        <v>10</v>
      </c>
      <c r="BG52" s="197" t="s">
        <v>10</v>
      </c>
      <c r="BH52" s="197" t="s">
        <v>10</v>
      </c>
      <c r="BI52" s="197" t="s">
        <v>10</v>
      </c>
      <c r="BJ52" s="197" t="s">
        <v>10</v>
      </c>
      <c r="BK52" s="197" t="s">
        <v>10</v>
      </c>
      <c r="BL52" s="197" t="s">
        <v>10</v>
      </c>
      <c r="BM52" s="197" t="s">
        <v>10</v>
      </c>
      <c r="BN52" s="197" t="s">
        <v>10</v>
      </c>
      <c r="BO52" s="197" t="s">
        <v>10</v>
      </c>
      <c r="BP52" s="197" t="s">
        <v>10</v>
      </c>
      <c r="BQ52" s="197" t="s">
        <v>10</v>
      </c>
      <c r="BR52" s="197" t="s">
        <v>10</v>
      </c>
      <c r="BS52" s="197" t="s">
        <v>10</v>
      </c>
      <c r="BT52" s="197" t="s">
        <v>10</v>
      </c>
      <c r="BU52" s="197" t="s">
        <v>10</v>
      </c>
      <c r="BV52" s="197" t="s">
        <v>10</v>
      </c>
      <c r="BW52" s="197" t="s">
        <v>10</v>
      </c>
      <c r="BX52" s="197" t="s">
        <v>10</v>
      </c>
      <c r="BY52" s="196">
        <v>8405</v>
      </c>
      <c r="BZ52" s="195">
        <v>39</v>
      </c>
    </row>
    <row r="53" spans="1:78" ht="12.6">
      <c r="A53" s="195">
        <v>40</v>
      </c>
      <c r="B53" s="197" t="s">
        <v>10</v>
      </c>
      <c r="C53" s="197" t="s">
        <v>10</v>
      </c>
      <c r="D53" s="197" t="s">
        <v>10</v>
      </c>
      <c r="E53" s="197" t="s">
        <v>10</v>
      </c>
      <c r="F53" s="197" t="s">
        <v>10</v>
      </c>
      <c r="G53" s="197" t="s">
        <v>10</v>
      </c>
      <c r="H53" s="197" t="s">
        <v>10</v>
      </c>
      <c r="I53" s="197" t="s">
        <v>10</v>
      </c>
      <c r="J53" s="197" t="s">
        <v>10</v>
      </c>
      <c r="K53" s="197" t="s">
        <v>10</v>
      </c>
      <c r="L53" s="197" t="s">
        <v>10</v>
      </c>
      <c r="M53" s="197" t="s">
        <v>10</v>
      </c>
      <c r="N53" s="197" t="s">
        <v>10</v>
      </c>
      <c r="O53" s="197" t="s">
        <v>10</v>
      </c>
      <c r="P53" s="197" t="s">
        <v>10</v>
      </c>
      <c r="Q53" s="197" t="s">
        <v>10</v>
      </c>
      <c r="R53" s="197" t="s">
        <v>10</v>
      </c>
      <c r="S53" s="197" t="s">
        <v>10</v>
      </c>
      <c r="T53" s="197" t="s">
        <v>10</v>
      </c>
      <c r="U53" s="197" t="s">
        <v>10</v>
      </c>
      <c r="V53" s="197" t="s">
        <v>10</v>
      </c>
      <c r="W53" s="197" t="s">
        <v>10</v>
      </c>
      <c r="X53" s="197" t="s">
        <v>10</v>
      </c>
      <c r="Y53" s="197" t="s">
        <v>10</v>
      </c>
      <c r="Z53" s="197" t="s">
        <v>10</v>
      </c>
      <c r="AA53" s="197" t="s">
        <v>10</v>
      </c>
      <c r="AB53" s="197" t="s">
        <v>10</v>
      </c>
      <c r="AC53" s="197" t="s">
        <v>10</v>
      </c>
      <c r="AD53" s="196">
        <v>1</v>
      </c>
      <c r="AE53" s="197" t="s">
        <v>10</v>
      </c>
      <c r="AF53" s="197" t="s">
        <v>10</v>
      </c>
      <c r="AG53" s="196">
        <v>4</v>
      </c>
      <c r="AH53" s="197" t="s">
        <v>10</v>
      </c>
      <c r="AI53" s="196">
        <v>132</v>
      </c>
      <c r="AJ53" s="197" t="s">
        <v>10</v>
      </c>
      <c r="AK53" s="196">
        <v>23</v>
      </c>
      <c r="AL53" s="197" t="s">
        <v>10</v>
      </c>
      <c r="AM53" s="196">
        <v>148</v>
      </c>
      <c r="AN53" s="197" t="s">
        <v>10</v>
      </c>
      <c r="AO53" s="196">
        <v>40940</v>
      </c>
      <c r="AP53" s="197" t="s">
        <v>10</v>
      </c>
      <c r="AQ53" s="196">
        <v>25</v>
      </c>
      <c r="AR53" s="197" t="s">
        <v>10</v>
      </c>
      <c r="AS53" s="197" t="s">
        <v>10</v>
      </c>
      <c r="AT53" s="197" t="s">
        <v>10</v>
      </c>
      <c r="AU53" s="197" t="s">
        <v>10</v>
      </c>
      <c r="AV53" s="197" t="s">
        <v>10</v>
      </c>
      <c r="AW53" s="197" t="s">
        <v>10</v>
      </c>
      <c r="AX53" s="197" t="s">
        <v>10</v>
      </c>
      <c r="AY53" s="197" t="s">
        <v>10</v>
      </c>
      <c r="AZ53" s="197" t="s">
        <v>10</v>
      </c>
      <c r="BA53" s="197" t="s">
        <v>10</v>
      </c>
      <c r="BB53" s="197" t="s">
        <v>10</v>
      </c>
      <c r="BC53" s="197" t="s">
        <v>10</v>
      </c>
      <c r="BD53" s="197" t="s">
        <v>10</v>
      </c>
      <c r="BE53" s="197" t="s">
        <v>10</v>
      </c>
      <c r="BF53" s="197" t="s">
        <v>10</v>
      </c>
      <c r="BG53" s="197" t="s">
        <v>10</v>
      </c>
      <c r="BH53" s="197" t="s">
        <v>10</v>
      </c>
      <c r="BI53" s="197" t="s">
        <v>10</v>
      </c>
      <c r="BJ53" s="197" t="s">
        <v>10</v>
      </c>
      <c r="BK53" s="197" t="s">
        <v>10</v>
      </c>
      <c r="BL53" s="197" t="s">
        <v>10</v>
      </c>
      <c r="BM53" s="197" t="s">
        <v>10</v>
      </c>
      <c r="BN53" s="197" t="s">
        <v>10</v>
      </c>
      <c r="BO53" s="197" t="s">
        <v>10</v>
      </c>
      <c r="BP53" s="197" t="s">
        <v>10</v>
      </c>
      <c r="BQ53" s="197" t="s">
        <v>10</v>
      </c>
      <c r="BR53" s="197" t="s">
        <v>10</v>
      </c>
      <c r="BS53" s="197" t="s">
        <v>10</v>
      </c>
      <c r="BT53" s="197" t="s">
        <v>10</v>
      </c>
      <c r="BU53" s="197" t="s">
        <v>10</v>
      </c>
      <c r="BV53" s="197" t="s">
        <v>10</v>
      </c>
      <c r="BW53" s="197" t="s">
        <v>10</v>
      </c>
      <c r="BX53" s="197" t="s">
        <v>10</v>
      </c>
      <c r="BY53" s="196">
        <v>41273</v>
      </c>
      <c r="BZ53" s="195">
        <v>40</v>
      </c>
    </row>
    <row r="54" spans="1:78" ht="12.6">
      <c r="A54" s="195">
        <v>41</v>
      </c>
      <c r="B54" s="197" t="s">
        <v>10</v>
      </c>
      <c r="C54" s="197" t="s">
        <v>10</v>
      </c>
      <c r="D54" s="197" t="s">
        <v>10</v>
      </c>
      <c r="E54" s="197" t="s">
        <v>10</v>
      </c>
      <c r="F54" s="197" t="s">
        <v>10</v>
      </c>
      <c r="G54" s="197" t="s">
        <v>10</v>
      </c>
      <c r="H54" s="196">
        <v>248</v>
      </c>
      <c r="I54" s="197" t="s">
        <v>10</v>
      </c>
      <c r="J54" s="197" t="s">
        <v>10</v>
      </c>
      <c r="K54" s="196">
        <v>6</v>
      </c>
      <c r="L54" s="197" t="s">
        <v>10</v>
      </c>
      <c r="M54" s="196">
        <v>528</v>
      </c>
      <c r="N54" s="197" t="s">
        <v>10</v>
      </c>
      <c r="O54" s="197" t="s">
        <v>10</v>
      </c>
      <c r="P54" s="197" t="s">
        <v>10</v>
      </c>
      <c r="Q54" s="197" t="s">
        <v>10</v>
      </c>
      <c r="R54" s="197" t="s">
        <v>10</v>
      </c>
      <c r="S54" s="197" t="s">
        <v>10</v>
      </c>
      <c r="T54" s="197" t="s">
        <v>10</v>
      </c>
      <c r="U54" s="197" t="s">
        <v>10</v>
      </c>
      <c r="V54" s="197" t="s">
        <v>10</v>
      </c>
      <c r="W54" s="197" t="s">
        <v>10</v>
      </c>
      <c r="X54" s="197" t="s">
        <v>10</v>
      </c>
      <c r="Y54" s="197" t="s">
        <v>10</v>
      </c>
      <c r="Z54" s="196">
        <v>8</v>
      </c>
      <c r="AA54" s="197" t="s">
        <v>10</v>
      </c>
      <c r="AB54" s="197" t="s">
        <v>10</v>
      </c>
      <c r="AC54" s="197" t="s">
        <v>10</v>
      </c>
      <c r="AD54" s="197" t="s">
        <v>10</v>
      </c>
      <c r="AE54" s="197" t="s">
        <v>10</v>
      </c>
      <c r="AF54" s="197" t="s">
        <v>10</v>
      </c>
      <c r="AG54" s="197" t="s">
        <v>10</v>
      </c>
      <c r="AH54" s="196">
        <v>1</v>
      </c>
      <c r="AI54" s="197" t="s">
        <v>10</v>
      </c>
      <c r="AJ54" s="197" t="s">
        <v>10</v>
      </c>
      <c r="AK54" s="197" t="s">
        <v>10</v>
      </c>
      <c r="AL54" s="196">
        <v>232</v>
      </c>
      <c r="AM54" s="197" t="s">
        <v>10</v>
      </c>
      <c r="AN54" s="197" t="s">
        <v>10</v>
      </c>
      <c r="AO54" s="196">
        <v>1</v>
      </c>
      <c r="AP54" s="196">
        <v>67726</v>
      </c>
      <c r="AQ54" s="196">
        <v>1002</v>
      </c>
      <c r="AR54" s="196">
        <v>338</v>
      </c>
      <c r="AS54" s="196">
        <v>1095</v>
      </c>
      <c r="AT54" s="197" t="s">
        <v>10</v>
      </c>
      <c r="AU54" s="197" t="s">
        <v>10</v>
      </c>
      <c r="AV54" s="197" t="s">
        <v>10</v>
      </c>
      <c r="AW54" s="197" t="s">
        <v>10</v>
      </c>
      <c r="AX54" s="197" t="s">
        <v>10</v>
      </c>
      <c r="AY54" s="197" t="s">
        <v>10</v>
      </c>
      <c r="AZ54" s="197" t="s">
        <v>10</v>
      </c>
      <c r="BA54" s="196">
        <v>9174</v>
      </c>
      <c r="BB54" s="197" t="s">
        <v>10</v>
      </c>
      <c r="BC54" s="197" t="s">
        <v>10</v>
      </c>
      <c r="BD54" s="197" t="s">
        <v>10</v>
      </c>
      <c r="BE54" s="197" t="s">
        <v>10</v>
      </c>
      <c r="BF54" s="197" t="s">
        <v>10</v>
      </c>
      <c r="BG54" s="197" t="s">
        <v>10</v>
      </c>
      <c r="BH54" s="197" t="s">
        <v>10</v>
      </c>
      <c r="BI54" s="197" t="s">
        <v>10</v>
      </c>
      <c r="BJ54" s="197" t="s">
        <v>10</v>
      </c>
      <c r="BK54" s="197" t="s">
        <v>10</v>
      </c>
      <c r="BL54" s="197" t="s">
        <v>10</v>
      </c>
      <c r="BM54" s="197" t="s">
        <v>10</v>
      </c>
      <c r="BN54" s="197" t="s">
        <v>10</v>
      </c>
      <c r="BO54" s="197" t="s">
        <v>10</v>
      </c>
      <c r="BP54" s="197" t="s">
        <v>10</v>
      </c>
      <c r="BQ54" s="197" t="s">
        <v>10</v>
      </c>
      <c r="BR54" s="197" t="s">
        <v>10</v>
      </c>
      <c r="BS54" s="197" t="s">
        <v>10</v>
      </c>
      <c r="BT54" s="197" t="s">
        <v>10</v>
      </c>
      <c r="BU54" s="197" t="s">
        <v>10</v>
      </c>
      <c r="BV54" s="197" t="s">
        <v>10</v>
      </c>
      <c r="BW54" s="197" t="s">
        <v>10</v>
      </c>
      <c r="BX54" s="197" t="s">
        <v>10</v>
      </c>
      <c r="BY54" s="196">
        <v>80359</v>
      </c>
      <c r="BZ54" s="195">
        <v>41</v>
      </c>
    </row>
    <row r="55" spans="1:78" ht="12.6">
      <c r="A55" s="195">
        <v>42</v>
      </c>
      <c r="B55" s="197" t="s">
        <v>10</v>
      </c>
      <c r="C55" s="197" t="s">
        <v>10</v>
      </c>
      <c r="D55" s="197" t="s">
        <v>10</v>
      </c>
      <c r="E55" s="197" t="s">
        <v>10</v>
      </c>
      <c r="F55" s="197" t="s">
        <v>10</v>
      </c>
      <c r="G55" s="197" t="s">
        <v>10</v>
      </c>
      <c r="H55" s="197" t="s">
        <v>10</v>
      </c>
      <c r="I55" s="197" t="s">
        <v>10</v>
      </c>
      <c r="J55" s="197" t="s">
        <v>10</v>
      </c>
      <c r="K55" s="197" t="s">
        <v>10</v>
      </c>
      <c r="L55" s="197" t="s">
        <v>10</v>
      </c>
      <c r="M55" s="197" t="s">
        <v>10</v>
      </c>
      <c r="N55" s="197" t="s">
        <v>10</v>
      </c>
      <c r="O55" s="197" t="s">
        <v>10</v>
      </c>
      <c r="P55" s="197" t="s">
        <v>10</v>
      </c>
      <c r="Q55" s="196">
        <v>2</v>
      </c>
      <c r="R55" s="197" t="s">
        <v>10</v>
      </c>
      <c r="S55" s="197" t="s">
        <v>10</v>
      </c>
      <c r="T55" s="197" t="s">
        <v>10</v>
      </c>
      <c r="U55" s="197" t="s">
        <v>10</v>
      </c>
      <c r="V55" s="197" t="s">
        <v>10</v>
      </c>
      <c r="W55" s="197" t="s">
        <v>10</v>
      </c>
      <c r="X55" s="197" t="s">
        <v>10</v>
      </c>
      <c r="Y55" s="197" t="s">
        <v>10</v>
      </c>
      <c r="Z55" s="196">
        <v>111</v>
      </c>
      <c r="AA55" s="197" t="s">
        <v>10</v>
      </c>
      <c r="AB55" s="197" t="s">
        <v>10</v>
      </c>
      <c r="AC55" s="197" t="s">
        <v>10</v>
      </c>
      <c r="AD55" s="196">
        <v>2</v>
      </c>
      <c r="AE55" s="196">
        <v>82</v>
      </c>
      <c r="AF55" s="196">
        <v>37</v>
      </c>
      <c r="AG55" s="196">
        <v>72</v>
      </c>
      <c r="AH55" s="197" t="s">
        <v>10</v>
      </c>
      <c r="AI55" s="196">
        <v>43</v>
      </c>
      <c r="AJ55" s="197" t="s">
        <v>10</v>
      </c>
      <c r="AK55" s="197" t="s">
        <v>10</v>
      </c>
      <c r="AL55" s="196">
        <v>720</v>
      </c>
      <c r="AM55" s="197" t="s">
        <v>10</v>
      </c>
      <c r="AN55" s="196">
        <v>521</v>
      </c>
      <c r="AO55" s="196">
        <v>5</v>
      </c>
      <c r="AP55" s="196">
        <v>1648</v>
      </c>
      <c r="AQ55" s="196">
        <v>74218</v>
      </c>
      <c r="AR55" s="196">
        <v>1253</v>
      </c>
      <c r="AS55" s="196">
        <v>1015</v>
      </c>
      <c r="AT55" s="196">
        <v>179</v>
      </c>
      <c r="AU55" s="197" t="s">
        <v>10</v>
      </c>
      <c r="AV55" s="196">
        <v>83</v>
      </c>
      <c r="AW55" s="196">
        <v>9</v>
      </c>
      <c r="AX55" s="196">
        <v>6</v>
      </c>
      <c r="AY55" s="196">
        <v>5</v>
      </c>
      <c r="AZ55" s="197" t="s">
        <v>10</v>
      </c>
      <c r="BA55" s="196">
        <v>51</v>
      </c>
      <c r="BB55" s="197" t="s">
        <v>10</v>
      </c>
      <c r="BC55" s="197" t="s">
        <v>10</v>
      </c>
      <c r="BD55" s="197" t="s">
        <v>10</v>
      </c>
      <c r="BE55" s="197" t="s">
        <v>10</v>
      </c>
      <c r="BF55" s="197" t="s">
        <v>10</v>
      </c>
      <c r="BG55" s="197" t="s">
        <v>10</v>
      </c>
      <c r="BH55" s="197" t="s">
        <v>10</v>
      </c>
      <c r="BI55" s="197" t="s">
        <v>10</v>
      </c>
      <c r="BJ55" s="197" t="s">
        <v>10</v>
      </c>
      <c r="BK55" s="197" t="s">
        <v>10</v>
      </c>
      <c r="BL55" s="197" t="s">
        <v>10</v>
      </c>
      <c r="BM55" s="197" t="s">
        <v>10</v>
      </c>
      <c r="BN55" s="197" t="s">
        <v>10</v>
      </c>
      <c r="BO55" s="197" t="s">
        <v>10</v>
      </c>
      <c r="BP55" s="197" t="s">
        <v>10</v>
      </c>
      <c r="BQ55" s="197" t="s">
        <v>10</v>
      </c>
      <c r="BR55" s="197" t="s">
        <v>10</v>
      </c>
      <c r="BS55" s="197" t="s">
        <v>10</v>
      </c>
      <c r="BT55" s="197" t="s">
        <v>10</v>
      </c>
      <c r="BU55" s="197" t="s">
        <v>10</v>
      </c>
      <c r="BV55" s="197" t="s">
        <v>10</v>
      </c>
      <c r="BW55" s="197" t="s">
        <v>10</v>
      </c>
      <c r="BX55" s="197" t="s">
        <v>10</v>
      </c>
      <c r="BY55" s="196">
        <v>80062</v>
      </c>
      <c r="BZ55" s="195">
        <v>42</v>
      </c>
    </row>
    <row r="56" spans="1:78" ht="12.6">
      <c r="A56" s="195">
        <v>43</v>
      </c>
      <c r="B56" s="197" t="s">
        <v>10</v>
      </c>
      <c r="C56" s="197" t="s">
        <v>10</v>
      </c>
      <c r="D56" s="197" t="s">
        <v>10</v>
      </c>
      <c r="E56" s="197" t="s">
        <v>10</v>
      </c>
      <c r="F56" s="197" t="s">
        <v>10</v>
      </c>
      <c r="G56" s="197" t="s">
        <v>10</v>
      </c>
      <c r="H56" s="197" t="s">
        <v>10</v>
      </c>
      <c r="I56" s="197" t="s">
        <v>10</v>
      </c>
      <c r="J56" s="197" t="s">
        <v>10</v>
      </c>
      <c r="K56" s="197" t="s">
        <v>10</v>
      </c>
      <c r="L56" s="197" t="s">
        <v>10</v>
      </c>
      <c r="M56" s="197" t="s">
        <v>10</v>
      </c>
      <c r="N56" s="197" t="s">
        <v>10</v>
      </c>
      <c r="O56" s="197" t="s">
        <v>10</v>
      </c>
      <c r="P56" s="196">
        <v>1</v>
      </c>
      <c r="Q56" s="196">
        <v>7</v>
      </c>
      <c r="R56" s="197" t="s">
        <v>10</v>
      </c>
      <c r="S56" s="197" t="s">
        <v>10</v>
      </c>
      <c r="T56" s="197" t="s">
        <v>10</v>
      </c>
      <c r="U56" s="196">
        <v>2</v>
      </c>
      <c r="V56" s="197" t="s">
        <v>10</v>
      </c>
      <c r="W56" s="197" t="s">
        <v>10</v>
      </c>
      <c r="X56" s="197" t="s">
        <v>10</v>
      </c>
      <c r="Y56" s="197" t="s">
        <v>10</v>
      </c>
      <c r="Z56" s="197" t="s">
        <v>10</v>
      </c>
      <c r="AA56" s="197" t="s">
        <v>10</v>
      </c>
      <c r="AB56" s="197" t="s">
        <v>10</v>
      </c>
      <c r="AC56" s="197" t="s">
        <v>10</v>
      </c>
      <c r="AD56" s="197" t="s">
        <v>10</v>
      </c>
      <c r="AE56" s="197" t="s">
        <v>10</v>
      </c>
      <c r="AF56" s="197" t="s">
        <v>10</v>
      </c>
      <c r="AG56" s="196">
        <v>145</v>
      </c>
      <c r="AH56" s="197" t="s">
        <v>10</v>
      </c>
      <c r="AI56" s="196">
        <v>117</v>
      </c>
      <c r="AJ56" s="197" t="s">
        <v>10</v>
      </c>
      <c r="AK56" s="196">
        <v>1</v>
      </c>
      <c r="AL56" s="196">
        <v>63</v>
      </c>
      <c r="AM56" s="197" t="s">
        <v>10</v>
      </c>
      <c r="AN56" s="197" t="s">
        <v>10</v>
      </c>
      <c r="AO56" s="197" t="s">
        <v>10</v>
      </c>
      <c r="AP56" s="197" t="s">
        <v>10</v>
      </c>
      <c r="AQ56" s="196">
        <v>825</v>
      </c>
      <c r="AR56" s="196">
        <v>20125</v>
      </c>
      <c r="AS56" s="196">
        <v>212</v>
      </c>
      <c r="AT56" s="196">
        <v>113</v>
      </c>
      <c r="AU56" s="197" t="s">
        <v>10</v>
      </c>
      <c r="AV56" s="197" t="s">
        <v>10</v>
      </c>
      <c r="AW56" s="197" t="s">
        <v>10</v>
      </c>
      <c r="AX56" s="197" t="s">
        <v>10</v>
      </c>
      <c r="AY56" s="197" t="s">
        <v>10</v>
      </c>
      <c r="AZ56" s="197" t="s">
        <v>10</v>
      </c>
      <c r="BA56" s="196">
        <v>4334</v>
      </c>
      <c r="BB56" s="197" t="s">
        <v>10</v>
      </c>
      <c r="BC56" s="197" t="s">
        <v>10</v>
      </c>
      <c r="BD56" s="197" t="s">
        <v>10</v>
      </c>
      <c r="BE56" s="197" t="s">
        <v>10</v>
      </c>
      <c r="BF56" s="197" t="s">
        <v>10</v>
      </c>
      <c r="BG56" s="197" t="s">
        <v>10</v>
      </c>
      <c r="BH56" s="197" t="s">
        <v>10</v>
      </c>
      <c r="BI56" s="197" t="s">
        <v>10</v>
      </c>
      <c r="BJ56" s="197" t="s">
        <v>10</v>
      </c>
      <c r="BK56" s="197" t="s">
        <v>10</v>
      </c>
      <c r="BL56" s="197" t="s">
        <v>10</v>
      </c>
      <c r="BM56" s="197" t="s">
        <v>10</v>
      </c>
      <c r="BN56" s="196">
        <v>57</v>
      </c>
      <c r="BO56" s="197" t="s">
        <v>10</v>
      </c>
      <c r="BP56" s="197" t="s">
        <v>10</v>
      </c>
      <c r="BQ56" s="197" t="s">
        <v>10</v>
      </c>
      <c r="BR56" s="197" t="s">
        <v>10</v>
      </c>
      <c r="BS56" s="197" t="s">
        <v>10</v>
      </c>
      <c r="BT56" s="197" t="s">
        <v>10</v>
      </c>
      <c r="BU56" s="197" t="s">
        <v>10</v>
      </c>
      <c r="BV56" s="197" t="s">
        <v>10</v>
      </c>
      <c r="BW56" s="197" t="s">
        <v>10</v>
      </c>
      <c r="BX56" s="197" t="s">
        <v>10</v>
      </c>
      <c r="BY56" s="196">
        <v>26002</v>
      </c>
      <c r="BZ56" s="195">
        <v>43</v>
      </c>
    </row>
    <row r="57" spans="1:78" ht="12.6">
      <c r="A57" s="195">
        <v>44</v>
      </c>
      <c r="B57" s="197" t="s">
        <v>10</v>
      </c>
      <c r="C57" s="197" t="s">
        <v>10</v>
      </c>
      <c r="D57" s="197" t="s">
        <v>10</v>
      </c>
      <c r="E57" s="197" t="s">
        <v>10</v>
      </c>
      <c r="F57" s="197" t="s">
        <v>10</v>
      </c>
      <c r="G57" s="197" t="s">
        <v>10</v>
      </c>
      <c r="H57" s="197" t="s">
        <v>10</v>
      </c>
      <c r="I57" s="197" t="s">
        <v>10</v>
      </c>
      <c r="J57" s="197" t="s">
        <v>10</v>
      </c>
      <c r="K57" s="197" t="s">
        <v>10</v>
      </c>
      <c r="L57" s="197" t="s">
        <v>10</v>
      </c>
      <c r="M57" s="197" t="s">
        <v>10</v>
      </c>
      <c r="N57" s="197" t="s">
        <v>10</v>
      </c>
      <c r="O57" s="197" t="s">
        <v>10</v>
      </c>
      <c r="P57" s="197" t="s">
        <v>10</v>
      </c>
      <c r="Q57" s="197" t="s">
        <v>10</v>
      </c>
      <c r="R57" s="197" t="s">
        <v>10</v>
      </c>
      <c r="S57" s="197" t="s">
        <v>10</v>
      </c>
      <c r="T57" s="197" t="s">
        <v>10</v>
      </c>
      <c r="U57" s="197" t="s">
        <v>10</v>
      </c>
      <c r="V57" s="197" t="s">
        <v>10</v>
      </c>
      <c r="W57" s="197" t="s">
        <v>10</v>
      </c>
      <c r="X57" s="197" t="s">
        <v>10</v>
      </c>
      <c r="Y57" s="197" t="s">
        <v>10</v>
      </c>
      <c r="Z57" s="197" t="s">
        <v>10</v>
      </c>
      <c r="AA57" s="197" t="s">
        <v>10</v>
      </c>
      <c r="AB57" s="197" t="s">
        <v>10</v>
      </c>
      <c r="AC57" s="197" t="s">
        <v>10</v>
      </c>
      <c r="AD57" s="197" t="s">
        <v>10</v>
      </c>
      <c r="AE57" s="197" t="s">
        <v>10</v>
      </c>
      <c r="AF57" s="197" t="s">
        <v>10</v>
      </c>
      <c r="AG57" s="197" t="s">
        <v>10</v>
      </c>
      <c r="AH57" s="197" t="s">
        <v>10</v>
      </c>
      <c r="AI57" s="197" t="s">
        <v>10</v>
      </c>
      <c r="AJ57" s="197" t="s">
        <v>10</v>
      </c>
      <c r="AK57" s="196">
        <v>1056</v>
      </c>
      <c r="AL57" s="196">
        <v>10</v>
      </c>
      <c r="AM57" s="197" t="s">
        <v>10</v>
      </c>
      <c r="AN57" s="197" t="s">
        <v>10</v>
      </c>
      <c r="AO57" s="197" t="s">
        <v>10</v>
      </c>
      <c r="AP57" s="196">
        <v>4139</v>
      </c>
      <c r="AQ57" s="196">
        <v>539</v>
      </c>
      <c r="AR57" s="196">
        <v>156</v>
      </c>
      <c r="AS57" s="196">
        <v>21817</v>
      </c>
      <c r="AT57" s="196">
        <v>227</v>
      </c>
      <c r="AU57" s="196">
        <v>3</v>
      </c>
      <c r="AV57" s="196">
        <v>32</v>
      </c>
      <c r="AW57" s="196">
        <v>21</v>
      </c>
      <c r="AX57" s="197" t="s">
        <v>10</v>
      </c>
      <c r="AY57" s="197" t="s">
        <v>10</v>
      </c>
      <c r="AZ57" s="197" t="s">
        <v>10</v>
      </c>
      <c r="BA57" s="196">
        <v>2042</v>
      </c>
      <c r="BB57" s="197" t="s">
        <v>10</v>
      </c>
      <c r="BC57" s="197" t="s">
        <v>10</v>
      </c>
      <c r="BD57" s="197" t="s">
        <v>10</v>
      </c>
      <c r="BE57" s="197" t="s">
        <v>10</v>
      </c>
      <c r="BF57" s="197" t="s">
        <v>10</v>
      </c>
      <c r="BG57" s="197" t="s">
        <v>10</v>
      </c>
      <c r="BH57" s="197" t="s">
        <v>10</v>
      </c>
      <c r="BI57" s="197" t="s">
        <v>10</v>
      </c>
      <c r="BJ57" s="197" t="s">
        <v>10</v>
      </c>
      <c r="BK57" s="197" t="s">
        <v>10</v>
      </c>
      <c r="BL57" s="197" t="s">
        <v>10</v>
      </c>
      <c r="BM57" s="197" t="s">
        <v>10</v>
      </c>
      <c r="BN57" s="197" t="s">
        <v>10</v>
      </c>
      <c r="BO57" s="197" t="s">
        <v>10</v>
      </c>
      <c r="BP57" s="197" t="s">
        <v>10</v>
      </c>
      <c r="BQ57" s="197" t="s">
        <v>10</v>
      </c>
      <c r="BR57" s="197" t="s">
        <v>10</v>
      </c>
      <c r="BS57" s="197" t="s">
        <v>10</v>
      </c>
      <c r="BT57" s="197" t="s">
        <v>10</v>
      </c>
      <c r="BU57" s="197" t="s">
        <v>10</v>
      </c>
      <c r="BV57" s="197" t="s">
        <v>10</v>
      </c>
      <c r="BW57" s="197" t="s">
        <v>10</v>
      </c>
      <c r="BX57" s="197" t="s">
        <v>10</v>
      </c>
      <c r="BY57" s="196">
        <v>30042</v>
      </c>
      <c r="BZ57" s="195">
        <v>44</v>
      </c>
    </row>
    <row r="58" spans="1:78" ht="12.6">
      <c r="A58" s="195">
        <v>45</v>
      </c>
      <c r="B58" s="197" t="s">
        <v>10</v>
      </c>
      <c r="C58" s="197" t="s">
        <v>10</v>
      </c>
      <c r="D58" s="197" t="s">
        <v>10</v>
      </c>
      <c r="E58" s="197" t="s">
        <v>10</v>
      </c>
      <c r="F58" s="197" t="s">
        <v>10</v>
      </c>
      <c r="G58" s="197" t="s">
        <v>10</v>
      </c>
      <c r="H58" s="197" t="s">
        <v>10</v>
      </c>
      <c r="I58" s="197" t="s">
        <v>10</v>
      </c>
      <c r="J58" s="197" t="s">
        <v>10</v>
      </c>
      <c r="K58" s="197" t="s">
        <v>10</v>
      </c>
      <c r="L58" s="197" t="s">
        <v>10</v>
      </c>
      <c r="M58" s="197" t="s">
        <v>10</v>
      </c>
      <c r="N58" s="197" t="s">
        <v>10</v>
      </c>
      <c r="O58" s="197" t="s">
        <v>10</v>
      </c>
      <c r="P58" s="197" t="s">
        <v>10</v>
      </c>
      <c r="Q58" s="196">
        <v>58</v>
      </c>
      <c r="R58" s="197" t="s">
        <v>10</v>
      </c>
      <c r="S58" s="197" t="s">
        <v>10</v>
      </c>
      <c r="T58" s="197" t="s">
        <v>10</v>
      </c>
      <c r="U58" s="197" t="s">
        <v>10</v>
      </c>
      <c r="V58" s="197" t="s">
        <v>10</v>
      </c>
      <c r="W58" s="197" t="s">
        <v>10</v>
      </c>
      <c r="X58" s="197" t="s">
        <v>10</v>
      </c>
      <c r="Y58" s="197" t="s">
        <v>10</v>
      </c>
      <c r="Z58" s="197" t="s">
        <v>10</v>
      </c>
      <c r="AA58" s="197" t="s">
        <v>10</v>
      </c>
      <c r="AB58" s="197" t="s">
        <v>10</v>
      </c>
      <c r="AC58" s="197" t="s">
        <v>10</v>
      </c>
      <c r="AD58" s="197" t="s">
        <v>10</v>
      </c>
      <c r="AE58" s="196">
        <v>294</v>
      </c>
      <c r="AF58" s="197" t="s">
        <v>10</v>
      </c>
      <c r="AG58" s="196">
        <v>9</v>
      </c>
      <c r="AH58" s="197" t="s">
        <v>10</v>
      </c>
      <c r="AI58" s="197" t="s">
        <v>10</v>
      </c>
      <c r="AJ58" s="197" t="s">
        <v>10</v>
      </c>
      <c r="AK58" s="197" t="s">
        <v>10</v>
      </c>
      <c r="AL58" s="196">
        <v>2</v>
      </c>
      <c r="AM58" s="197" t="s">
        <v>10</v>
      </c>
      <c r="AN58" s="197" t="s">
        <v>10</v>
      </c>
      <c r="AO58" s="197" t="s">
        <v>10</v>
      </c>
      <c r="AP58" s="197" t="s">
        <v>10</v>
      </c>
      <c r="AQ58" s="196">
        <v>68</v>
      </c>
      <c r="AR58" s="196">
        <v>360</v>
      </c>
      <c r="AS58" s="196">
        <v>284</v>
      </c>
      <c r="AT58" s="196">
        <v>39811</v>
      </c>
      <c r="AU58" s="197" t="s">
        <v>10</v>
      </c>
      <c r="AV58" s="197" t="s">
        <v>10</v>
      </c>
      <c r="AW58" s="197" t="s">
        <v>10</v>
      </c>
      <c r="AX58" s="197" t="s">
        <v>10</v>
      </c>
      <c r="AY58" s="197" t="s">
        <v>10</v>
      </c>
      <c r="AZ58" s="197" t="s">
        <v>10</v>
      </c>
      <c r="BA58" s="196">
        <v>1358</v>
      </c>
      <c r="BB58" s="197" t="s">
        <v>10</v>
      </c>
      <c r="BC58" s="197" t="s">
        <v>10</v>
      </c>
      <c r="BD58" s="196">
        <v>1217</v>
      </c>
      <c r="BE58" s="196">
        <v>65</v>
      </c>
      <c r="BF58" s="197" t="s">
        <v>10</v>
      </c>
      <c r="BG58" s="196">
        <v>10</v>
      </c>
      <c r="BH58" s="197" t="s">
        <v>10</v>
      </c>
      <c r="BI58" s="197" t="s">
        <v>10</v>
      </c>
      <c r="BJ58" s="197" t="s">
        <v>10</v>
      </c>
      <c r="BK58" s="197" t="s">
        <v>10</v>
      </c>
      <c r="BL58" s="197" t="s">
        <v>10</v>
      </c>
      <c r="BM58" s="197" t="s">
        <v>10</v>
      </c>
      <c r="BN58" s="197" t="s">
        <v>10</v>
      </c>
      <c r="BO58" s="197" t="s">
        <v>10</v>
      </c>
      <c r="BP58" s="197" t="s">
        <v>10</v>
      </c>
      <c r="BQ58" s="197" t="s">
        <v>10</v>
      </c>
      <c r="BR58" s="197" t="s">
        <v>10</v>
      </c>
      <c r="BS58" s="197" t="s">
        <v>10</v>
      </c>
      <c r="BT58" s="197" t="s">
        <v>10</v>
      </c>
      <c r="BU58" s="197" t="s">
        <v>10</v>
      </c>
      <c r="BV58" s="197" t="s">
        <v>10</v>
      </c>
      <c r="BW58" s="197" t="s">
        <v>10</v>
      </c>
      <c r="BX58" s="197" t="s">
        <v>10</v>
      </c>
      <c r="BY58" s="196">
        <v>43536</v>
      </c>
      <c r="BZ58" s="195">
        <v>45</v>
      </c>
    </row>
    <row r="59" spans="1:78" ht="12.6">
      <c r="A59" s="195">
        <v>46</v>
      </c>
      <c r="B59" s="197" t="s">
        <v>10</v>
      </c>
      <c r="C59" s="197" t="s">
        <v>10</v>
      </c>
      <c r="D59" s="197" t="s">
        <v>10</v>
      </c>
      <c r="E59" s="197" t="s">
        <v>10</v>
      </c>
      <c r="F59" s="197" t="s">
        <v>10</v>
      </c>
      <c r="G59" s="197" t="s">
        <v>10</v>
      </c>
      <c r="H59" s="197" t="s">
        <v>10</v>
      </c>
      <c r="I59" s="197" t="s">
        <v>10</v>
      </c>
      <c r="J59" s="197" t="s">
        <v>10</v>
      </c>
      <c r="K59" s="197" t="s">
        <v>10</v>
      </c>
      <c r="L59" s="197" t="s">
        <v>10</v>
      </c>
      <c r="M59" s="197" t="s">
        <v>10</v>
      </c>
      <c r="N59" s="197" t="s">
        <v>10</v>
      </c>
      <c r="O59" s="197" t="s">
        <v>10</v>
      </c>
      <c r="P59" s="197" t="s">
        <v>10</v>
      </c>
      <c r="Q59" s="196">
        <v>1</v>
      </c>
      <c r="R59" s="197" t="s">
        <v>10</v>
      </c>
      <c r="S59" s="197" t="s">
        <v>10</v>
      </c>
      <c r="T59" s="197" t="s">
        <v>10</v>
      </c>
      <c r="U59" s="197" t="s">
        <v>10</v>
      </c>
      <c r="V59" s="197" t="s">
        <v>10</v>
      </c>
      <c r="W59" s="197" t="s">
        <v>10</v>
      </c>
      <c r="X59" s="197" t="s">
        <v>10</v>
      </c>
      <c r="Y59" s="197" t="s">
        <v>10</v>
      </c>
      <c r="Z59" s="196">
        <v>1</v>
      </c>
      <c r="AA59" s="197" t="s">
        <v>10</v>
      </c>
      <c r="AB59" s="197" t="s">
        <v>10</v>
      </c>
      <c r="AC59" s="196">
        <v>4</v>
      </c>
      <c r="AD59" s="196">
        <v>3</v>
      </c>
      <c r="AE59" s="197" t="s">
        <v>10</v>
      </c>
      <c r="AF59" s="197" t="s">
        <v>10</v>
      </c>
      <c r="AG59" s="197" t="s">
        <v>10</v>
      </c>
      <c r="AH59" s="197" t="s">
        <v>10</v>
      </c>
      <c r="AI59" s="196">
        <v>52</v>
      </c>
      <c r="AJ59" s="197" t="s">
        <v>10</v>
      </c>
      <c r="AK59" s="197" t="s">
        <v>10</v>
      </c>
      <c r="AL59" s="197" t="s">
        <v>10</v>
      </c>
      <c r="AM59" s="197" t="s">
        <v>10</v>
      </c>
      <c r="AN59" s="197" t="s">
        <v>10</v>
      </c>
      <c r="AO59" s="197" t="s">
        <v>10</v>
      </c>
      <c r="AP59" s="197" t="s">
        <v>10</v>
      </c>
      <c r="AQ59" s="196">
        <v>26</v>
      </c>
      <c r="AR59" s="196">
        <v>72</v>
      </c>
      <c r="AS59" s="196">
        <v>14</v>
      </c>
      <c r="AT59" s="197" t="s">
        <v>10</v>
      </c>
      <c r="AU59" s="196">
        <v>3335</v>
      </c>
      <c r="AV59" s="196">
        <v>34</v>
      </c>
      <c r="AW59" s="197" t="s">
        <v>10</v>
      </c>
      <c r="AX59" s="197" t="s">
        <v>10</v>
      </c>
      <c r="AY59" s="197" t="s">
        <v>10</v>
      </c>
      <c r="AZ59" s="197" t="s">
        <v>10</v>
      </c>
      <c r="BA59" s="196">
        <v>51</v>
      </c>
      <c r="BB59" s="197" t="s">
        <v>10</v>
      </c>
      <c r="BC59" s="197" t="s">
        <v>10</v>
      </c>
      <c r="BD59" s="197" t="s">
        <v>10</v>
      </c>
      <c r="BE59" s="197" t="s">
        <v>10</v>
      </c>
      <c r="BF59" s="197" t="s">
        <v>10</v>
      </c>
      <c r="BG59" s="197" t="s">
        <v>10</v>
      </c>
      <c r="BH59" s="197" t="s">
        <v>10</v>
      </c>
      <c r="BI59" s="197" t="s">
        <v>10</v>
      </c>
      <c r="BJ59" s="197" t="s">
        <v>10</v>
      </c>
      <c r="BK59" s="197" t="s">
        <v>10</v>
      </c>
      <c r="BL59" s="197" t="s">
        <v>10</v>
      </c>
      <c r="BM59" s="197" t="s">
        <v>10</v>
      </c>
      <c r="BN59" s="197" t="s">
        <v>10</v>
      </c>
      <c r="BO59" s="197" t="s">
        <v>10</v>
      </c>
      <c r="BP59" s="197" t="s">
        <v>10</v>
      </c>
      <c r="BQ59" s="197" t="s">
        <v>10</v>
      </c>
      <c r="BR59" s="197" t="s">
        <v>10</v>
      </c>
      <c r="BS59" s="196">
        <v>37</v>
      </c>
      <c r="BT59" s="197" t="s">
        <v>10</v>
      </c>
      <c r="BU59" s="197" t="s">
        <v>10</v>
      </c>
      <c r="BV59" s="197" t="s">
        <v>10</v>
      </c>
      <c r="BW59" s="197" t="s">
        <v>10</v>
      </c>
      <c r="BX59" s="197" t="s">
        <v>10</v>
      </c>
      <c r="BY59" s="196">
        <v>3630</v>
      </c>
      <c r="BZ59" s="195">
        <v>46</v>
      </c>
    </row>
    <row r="60" spans="1:78" ht="12.6">
      <c r="A60" s="195">
        <v>47</v>
      </c>
      <c r="B60" s="197" t="s">
        <v>10</v>
      </c>
      <c r="C60" s="197" t="s">
        <v>10</v>
      </c>
      <c r="D60" s="197" t="s">
        <v>10</v>
      </c>
      <c r="E60" s="197" t="s">
        <v>10</v>
      </c>
      <c r="F60" s="197" t="s">
        <v>10</v>
      </c>
      <c r="G60" s="197" t="s">
        <v>10</v>
      </c>
      <c r="H60" s="197" t="s">
        <v>10</v>
      </c>
      <c r="I60" s="197" t="s">
        <v>10</v>
      </c>
      <c r="J60" s="197" t="s">
        <v>10</v>
      </c>
      <c r="K60" s="197" t="s">
        <v>10</v>
      </c>
      <c r="L60" s="197" t="s">
        <v>10</v>
      </c>
      <c r="M60" s="197" t="s">
        <v>10</v>
      </c>
      <c r="N60" s="197" t="s">
        <v>10</v>
      </c>
      <c r="O60" s="197" t="s">
        <v>10</v>
      </c>
      <c r="P60" s="197" t="s">
        <v>10</v>
      </c>
      <c r="Q60" s="197" t="s">
        <v>10</v>
      </c>
      <c r="R60" s="197" t="s">
        <v>10</v>
      </c>
      <c r="S60" s="197" t="s">
        <v>10</v>
      </c>
      <c r="T60" s="197" t="s">
        <v>10</v>
      </c>
      <c r="U60" s="197" t="s">
        <v>10</v>
      </c>
      <c r="V60" s="197" t="s">
        <v>10</v>
      </c>
      <c r="W60" s="197" t="s">
        <v>10</v>
      </c>
      <c r="X60" s="197" t="s">
        <v>10</v>
      </c>
      <c r="Y60" s="197" t="s">
        <v>10</v>
      </c>
      <c r="Z60" s="196">
        <v>29</v>
      </c>
      <c r="AA60" s="196">
        <v>2</v>
      </c>
      <c r="AB60" s="197" t="s">
        <v>10</v>
      </c>
      <c r="AC60" s="197" t="s">
        <v>10</v>
      </c>
      <c r="AD60" s="196">
        <v>1</v>
      </c>
      <c r="AE60" s="197" t="s">
        <v>10</v>
      </c>
      <c r="AF60" s="197" t="s">
        <v>10</v>
      </c>
      <c r="AG60" s="196">
        <v>269</v>
      </c>
      <c r="AH60" s="196">
        <v>155</v>
      </c>
      <c r="AI60" s="197" t="s">
        <v>10</v>
      </c>
      <c r="AJ60" s="197" t="s">
        <v>10</v>
      </c>
      <c r="AK60" s="197" t="s">
        <v>10</v>
      </c>
      <c r="AL60" s="196">
        <v>61</v>
      </c>
      <c r="AM60" s="197" t="s">
        <v>10</v>
      </c>
      <c r="AN60" s="197" t="s">
        <v>10</v>
      </c>
      <c r="AO60" s="196">
        <v>11</v>
      </c>
      <c r="AP60" s="197" t="s">
        <v>10</v>
      </c>
      <c r="AQ60" s="196">
        <v>100</v>
      </c>
      <c r="AR60" s="197" t="s">
        <v>10</v>
      </c>
      <c r="AS60" s="196">
        <v>2</v>
      </c>
      <c r="AT60" s="197" t="s">
        <v>10</v>
      </c>
      <c r="AU60" s="197" t="s">
        <v>10</v>
      </c>
      <c r="AV60" s="196">
        <v>4657</v>
      </c>
      <c r="AW60" s="197" t="s">
        <v>10</v>
      </c>
      <c r="AX60" s="197" t="s">
        <v>10</v>
      </c>
      <c r="AY60" s="197" t="s">
        <v>10</v>
      </c>
      <c r="AZ60" s="197" t="s">
        <v>10</v>
      </c>
      <c r="BA60" s="197" t="s">
        <v>10</v>
      </c>
      <c r="BB60" s="197" t="s">
        <v>10</v>
      </c>
      <c r="BC60" s="197" t="s">
        <v>10</v>
      </c>
      <c r="BD60" s="197" t="s">
        <v>10</v>
      </c>
      <c r="BE60" s="197" t="s">
        <v>10</v>
      </c>
      <c r="BF60" s="197" t="s">
        <v>10</v>
      </c>
      <c r="BG60" s="197" t="s">
        <v>10</v>
      </c>
      <c r="BH60" s="197" t="s">
        <v>10</v>
      </c>
      <c r="BI60" s="197" t="s">
        <v>10</v>
      </c>
      <c r="BJ60" s="197" t="s">
        <v>10</v>
      </c>
      <c r="BK60" s="197" t="s">
        <v>10</v>
      </c>
      <c r="BL60" s="197" t="s">
        <v>10</v>
      </c>
      <c r="BM60" s="197" t="s">
        <v>10</v>
      </c>
      <c r="BN60" s="197" t="s">
        <v>10</v>
      </c>
      <c r="BO60" s="197" t="s">
        <v>10</v>
      </c>
      <c r="BP60" s="197" t="s">
        <v>10</v>
      </c>
      <c r="BQ60" s="197" t="s">
        <v>10</v>
      </c>
      <c r="BR60" s="197" t="s">
        <v>10</v>
      </c>
      <c r="BS60" s="197" t="s">
        <v>10</v>
      </c>
      <c r="BT60" s="197" t="s">
        <v>10</v>
      </c>
      <c r="BU60" s="197" t="s">
        <v>10</v>
      </c>
      <c r="BV60" s="197" t="s">
        <v>10</v>
      </c>
      <c r="BW60" s="197" t="s">
        <v>10</v>
      </c>
      <c r="BX60" s="197" t="s">
        <v>10</v>
      </c>
      <c r="BY60" s="196">
        <v>5287</v>
      </c>
      <c r="BZ60" s="195">
        <v>47</v>
      </c>
    </row>
    <row r="61" spans="1:78" ht="12.6">
      <c r="A61" s="195">
        <v>48</v>
      </c>
      <c r="B61" s="197" t="s">
        <v>10</v>
      </c>
      <c r="C61" s="197" t="s">
        <v>10</v>
      </c>
      <c r="D61" s="197" t="s">
        <v>10</v>
      </c>
      <c r="E61" s="197" t="s">
        <v>10</v>
      </c>
      <c r="F61" s="197" t="s">
        <v>10</v>
      </c>
      <c r="G61" s="197" t="s">
        <v>10</v>
      </c>
      <c r="H61" s="197" t="s">
        <v>10</v>
      </c>
      <c r="I61" s="197" t="s">
        <v>10</v>
      </c>
      <c r="J61" s="197" t="s">
        <v>10</v>
      </c>
      <c r="K61" s="197" t="s">
        <v>10</v>
      </c>
      <c r="L61" s="197" t="s">
        <v>10</v>
      </c>
      <c r="M61" s="197" t="s">
        <v>10</v>
      </c>
      <c r="N61" s="197" t="s">
        <v>10</v>
      </c>
      <c r="O61" s="197" t="s">
        <v>10</v>
      </c>
      <c r="P61" s="197" t="s">
        <v>10</v>
      </c>
      <c r="Q61" s="197" t="s">
        <v>10</v>
      </c>
      <c r="R61" s="197" t="s">
        <v>10</v>
      </c>
      <c r="S61" s="197" t="s">
        <v>10</v>
      </c>
      <c r="T61" s="197" t="s">
        <v>10</v>
      </c>
      <c r="U61" s="197" t="s">
        <v>10</v>
      </c>
      <c r="V61" s="197" t="s">
        <v>10</v>
      </c>
      <c r="W61" s="197" t="s">
        <v>10</v>
      </c>
      <c r="X61" s="197" t="s">
        <v>10</v>
      </c>
      <c r="Y61" s="197" t="s">
        <v>10</v>
      </c>
      <c r="Z61" s="196">
        <v>1</v>
      </c>
      <c r="AA61" s="197" t="s">
        <v>10</v>
      </c>
      <c r="AB61" s="197" t="s">
        <v>10</v>
      </c>
      <c r="AC61" s="197" t="s">
        <v>10</v>
      </c>
      <c r="AD61" s="196">
        <v>2</v>
      </c>
      <c r="AE61" s="197" t="s">
        <v>10</v>
      </c>
      <c r="AF61" s="197" t="s">
        <v>10</v>
      </c>
      <c r="AG61" s="197" t="s">
        <v>10</v>
      </c>
      <c r="AH61" s="196">
        <v>8</v>
      </c>
      <c r="AI61" s="197" t="s">
        <v>10</v>
      </c>
      <c r="AJ61" s="197" t="s">
        <v>10</v>
      </c>
      <c r="AK61" s="197" t="s">
        <v>10</v>
      </c>
      <c r="AL61" s="197" t="s">
        <v>10</v>
      </c>
      <c r="AM61" s="197" t="s">
        <v>10</v>
      </c>
      <c r="AN61" s="197" t="s">
        <v>10</v>
      </c>
      <c r="AO61" s="197" t="s">
        <v>10</v>
      </c>
      <c r="AP61" s="197" t="s">
        <v>10</v>
      </c>
      <c r="AQ61" s="197" t="s">
        <v>10</v>
      </c>
      <c r="AR61" s="197" t="s">
        <v>10</v>
      </c>
      <c r="AS61" s="197" t="s">
        <v>10</v>
      </c>
      <c r="AT61" s="196">
        <v>1</v>
      </c>
      <c r="AU61" s="197" t="s">
        <v>10</v>
      </c>
      <c r="AV61" s="197" t="s">
        <v>10</v>
      </c>
      <c r="AW61" s="196">
        <v>151514</v>
      </c>
      <c r="AX61" s="197" t="s">
        <v>10</v>
      </c>
      <c r="AY61" s="197" t="s">
        <v>10</v>
      </c>
      <c r="AZ61" s="197" t="s">
        <v>10</v>
      </c>
      <c r="BA61" s="197" t="s">
        <v>10</v>
      </c>
      <c r="BB61" s="197" t="s">
        <v>10</v>
      </c>
      <c r="BC61" s="197" t="s">
        <v>10</v>
      </c>
      <c r="BD61" s="197" t="s">
        <v>10</v>
      </c>
      <c r="BE61" s="197" t="s">
        <v>10</v>
      </c>
      <c r="BF61" s="197" t="s">
        <v>10</v>
      </c>
      <c r="BG61" s="197" t="s">
        <v>10</v>
      </c>
      <c r="BH61" s="197" t="s">
        <v>10</v>
      </c>
      <c r="BI61" s="197" t="s">
        <v>10</v>
      </c>
      <c r="BJ61" s="197" t="s">
        <v>10</v>
      </c>
      <c r="BK61" s="197" t="s">
        <v>10</v>
      </c>
      <c r="BL61" s="197" t="s">
        <v>10</v>
      </c>
      <c r="BM61" s="197" t="s">
        <v>10</v>
      </c>
      <c r="BN61" s="197" t="s">
        <v>10</v>
      </c>
      <c r="BO61" s="197" t="s">
        <v>10</v>
      </c>
      <c r="BP61" s="197" t="s">
        <v>10</v>
      </c>
      <c r="BQ61" s="197" t="s">
        <v>10</v>
      </c>
      <c r="BR61" s="197" t="s">
        <v>10</v>
      </c>
      <c r="BS61" s="197" t="s">
        <v>10</v>
      </c>
      <c r="BT61" s="197" t="s">
        <v>10</v>
      </c>
      <c r="BU61" s="197" t="s">
        <v>10</v>
      </c>
      <c r="BV61" s="197" t="s">
        <v>10</v>
      </c>
      <c r="BW61" s="197" t="s">
        <v>10</v>
      </c>
      <c r="BX61" s="197" t="s">
        <v>10</v>
      </c>
      <c r="BY61" s="196">
        <v>151526</v>
      </c>
      <c r="BZ61" s="195">
        <v>48</v>
      </c>
    </row>
    <row r="62" spans="1:78" ht="12.6">
      <c r="A62" s="195">
        <v>49</v>
      </c>
      <c r="B62" s="197" t="s">
        <v>10</v>
      </c>
      <c r="C62" s="197" t="s">
        <v>10</v>
      </c>
      <c r="D62" s="197" t="s">
        <v>10</v>
      </c>
      <c r="E62" s="197" t="s">
        <v>10</v>
      </c>
      <c r="F62" s="197" t="s">
        <v>10</v>
      </c>
      <c r="G62" s="197" t="s">
        <v>10</v>
      </c>
      <c r="H62" s="197" t="s">
        <v>10</v>
      </c>
      <c r="I62" s="197" t="s">
        <v>10</v>
      </c>
      <c r="J62" s="197" t="s">
        <v>10</v>
      </c>
      <c r="K62" s="197" t="s">
        <v>10</v>
      </c>
      <c r="L62" s="197" t="s">
        <v>10</v>
      </c>
      <c r="M62" s="197" t="s">
        <v>10</v>
      </c>
      <c r="N62" s="197" t="s">
        <v>10</v>
      </c>
      <c r="O62" s="197" t="s">
        <v>10</v>
      </c>
      <c r="P62" s="197" t="s">
        <v>10</v>
      </c>
      <c r="Q62" s="197" t="s">
        <v>10</v>
      </c>
      <c r="R62" s="197" t="s">
        <v>10</v>
      </c>
      <c r="S62" s="197" t="s">
        <v>10</v>
      </c>
      <c r="T62" s="197" t="s">
        <v>10</v>
      </c>
      <c r="U62" s="197" t="s">
        <v>10</v>
      </c>
      <c r="V62" s="197" t="s">
        <v>10</v>
      </c>
      <c r="W62" s="197" t="s">
        <v>10</v>
      </c>
      <c r="X62" s="197" t="s">
        <v>10</v>
      </c>
      <c r="Y62" s="197" t="s">
        <v>10</v>
      </c>
      <c r="Z62" s="197" t="s">
        <v>10</v>
      </c>
      <c r="AA62" s="197" t="s">
        <v>10</v>
      </c>
      <c r="AB62" s="197" t="s">
        <v>10</v>
      </c>
      <c r="AC62" s="197" t="s">
        <v>10</v>
      </c>
      <c r="AD62" s="197" t="s">
        <v>10</v>
      </c>
      <c r="AE62" s="197" t="s">
        <v>10</v>
      </c>
      <c r="AF62" s="197" t="s">
        <v>10</v>
      </c>
      <c r="AG62" s="197" t="s">
        <v>10</v>
      </c>
      <c r="AH62" s="197" t="s">
        <v>10</v>
      </c>
      <c r="AI62" s="197" t="s">
        <v>10</v>
      </c>
      <c r="AJ62" s="197" t="s">
        <v>10</v>
      </c>
      <c r="AK62" s="197" t="s">
        <v>10</v>
      </c>
      <c r="AL62" s="197" t="s">
        <v>10</v>
      </c>
      <c r="AM62" s="197" t="s">
        <v>10</v>
      </c>
      <c r="AN62" s="197" t="s">
        <v>10</v>
      </c>
      <c r="AO62" s="197" t="s">
        <v>10</v>
      </c>
      <c r="AP62" s="197" t="s">
        <v>10</v>
      </c>
      <c r="AQ62" s="197" t="s">
        <v>10</v>
      </c>
      <c r="AR62" s="197" t="s">
        <v>10</v>
      </c>
      <c r="AS62" s="197" t="s">
        <v>10</v>
      </c>
      <c r="AT62" s="197" t="s">
        <v>10</v>
      </c>
      <c r="AU62" s="197" t="s">
        <v>10</v>
      </c>
      <c r="AV62" s="197" t="s">
        <v>10</v>
      </c>
      <c r="AW62" s="197" t="s">
        <v>10</v>
      </c>
      <c r="AX62" s="196">
        <v>6477</v>
      </c>
      <c r="AY62" s="197" t="s">
        <v>10</v>
      </c>
      <c r="AZ62" s="197" t="s">
        <v>10</v>
      </c>
      <c r="BA62" s="197" t="s">
        <v>10</v>
      </c>
      <c r="BB62" s="197" t="s">
        <v>10</v>
      </c>
      <c r="BC62" s="197" t="s">
        <v>10</v>
      </c>
      <c r="BD62" s="197" t="s">
        <v>10</v>
      </c>
      <c r="BE62" s="197" t="s">
        <v>10</v>
      </c>
      <c r="BF62" s="197" t="s">
        <v>10</v>
      </c>
      <c r="BG62" s="197" t="s">
        <v>10</v>
      </c>
      <c r="BH62" s="197" t="s">
        <v>10</v>
      </c>
      <c r="BI62" s="197" t="s">
        <v>10</v>
      </c>
      <c r="BJ62" s="197" t="s">
        <v>10</v>
      </c>
      <c r="BK62" s="197" t="s">
        <v>10</v>
      </c>
      <c r="BL62" s="197" t="s">
        <v>10</v>
      </c>
      <c r="BM62" s="197" t="s">
        <v>10</v>
      </c>
      <c r="BN62" s="197" t="s">
        <v>10</v>
      </c>
      <c r="BO62" s="197" t="s">
        <v>10</v>
      </c>
      <c r="BP62" s="197" t="s">
        <v>10</v>
      </c>
      <c r="BQ62" s="197" t="s">
        <v>10</v>
      </c>
      <c r="BR62" s="197" t="s">
        <v>10</v>
      </c>
      <c r="BS62" s="197" t="s">
        <v>10</v>
      </c>
      <c r="BT62" s="197" t="s">
        <v>10</v>
      </c>
      <c r="BU62" s="197" t="s">
        <v>10</v>
      </c>
      <c r="BV62" s="197" t="s">
        <v>10</v>
      </c>
      <c r="BW62" s="197" t="s">
        <v>10</v>
      </c>
      <c r="BX62" s="197" t="s">
        <v>10</v>
      </c>
      <c r="BY62" s="196">
        <v>6477</v>
      </c>
      <c r="BZ62" s="195">
        <v>49</v>
      </c>
    </row>
    <row r="63" spans="1:78" ht="12.6">
      <c r="A63" s="195">
        <v>50</v>
      </c>
      <c r="B63" s="197" t="s">
        <v>10</v>
      </c>
      <c r="C63" s="197" t="s">
        <v>10</v>
      </c>
      <c r="D63" s="197" t="s">
        <v>10</v>
      </c>
      <c r="E63" s="197" t="s">
        <v>10</v>
      </c>
      <c r="F63" s="197" t="s">
        <v>10</v>
      </c>
      <c r="G63" s="197" t="s">
        <v>10</v>
      </c>
      <c r="H63" s="197" t="s">
        <v>10</v>
      </c>
      <c r="I63" s="197" t="s">
        <v>10</v>
      </c>
      <c r="J63" s="197" t="s">
        <v>10</v>
      </c>
      <c r="K63" s="197" t="s">
        <v>10</v>
      </c>
      <c r="L63" s="197" t="s">
        <v>10</v>
      </c>
      <c r="M63" s="197" t="s">
        <v>10</v>
      </c>
      <c r="N63" s="197" t="s">
        <v>10</v>
      </c>
      <c r="O63" s="197" t="s">
        <v>10</v>
      </c>
      <c r="P63" s="197" t="s">
        <v>10</v>
      </c>
      <c r="Q63" s="197" t="s">
        <v>10</v>
      </c>
      <c r="R63" s="197" t="s">
        <v>10</v>
      </c>
      <c r="S63" s="197" t="s">
        <v>10</v>
      </c>
      <c r="T63" s="197" t="s">
        <v>10</v>
      </c>
      <c r="U63" s="197" t="s">
        <v>10</v>
      </c>
      <c r="V63" s="197" t="s">
        <v>10</v>
      </c>
      <c r="W63" s="197" t="s">
        <v>10</v>
      </c>
      <c r="X63" s="197" t="s">
        <v>10</v>
      </c>
      <c r="Y63" s="197" t="s">
        <v>10</v>
      </c>
      <c r="Z63" s="197" t="s">
        <v>10</v>
      </c>
      <c r="AA63" s="197" t="s">
        <v>10</v>
      </c>
      <c r="AB63" s="197" t="s">
        <v>10</v>
      </c>
      <c r="AC63" s="197" t="s">
        <v>10</v>
      </c>
      <c r="AD63" s="197" t="s">
        <v>10</v>
      </c>
      <c r="AE63" s="197" t="s">
        <v>10</v>
      </c>
      <c r="AF63" s="197" t="s">
        <v>10</v>
      </c>
      <c r="AG63" s="197" t="s">
        <v>10</v>
      </c>
      <c r="AH63" s="197" t="s">
        <v>10</v>
      </c>
      <c r="AI63" s="197" t="s">
        <v>10</v>
      </c>
      <c r="AJ63" s="197" t="s">
        <v>10</v>
      </c>
      <c r="AK63" s="197" t="s">
        <v>10</v>
      </c>
      <c r="AL63" s="197" t="s">
        <v>10</v>
      </c>
      <c r="AM63" s="197" t="s">
        <v>10</v>
      </c>
      <c r="AN63" s="197" t="s">
        <v>10</v>
      </c>
      <c r="AO63" s="197" t="s">
        <v>10</v>
      </c>
      <c r="AP63" s="197" t="s">
        <v>10</v>
      </c>
      <c r="AQ63" s="196">
        <v>14</v>
      </c>
      <c r="AR63" s="197" t="s">
        <v>10</v>
      </c>
      <c r="AS63" s="197" t="s">
        <v>10</v>
      </c>
      <c r="AT63" s="197" t="s">
        <v>10</v>
      </c>
      <c r="AU63" s="197" t="s">
        <v>10</v>
      </c>
      <c r="AV63" s="197" t="s">
        <v>10</v>
      </c>
      <c r="AW63" s="197" t="s">
        <v>10</v>
      </c>
      <c r="AX63" s="197" t="s">
        <v>10</v>
      </c>
      <c r="AY63" s="196">
        <v>13528</v>
      </c>
      <c r="AZ63" s="197" t="s">
        <v>10</v>
      </c>
      <c r="BA63" s="197" t="s">
        <v>10</v>
      </c>
      <c r="BB63" s="197" t="s">
        <v>10</v>
      </c>
      <c r="BC63" s="197" t="s">
        <v>10</v>
      </c>
      <c r="BD63" s="196">
        <v>298</v>
      </c>
      <c r="BE63" s="197" t="s">
        <v>10</v>
      </c>
      <c r="BF63" s="197" t="s">
        <v>10</v>
      </c>
      <c r="BG63" s="197" t="s">
        <v>10</v>
      </c>
      <c r="BH63" s="197" t="s">
        <v>10</v>
      </c>
      <c r="BI63" s="197" t="s">
        <v>10</v>
      </c>
      <c r="BJ63" s="197" t="s">
        <v>10</v>
      </c>
      <c r="BK63" s="197" t="s">
        <v>10</v>
      </c>
      <c r="BL63" s="197" t="s">
        <v>10</v>
      </c>
      <c r="BM63" s="197" t="s">
        <v>10</v>
      </c>
      <c r="BN63" s="197" t="s">
        <v>10</v>
      </c>
      <c r="BO63" s="197" t="s">
        <v>10</v>
      </c>
      <c r="BP63" s="197" t="s">
        <v>10</v>
      </c>
      <c r="BQ63" s="197" t="s">
        <v>10</v>
      </c>
      <c r="BR63" s="197" t="s">
        <v>10</v>
      </c>
      <c r="BS63" s="197" t="s">
        <v>10</v>
      </c>
      <c r="BT63" s="197" t="s">
        <v>10</v>
      </c>
      <c r="BU63" s="197" t="s">
        <v>10</v>
      </c>
      <c r="BV63" s="197" t="s">
        <v>10</v>
      </c>
      <c r="BW63" s="197" t="s">
        <v>10</v>
      </c>
      <c r="BX63" s="197" t="s">
        <v>10</v>
      </c>
      <c r="BY63" s="196">
        <v>13840</v>
      </c>
      <c r="BZ63" s="195">
        <v>50</v>
      </c>
    </row>
    <row r="64" spans="1:78" ht="12.6">
      <c r="A64" s="195">
        <v>51</v>
      </c>
      <c r="B64" s="197" t="s">
        <v>10</v>
      </c>
      <c r="C64" s="197" t="s">
        <v>10</v>
      </c>
      <c r="D64" s="197" t="s">
        <v>10</v>
      </c>
      <c r="E64" s="197" t="s">
        <v>10</v>
      </c>
      <c r="F64" s="197" t="s">
        <v>10</v>
      </c>
      <c r="G64" s="197" t="s">
        <v>10</v>
      </c>
      <c r="H64" s="197" t="s">
        <v>10</v>
      </c>
      <c r="I64" s="197" t="s">
        <v>10</v>
      </c>
      <c r="J64" s="197" t="s">
        <v>10</v>
      </c>
      <c r="K64" s="197" t="s">
        <v>10</v>
      </c>
      <c r="L64" s="197" t="s">
        <v>10</v>
      </c>
      <c r="M64" s="197" t="s">
        <v>10</v>
      </c>
      <c r="N64" s="197" t="s">
        <v>10</v>
      </c>
      <c r="O64" s="197" t="s">
        <v>10</v>
      </c>
      <c r="P64" s="196">
        <v>27</v>
      </c>
      <c r="Q64" s="197" t="s">
        <v>10</v>
      </c>
      <c r="R64" s="197" t="s">
        <v>10</v>
      </c>
      <c r="S64" s="197" t="s">
        <v>10</v>
      </c>
      <c r="T64" s="197" t="s">
        <v>10</v>
      </c>
      <c r="U64" s="197" t="s">
        <v>10</v>
      </c>
      <c r="V64" s="197" t="s">
        <v>10</v>
      </c>
      <c r="W64" s="197" t="s">
        <v>10</v>
      </c>
      <c r="X64" s="197" t="s">
        <v>10</v>
      </c>
      <c r="Y64" s="197" t="s">
        <v>10</v>
      </c>
      <c r="Z64" s="197" t="s">
        <v>10</v>
      </c>
      <c r="AA64" s="197" t="s">
        <v>10</v>
      </c>
      <c r="AB64" s="197" t="s">
        <v>10</v>
      </c>
      <c r="AC64" s="197" t="s">
        <v>10</v>
      </c>
      <c r="AD64" s="197" t="s">
        <v>10</v>
      </c>
      <c r="AE64" s="197" t="s">
        <v>10</v>
      </c>
      <c r="AF64" s="197" t="s">
        <v>10</v>
      </c>
      <c r="AG64" s="197" t="s">
        <v>10</v>
      </c>
      <c r="AH64" s="197" t="s">
        <v>10</v>
      </c>
      <c r="AI64" s="197" t="s">
        <v>10</v>
      </c>
      <c r="AJ64" s="197" t="s">
        <v>10</v>
      </c>
      <c r="AK64" s="197" t="s">
        <v>10</v>
      </c>
      <c r="AL64" s="197" t="s">
        <v>10</v>
      </c>
      <c r="AM64" s="197" t="s">
        <v>10</v>
      </c>
      <c r="AN64" s="197" t="s">
        <v>10</v>
      </c>
      <c r="AO64" s="197" t="s">
        <v>10</v>
      </c>
      <c r="AP64" s="197" t="s">
        <v>10</v>
      </c>
      <c r="AQ64" s="196">
        <v>6</v>
      </c>
      <c r="AR64" s="197" t="s">
        <v>10</v>
      </c>
      <c r="AS64" s="197" t="s">
        <v>10</v>
      </c>
      <c r="AT64" s="197" t="s">
        <v>10</v>
      </c>
      <c r="AU64" s="197" t="s">
        <v>10</v>
      </c>
      <c r="AV64" s="197" t="s">
        <v>10</v>
      </c>
      <c r="AW64" s="197" t="s">
        <v>10</v>
      </c>
      <c r="AX64" s="196">
        <v>3</v>
      </c>
      <c r="AY64" s="197" t="s">
        <v>10</v>
      </c>
      <c r="AZ64" s="196">
        <v>389959</v>
      </c>
      <c r="BA64" s="197" t="s">
        <v>10</v>
      </c>
      <c r="BB64" s="197" t="s">
        <v>10</v>
      </c>
      <c r="BC64" s="197" t="s">
        <v>10</v>
      </c>
      <c r="BD64" s="197" t="s">
        <v>10</v>
      </c>
      <c r="BE64" s="197" t="s">
        <v>10</v>
      </c>
      <c r="BF64" s="197" t="s">
        <v>10</v>
      </c>
      <c r="BG64" s="197" t="s">
        <v>10</v>
      </c>
      <c r="BH64" s="197" t="s">
        <v>10</v>
      </c>
      <c r="BI64" s="197" t="s">
        <v>10</v>
      </c>
      <c r="BJ64" s="197" t="s">
        <v>10</v>
      </c>
      <c r="BK64" s="197" t="s">
        <v>10</v>
      </c>
      <c r="BL64" s="197" t="s">
        <v>10</v>
      </c>
      <c r="BM64" s="197" t="s">
        <v>10</v>
      </c>
      <c r="BN64" s="197" t="s">
        <v>10</v>
      </c>
      <c r="BO64" s="197" t="s">
        <v>10</v>
      </c>
      <c r="BP64" s="197" t="s">
        <v>10</v>
      </c>
      <c r="BQ64" s="197" t="s">
        <v>10</v>
      </c>
      <c r="BR64" s="197" t="s">
        <v>10</v>
      </c>
      <c r="BS64" s="197" t="s">
        <v>10</v>
      </c>
      <c r="BT64" s="197" t="s">
        <v>10</v>
      </c>
      <c r="BU64" s="197" t="s">
        <v>10</v>
      </c>
      <c r="BV64" s="197" t="s">
        <v>10</v>
      </c>
      <c r="BW64" s="197" t="s">
        <v>10</v>
      </c>
      <c r="BX64" s="197" t="s">
        <v>10</v>
      </c>
      <c r="BY64" s="196">
        <v>389995</v>
      </c>
      <c r="BZ64" s="195">
        <v>51</v>
      </c>
    </row>
    <row r="65" spans="1:78" ht="12.6">
      <c r="A65" s="195">
        <v>52</v>
      </c>
      <c r="B65" s="197" t="s">
        <v>10</v>
      </c>
      <c r="C65" s="197" t="s">
        <v>10</v>
      </c>
      <c r="D65" s="197" t="s">
        <v>10</v>
      </c>
      <c r="E65" s="197" t="s">
        <v>10</v>
      </c>
      <c r="F65" s="197" t="s">
        <v>10</v>
      </c>
      <c r="G65" s="197" t="s">
        <v>10</v>
      </c>
      <c r="H65" s="196">
        <v>317</v>
      </c>
      <c r="I65" s="197" t="s">
        <v>10</v>
      </c>
      <c r="J65" s="197" t="s">
        <v>10</v>
      </c>
      <c r="K65" s="197" t="s">
        <v>10</v>
      </c>
      <c r="L65" s="197" t="s">
        <v>10</v>
      </c>
      <c r="M65" s="197" t="s">
        <v>10</v>
      </c>
      <c r="N65" s="197" t="s">
        <v>10</v>
      </c>
      <c r="O65" s="196">
        <v>32</v>
      </c>
      <c r="P65" s="196">
        <v>19</v>
      </c>
      <c r="Q65" s="196">
        <v>1097</v>
      </c>
      <c r="R65" s="196">
        <v>2285</v>
      </c>
      <c r="S65" s="196">
        <v>982</v>
      </c>
      <c r="T65" s="196">
        <v>414</v>
      </c>
      <c r="U65" s="196">
        <v>498</v>
      </c>
      <c r="V65" s="196">
        <v>50</v>
      </c>
      <c r="W65" s="196">
        <v>401</v>
      </c>
      <c r="X65" s="196">
        <v>144</v>
      </c>
      <c r="Y65" s="197" t="s">
        <v>10</v>
      </c>
      <c r="Z65" s="196">
        <v>1396</v>
      </c>
      <c r="AA65" s="196">
        <v>432</v>
      </c>
      <c r="AB65" s="196">
        <v>164</v>
      </c>
      <c r="AC65" s="196">
        <v>141</v>
      </c>
      <c r="AD65" s="196">
        <v>850</v>
      </c>
      <c r="AE65" s="196">
        <v>55</v>
      </c>
      <c r="AF65" s="196">
        <v>1139</v>
      </c>
      <c r="AG65" s="196">
        <v>516</v>
      </c>
      <c r="AH65" s="196">
        <v>1161</v>
      </c>
      <c r="AI65" s="196">
        <v>4546</v>
      </c>
      <c r="AJ65" s="196">
        <v>1</v>
      </c>
      <c r="AK65" s="196">
        <v>142</v>
      </c>
      <c r="AL65" s="196">
        <v>426</v>
      </c>
      <c r="AM65" s="196">
        <v>3</v>
      </c>
      <c r="AN65" s="196">
        <v>365</v>
      </c>
      <c r="AO65" s="196">
        <v>186</v>
      </c>
      <c r="AP65" s="196">
        <v>642</v>
      </c>
      <c r="AQ65" s="196">
        <v>842</v>
      </c>
      <c r="AR65" s="196">
        <v>543</v>
      </c>
      <c r="AS65" s="196">
        <v>1444</v>
      </c>
      <c r="AT65" s="196">
        <v>365</v>
      </c>
      <c r="AU65" s="196">
        <v>70</v>
      </c>
      <c r="AV65" s="196">
        <v>181</v>
      </c>
      <c r="AW65" s="197" t="s">
        <v>10</v>
      </c>
      <c r="AX65" s="197" t="s">
        <v>10</v>
      </c>
      <c r="AY65" s="197" t="s">
        <v>10</v>
      </c>
      <c r="AZ65" s="197" t="s">
        <v>10</v>
      </c>
      <c r="BA65" s="196">
        <v>643702</v>
      </c>
      <c r="BB65" s="196">
        <v>6</v>
      </c>
      <c r="BC65" s="196">
        <v>1</v>
      </c>
      <c r="BD65" s="197" t="s">
        <v>10</v>
      </c>
      <c r="BE65" s="197" t="s">
        <v>10</v>
      </c>
      <c r="BF65" s="196">
        <v>70</v>
      </c>
      <c r="BG65" s="197" t="s">
        <v>10</v>
      </c>
      <c r="BH65" s="196">
        <v>7</v>
      </c>
      <c r="BI65" s="196">
        <v>207</v>
      </c>
      <c r="BJ65" s="197" t="s">
        <v>10</v>
      </c>
      <c r="BK65" s="197" t="s">
        <v>10</v>
      </c>
      <c r="BL65" s="197" t="s">
        <v>10</v>
      </c>
      <c r="BM65" s="196">
        <v>699</v>
      </c>
      <c r="BN65" s="196">
        <v>6136</v>
      </c>
      <c r="BO65" s="197" t="s">
        <v>10</v>
      </c>
      <c r="BP65" s="196">
        <v>1</v>
      </c>
      <c r="BQ65" s="196">
        <v>25</v>
      </c>
      <c r="BR65" s="196">
        <v>20</v>
      </c>
      <c r="BS65" s="196">
        <v>2540</v>
      </c>
      <c r="BT65" s="196">
        <v>108</v>
      </c>
      <c r="BU65" s="196">
        <v>27</v>
      </c>
      <c r="BV65" s="197" t="s">
        <v>10</v>
      </c>
      <c r="BW65" s="196">
        <v>136</v>
      </c>
      <c r="BX65" s="196">
        <v>2628</v>
      </c>
      <c r="BY65" s="196">
        <v>678162</v>
      </c>
      <c r="BZ65" s="195">
        <v>52</v>
      </c>
    </row>
    <row r="66" spans="1:78" ht="12.6">
      <c r="A66" s="195">
        <v>53</v>
      </c>
      <c r="B66" s="197" t="s">
        <v>10</v>
      </c>
      <c r="C66" s="197" t="s">
        <v>10</v>
      </c>
      <c r="D66" s="197" t="s">
        <v>10</v>
      </c>
      <c r="E66" s="197" t="s">
        <v>10</v>
      </c>
      <c r="F66" s="197" t="s">
        <v>10</v>
      </c>
      <c r="G66" s="197" t="s">
        <v>10</v>
      </c>
      <c r="H66" s="197" t="s">
        <v>10</v>
      </c>
      <c r="I66" s="197" t="s">
        <v>10</v>
      </c>
      <c r="J66" s="197" t="s">
        <v>10</v>
      </c>
      <c r="K66" s="197" t="s">
        <v>10</v>
      </c>
      <c r="L66" s="197" t="s">
        <v>10</v>
      </c>
      <c r="M66" s="197" t="s">
        <v>10</v>
      </c>
      <c r="N66" s="197" t="s">
        <v>10</v>
      </c>
      <c r="O66" s="197" t="s">
        <v>10</v>
      </c>
      <c r="P66" s="197" t="s">
        <v>10</v>
      </c>
      <c r="Q66" s="197" t="s">
        <v>10</v>
      </c>
      <c r="R66" s="197" t="s">
        <v>10</v>
      </c>
      <c r="S66" s="197" t="s">
        <v>10</v>
      </c>
      <c r="T66" s="197" t="s">
        <v>10</v>
      </c>
      <c r="U66" s="197" t="s">
        <v>10</v>
      </c>
      <c r="V66" s="197" t="s">
        <v>10</v>
      </c>
      <c r="W66" s="197" t="s">
        <v>10</v>
      </c>
      <c r="X66" s="197" t="s">
        <v>10</v>
      </c>
      <c r="Y66" s="197" t="s">
        <v>10</v>
      </c>
      <c r="Z66" s="197" t="s">
        <v>10</v>
      </c>
      <c r="AA66" s="197" t="s">
        <v>10</v>
      </c>
      <c r="AB66" s="197" t="s">
        <v>10</v>
      </c>
      <c r="AC66" s="197" t="s">
        <v>10</v>
      </c>
      <c r="AD66" s="197" t="s">
        <v>10</v>
      </c>
      <c r="AE66" s="197" t="s">
        <v>10</v>
      </c>
      <c r="AF66" s="197" t="s">
        <v>10</v>
      </c>
      <c r="AG66" s="197" t="s">
        <v>10</v>
      </c>
      <c r="AH66" s="197" t="s">
        <v>10</v>
      </c>
      <c r="AI66" s="197" t="s">
        <v>10</v>
      </c>
      <c r="AJ66" s="197" t="s">
        <v>10</v>
      </c>
      <c r="AK66" s="197" t="s">
        <v>10</v>
      </c>
      <c r="AL66" s="197" t="s">
        <v>10</v>
      </c>
      <c r="AM66" s="197" t="s">
        <v>10</v>
      </c>
      <c r="AN66" s="197" t="s">
        <v>10</v>
      </c>
      <c r="AO66" s="197" t="s">
        <v>10</v>
      </c>
      <c r="AP66" s="197" t="s">
        <v>10</v>
      </c>
      <c r="AQ66" s="197" t="s">
        <v>10</v>
      </c>
      <c r="AR66" s="197" t="s">
        <v>10</v>
      </c>
      <c r="AS66" s="197" t="s">
        <v>10</v>
      </c>
      <c r="AT66" s="197" t="s">
        <v>10</v>
      </c>
      <c r="AU66" s="197" t="s">
        <v>10</v>
      </c>
      <c r="AV66" s="197" t="s">
        <v>10</v>
      </c>
      <c r="AW66" s="197" t="s">
        <v>10</v>
      </c>
      <c r="AX66" s="197" t="s">
        <v>10</v>
      </c>
      <c r="AY66" s="197" t="s">
        <v>10</v>
      </c>
      <c r="AZ66" s="197" t="s">
        <v>10</v>
      </c>
      <c r="BA66" s="197" t="s">
        <v>10</v>
      </c>
      <c r="BB66" s="196">
        <v>58681</v>
      </c>
      <c r="BC66" s="197" t="s">
        <v>10</v>
      </c>
      <c r="BD66" s="197" t="s">
        <v>10</v>
      </c>
      <c r="BE66" s="197" t="s">
        <v>10</v>
      </c>
      <c r="BF66" s="197" t="s">
        <v>10</v>
      </c>
      <c r="BG66" s="196">
        <v>85</v>
      </c>
      <c r="BH66" s="197" t="s">
        <v>10</v>
      </c>
      <c r="BI66" s="197" t="s">
        <v>10</v>
      </c>
      <c r="BJ66" s="197" t="s">
        <v>10</v>
      </c>
      <c r="BK66" s="196">
        <v>1011</v>
      </c>
      <c r="BL66" s="197" t="s">
        <v>10</v>
      </c>
      <c r="BM66" s="197" t="s">
        <v>10</v>
      </c>
      <c r="BN66" s="197" t="s">
        <v>10</v>
      </c>
      <c r="BO66" s="197" t="s">
        <v>10</v>
      </c>
      <c r="BP66" s="196">
        <v>52</v>
      </c>
      <c r="BQ66" s="196">
        <v>156</v>
      </c>
      <c r="BR66" s="197" t="s">
        <v>10</v>
      </c>
      <c r="BS66" s="196">
        <v>47</v>
      </c>
      <c r="BT66" s="197" t="s">
        <v>10</v>
      </c>
      <c r="BU66" s="196">
        <v>349</v>
      </c>
      <c r="BV66" s="197" t="s">
        <v>10</v>
      </c>
      <c r="BW66" s="197" t="s">
        <v>10</v>
      </c>
      <c r="BX66" s="196">
        <v>6</v>
      </c>
      <c r="BY66" s="196">
        <v>60387</v>
      </c>
      <c r="BZ66" s="195">
        <v>53</v>
      </c>
    </row>
    <row r="67" spans="1:78" ht="12.6">
      <c r="A67" s="195">
        <v>54</v>
      </c>
      <c r="B67" s="197" t="s">
        <v>10</v>
      </c>
      <c r="C67" s="197" t="s">
        <v>10</v>
      </c>
      <c r="D67" s="197" t="s">
        <v>10</v>
      </c>
      <c r="E67" s="197" t="s">
        <v>10</v>
      </c>
      <c r="F67" s="197" t="s">
        <v>10</v>
      </c>
      <c r="G67" s="197" t="s">
        <v>10</v>
      </c>
      <c r="H67" s="197" t="s">
        <v>10</v>
      </c>
      <c r="I67" s="197" t="s">
        <v>10</v>
      </c>
      <c r="J67" s="197" t="s">
        <v>10</v>
      </c>
      <c r="K67" s="197" t="s">
        <v>10</v>
      </c>
      <c r="L67" s="197" t="s">
        <v>10</v>
      </c>
      <c r="M67" s="197" t="s">
        <v>10</v>
      </c>
      <c r="N67" s="197" t="s">
        <v>10</v>
      </c>
      <c r="O67" s="197" t="s">
        <v>10</v>
      </c>
      <c r="P67" s="197" t="s">
        <v>10</v>
      </c>
      <c r="Q67" s="197" t="s">
        <v>10</v>
      </c>
      <c r="R67" s="197" t="s">
        <v>10</v>
      </c>
      <c r="S67" s="197" t="s">
        <v>10</v>
      </c>
      <c r="T67" s="197" t="s">
        <v>10</v>
      </c>
      <c r="U67" s="197" t="s">
        <v>10</v>
      </c>
      <c r="V67" s="197" t="s">
        <v>10</v>
      </c>
      <c r="W67" s="197" t="s">
        <v>10</v>
      </c>
      <c r="X67" s="197" t="s">
        <v>10</v>
      </c>
      <c r="Y67" s="197" t="s">
        <v>10</v>
      </c>
      <c r="Z67" s="197" t="s">
        <v>10</v>
      </c>
      <c r="AA67" s="197" t="s">
        <v>10</v>
      </c>
      <c r="AB67" s="197" t="s">
        <v>10</v>
      </c>
      <c r="AC67" s="197" t="s">
        <v>10</v>
      </c>
      <c r="AD67" s="197" t="s">
        <v>10</v>
      </c>
      <c r="AE67" s="197" t="s">
        <v>10</v>
      </c>
      <c r="AF67" s="197" t="s">
        <v>10</v>
      </c>
      <c r="AG67" s="197" t="s">
        <v>10</v>
      </c>
      <c r="AH67" s="197" t="s">
        <v>10</v>
      </c>
      <c r="AI67" s="197" t="s">
        <v>10</v>
      </c>
      <c r="AJ67" s="197" t="s">
        <v>10</v>
      </c>
      <c r="AK67" s="197" t="s">
        <v>10</v>
      </c>
      <c r="AL67" s="197" t="s">
        <v>10</v>
      </c>
      <c r="AM67" s="197" t="s">
        <v>10</v>
      </c>
      <c r="AN67" s="197" t="s">
        <v>10</v>
      </c>
      <c r="AO67" s="197" t="s">
        <v>10</v>
      </c>
      <c r="AP67" s="197" t="s">
        <v>10</v>
      </c>
      <c r="AQ67" s="197" t="s">
        <v>10</v>
      </c>
      <c r="AR67" s="197" t="s">
        <v>10</v>
      </c>
      <c r="AS67" s="197" t="s">
        <v>10</v>
      </c>
      <c r="AT67" s="197" t="s">
        <v>10</v>
      </c>
      <c r="AU67" s="197" t="s">
        <v>10</v>
      </c>
      <c r="AV67" s="197" t="s">
        <v>10</v>
      </c>
      <c r="AW67" s="197" t="s">
        <v>10</v>
      </c>
      <c r="AX67" s="197" t="s">
        <v>10</v>
      </c>
      <c r="AY67" s="197" t="s">
        <v>10</v>
      </c>
      <c r="AZ67" s="197" t="s">
        <v>10</v>
      </c>
      <c r="BA67" s="197" t="s">
        <v>10</v>
      </c>
      <c r="BB67" s="196">
        <v>130</v>
      </c>
      <c r="BC67" s="196">
        <v>16364</v>
      </c>
      <c r="BD67" s="197" t="s">
        <v>10</v>
      </c>
      <c r="BE67" s="197" t="s">
        <v>10</v>
      </c>
      <c r="BF67" s="197" t="s">
        <v>10</v>
      </c>
      <c r="BG67" s="196">
        <v>126</v>
      </c>
      <c r="BH67" s="197" t="s">
        <v>10</v>
      </c>
      <c r="BI67" s="197" t="s">
        <v>10</v>
      </c>
      <c r="BJ67" s="197" t="s">
        <v>10</v>
      </c>
      <c r="BK67" s="197" t="s">
        <v>10</v>
      </c>
      <c r="BL67" s="197" t="s">
        <v>10</v>
      </c>
      <c r="BM67" s="197" t="s">
        <v>10</v>
      </c>
      <c r="BN67" s="197" t="s">
        <v>10</v>
      </c>
      <c r="BO67" s="197" t="s">
        <v>10</v>
      </c>
      <c r="BP67" s="196">
        <v>19</v>
      </c>
      <c r="BQ67" s="196">
        <v>111</v>
      </c>
      <c r="BR67" s="197" t="s">
        <v>10</v>
      </c>
      <c r="BS67" s="197" t="s">
        <v>10</v>
      </c>
      <c r="BT67" s="197" t="s">
        <v>10</v>
      </c>
      <c r="BU67" s="196">
        <v>38</v>
      </c>
      <c r="BV67" s="197" t="s">
        <v>10</v>
      </c>
      <c r="BW67" s="197" t="s">
        <v>10</v>
      </c>
      <c r="BX67" s="196">
        <v>7</v>
      </c>
      <c r="BY67" s="196">
        <v>16795</v>
      </c>
      <c r="BZ67" s="195">
        <v>54</v>
      </c>
    </row>
    <row r="68" spans="1:78" ht="12.6">
      <c r="A68" s="195">
        <v>55</v>
      </c>
      <c r="B68" s="197" t="s">
        <v>10</v>
      </c>
      <c r="C68" s="197" t="s">
        <v>10</v>
      </c>
      <c r="D68" s="197" t="s">
        <v>10</v>
      </c>
      <c r="E68" s="197" t="s">
        <v>10</v>
      </c>
      <c r="F68" s="197" t="s">
        <v>10</v>
      </c>
      <c r="G68" s="197" t="s">
        <v>10</v>
      </c>
      <c r="H68" s="197" t="s">
        <v>10</v>
      </c>
      <c r="I68" s="197" t="s">
        <v>10</v>
      </c>
      <c r="J68" s="197" t="s">
        <v>10</v>
      </c>
      <c r="K68" s="197" t="s">
        <v>10</v>
      </c>
      <c r="L68" s="197" t="s">
        <v>10</v>
      </c>
      <c r="M68" s="197" t="s">
        <v>10</v>
      </c>
      <c r="N68" s="197" t="s">
        <v>10</v>
      </c>
      <c r="O68" s="197" t="s">
        <v>10</v>
      </c>
      <c r="P68" s="197" t="s">
        <v>10</v>
      </c>
      <c r="Q68" s="197" t="s">
        <v>10</v>
      </c>
      <c r="R68" s="197" t="s">
        <v>10</v>
      </c>
      <c r="S68" s="197" t="s">
        <v>10</v>
      </c>
      <c r="T68" s="197" t="s">
        <v>10</v>
      </c>
      <c r="U68" s="197" t="s">
        <v>10</v>
      </c>
      <c r="V68" s="197" t="s">
        <v>10</v>
      </c>
      <c r="W68" s="197" t="s">
        <v>10</v>
      </c>
      <c r="X68" s="197" t="s">
        <v>10</v>
      </c>
      <c r="Y68" s="197" t="s">
        <v>10</v>
      </c>
      <c r="Z68" s="197" t="s">
        <v>10</v>
      </c>
      <c r="AA68" s="197" t="s">
        <v>10</v>
      </c>
      <c r="AB68" s="197" t="s">
        <v>10</v>
      </c>
      <c r="AC68" s="197" t="s">
        <v>10</v>
      </c>
      <c r="AD68" s="197" t="s">
        <v>10</v>
      </c>
      <c r="AE68" s="197" t="s">
        <v>10</v>
      </c>
      <c r="AF68" s="197" t="s">
        <v>10</v>
      </c>
      <c r="AG68" s="197" t="s">
        <v>10</v>
      </c>
      <c r="AH68" s="197" t="s">
        <v>10</v>
      </c>
      <c r="AI68" s="197" t="s">
        <v>10</v>
      </c>
      <c r="AJ68" s="197" t="s">
        <v>10</v>
      </c>
      <c r="AK68" s="197" t="s">
        <v>10</v>
      </c>
      <c r="AL68" s="197" t="s">
        <v>10</v>
      </c>
      <c r="AM68" s="197" t="s">
        <v>10</v>
      </c>
      <c r="AN68" s="197" t="s">
        <v>10</v>
      </c>
      <c r="AO68" s="197" t="s">
        <v>10</v>
      </c>
      <c r="AP68" s="197" t="s">
        <v>10</v>
      </c>
      <c r="AQ68" s="197" t="s">
        <v>10</v>
      </c>
      <c r="AR68" s="197" t="s">
        <v>10</v>
      </c>
      <c r="AS68" s="197" t="s">
        <v>10</v>
      </c>
      <c r="AT68" s="197" t="s">
        <v>10</v>
      </c>
      <c r="AU68" s="197" t="s">
        <v>10</v>
      </c>
      <c r="AV68" s="197" t="s">
        <v>10</v>
      </c>
      <c r="AW68" s="197" t="s">
        <v>10</v>
      </c>
      <c r="AX68" s="197" t="s">
        <v>10</v>
      </c>
      <c r="AY68" s="197" t="s">
        <v>10</v>
      </c>
      <c r="AZ68" s="197" t="s">
        <v>10</v>
      </c>
      <c r="BA68" s="197" t="s">
        <v>10</v>
      </c>
      <c r="BB68" s="197" t="s">
        <v>10</v>
      </c>
      <c r="BC68" s="197" t="s">
        <v>10</v>
      </c>
      <c r="BD68" s="196">
        <v>13870</v>
      </c>
      <c r="BE68" s="197" t="s">
        <v>10</v>
      </c>
      <c r="BF68" s="197" t="s">
        <v>10</v>
      </c>
      <c r="BG68" s="197" t="s">
        <v>10</v>
      </c>
      <c r="BH68" s="197" t="s">
        <v>10</v>
      </c>
      <c r="BI68" s="197" t="s">
        <v>10</v>
      </c>
      <c r="BJ68" s="197" t="s">
        <v>10</v>
      </c>
      <c r="BK68" s="197" t="s">
        <v>10</v>
      </c>
      <c r="BL68" s="197" t="s">
        <v>10</v>
      </c>
      <c r="BM68" s="197" t="s">
        <v>10</v>
      </c>
      <c r="BN68" s="197" t="s">
        <v>10</v>
      </c>
      <c r="BO68" s="197" t="s">
        <v>10</v>
      </c>
      <c r="BP68" s="197" t="s">
        <v>10</v>
      </c>
      <c r="BQ68" s="197" t="s">
        <v>10</v>
      </c>
      <c r="BR68" s="197" t="s">
        <v>10</v>
      </c>
      <c r="BS68" s="197" t="s">
        <v>10</v>
      </c>
      <c r="BT68" s="197" t="s">
        <v>10</v>
      </c>
      <c r="BU68" s="197" t="s">
        <v>10</v>
      </c>
      <c r="BV68" s="197" t="s">
        <v>10</v>
      </c>
      <c r="BW68" s="197" t="s">
        <v>10</v>
      </c>
      <c r="BX68" s="197" t="s">
        <v>10</v>
      </c>
      <c r="BY68" s="196">
        <v>13870</v>
      </c>
      <c r="BZ68" s="195">
        <v>55</v>
      </c>
    </row>
    <row r="69" spans="1:78" ht="12.6">
      <c r="A69" s="195">
        <v>56</v>
      </c>
      <c r="B69" s="197" t="s">
        <v>10</v>
      </c>
      <c r="C69" s="197" t="s">
        <v>10</v>
      </c>
      <c r="D69" s="197" t="s">
        <v>10</v>
      </c>
      <c r="E69" s="197" t="s">
        <v>10</v>
      </c>
      <c r="F69" s="197" t="s">
        <v>10</v>
      </c>
      <c r="G69" s="197" t="s">
        <v>10</v>
      </c>
      <c r="H69" s="197" t="s">
        <v>10</v>
      </c>
      <c r="I69" s="197" t="s">
        <v>10</v>
      </c>
      <c r="J69" s="197" t="s">
        <v>10</v>
      </c>
      <c r="K69" s="197" t="s">
        <v>10</v>
      </c>
      <c r="L69" s="197" t="s">
        <v>10</v>
      </c>
      <c r="M69" s="197" t="s">
        <v>10</v>
      </c>
      <c r="N69" s="197" t="s">
        <v>10</v>
      </c>
      <c r="O69" s="197" t="s">
        <v>10</v>
      </c>
      <c r="P69" s="197" t="s">
        <v>10</v>
      </c>
      <c r="Q69" s="197" t="s">
        <v>10</v>
      </c>
      <c r="R69" s="197" t="s">
        <v>10</v>
      </c>
      <c r="S69" s="196">
        <v>57</v>
      </c>
      <c r="T69" s="197" t="s">
        <v>10</v>
      </c>
      <c r="U69" s="196">
        <v>2</v>
      </c>
      <c r="V69" s="197" t="s">
        <v>10</v>
      </c>
      <c r="W69" s="197" t="s">
        <v>10</v>
      </c>
      <c r="X69" s="196">
        <v>5</v>
      </c>
      <c r="Y69" s="197" t="s">
        <v>10</v>
      </c>
      <c r="Z69" s="197" t="s">
        <v>10</v>
      </c>
      <c r="AA69" s="197" t="s">
        <v>10</v>
      </c>
      <c r="AB69" s="197" t="s">
        <v>10</v>
      </c>
      <c r="AC69" s="197" t="s">
        <v>10</v>
      </c>
      <c r="AD69" s="196">
        <v>312</v>
      </c>
      <c r="AE69" s="197" t="s">
        <v>10</v>
      </c>
      <c r="AF69" s="197" t="s">
        <v>10</v>
      </c>
      <c r="AG69" s="197" t="s">
        <v>10</v>
      </c>
      <c r="AH69" s="196">
        <v>25</v>
      </c>
      <c r="AI69" s="196">
        <v>6</v>
      </c>
      <c r="AJ69" s="197" t="s">
        <v>10</v>
      </c>
      <c r="AK69" s="197" t="s">
        <v>10</v>
      </c>
      <c r="AL69" s="197" t="s">
        <v>10</v>
      </c>
      <c r="AM69" s="197" t="s">
        <v>10</v>
      </c>
      <c r="AN69" s="197" t="s">
        <v>10</v>
      </c>
      <c r="AO69" s="196">
        <v>76</v>
      </c>
      <c r="AP69" s="197" t="s">
        <v>10</v>
      </c>
      <c r="AQ69" s="196">
        <v>2</v>
      </c>
      <c r="AR69" s="197" t="s">
        <v>10</v>
      </c>
      <c r="AS69" s="197" t="s">
        <v>10</v>
      </c>
      <c r="AT69" s="197" t="s">
        <v>10</v>
      </c>
      <c r="AU69" s="197" t="s">
        <v>10</v>
      </c>
      <c r="AV69" s="197" t="s">
        <v>10</v>
      </c>
      <c r="AW69" s="197" t="s">
        <v>10</v>
      </c>
      <c r="AX69" s="197" t="s">
        <v>10</v>
      </c>
      <c r="AY69" s="197" t="s">
        <v>10</v>
      </c>
      <c r="AZ69" s="197" t="s">
        <v>10</v>
      </c>
      <c r="BA69" s="196">
        <v>1523</v>
      </c>
      <c r="BB69" s="197" t="s">
        <v>10</v>
      </c>
      <c r="BC69" s="197" t="s">
        <v>10</v>
      </c>
      <c r="BD69" s="197" t="s">
        <v>10</v>
      </c>
      <c r="BE69" s="196">
        <v>127005</v>
      </c>
      <c r="BF69" s="196">
        <v>1082</v>
      </c>
      <c r="BG69" s="196">
        <v>168</v>
      </c>
      <c r="BH69" s="196">
        <v>1</v>
      </c>
      <c r="BI69" s="196">
        <v>18</v>
      </c>
      <c r="BJ69" s="197" t="s">
        <v>10</v>
      </c>
      <c r="BK69" s="197" t="s">
        <v>10</v>
      </c>
      <c r="BL69" s="197" t="s">
        <v>10</v>
      </c>
      <c r="BM69" s="197" t="s">
        <v>10</v>
      </c>
      <c r="BN69" s="197" t="s">
        <v>10</v>
      </c>
      <c r="BO69" s="197" t="s">
        <v>10</v>
      </c>
      <c r="BP69" s="197" t="s">
        <v>10</v>
      </c>
      <c r="BQ69" s="197" t="s">
        <v>10</v>
      </c>
      <c r="BR69" s="197" t="s">
        <v>10</v>
      </c>
      <c r="BS69" s="197" t="s">
        <v>10</v>
      </c>
      <c r="BT69" s="197" t="s">
        <v>10</v>
      </c>
      <c r="BU69" s="197" t="s">
        <v>10</v>
      </c>
      <c r="BV69" s="197" t="s">
        <v>10</v>
      </c>
      <c r="BW69" s="197" t="s">
        <v>10</v>
      </c>
      <c r="BX69" s="197" t="s">
        <v>10</v>
      </c>
      <c r="BY69" s="196">
        <v>130282</v>
      </c>
      <c r="BZ69" s="195">
        <v>56</v>
      </c>
    </row>
    <row r="70" spans="1:78" ht="12.6">
      <c r="A70" s="195">
        <v>57</v>
      </c>
      <c r="B70" s="197" t="s">
        <v>10</v>
      </c>
      <c r="C70" s="197" t="s">
        <v>10</v>
      </c>
      <c r="D70" s="197" t="s">
        <v>10</v>
      </c>
      <c r="E70" s="197" t="s">
        <v>10</v>
      </c>
      <c r="F70" s="197" t="s">
        <v>10</v>
      </c>
      <c r="G70" s="197" t="s">
        <v>10</v>
      </c>
      <c r="H70" s="197" t="s">
        <v>10</v>
      </c>
      <c r="I70" s="197" t="s">
        <v>10</v>
      </c>
      <c r="J70" s="197" t="s">
        <v>10</v>
      </c>
      <c r="K70" s="197" t="s">
        <v>10</v>
      </c>
      <c r="L70" s="197" t="s">
        <v>10</v>
      </c>
      <c r="M70" s="197" t="s">
        <v>10</v>
      </c>
      <c r="N70" s="197" t="s">
        <v>10</v>
      </c>
      <c r="O70" s="197" t="s">
        <v>10</v>
      </c>
      <c r="P70" s="197" t="s">
        <v>10</v>
      </c>
      <c r="Q70" s="197" t="s">
        <v>10</v>
      </c>
      <c r="R70" s="197" t="s">
        <v>10</v>
      </c>
      <c r="S70" s="197" t="s">
        <v>10</v>
      </c>
      <c r="T70" s="197" t="s">
        <v>10</v>
      </c>
      <c r="U70" s="197" t="s">
        <v>10</v>
      </c>
      <c r="V70" s="197" t="s">
        <v>10</v>
      </c>
      <c r="W70" s="197" t="s">
        <v>10</v>
      </c>
      <c r="X70" s="197" t="s">
        <v>10</v>
      </c>
      <c r="Y70" s="197" t="s">
        <v>10</v>
      </c>
      <c r="Z70" s="197" t="s">
        <v>10</v>
      </c>
      <c r="AA70" s="197" t="s">
        <v>10</v>
      </c>
      <c r="AB70" s="197" t="s">
        <v>10</v>
      </c>
      <c r="AC70" s="197" t="s">
        <v>10</v>
      </c>
      <c r="AD70" s="197" t="s">
        <v>10</v>
      </c>
      <c r="AE70" s="197" t="s">
        <v>10</v>
      </c>
      <c r="AF70" s="197" t="s">
        <v>10</v>
      </c>
      <c r="AG70" s="197" t="s">
        <v>10</v>
      </c>
      <c r="AH70" s="197" t="s">
        <v>10</v>
      </c>
      <c r="AI70" s="197" t="s">
        <v>10</v>
      </c>
      <c r="AJ70" s="197" t="s">
        <v>10</v>
      </c>
      <c r="AK70" s="197" t="s">
        <v>10</v>
      </c>
      <c r="AL70" s="197" t="s">
        <v>10</v>
      </c>
      <c r="AM70" s="197" t="s">
        <v>10</v>
      </c>
      <c r="AN70" s="197" t="s">
        <v>10</v>
      </c>
      <c r="AO70" s="197" t="s">
        <v>10</v>
      </c>
      <c r="AP70" s="197" t="s">
        <v>10</v>
      </c>
      <c r="AQ70" s="197" t="s">
        <v>10</v>
      </c>
      <c r="AR70" s="197" t="s">
        <v>10</v>
      </c>
      <c r="AS70" s="197" t="s">
        <v>10</v>
      </c>
      <c r="AT70" s="197" t="s">
        <v>10</v>
      </c>
      <c r="AU70" s="197" t="s">
        <v>10</v>
      </c>
      <c r="AV70" s="197" t="s">
        <v>10</v>
      </c>
      <c r="AW70" s="197" t="s">
        <v>10</v>
      </c>
      <c r="AX70" s="197" t="s">
        <v>10</v>
      </c>
      <c r="AY70" s="197" t="s">
        <v>10</v>
      </c>
      <c r="AZ70" s="197" t="s">
        <v>10</v>
      </c>
      <c r="BA70" s="197" t="s">
        <v>10</v>
      </c>
      <c r="BB70" s="197" t="s">
        <v>10</v>
      </c>
      <c r="BC70" s="197" t="s">
        <v>10</v>
      </c>
      <c r="BD70" s="197" t="s">
        <v>10</v>
      </c>
      <c r="BE70" s="197" t="s">
        <v>10</v>
      </c>
      <c r="BF70" s="196">
        <v>125212</v>
      </c>
      <c r="BG70" s="197" t="s">
        <v>10</v>
      </c>
      <c r="BH70" s="196">
        <v>58</v>
      </c>
      <c r="BI70" s="196">
        <v>292</v>
      </c>
      <c r="BJ70" s="197" t="s">
        <v>10</v>
      </c>
      <c r="BK70" s="197" t="s">
        <v>10</v>
      </c>
      <c r="BL70" s="197" t="s">
        <v>10</v>
      </c>
      <c r="BM70" s="197" t="s">
        <v>10</v>
      </c>
      <c r="BN70" s="197" t="s">
        <v>10</v>
      </c>
      <c r="BO70" s="197" t="s">
        <v>10</v>
      </c>
      <c r="BP70" s="196">
        <v>1</v>
      </c>
      <c r="BQ70" s="196">
        <v>12</v>
      </c>
      <c r="BR70" s="197" t="s">
        <v>10</v>
      </c>
      <c r="BS70" s="197" t="s">
        <v>10</v>
      </c>
      <c r="BT70" s="197" t="s">
        <v>10</v>
      </c>
      <c r="BU70" s="197" t="s">
        <v>10</v>
      </c>
      <c r="BV70" s="197" t="s">
        <v>10</v>
      </c>
      <c r="BW70" s="197" t="s">
        <v>10</v>
      </c>
      <c r="BX70" s="197" t="s">
        <v>10</v>
      </c>
      <c r="BY70" s="196">
        <v>125575</v>
      </c>
      <c r="BZ70" s="195">
        <v>57</v>
      </c>
    </row>
    <row r="71" spans="1:78" ht="12.6">
      <c r="A71" s="195">
        <v>58</v>
      </c>
      <c r="B71" s="197" t="s">
        <v>10</v>
      </c>
      <c r="C71" s="197" t="s">
        <v>10</v>
      </c>
      <c r="D71" s="197" t="s">
        <v>10</v>
      </c>
      <c r="E71" s="197" t="s">
        <v>10</v>
      </c>
      <c r="F71" s="197" t="s">
        <v>10</v>
      </c>
      <c r="G71" s="197" t="s">
        <v>10</v>
      </c>
      <c r="H71" s="197" t="s">
        <v>10</v>
      </c>
      <c r="I71" s="197" t="s">
        <v>10</v>
      </c>
      <c r="J71" s="197" t="s">
        <v>10</v>
      </c>
      <c r="K71" s="197" t="s">
        <v>10</v>
      </c>
      <c r="L71" s="197" t="s">
        <v>10</v>
      </c>
      <c r="M71" s="196">
        <v>194</v>
      </c>
      <c r="N71" s="197" t="s">
        <v>10</v>
      </c>
      <c r="O71" s="197" t="s">
        <v>10</v>
      </c>
      <c r="P71" s="197" t="s">
        <v>10</v>
      </c>
      <c r="Q71" s="197" t="s">
        <v>10</v>
      </c>
      <c r="R71" s="197" t="s">
        <v>10</v>
      </c>
      <c r="S71" s="197" t="s">
        <v>10</v>
      </c>
      <c r="T71" s="197" t="s">
        <v>10</v>
      </c>
      <c r="U71" s="197" t="s">
        <v>10</v>
      </c>
      <c r="V71" s="197" t="s">
        <v>10</v>
      </c>
      <c r="W71" s="197" t="s">
        <v>10</v>
      </c>
      <c r="X71" s="197" t="s">
        <v>10</v>
      </c>
      <c r="Y71" s="197" t="s">
        <v>10</v>
      </c>
      <c r="Z71" s="197" t="s">
        <v>10</v>
      </c>
      <c r="AA71" s="197" t="s">
        <v>10</v>
      </c>
      <c r="AB71" s="197" t="s">
        <v>10</v>
      </c>
      <c r="AC71" s="197" t="s">
        <v>10</v>
      </c>
      <c r="AD71" s="197" t="s">
        <v>10</v>
      </c>
      <c r="AE71" s="197" t="s">
        <v>10</v>
      </c>
      <c r="AF71" s="197" t="s">
        <v>10</v>
      </c>
      <c r="AG71" s="197" t="s">
        <v>10</v>
      </c>
      <c r="AH71" s="197" t="s">
        <v>10</v>
      </c>
      <c r="AI71" s="197" t="s">
        <v>10</v>
      </c>
      <c r="AJ71" s="197" t="s">
        <v>10</v>
      </c>
      <c r="AK71" s="197" t="s">
        <v>10</v>
      </c>
      <c r="AL71" s="197" t="s">
        <v>10</v>
      </c>
      <c r="AM71" s="197" t="s">
        <v>10</v>
      </c>
      <c r="AN71" s="197" t="s">
        <v>10</v>
      </c>
      <c r="AO71" s="197" t="s">
        <v>10</v>
      </c>
      <c r="AP71" s="197" t="s">
        <v>10</v>
      </c>
      <c r="AQ71" s="197" t="s">
        <v>10</v>
      </c>
      <c r="AR71" s="197" t="s">
        <v>10</v>
      </c>
      <c r="AS71" s="197" t="s">
        <v>10</v>
      </c>
      <c r="AT71" s="197" t="s">
        <v>10</v>
      </c>
      <c r="AU71" s="197" t="s">
        <v>10</v>
      </c>
      <c r="AV71" s="197" t="s">
        <v>10</v>
      </c>
      <c r="AW71" s="196">
        <v>107</v>
      </c>
      <c r="AX71" s="197" t="s">
        <v>10</v>
      </c>
      <c r="AY71" s="197" t="s">
        <v>10</v>
      </c>
      <c r="AZ71" s="197" t="s">
        <v>10</v>
      </c>
      <c r="BA71" s="197" t="s">
        <v>10</v>
      </c>
      <c r="BB71" s="197" t="s">
        <v>10</v>
      </c>
      <c r="BC71" s="197" t="s">
        <v>10</v>
      </c>
      <c r="BD71" s="197" t="s">
        <v>10</v>
      </c>
      <c r="BE71" s="197" t="s">
        <v>10</v>
      </c>
      <c r="BF71" s="197" t="s">
        <v>10</v>
      </c>
      <c r="BG71" s="196">
        <v>98866</v>
      </c>
      <c r="BH71" s="197" t="s">
        <v>10</v>
      </c>
      <c r="BI71" s="197" t="s">
        <v>10</v>
      </c>
      <c r="BJ71" s="197" t="s">
        <v>10</v>
      </c>
      <c r="BK71" s="197" t="s">
        <v>10</v>
      </c>
      <c r="BL71" s="197" t="s">
        <v>10</v>
      </c>
      <c r="BM71" s="197" t="s">
        <v>10</v>
      </c>
      <c r="BN71" s="197" t="s">
        <v>10</v>
      </c>
      <c r="BO71" s="197" t="s">
        <v>10</v>
      </c>
      <c r="BP71" s="197" t="s">
        <v>10</v>
      </c>
      <c r="BQ71" s="197" t="s">
        <v>10</v>
      </c>
      <c r="BR71" s="197" t="s">
        <v>10</v>
      </c>
      <c r="BS71" s="197" t="s">
        <v>10</v>
      </c>
      <c r="BT71" s="197" t="s">
        <v>10</v>
      </c>
      <c r="BU71" s="197" t="s">
        <v>10</v>
      </c>
      <c r="BV71" s="197" t="s">
        <v>10</v>
      </c>
      <c r="BW71" s="197" t="s">
        <v>10</v>
      </c>
      <c r="BX71" s="196">
        <v>760</v>
      </c>
      <c r="BY71" s="196">
        <v>99927</v>
      </c>
      <c r="BZ71" s="195">
        <v>58</v>
      </c>
    </row>
    <row r="72" spans="1:78" ht="12.6">
      <c r="A72" s="195">
        <v>59</v>
      </c>
      <c r="B72" s="197" t="s">
        <v>10</v>
      </c>
      <c r="C72" s="197" t="s">
        <v>10</v>
      </c>
      <c r="D72" s="197" t="s">
        <v>10</v>
      </c>
      <c r="E72" s="197" t="s">
        <v>10</v>
      </c>
      <c r="F72" s="197" t="s">
        <v>10</v>
      </c>
      <c r="G72" s="196">
        <v>809</v>
      </c>
      <c r="H72" s="197" t="s">
        <v>10</v>
      </c>
      <c r="I72" s="197" t="s">
        <v>10</v>
      </c>
      <c r="J72" s="197" t="s">
        <v>10</v>
      </c>
      <c r="K72" s="197" t="s">
        <v>10</v>
      </c>
      <c r="L72" s="197" t="s">
        <v>10</v>
      </c>
      <c r="M72" s="197" t="s">
        <v>10</v>
      </c>
      <c r="N72" s="197" t="s">
        <v>10</v>
      </c>
      <c r="O72" s="197" t="s">
        <v>10</v>
      </c>
      <c r="P72" s="197" t="s">
        <v>10</v>
      </c>
      <c r="Q72" s="197" t="s">
        <v>10</v>
      </c>
      <c r="R72" s="197" t="s">
        <v>10</v>
      </c>
      <c r="S72" s="197" t="s">
        <v>10</v>
      </c>
      <c r="T72" s="197" t="s">
        <v>10</v>
      </c>
      <c r="U72" s="197" t="s">
        <v>10</v>
      </c>
      <c r="V72" s="197" t="s">
        <v>10</v>
      </c>
      <c r="W72" s="197" t="s">
        <v>10</v>
      </c>
      <c r="X72" s="197" t="s">
        <v>10</v>
      </c>
      <c r="Y72" s="197" t="s">
        <v>10</v>
      </c>
      <c r="Z72" s="197" t="s">
        <v>10</v>
      </c>
      <c r="AA72" s="197" t="s">
        <v>10</v>
      </c>
      <c r="AB72" s="197" t="s">
        <v>10</v>
      </c>
      <c r="AC72" s="197" t="s">
        <v>10</v>
      </c>
      <c r="AD72" s="197" t="s">
        <v>10</v>
      </c>
      <c r="AE72" s="197" t="s">
        <v>10</v>
      </c>
      <c r="AF72" s="197" t="s">
        <v>10</v>
      </c>
      <c r="AG72" s="197" t="s">
        <v>10</v>
      </c>
      <c r="AH72" s="197" t="s">
        <v>10</v>
      </c>
      <c r="AI72" s="197" t="s">
        <v>10</v>
      </c>
      <c r="AJ72" s="197" t="s">
        <v>10</v>
      </c>
      <c r="AK72" s="197" t="s">
        <v>10</v>
      </c>
      <c r="AL72" s="197" t="s">
        <v>10</v>
      </c>
      <c r="AM72" s="197" t="s">
        <v>10</v>
      </c>
      <c r="AN72" s="197" t="s">
        <v>10</v>
      </c>
      <c r="AO72" s="197" t="s">
        <v>10</v>
      </c>
      <c r="AP72" s="197" t="s">
        <v>10</v>
      </c>
      <c r="AQ72" s="197" t="s">
        <v>10</v>
      </c>
      <c r="AR72" s="197" t="s">
        <v>10</v>
      </c>
      <c r="AS72" s="197" t="s">
        <v>10</v>
      </c>
      <c r="AT72" s="197" t="s">
        <v>10</v>
      </c>
      <c r="AU72" s="197" t="s">
        <v>10</v>
      </c>
      <c r="AV72" s="197" t="s">
        <v>10</v>
      </c>
      <c r="AW72" s="197" t="s">
        <v>10</v>
      </c>
      <c r="AX72" s="197" t="s">
        <v>10</v>
      </c>
      <c r="AY72" s="197" t="s">
        <v>10</v>
      </c>
      <c r="AZ72" s="197" t="s">
        <v>10</v>
      </c>
      <c r="BA72" s="197" t="s">
        <v>10</v>
      </c>
      <c r="BB72" s="197" t="s">
        <v>10</v>
      </c>
      <c r="BC72" s="197" t="s">
        <v>10</v>
      </c>
      <c r="BD72" s="197" t="s">
        <v>10</v>
      </c>
      <c r="BE72" s="197" t="s">
        <v>10</v>
      </c>
      <c r="BF72" s="197" t="s">
        <v>10</v>
      </c>
      <c r="BG72" s="196">
        <v>183</v>
      </c>
      <c r="BH72" s="196">
        <v>42420</v>
      </c>
      <c r="BI72" s="196">
        <v>156</v>
      </c>
      <c r="BJ72" s="197" t="s">
        <v>10</v>
      </c>
      <c r="BK72" s="197" t="s">
        <v>10</v>
      </c>
      <c r="BL72" s="197" t="s">
        <v>10</v>
      </c>
      <c r="BM72" s="197" t="s">
        <v>10</v>
      </c>
      <c r="BN72" s="197" t="s">
        <v>10</v>
      </c>
      <c r="BO72" s="197" t="s">
        <v>10</v>
      </c>
      <c r="BP72" s="197" t="s">
        <v>10</v>
      </c>
      <c r="BQ72" s="197" t="s">
        <v>10</v>
      </c>
      <c r="BR72" s="197" t="s">
        <v>10</v>
      </c>
      <c r="BS72" s="197" t="s">
        <v>10</v>
      </c>
      <c r="BT72" s="197" t="s">
        <v>10</v>
      </c>
      <c r="BU72" s="197" t="s">
        <v>10</v>
      </c>
      <c r="BV72" s="197" t="s">
        <v>10</v>
      </c>
      <c r="BW72" s="197" t="s">
        <v>10</v>
      </c>
      <c r="BX72" s="196">
        <v>790</v>
      </c>
      <c r="BY72" s="196">
        <v>44358</v>
      </c>
      <c r="BZ72" s="195">
        <v>59</v>
      </c>
    </row>
    <row r="73" spans="1:78" ht="12.6">
      <c r="A73" s="195">
        <v>60</v>
      </c>
      <c r="B73" s="197" t="s">
        <v>10</v>
      </c>
      <c r="C73" s="197" t="s">
        <v>10</v>
      </c>
      <c r="D73" s="197" t="s">
        <v>10</v>
      </c>
      <c r="E73" s="197" t="s">
        <v>10</v>
      </c>
      <c r="F73" s="197" t="s">
        <v>10</v>
      </c>
      <c r="G73" s="197" t="s">
        <v>10</v>
      </c>
      <c r="H73" s="197" t="s">
        <v>10</v>
      </c>
      <c r="I73" s="197" t="s">
        <v>10</v>
      </c>
      <c r="J73" s="197" t="s">
        <v>10</v>
      </c>
      <c r="K73" s="197" t="s">
        <v>10</v>
      </c>
      <c r="L73" s="197" t="s">
        <v>10</v>
      </c>
      <c r="M73" s="197" t="s">
        <v>10</v>
      </c>
      <c r="N73" s="197" t="s">
        <v>10</v>
      </c>
      <c r="O73" s="197" t="s">
        <v>10</v>
      </c>
      <c r="P73" s="197" t="s">
        <v>10</v>
      </c>
      <c r="Q73" s="197" t="s">
        <v>10</v>
      </c>
      <c r="R73" s="197" t="s">
        <v>10</v>
      </c>
      <c r="S73" s="196">
        <v>1</v>
      </c>
      <c r="T73" s="197" t="s">
        <v>10</v>
      </c>
      <c r="U73" s="196">
        <v>119</v>
      </c>
      <c r="V73" s="196">
        <v>2</v>
      </c>
      <c r="W73" s="197" t="s">
        <v>10</v>
      </c>
      <c r="X73" s="197" t="s">
        <v>10</v>
      </c>
      <c r="Y73" s="197" t="s">
        <v>10</v>
      </c>
      <c r="Z73" s="197" t="s">
        <v>10</v>
      </c>
      <c r="AA73" s="197" t="s">
        <v>10</v>
      </c>
      <c r="AB73" s="197" t="s">
        <v>10</v>
      </c>
      <c r="AC73" s="197" t="s">
        <v>10</v>
      </c>
      <c r="AD73" s="197" t="s">
        <v>10</v>
      </c>
      <c r="AE73" s="197" t="s">
        <v>10</v>
      </c>
      <c r="AF73" s="197" t="s">
        <v>10</v>
      </c>
      <c r="AG73" s="197" t="s">
        <v>10</v>
      </c>
      <c r="AH73" s="197" t="s">
        <v>10</v>
      </c>
      <c r="AI73" s="197" t="s">
        <v>10</v>
      </c>
      <c r="AJ73" s="197" t="s">
        <v>10</v>
      </c>
      <c r="AK73" s="197" t="s">
        <v>10</v>
      </c>
      <c r="AL73" s="197" t="s">
        <v>10</v>
      </c>
      <c r="AM73" s="197" t="s">
        <v>10</v>
      </c>
      <c r="AN73" s="197" t="s">
        <v>10</v>
      </c>
      <c r="AO73" s="197" t="s">
        <v>10</v>
      </c>
      <c r="AP73" s="197" t="s">
        <v>10</v>
      </c>
      <c r="AQ73" s="196">
        <v>46</v>
      </c>
      <c r="AR73" s="197" t="s">
        <v>10</v>
      </c>
      <c r="AS73" s="197" t="s">
        <v>10</v>
      </c>
      <c r="AT73" s="197" t="s">
        <v>10</v>
      </c>
      <c r="AU73" s="197" t="s">
        <v>10</v>
      </c>
      <c r="AV73" s="197" t="s">
        <v>10</v>
      </c>
      <c r="AW73" s="197" t="s">
        <v>10</v>
      </c>
      <c r="AX73" s="197" t="s">
        <v>10</v>
      </c>
      <c r="AY73" s="197" t="s">
        <v>10</v>
      </c>
      <c r="AZ73" s="197" t="s">
        <v>10</v>
      </c>
      <c r="BA73" s="196">
        <v>380</v>
      </c>
      <c r="BB73" s="197" t="s">
        <v>10</v>
      </c>
      <c r="BC73" s="196">
        <v>4</v>
      </c>
      <c r="BD73" s="197" t="s">
        <v>10</v>
      </c>
      <c r="BE73" s="197" t="s">
        <v>10</v>
      </c>
      <c r="BF73" s="197" t="s">
        <v>10</v>
      </c>
      <c r="BG73" s="196">
        <v>291</v>
      </c>
      <c r="BH73" s="196">
        <v>43</v>
      </c>
      <c r="BI73" s="196">
        <v>20412</v>
      </c>
      <c r="BJ73" s="197" t="s">
        <v>10</v>
      </c>
      <c r="BK73" s="197" t="s">
        <v>10</v>
      </c>
      <c r="BL73" s="197" t="s">
        <v>10</v>
      </c>
      <c r="BM73" s="197" t="s">
        <v>10</v>
      </c>
      <c r="BN73" s="197" t="s">
        <v>10</v>
      </c>
      <c r="BO73" s="197" t="s">
        <v>10</v>
      </c>
      <c r="BP73" s="197" t="s">
        <v>10</v>
      </c>
      <c r="BQ73" s="197" t="s">
        <v>10</v>
      </c>
      <c r="BR73" s="197" t="s">
        <v>10</v>
      </c>
      <c r="BS73" s="197" t="s">
        <v>10</v>
      </c>
      <c r="BT73" s="197" t="s">
        <v>10</v>
      </c>
      <c r="BU73" s="197" t="s">
        <v>10</v>
      </c>
      <c r="BV73" s="197" t="s">
        <v>10</v>
      </c>
      <c r="BW73" s="197" t="s">
        <v>10</v>
      </c>
      <c r="BX73" s="197" t="s">
        <v>10</v>
      </c>
      <c r="BY73" s="196">
        <v>21298</v>
      </c>
      <c r="BZ73" s="195">
        <v>60</v>
      </c>
    </row>
    <row r="74" spans="1:78" ht="12.6">
      <c r="A74" s="195">
        <v>61</v>
      </c>
      <c r="B74" s="197" t="s">
        <v>10</v>
      </c>
      <c r="C74" s="197" t="s">
        <v>10</v>
      </c>
      <c r="D74" s="197" t="s">
        <v>10</v>
      </c>
      <c r="E74" s="197" t="s">
        <v>10</v>
      </c>
      <c r="F74" s="197" t="s">
        <v>10</v>
      </c>
      <c r="G74" s="197" t="s">
        <v>10</v>
      </c>
      <c r="H74" s="197" t="s">
        <v>10</v>
      </c>
      <c r="I74" s="197" t="s">
        <v>10</v>
      </c>
      <c r="J74" s="197" t="s">
        <v>10</v>
      </c>
      <c r="K74" s="197" t="s">
        <v>10</v>
      </c>
      <c r="L74" s="197" t="s">
        <v>10</v>
      </c>
      <c r="M74" s="197" t="s">
        <v>10</v>
      </c>
      <c r="N74" s="197" t="s">
        <v>10</v>
      </c>
      <c r="O74" s="197" t="s">
        <v>10</v>
      </c>
      <c r="P74" s="197" t="s">
        <v>10</v>
      </c>
      <c r="Q74" s="197" t="s">
        <v>10</v>
      </c>
      <c r="R74" s="197" t="s">
        <v>10</v>
      </c>
      <c r="S74" s="197" t="s">
        <v>10</v>
      </c>
      <c r="T74" s="197" t="s">
        <v>10</v>
      </c>
      <c r="U74" s="197" t="s">
        <v>10</v>
      </c>
      <c r="V74" s="197" t="s">
        <v>10</v>
      </c>
      <c r="W74" s="197" t="s">
        <v>10</v>
      </c>
      <c r="X74" s="197" t="s">
        <v>10</v>
      </c>
      <c r="Y74" s="197" t="s">
        <v>10</v>
      </c>
      <c r="Z74" s="197" t="s">
        <v>10</v>
      </c>
      <c r="AA74" s="197" t="s">
        <v>10</v>
      </c>
      <c r="AB74" s="197" t="s">
        <v>10</v>
      </c>
      <c r="AC74" s="197" t="s">
        <v>10</v>
      </c>
      <c r="AD74" s="197" t="s">
        <v>10</v>
      </c>
      <c r="AE74" s="197" t="s">
        <v>10</v>
      </c>
      <c r="AF74" s="197" t="s">
        <v>10</v>
      </c>
      <c r="AG74" s="197" t="s">
        <v>10</v>
      </c>
      <c r="AH74" s="197" t="s">
        <v>10</v>
      </c>
      <c r="AI74" s="197" t="s">
        <v>10</v>
      </c>
      <c r="AJ74" s="197" t="s">
        <v>10</v>
      </c>
      <c r="AK74" s="197" t="s">
        <v>10</v>
      </c>
      <c r="AL74" s="197" t="s">
        <v>10</v>
      </c>
      <c r="AM74" s="197" t="s">
        <v>10</v>
      </c>
      <c r="AN74" s="197" t="s">
        <v>10</v>
      </c>
      <c r="AO74" s="197" t="s">
        <v>10</v>
      </c>
      <c r="AP74" s="197" t="s">
        <v>10</v>
      </c>
      <c r="AQ74" s="197" t="s">
        <v>10</v>
      </c>
      <c r="AR74" s="197" t="s">
        <v>10</v>
      </c>
      <c r="AS74" s="197" t="s">
        <v>10</v>
      </c>
      <c r="AT74" s="197" t="s">
        <v>10</v>
      </c>
      <c r="AU74" s="197" t="s">
        <v>10</v>
      </c>
      <c r="AV74" s="197" t="s">
        <v>10</v>
      </c>
      <c r="AW74" s="197" t="s">
        <v>10</v>
      </c>
      <c r="AX74" s="197" t="s">
        <v>10</v>
      </c>
      <c r="AY74" s="197" t="s">
        <v>10</v>
      </c>
      <c r="AZ74" s="197" t="s">
        <v>10</v>
      </c>
      <c r="BA74" s="196">
        <v>67</v>
      </c>
      <c r="BB74" s="196">
        <v>10</v>
      </c>
      <c r="BC74" s="197" t="s">
        <v>10</v>
      </c>
      <c r="BD74" s="197" t="s">
        <v>10</v>
      </c>
      <c r="BE74" s="197" t="s">
        <v>10</v>
      </c>
      <c r="BF74" s="197" t="s">
        <v>10</v>
      </c>
      <c r="BG74" s="197" t="s">
        <v>10</v>
      </c>
      <c r="BH74" s="197" t="s">
        <v>10</v>
      </c>
      <c r="BI74" s="196">
        <v>1</v>
      </c>
      <c r="BJ74" s="196">
        <v>54919</v>
      </c>
      <c r="BK74" s="197" t="s">
        <v>10</v>
      </c>
      <c r="BL74" s="197" t="s">
        <v>10</v>
      </c>
      <c r="BM74" s="197" t="s">
        <v>10</v>
      </c>
      <c r="BN74" s="197" t="s">
        <v>10</v>
      </c>
      <c r="BO74" s="197" t="s">
        <v>10</v>
      </c>
      <c r="BP74" s="197" t="s">
        <v>10</v>
      </c>
      <c r="BQ74" s="196">
        <v>1</v>
      </c>
      <c r="BR74" s="197" t="s">
        <v>10</v>
      </c>
      <c r="BS74" s="196">
        <v>8</v>
      </c>
      <c r="BT74" s="197" t="s">
        <v>10</v>
      </c>
      <c r="BU74" s="196">
        <v>1</v>
      </c>
      <c r="BV74" s="197" t="s">
        <v>10</v>
      </c>
      <c r="BW74" s="197" t="s">
        <v>10</v>
      </c>
      <c r="BX74" s="196">
        <v>2</v>
      </c>
      <c r="BY74" s="196">
        <v>55009</v>
      </c>
      <c r="BZ74" s="195">
        <v>61</v>
      </c>
    </row>
    <row r="75" spans="1:78" ht="12.6">
      <c r="A75" s="195">
        <v>62</v>
      </c>
      <c r="B75" s="197" t="s">
        <v>10</v>
      </c>
      <c r="C75" s="197" t="s">
        <v>10</v>
      </c>
      <c r="D75" s="197" t="s">
        <v>10</v>
      </c>
      <c r="E75" s="197" t="s">
        <v>10</v>
      </c>
      <c r="F75" s="197" t="s">
        <v>10</v>
      </c>
      <c r="G75" s="197" t="s">
        <v>10</v>
      </c>
      <c r="H75" s="197" t="s">
        <v>10</v>
      </c>
      <c r="I75" s="197" t="s">
        <v>10</v>
      </c>
      <c r="J75" s="197" t="s">
        <v>10</v>
      </c>
      <c r="K75" s="197" t="s">
        <v>10</v>
      </c>
      <c r="L75" s="197" t="s">
        <v>10</v>
      </c>
      <c r="M75" s="197" t="s">
        <v>10</v>
      </c>
      <c r="N75" s="197" t="s">
        <v>10</v>
      </c>
      <c r="O75" s="197" t="s">
        <v>10</v>
      </c>
      <c r="P75" s="197" t="s">
        <v>10</v>
      </c>
      <c r="Q75" s="197" t="s">
        <v>10</v>
      </c>
      <c r="R75" s="197" t="s">
        <v>10</v>
      </c>
      <c r="S75" s="197" t="s">
        <v>10</v>
      </c>
      <c r="T75" s="197" t="s">
        <v>10</v>
      </c>
      <c r="U75" s="197" t="s">
        <v>10</v>
      </c>
      <c r="V75" s="197" t="s">
        <v>10</v>
      </c>
      <c r="W75" s="197" t="s">
        <v>10</v>
      </c>
      <c r="X75" s="197" t="s">
        <v>10</v>
      </c>
      <c r="Y75" s="197" t="s">
        <v>10</v>
      </c>
      <c r="Z75" s="197" t="s">
        <v>10</v>
      </c>
      <c r="AA75" s="197" t="s">
        <v>10</v>
      </c>
      <c r="AB75" s="197" t="s">
        <v>10</v>
      </c>
      <c r="AC75" s="197" t="s">
        <v>10</v>
      </c>
      <c r="AD75" s="197" t="s">
        <v>10</v>
      </c>
      <c r="AE75" s="197" t="s">
        <v>10</v>
      </c>
      <c r="AF75" s="197" t="s">
        <v>10</v>
      </c>
      <c r="AG75" s="197" t="s">
        <v>10</v>
      </c>
      <c r="AH75" s="197" t="s">
        <v>10</v>
      </c>
      <c r="AI75" s="197" t="s">
        <v>10</v>
      </c>
      <c r="AJ75" s="197" t="s">
        <v>10</v>
      </c>
      <c r="AK75" s="197" t="s">
        <v>10</v>
      </c>
      <c r="AL75" s="197" t="s">
        <v>10</v>
      </c>
      <c r="AM75" s="197" t="s">
        <v>10</v>
      </c>
      <c r="AN75" s="197" t="s">
        <v>10</v>
      </c>
      <c r="AO75" s="197" t="s">
        <v>10</v>
      </c>
      <c r="AP75" s="197" t="s">
        <v>10</v>
      </c>
      <c r="AQ75" s="197" t="s">
        <v>10</v>
      </c>
      <c r="AR75" s="197" t="s">
        <v>10</v>
      </c>
      <c r="AS75" s="197" t="s">
        <v>10</v>
      </c>
      <c r="AT75" s="197" t="s">
        <v>10</v>
      </c>
      <c r="AU75" s="197" t="s">
        <v>10</v>
      </c>
      <c r="AV75" s="197" t="s">
        <v>10</v>
      </c>
      <c r="AW75" s="197" t="s">
        <v>10</v>
      </c>
      <c r="AX75" s="197" t="s">
        <v>10</v>
      </c>
      <c r="AY75" s="197" t="s">
        <v>10</v>
      </c>
      <c r="AZ75" s="197" t="s">
        <v>10</v>
      </c>
      <c r="BA75" s="196">
        <v>1971</v>
      </c>
      <c r="BB75" s="197" t="s">
        <v>10</v>
      </c>
      <c r="BC75" s="197" t="s">
        <v>10</v>
      </c>
      <c r="BD75" s="197" t="s">
        <v>10</v>
      </c>
      <c r="BE75" s="197" t="s">
        <v>10</v>
      </c>
      <c r="BF75" s="197" t="s">
        <v>10</v>
      </c>
      <c r="BG75" s="197" t="s">
        <v>10</v>
      </c>
      <c r="BH75" s="197" t="s">
        <v>10</v>
      </c>
      <c r="BI75" s="196">
        <v>9</v>
      </c>
      <c r="BJ75" s="197" t="s">
        <v>10</v>
      </c>
      <c r="BK75" s="196">
        <v>285128</v>
      </c>
      <c r="BL75" s="197" t="s">
        <v>10</v>
      </c>
      <c r="BM75" s="197" t="s">
        <v>10</v>
      </c>
      <c r="BN75" s="197" t="s">
        <v>10</v>
      </c>
      <c r="BO75" s="197" t="s">
        <v>10</v>
      </c>
      <c r="BP75" s="197" t="s">
        <v>10</v>
      </c>
      <c r="BQ75" s="197" t="s">
        <v>10</v>
      </c>
      <c r="BR75" s="197" t="s">
        <v>10</v>
      </c>
      <c r="BS75" s="197" t="s">
        <v>10</v>
      </c>
      <c r="BT75" s="197" t="s">
        <v>10</v>
      </c>
      <c r="BU75" s="197" t="s">
        <v>10</v>
      </c>
      <c r="BV75" s="197" t="s">
        <v>10</v>
      </c>
      <c r="BW75" s="197" t="s">
        <v>10</v>
      </c>
      <c r="BX75" s="196">
        <v>346</v>
      </c>
      <c r="BY75" s="196">
        <v>287454</v>
      </c>
      <c r="BZ75" s="195">
        <v>62</v>
      </c>
    </row>
    <row r="76" spans="1:78" ht="12.6">
      <c r="A76" s="195">
        <v>63</v>
      </c>
      <c r="B76" s="197" t="s">
        <v>10</v>
      </c>
      <c r="C76" s="197" t="s">
        <v>10</v>
      </c>
      <c r="D76" s="197" t="s">
        <v>10</v>
      </c>
      <c r="E76" s="197" t="s">
        <v>10</v>
      </c>
      <c r="F76" s="197" t="s">
        <v>10</v>
      </c>
      <c r="G76" s="197" t="s">
        <v>10</v>
      </c>
      <c r="H76" s="197" t="s">
        <v>10</v>
      </c>
      <c r="I76" s="197" t="s">
        <v>10</v>
      </c>
      <c r="J76" s="197" t="s">
        <v>10</v>
      </c>
      <c r="K76" s="197" t="s">
        <v>10</v>
      </c>
      <c r="L76" s="197" t="s">
        <v>10</v>
      </c>
      <c r="M76" s="197" t="s">
        <v>10</v>
      </c>
      <c r="N76" s="197" t="s">
        <v>10</v>
      </c>
      <c r="O76" s="197" t="s">
        <v>10</v>
      </c>
      <c r="P76" s="197" t="s">
        <v>10</v>
      </c>
      <c r="Q76" s="197" t="s">
        <v>10</v>
      </c>
      <c r="R76" s="197" t="s">
        <v>10</v>
      </c>
      <c r="S76" s="197" t="s">
        <v>10</v>
      </c>
      <c r="T76" s="197" t="s">
        <v>10</v>
      </c>
      <c r="U76" s="197" t="s">
        <v>10</v>
      </c>
      <c r="V76" s="197" t="s">
        <v>10</v>
      </c>
      <c r="W76" s="197" t="s">
        <v>10</v>
      </c>
      <c r="X76" s="197" t="s">
        <v>10</v>
      </c>
      <c r="Y76" s="197" t="s">
        <v>10</v>
      </c>
      <c r="Z76" s="197" t="s">
        <v>10</v>
      </c>
      <c r="AA76" s="197" t="s">
        <v>10</v>
      </c>
      <c r="AB76" s="197" t="s">
        <v>10</v>
      </c>
      <c r="AC76" s="197" t="s">
        <v>10</v>
      </c>
      <c r="AD76" s="197" t="s">
        <v>10</v>
      </c>
      <c r="AE76" s="197" t="s">
        <v>10</v>
      </c>
      <c r="AF76" s="197" t="s">
        <v>10</v>
      </c>
      <c r="AG76" s="197" t="s">
        <v>10</v>
      </c>
      <c r="AH76" s="197" t="s">
        <v>10</v>
      </c>
      <c r="AI76" s="197" t="s">
        <v>10</v>
      </c>
      <c r="AJ76" s="197" t="s">
        <v>10</v>
      </c>
      <c r="AK76" s="197" t="s">
        <v>10</v>
      </c>
      <c r="AL76" s="197" t="s">
        <v>10</v>
      </c>
      <c r="AM76" s="197" t="s">
        <v>10</v>
      </c>
      <c r="AN76" s="197" t="s">
        <v>10</v>
      </c>
      <c r="AO76" s="197" t="s">
        <v>10</v>
      </c>
      <c r="AP76" s="197" t="s">
        <v>10</v>
      </c>
      <c r="AQ76" s="197" t="s">
        <v>10</v>
      </c>
      <c r="AR76" s="197" t="s">
        <v>10</v>
      </c>
      <c r="AS76" s="197" t="s">
        <v>10</v>
      </c>
      <c r="AT76" s="197" t="s">
        <v>10</v>
      </c>
      <c r="AU76" s="197" t="s">
        <v>10</v>
      </c>
      <c r="AV76" s="197" t="s">
        <v>10</v>
      </c>
      <c r="AW76" s="197" t="s">
        <v>10</v>
      </c>
      <c r="AX76" s="197" t="s">
        <v>10</v>
      </c>
      <c r="AY76" s="196">
        <v>1</v>
      </c>
      <c r="AZ76" s="197" t="s">
        <v>10</v>
      </c>
      <c r="BA76" s="197" t="s">
        <v>10</v>
      </c>
      <c r="BB76" s="197" t="s">
        <v>10</v>
      </c>
      <c r="BC76" s="197" t="s">
        <v>10</v>
      </c>
      <c r="BD76" s="197" t="s">
        <v>10</v>
      </c>
      <c r="BE76" s="197" t="s">
        <v>10</v>
      </c>
      <c r="BF76" s="197" t="s">
        <v>10</v>
      </c>
      <c r="BG76" s="197" t="s">
        <v>10</v>
      </c>
      <c r="BH76" s="197" t="s">
        <v>10</v>
      </c>
      <c r="BI76" s="197" t="s">
        <v>10</v>
      </c>
      <c r="BJ76" s="197" t="s">
        <v>10</v>
      </c>
      <c r="BK76" s="197" t="s">
        <v>10</v>
      </c>
      <c r="BL76" s="196">
        <v>40002</v>
      </c>
      <c r="BM76" s="197" t="s">
        <v>10</v>
      </c>
      <c r="BN76" s="197" t="s">
        <v>10</v>
      </c>
      <c r="BO76" s="197" t="s">
        <v>10</v>
      </c>
      <c r="BP76" s="197" t="s">
        <v>10</v>
      </c>
      <c r="BQ76" s="197" t="s">
        <v>10</v>
      </c>
      <c r="BR76" s="197" t="s">
        <v>10</v>
      </c>
      <c r="BS76" s="197" t="s">
        <v>10</v>
      </c>
      <c r="BT76" s="197" t="s">
        <v>10</v>
      </c>
      <c r="BU76" s="197" t="s">
        <v>10</v>
      </c>
      <c r="BV76" s="197" t="s">
        <v>10</v>
      </c>
      <c r="BW76" s="196">
        <v>1</v>
      </c>
      <c r="BX76" s="197" t="s">
        <v>10</v>
      </c>
      <c r="BY76" s="196">
        <v>40004</v>
      </c>
      <c r="BZ76" s="195">
        <v>63</v>
      </c>
    </row>
    <row r="77" spans="1:78" ht="12.6">
      <c r="A77" s="195">
        <v>64</v>
      </c>
      <c r="B77" s="197" t="s">
        <v>10</v>
      </c>
      <c r="C77" s="197" t="s">
        <v>10</v>
      </c>
      <c r="D77" s="197" t="s">
        <v>10</v>
      </c>
      <c r="E77" s="197" t="s">
        <v>10</v>
      </c>
      <c r="F77" s="197" t="s">
        <v>10</v>
      </c>
      <c r="G77" s="197" t="s">
        <v>10</v>
      </c>
      <c r="H77" s="196">
        <v>104</v>
      </c>
      <c r="I77" s="197" t="s">
        <v>10</v>
      </c>
      <c r="J77" s="197" t="s">
        <v>10</v>
      </c>
      <c r="K77" s="196">
        <v>6</v>
      </c>
      <c r="L77" s="197" t="s">
        <v>10</v>
      </c>
      <c r="M77" s="197" t="s">
        <v>10</v>
      </c>
      <c r="N77" s="197" t="s">
        <v>10</v>
      </c>
      <c r="O77" s="197" t="s">
        <v>10</v>
      </c>
      <c r="P77" s="197" t="s">
        <v>10</v>
      </c>
      <c r="Q77" s="197" t="s">
        <v>10</v>
      </c>
      <c r="R77" s="197" t="s">
        <v>10</v>
      </c>
      <c r="S77" s="196">
        <v>152</v>
      </c>
      <c r="T77" s="197" t="s">
        <v>10</v>
      </c>
      <c r="U77" s="196">
        <v>10</v>
      </c>
      <c r="V77" s="196">
        <v>3</v>
      </c>
      <c r="W77" s="197" t="s">
        <v>10</v>
      </c>
      <c r="X77" s="196">
        <v>31</v>
      </c>
      <c r="Y77" s="197" t="s">
        <v>10</v>
      </c>
      <c r="Z77" s="196">
        <v>10</v>
      </c>
      <c r="AA77" s="197" t="s">
        <v>10</v>
      </c>
      <c r="AB77" s="196">
        <v>3</v>
      </c>
      <c r="AC77" s="196">
        <v>2</v>
      </c>
      <c r="AD77" s="196">
        <v>79</v>
      </c>
      <c r="AE77" s="196">
        <v>9</v>
      </c>
      <c r="AF77" s="197" t="s">
        <v>10</v>
      </c>
      <c r="AG77" s="196">
        <v>9</v>
      </c>
      <c r="AH77" s="196">
        <v>200</v>
      </c>
      <c r="AI77" s="196">
        <v>28</v>
      </c>
      <c r="AJ77" s="196">
        <v>19</v>
      </c>
      <c r="AK77" s="196">
        <v>14</v>
      </c>
      <c r="AL77" s="196">
        <v>28</v>
      </c>
      <c r="AM77" s="197" t="s">
        <v>10</v>
      </c>
      <c r="AN77" s="197" t="s">
        <v>10</v>
      </c>
      <c r="AO77" s="196">
        <v>21</v>
      </c>
      <c r="AP77" s="196">
        <v>1</v>
      </c>
      <c r="AQ77" s="196">
        <v>11</v>
      </c>
      <c r="AR77" s="196">
        <v>74</v>
      </c>
      <c r="AS77" s="196">
        <v>73</v>
      </c>
      <c r="AT77" s="196">
        <v>31</v>
      </c>
      <c r="AU77" s="197" t="s">
        <v>10</v>
      </c>
      <c r="AV77" s="196">
        <v>1</v>
      </c>
      <c r="AW77" s="196">
        <v>41</v>
      </c>
      <c r="AX77" s="196">
        <v>8</v>
      </c>
      <c r="AY77" s="196">
        <v>5</v>
      </c>
      <c r="AZ77" s="197" t="s">
        <v>10</v>
      </c>
      <c r="BA77" s="196">
        <v>6300</v>
      </c>
      <c r="BB77" s="196">
        <v>165</v>
      </c>
      <c r="BC77" s="196">
        <v>520</v>
      </c>
      <c r="BD77" s="197" t="s">
        <v>10</v>
      </c>
      <c r="BE77" s="197" t="s">
        <v>10</v>
      </c>
      <c r="BF77" s="196">
        <v>114</v>
      </c>
      <c r="BG77" s="196">
        <v>182</v>
      </c>
      <c r="BH77" s="197" t="s">
        <v>10</v>
      </c>
      <c r="BI77" s="196">
        <v>35</v>
      </c>
      <c r="BJ77" s="196">
        <v>27</v>
      </c>
      <c r="BK77" s="196">
        <v>600</v>
      </c>
      <c r="BL77" s="196">
        <v>742</v>
      </c>
      <c r="BM77" s="196">
        <v>48194</v>
      </c>
      <c r="BN77" s="196">
        <v>2730</v>
      </c>
      <c r="BO77" s="197" t="s">
        <v>10</v>
      </c>
      <c r="BP77" s="196">
        <v>59</v>
      </c>
      <c r="BQ77" s="196">
        <v>61</v>
      </c>
      <c r="BR77" s="196">
        <v>25</v>
      </c>
      <c r="BS77" s="196">
        <v>115</v>
      </c>
      <c r="BT77" s="196">
        <v>108</v>
      </c>
      <c r="BU77" s="197" t="s">
        <v>10</v>
      </c>
      <c r="BV77" s="196">
        <v>42</v>
      </c>
      <c r="BW77" s="196">
        <v>88</v>
      </c>
      <c r="BX77" s="196">
        <v>1226</v>
      </c>
      <c r="BY77" s="196">
        <v>62306</v>
      </c>
      <c r="BZ77" s="195">
        <v>64</v>
      </c>
    </row>
    <row r="78" spans="1:78" ht="12.6">
      <c r="A78" s="195">
        <v>65</v>
      </c>
      <c r="B78" s="197" t="s">
        <v>10</v>
      </c>
      <c r="C78" s="197" t="s">
        <v>10</v>
      </c>
      <c r="D78" s="197" t="s">
        <v>10</v>
      </c>
      <c r="E78" s="197" t="s">
        <v>10</v>
      </c>
      <c r="F78" s="197" t="s">
        <v>10</v>
      </c>
      <c r="G78" s="197" t="s">
        <v>10</v>
      </c>
      <c r="H78" s="196">
        <v>221</v>
      </c>
      <c r="I78" s="197" t="s">
        <v>10</v>
      </c>
      <c r="J78" s="196">
        <v>208</v>
      </c>
      <c r="K78" s="196">
        <v>41</v>
      </c>
      <c r="L78" s="197" t="s">
        <v>10</v>
      </c>
      <c r="M78" s="196">
        <v>316</v>
      </c>
      <c r="N78" s="197" t="s">
        <v>10</v>
      </c>
      <c r="O78" s="197" t="s">
        <v>10</v>
      </c>
      <c r="P78" s="197" t="s">
        <v>10</v>
      </c>
      <c r="Q78" s="197" t="s">
        <v>10</v>
      </c>
      <c r="R78" s="197" t="s">
        <v>10</v>
      </c>
      <c r="S78" s="196">
        <v>7</v>
      </c>
      <c r="T78" s="197" t="s">
        <v>10</v>
      </c>
      <c r="U78" s="196">
        <v>25</v>
      </c>
      <c r="V78" s="197" t="s">
        <v>10</v>
      </c>
      <c r="W78" s="196">
        <v>25</v>
      </c>
      <c r="X78" s="196">
        <v>27</v>
      </c>
      <c r="Y78" s="197" t="s">
        <v>10</v>
      </c>
      <c r="Z78" s="197" t="s">
        <v>10</v>
      </c>
      <c r="AA78" s="197" t="s">
        <v>10</v>
      </c>
      <c r="AB78" s="196">
        <v>1</v>
      </c>
      <c r="AC78" s="196">
        <v>4</v>
      </c>
      <c r="AD78" s="196">
        <v>51</v>
      </c>
      <c r="AE78" s="196">
        <v>2</v>
      </c>
      <c r="AF78" s="197" t="s">
        <v>10</v>
      </c>
      <c r="AG78" s="196">
        <v>15428</v>
      </c>
      <c r="AH78" s="197" t="s">
        <v>10</v>
      </c>
      <c r="AI78" s="196">
        <v>5</v>
      </c>
      <c r="AJ78" s="196">
        <v>34</v>
      </c>
      <c r="AK78" s="196">
        <v>3</v>
      </c>
      <c r="AL78" s="196">
        <v>4</v>
      </c>
      <c r="AM78" s="197" t="s">
        <v>10</v>
      </c>
      <c r="AN78" s="197" t="s">
        <v>10</v>
      </c>
      <c r="AO78" s="197" t="s">
        <v>10</v>
      </c>
      <c r="AP78" s="197" t="s">
        <v>10</v>
      </c>
      <c r="AQ78" s="196">
        <v>19</v>
      </c>
      <c r="AR78" s="196">
        <v>1</v>
      </c>
      <c r="AS78" s="197" t="s">
        <v>10</v>
      </c>
      <c r="AT78" s="197" t="s">
        <v>10</v>
      </c>
      <c r="AU78" s="197" t="s">
        <v>10</v>
      </c>
      <c r="AV78" s="197" t="s">
        <v>10</v>
      </c>
      <c r="AW78" s="196">
        <v>403</v>
      </c>
      <c r="AX78" s="196">
        <v>1</v>
      </c>
      <c r="AY78" s="196">
        <v>2</v>
      </c>
      <c r="AZ78" s="197" t="s">
        <v>10</v>
      </c>
      <c r="BA78" s="196">
        <v>3405</v>
      </c>
      <c r="BB78" s="196">
        <v>113</v>
      </c>
      <c r="BC78" s="197" t="s">
        <v>10</v>
      </c>
      <c r="BD78" s="197" t="s">
        <v>10</v>
      </c>
      <c r="BE78" s="197" t="s">
        <v>10</v>
      </c>
      <c r="BF78" s="196">
        <v>126</v>
      </c>
      <c r="BG78" s="196">
        <v>294</v>
      </c>
      <c r="BH78" s="197" t="s">
        <v>10</v>
      </c>
      <c r="BI78" s="196">
        <v>49</v>
      </c>
      <c r="BJ78" s="197" t="s">
        <v>10</v>
      </c>
      <c r="BK78" s="196">
        <v>294</v>
      </c>
      <c r="BL78" s="197" t="s">
        <v>10</v>
      </c>
      <c r="BM78" s="196">
        <v>300</v>
      </c>
      <c r="BN78" s="196">
        <v>133793</v>
      </c>
      <c r="BO78" s="197" t="s">
        <v>10</v>
      </c>
      <c r="BP78" s="196">
        <v>1560</v>
      </c>
      <c r="BQ78" s="196">
        <v>1191</v>
      </c>
      <c r="BR78" s="196">
        <v>18</v>
      </c>
      <c r="BS78" s="196">
        <v>16</v>
      </c>
      <c r="BT78" s="196">
        <v>17245</v>
      </c>
      <c r="BU78" s="196">
        <v>24</v>
      </c>
      <c r="BV78" s="197" t="s">
        <v>10</v>
      </c>
      <c r="BW78" s="197" t="s">
        <v>10</v>
      </c>
      <c r="BX78" s="196">
        <v>1121</v>
      </c>
      <c r="BY78" s="196">
        <v>176377</v>
      </c>
      <c r="BZ78" s="195">
        <v>65</v>
      </c>
    </row>
    <row r="79" spans="1:78" ht="12.6">
      <c r="A79" s="195">
        <v>66</v>
      </c>
      <c r="B79" s="197" t="s">
        <v>10</v>
      </c>
      <c r="C79" s="197" t="s">
        <v>10</v>
      </c>
      <c r="D79" s="197" t="s">
        <v>10</v>
      </c>
      <c r="E79" s="197" t="s">
        <v>10</v>
      </c>
      <c r="F79" s="197" t="s">
        <v>10</v>
      </c>
      <c r="G79" s="197" t="s">
        <v>10</v>
      </c>
      <c r="H79" s="196">
        <v>2956</v>
      </c>
      <c r="I79" s="197" t="s">
        <v>10</v>
      </c>
      <c r="J79" s="197" t="s">
        <v>10</v>
      </c>
      <c r="K79" s="197" t="s">
        <v>10</v>
      </c>
      <c r="L79" s="197" t="s">
        <v>10</v>
      </c>
      <c r="M79" s="197" t="s">
        <v>10</v>
      </c>
      <c r="N79" s="197" t="s">
        <v>10</v>
      </c>
      <c r="O79" s="197" t="s">
        <v>10</v>
      </c>
      <c r="P79" s="197" t="s">
        <v>10</v>
      </c>
      <c r="Q79" s="197" t="s">
        <v>10</v>
      </c>
      <c r="R79" s="197" t="s">
        <v>10</v>
      </c>
      <c r="S79" s="197" t="s">
        <v>10</v>
      </c>
      <c r="T79" s="197" t="s">
        <v>10</v>
      </c>
      <c r="U79" s="197" t="s">
        <v>10</v>
      </c>
      <c r="V79" s="197" t="s">
        <v>10</v>
      </c>
      <c r="W79" s="197" t="s">
        <v>10</v>
      </c>
      <c r="X79" s="197" t="s">
        <v>10</v>
      </c>
      <c r="Y79" s="197" t="s">
        <v>10</v>
      </c>
      <c r="Z79" s="197" t="s">
        <v>10</v>
      </c>
      <c r="AA79" s="197" t="s">
        <v>10</v>
      </c>
      <c r="AB79" s="197" t="s">
        <v>10</v>
      </c>
      <c r="AC79" s="197" t="s">
        <v>10</v>
      </c>
      <c r="AD79" s="197" t="s">
        <v>10</v>
      </c>
      <c r="AE79" s="197" t="s">
        <v>10</v>
      </c>
      <c r="AF79" s="197" t="s">
        <v>10</v>
      </c>
      <c r="AG79" s="197" t="s">
        <v>10</v>
      </c>
      <c r="AH79" s="197" t="s">
        <v>10</v>
      </c>
      <c r="AI79" s="197" t="s">
        <v>10</v>
      </c>
      <c r="AJ79" s="197" t="s">
        <v>10</v>
      </c>
      <c r="AK79" s="197" t="s">
        <v>10</v>
      </c>
      <c r="AL79" s="197" t="s">
        <v>10</v>
      </c>
      <c r="AM79" s="197" t="s">
        <v>10</v>
      </c>
      <c r="AN79" s="197" t="s">
        <v>10</v>
      </c>
      <c r="AO79" s="197" t="s">
        <v>10</v>
      </c>
      <c r="AP79" s="197" t="s">
        <v>10</v>
      </c>
      <c r="AQ79" s="197" t="s">
        <v>10</v>
      </c>
      <c r="AR79" s="197" t="s">
        <v>10</v>
      </c>
      <c r="AS79" s="197" t="s">
        <v>10</v>
      </c>
      <c r="AT79" s="197" t="s">
        <v>10</v>
      </c>
      <c r="AU79" s="197" t="s">
        <v>10</v>
      </c>
      <c r="AV79" s="197" t="s">
        <v>10</v>
      </c>
      <c r="AW79" s="197" t="s">
        <v>10</v>
      </c>
      <c r="AX79" s="197" t="s">
        <v>10</v>
      </c>
      <c r="AY79" s="197" t="s">
        <v>10</v>
      </c>
      <c r="AZ79" s="197" t="s">
        <v>10</v>
      </c>
      <c r="BA79" s="197" t="s">
        <v>10</v>
      </c>
      <c r="BB79" s="197" t="s">
        <v>10</v>
      </c>
      <c r="BC79" s="197" t="s">
        <v>10</v>
      </c>
      <c r="BD79" s="196">
        <v>24</v>
      </c>
      <c r="BE79" s="197" t="s">
        <v>10</v>
      </c>
      <c r="BF79" s="197" t="s">
        <v>10</v>
      </c>
      <c r="BG79" s="197" t="s">
        <v>10</v>
      </c>
      <c r="BH79" s="197" t="s">
        <v>10</v>
      </c>
      <c r="BI79" s="197" t="s">
        <v>10</v>
      </c>
      <c r="BJ79" s="197" t="s">
        <v>10</v>
      </c>
      <c r="BK79" s="197" t="s">
        <v>10</v>
      </c>
      <c r="BL79" s="197" t="s">
        <v>10</v>
      </c>
      <c r="BM79" s="197" t="s">
        <v>10</v>
      </c>
      <c r="BN79" s="197" t="s">
        <v>10</v>
      </c>
      <c r="BO79" s="196">
        <v>241004</v>
      </c>
      <c r="BP79" s="197" t="s">
        <v>10</v>
      </c>
      <c r="BQ79" s="197" t="s">
        <v>10</v>
      </c>
      <c r="BR79" s="197" t="s">
        <v>10</v>
      </c>
      <c r="BS79" s="197" t="s">
        <v>10</v>
      </c>
      <c r="BT79" s="197" t="s">
        <v>10</v>
      </c>
      <c r="BU79" s="197" t="s">
        <v>10</v>
      </c>
      <c r="BV79" s="197" t="s">
        <v>10</v>
      </c>
      <c r="BW79" s="197" t="s">
        <v>10</v>
      </c>
      <c r="BX79" s="196">
        <v>49</v>
      </c>
      <c r="BY79" s="196">
        <v>244033</v>
      </c>
      <c r="BZ79" s="195">
        <v>66</v>
      </c>
    </row>
    <row r="80" spans="1:78" ht="12.6">
      <c r="A80" s="195">
        <v>67</v>
      </c>
      <c r="B80" s="197" t="s">
        <v>10</v>
      </c>
      <c r="C80" s="197" t="s">
        <v>10</v>
      </c>
      <c r="D80" s="197" t="s">
        <v>10</v>
      </c>
      <c r="E80" s="197" t="s">
        <v>10</v>
      </c>
      <c r="F80" s="197" t="s">
        <v>10</v>
      </c>
      <c r="G80" s="197" t="s">
        <v>10</v>
      </c>
      <c r="H80" s="197" t="s">
        <v>10</v>
      </c>
      <c r="I80" s="197" t="s">
        <v>10</v>
      </c>
      <c r="J80" s="197" t="s">
        <v>10</v>
      </c>
      <c r="K80" s="197" t="s">
        <v>10</v>
      </c>
      <c r="L80" s="197" t="s">
        <v>10</v>
      </c>
      <c r="M80" s="197" t="s">
        <v>10</v>
      </c>
      <c r="N80" s="197" t="s">
        <v>10</v>
      </c>
      <c r="O80" s="197" t="s">
        <v>10</v>
      </c>
      <c r="P80" s="197" t="s">
        <v>10</v>
      </c>
      <c r="Q80" s="197" t="s">
        <v>10</v>
      </c>
      <c r="R80" s="197" t="s">
        <v>10</v>
      </c>
      <c r="S80" s="197" t="s">
        <v>10</v>
      </c>
      <c r="T80" s="197" t="s">
        <v>10</v>
      </c>
      <c r="U80" s="197" t="s">
        <v>10</v>
      </c>
      <c r="V80" s="197" t="s">
        <v>10</v>
      </c>
      <c r="W80" s="197" t="s">
        <v>10</v>
      </c>
      <c r="X80" s="197" t="s">
        <v>10</v>
      </c>
      <c r="Y80" s="197" t="s">
        <v>10</v>
      </c>
      <c r="Z80" s="197" t="s">
        <v>10</v>
      </c>
      <c r="AA80" s="197" t="s">
        <v>10</v>
      </c>
      <c r="AB80" s="197" t="s">
        <v>10</v>
      </c>
      <c r="AC80" s="197" t="s">
        <v>10</v>
      </c>
      <c r="AD80" s="197" t="s">
        <v>10</v>
      </c>
      <c r="AE80" s="197" t="s">
        <v>10</v>
      </c>
      <c r="AF80" s="197" t="s">
        <v>10</v>
      </c>
      <c r="AG80" s="197" t="s">
        <v>10</v>
      </c>
      <c r="AH80" s="197" t="s">
        <v>10</v>
      </c>
      <c r="AI80" s="197" t="s">
        <v>10</v>
      </c>
      <c r="AJ80" s="197" t="s">
        <v>10</v>
      </c>
      <c r="AK80" s="197" t="s">
        <v>10</v>
      </c>
      <c r="AL80" s="197" t="s">
        <v>10</v>
      </c>
      <c r="AM80" s="197" t="s">
        <v>10</v>
      </c>
      <c r="AN80" s="197" t="s">
        <v>10</v>
      </c>
      <c r="AO80" s="197" t="s">
        <v>10</v>
      </c>
      <c r="AP80" s="197" t="s">
        <v>10</v>
      </c>
      <c r="AQ80" s="197" t="s">
        <v>10</v>
      </c>
      <c r="AR80" s="197" t="s">
        <v>10</v>
      </c>
      <c r="AS80" s="197" t="s">
        <v>10</v>
      </c>
      <c r="AT80" s="197" t="s">
        <v>10</v>
      </c>
      <c r="AU80" s="197" t="s">
        <v>10</v>
      </c>
      <c r="AV80" s="197" t="s">
        <v>10</v>
      </c>
      <c r="AW80" s="197" t="s">
        <v>10</v>
      </c>
      <c r="AX80" s="197" t="s">
        <v>10</v>
      </c>
      <c r="AY80" s="197" t="s">
        <v>10</v>
      </c>
      <c r="AZ80" s="197" t="s">
        <v>10</v>
      </c>
      <c r="BA80" s="197" t="s">
        <v>10</v>
      </c>
      <c r="BB80" s="197" t="s">
        <v>10</v>
      </c>
      <c r="BC80" s="197" t="s">
        <v>10</v>
      </c>
      <c r="BD80" s="197" t="s">
        <v>10</v>
      </c>
      <c r="BE80" s="197" t="s">
        <v>10</v>
      </c>
      <c r="BF80" s="197" t="s">
        <v>10</v>
      </c>
      <c r="BG80" s="197" t="s">
        <v>10</v>
      </c>
      <c r="BH80" s="197" t="s">
        <v>10</v>
      </c>
      <c r="BI80" s="197" t="s">
        <v>10</v>
      </c>
      <c r="BJ80" s="197" t="s">
        <v>10</v>
      </c>
      <c r="BK80" s="197" t="s">
        <v>10</v>
      </c>
      <c r="BL80" s="197" t="s">
        <v>10</v>
      </c>
      <c r="BM80" s="197" t="s">
        <v>10</v>
      </c>
      <c r="BN80" s="197" t="s">
        <v>10</v>
      </c>
      <c r="BO80" s="197" t="s">
        <v>10</v>
      </c>
      <c r="BP80" s="196">
        <v>87359</v>
      </c>
      <c r="BQ80" s="197" t="s">
        <v>10</v>
      </c>
      <c r="BR80" s="197" t="s">
        <v>10</v>
      </c>
      <c r="BS80" s="197" t="s">
        <v>10</v>
      </c>
      <c r="BT80" s="197" t="s">
        <v>10</v>
      </c>
      <c r="BU80" s="197" t="s">
        <v>10</v>
      </c>
      <c r="BV80" s="197" t="s">
        <v>10</v>
      </c>
      <c r="BW80" s="197" t="s">
        <v>10</v>
      </c>
      <c r="BX80" s="197" t="s">
        <v>10</v>
      </c>
      <c r="BY80" s="196">
        <v>87359</v>
      </c>
      <c r="BZ80" s="195">
        <v>67</v>
      </c>
    </row>
    <row r="81" spans="1:79" ht="12.6">
      <c r="A81" s="195">
        <v>68</v>
      </c>
      <c r="B81" s="197" t="s">
        <v>10</v>
      </c>
      <c r="C81" s="197" t="s">
        <v>10</v>
      </c>
      <c r="D81" s="197" t="s">
        <v>10</v>
      </c>
      <c r="E81" s="197" t="s">
        <v>10</v>
      </c>
      <c r="F81" s="197" t="s">
        <v>10</v>
      </c>
      <c r="G81" s="197" t="s">
        <v>10</v>
      </c>
      <c r="H81" s="197" t="s">
        <v>10</v>
      </c>
      <c r="I81" s="197" t="s">
        <v>10</v>
      </c>
      <c r="J81" s="197" t="s">
        <v>10</v>
      </c>
      <c r="K81" s="197" t="s">
        <v>10</v>
      </c>
      <c r="L81" s="197" t="s">
        <v>10</v>
      </c>
      <c r="M81" s="197" t="s">
        <v>10</v>
      </c>
      <c r="N81" s="197" t="s">
        <v>10</v>
      </c>
      <c r="O81" s="197" t="s">
        <v>10</v>
      </c>
      <c r="P81" s="197" t="s">
        <v>10</v>
      </c>
      <c r="Q81" s="197" t="s">
        <v>10</v>
      </c>
      <c r="R81" s="197" t="s">
        <v>10</v>
      </c>
      <c r="S81" s="197" t="s">
        <v>10</v>
      </c>
      <c r="T81" s="197" t="s">
        <v>10</v>
      </c>
      <c r="U81" s="197" t="s">
        <v>10</v>
      </c>
      <c r="V81" s="197" t="s">
        <v>10</v>
      </c>
      <c r="W81" s="197" t="s">
        <v>10</v>
      </c>
      <c r="X81" s="197" t="s">
        <v>10</v>
      </c>
      <c r="Y81" s="197" t="s">
        <v>10</v>
      </c>
      <c r="Z81" s="197" t="s">
        <v>10</v>
      </c>
      <c r="AA81" s="197" t="s">
        <v>10</v>
      </c>
      <c r="AB81" s="197" t="s">
        <v>10</v>
      </c>
      <c r="AC81" s="197" t="s">
        <v>10</v>
      </c>
      <c r="AD81" s="197" t="s">
        <v>10</v>
      </c>
      <c r="AE81" s="197" t="s">
        <v>10</v>
      </c>
      <c r="AF81" s="197" t="s">
        <v>10</v>
      </c>
      <c r="AG81" s="197" t="s">
        <v>10</v>
      </c>
      <c r="AH81" s="197" t="s">
        <v>10</v>
      </c>
      <c r="AI81" s="197" t="s">
        <v>10</v>
      </c>
      <c r="AJ81" s="197" t="s">
        <v>10</v>
      </c>
      <c r="AK81" s="197" t="s">
        <v>10</v>
      </c>
      <c r="AL81" s="197" t="s">
        <v>10</v>
      </c>
      <c r="AM81" s="197" t="s">
        <v>10</v>
      </c>
      <c r="AN81" s="197" t="s">
        <v>10</v>
      </c>
      <c r="AO81" s="197" t="s">
        <v>10</v>
      </c>
      <c r="AP81" s="197" t="s">
        <v>10</v>
      </c>
      <c r="AQ81" s="197" t="s">
        <v>10</v>
      </c>
      <c r="AR81" s="197" t="s">
        <v>10</v>
      </c>
      <c r="AS81" s="197" t="s">
        <v>10</v>
      </c>
      <c r="AT81" s="197" t="s">
        <v>10</v>
      </c>
      <c r="AU81" s="197" t="s">
        <v>10</v>
      </c>
      <c r="AV81" s="197" t="s">
        <v>10</v>
      </c>
      <c r="AW81" s="197" t="s">
        <v>10</v>
      </c>
      <c r="AX81" s="197" t="s">
        <v>10</v>
      </c>
      <c r="AY81" s="197" t="s">
        <v>10</v>
      </c>
      <c r="AZ81" s="197" t="s">
        <v>10</v>
      </c>
      <c r="BA81" s="197" t="s">
        <v>10</v>
      </c>
      <c r="BB81" s="197" t="s">
        <v>10</v>
      </c>
      <c r="BC81" s="197" t="s">
        <v>10</v>
      </c>
      <c r="BD81" s="197" t="s">
        <v>10</v>
      </c>
      <c r="BE81" s="197" t="s">
        <v>10</v>
      </c>
      <c r="BF81" s="197" t="s">
        <v>10</v>
      </c>
      <c r="BG81" s="196">
        <v>1</v>
      </c>
      <c r="BH81" s="197" t="s">
        <v>10</v>
      </c>
      <c r="BI81" s="197" t="s">
        <v>10</v>
      </c>
      <c r="BJ81" s="197" t="s">
        <v>10</v>
      </c>
      <c r="BK81" s="196">
        <v>13</v>
      </c>
      <c r="BL81" s="197" t="s">
        <v>10</v>
      </c>
      <c r="BM81" s="197" t="s">
        <v>10</v>
      </c>
      <c r="BN81" s="196">
        <v>702</v>
      </c>
      <c r="BO81" s="197" t="s">
        <v>10</v>
      </c>
      <c r="BP81" s="197" t="s">
        <v>10</v>
      </c>
      <c r="BQ81" s="196">
        <v>76254</v>
      </c>
      <c r="BR81" s="197" t="s">
        <v>10</v>
      </c>
      <c r="BS81" s="196">
        <v>2</v>
      </c>
      <c r="BT81" s="197" t="s">
        <v>10</v>
      </c>
      <c r="BU81" s="197" t="s">
        <v>10</v>
      </c>
      <c r="BV81" s="197" t="s">
        <v>10</v>
      </c>
      <c r="BW81" s="197" t="s">
        <v>10</v>
      </c>
      <c r="BX81" s="196">
        <v>9</v>
      </c>
      <c r="BY81" s="196">
        <v>76981</v>
      </c>
      <c r="BZ81" s="195">
        <v>68</v>
      </c>
    </row>
    <row r="82" spans="1:79" ht="12.6">
      <c r="A82" s="195">
        <v>69</v>
      </c>
      <c r="B82" s="197" t="s">
        <v>10</v>
      </c>
      <c r="C82" s="197" t="s">
        <v>10</v>
      </c>
      <c r="D82" s="197" t="s">
        <v>10</v>
      </c>
      <c r="E82" s="197" t="s">
        <v>10</v>
      </c>
      <c r="F82" s="197" t="s">
        <v>10</v>
      </c>
      <c r="G82" s="197" t="s">
        <v>10</v>
      </c>
      <c r="H82" s="197" t="s">
        <v>10</v>
      </c>
      <c r="I82" s="197" t="s">
        <v>10</v>
      </c>
      <c r="J82" s="197" t="s">
        <v>10</v>
      </c>
      <c r="K82" s="197" t="s">
        <v>10</v>
      </c>
      <c r="L82" s="197" t="s">
        <v>10</v>
      </c>
      <c r="M82" s="197" t="s">
        <v>10</v>
      </c>
      <c r="N82" s="197" t="s">
        <v>10</v>
      </c>
      <c r="O82" s="197" t="s">
        <v>10</v>
      </c>
      <c r="P82" s="197" t="s">
        <v>10</v>
      </c>
      <c r="Q82" s="197" t="s">
        <v>10</v>
      </c>
      <c r="R82" s="197" t="s">
        <v>10</v>
      </c>
      <c r="S82" s="197" t="s">
        <v>10</v>
      </c>
      <c r="T82" s="197" t="s">
        <v>10</v>
      </c>
      <c r="U82" s="197" t="s">
        <v>10</v>
      </c>
      <c r="V82" s="197" t="s">
        <v>10</v>
      </c>
      <c r="W82" s="197" t="s">
        <v>10</v>
      </c>
      <c r="X82" s="197" t="s">
        <v>10</v>
      </c>
      <c r="Y82" s="197" t="s">
        <v>10</v>
      </c>
      <c r="Z82" s="197" t="s">
        <v>10</v>
      </c>
      <c r="AA82" s="197" t="s">
        <v>10</v>
      </c>
      <c r="AB82" s="197" t="s">
        <v>10</v>
      </c>
      <c r="AC82" s="197" t="s">
        <v>10</v>
      </c>
      <c r="AD82" s="197" t="s">
        <v>10</v>
      </c>
      <c r="AE82" s="197" t="s">
        <v>10</v>
      </c>
      <c r="AF82" s="197" t="s">
        <v>10</v>
      </c>
      <c r="AG82" s="197" t="s">
        <v>10</v>
      </c>
      <c r="AH82" s="197" t="s">
        <v>10</v>
      </c>
      <c r="AI82" s="197" t="s">
        <v>10</v>
      </c>
      <c r="AJ82" s="197" t="s">
        <v>10</v>
      </c>
      <c r="AK82" s="197" t="s">
        <v>10</v>
      </c>
      <c r="AL82" s="197" t="s">
        <v>10</v>
      </c>
      <c r="AM82" s="197" t="s">
        <v>10</v>
      </c>
      <c r="AN82" s="197" t="s">
        <v>10</v>
      </c>
      <c r="AO82" s="197" t="s">
        <v>10</v>
      </c>
      <c r="AP82" s="197" t="s">
        <v>10</v>
      </c>
      <c r="AQ82" s="197" t="s">
        <v>10</v>
      </c>
      <c r="AR82" s="197" t="s">
        <v>10</v>
      </c>
      <c r="AS82" s="197" t="s">
        <v>10</v>
      </c>
      <c r="AT82" s="197" t="s">
        <v>10</v>
      </c>
      <c r="AU82" s="197" t="s">
        <v>10</v>
      </c>
      <c r="AV82" s="197" t="s">
        <v>10</v>
      </c>
      <c r="AW82" s="197" t="s">
        <v>10</v>
      </c>
      <c r="AX82" s="197" t="s">
        <v>10</v>
      </c>
      <c r="AY82" s="197" t="s">
        <v>10</v>
      </c>
      <c r="AZ82" s="197" t="s">
        <v>10</v>
      </c>
      <c r="BA82" s="197" t="s">
        <v>10</v>
      </c>
      <c r="BB82" s="197" t="s">
        <v>10</v>
      </c>
      <c r="BC82" s="197" t="s">
        <v>10</v>
      </c>
      <c r="BD82" s="197" t="s">
        <v>10</v>
      </c>
      <c r="BE82" s="197" t="s">
        <v>10</v>
      </c>
      <c r="BF82" s="197" t="s">
        <v>10</v>
      </c>
      <c r="BG82" s="197" t="s">
        <v>10</v>
      </c>
      <c r="BH82" s="197" t="s">
        <v>10</v>
      </c>
      <c r="BI82" s="197" t="s">
        <v>10</v>
      </c>
      <c r="BJ82" s="197" t="s">
        <v>10</v>
      </c>
      <c r="BK82" s="197" t="s">
        <v>10</v>
      </c>
      <c r="BL82" s="197" t="s">
        <v>10</v>
      </c>
      <c r="BM82" s="197" t="s">
        <v>10</v>
      </c>
      <c r="BN82" s="197" t="s">
        <v>10</v>
      </c>
      <c r="BO82" s="197" t="s">
        <v>10</v>
      </c>
      <c r="BP82" s="196">
        <v>72</v>
      </c>
      <c r="BQ82" s="197" t="s">
        <v>10</v>
      </c>
      <c r="BR82" s="196">
        <v>55410</v>
      </c>
      <c r="BS82" s="197" t="s">
        <v>10</v>
      </c>
      <c r="BT82" s="197" t="s">
        <v>10</v>
      </c>
      <c r="BU82" s="197" t="s">
        <v>10</v>
      </c>
      <c r="BV82" s="197" t="s">
        <v>10</v>
      </c>
      <c r="BW82" s="197" t="s">
        <v>10</v>
      </c>
      <c r="BX82" s="197" t="s">
        <v>10</v>
      </c>
      <c r="BY82" s="196">
        <v>55482</v>
      </c>
      <c r="BZ82" s="195">
        <v>69</v>
      </c>
    </row>
    <row r="83" spans="1:79" ht="12.6">
      <c r="A83" s="195">
        <v>70</v>
      </c>
      <c r="B83" s="197" t="s">
        <v>10</v>
      </c>
      <c r="C83" s="197" t="s">
        <v>10</v>
      </c>
      <c r="D83" s="197" t="s">
        <v>10</v>
      </c>
      <c r="E83" s="197" t="s">
        <v>10</v>
      </c>
      <c r="F83" s="197" t="s">
        <v>10</v>
      </c>
      <c r="G83" s="197" t="s">
        <v>10</v>
      </c>
      <c r="H83" s="197" t="s">
        <v>10</v>
      </c>
      <c r="I83" s="197" t="s">
        <v>10</v>
      </c>
      <c r="J83" s="197" t="s">
        <v>10</v>
      </c>
      <c r="K83" s="197" t="s">
        <v>10</v>
      </c>
      <c r="L83" s="197" t="s">
        <v>10</v>
      </c>
      <c r="M83" s="197" t="s">
        <v>10</v>
      </c>
      <c r="N83" s="197" t="s">
        <v>10</v>
      </c>
      <c r="O83" s="197" t="s">
        <v>10</v>
      </c>
      <c r="P83" s="197" t="s">
        <v>10</v>
      </c>
      <c r="Q83" s="197" t="s">
        <v>10</v>
      </c>
      <c r="R83" s="197" t="s">
        <v>10</v>
      </c>
      <c r="S83" s="197" t="s">
        <v>10</v>
      </c>
      <c r="T83" s="197" t="s">
        <v>10</v>
      </c>
      <c r="U83" s="197" t="s">
        <v>10</v>
      </c>
      <c r="V83" s="197" t="s">
        <v>10</v>
      </c>
      <c r="W83" s="197" t="s">
        <v>10</v>
      </c>
      <c r="X83" s="197" t="s">
        <v>10</v>
      </c>
      <c r="Y83" s="197" t="s">
        <v>10</v>
      </c>
      <c r="Z83" s="197" t="s">
        <v>10</v>
      </c>
      <c r="AA83" s="197" t="s">
        <v>10</v>
      </c>
      <c r="AB83" s="197" t="s">
        <v>10</v>
      </c>
      <c r="AC83" s="197" t="s">
        <v>10</v>
      </c>
      <c r="AD83" s="197" t="s">
        <v>10</v>
      </c>
      <c r="AE83" s="197" t="s">
        <v>10</v>
      </c>
      <c r="AF83" s="197" t="s">
        <v>10</v>
      </c>
      <c r="AG83" s="197" t="s">
        <v>10</v>
      </c>
      <c r="AH83" s="197" t="s">
        <v>10</v>
      </c>
      <c r="AI83" s="197" t="s">
        <v>10</v>
      </c>
      <c r="AJ83" s="197" t="s">
        <v>10</v>
      </c>
      <c r="AK83" s="197" t="s">
        <v>10</v>
      </c>
      <c r="AL83" s="197" t="s">
        <v>10</v>
      </c>
      <c r="AM83" s="197" t="s">
        <v>10</v>
      </c>
      <c r="AN83" s="197" t="s">
        <v>10</v>
      </c>
      <c r="AO83" s="197" t="s">
        <v>10</v>
      </c>
      <c r="AP83" s="197" t="s">
        <v>10</v>
      </c>
      <c r="AQ83" s="197" t="s">
        <v>10</v>
      </c>
      <c r="AR83" s="197" t="s">
        <v>10</v>
      </c>
      <c r="AS83" s="197" t="s">
        <v>10</v>
      </c>
      <c r="AT83" s="197" t="s">
        <v>10</v>
      </c>
      <c r="AU83" s="197" t="s">
        <v>10</v>
      </c>
      <c r="AV83" s="197" t="s">
        <v>10</v>
      </c>
      <c r="AW83" s="197" t="s">
        <v>10</v>
      </c>
      <c r="AX83" s="197" t="s">
        <v>10</v>
      </c>
      <c r="AY83" s="197" t="s">
        <v>10</v>
      </c>
      <c r="AZ83" s="197" t="s">
        <v>10</v>
      </c>
      <c r="BA83" s="197" t="s">
        <v>10</v>
      </c>
      <c r="BB83" s="197" t="s">
        <v>10</v>
      </c>
      <c r="BC83" s="197" t="s">
        <v>10</v>
      </c>
      <c r="BD83" s="197" t="s">
        <v>10</v>
      </c>
      <c r="BE83" s="197" t="s">
        <v>10</v>
      </c>
      <c r="BF83" s="197" t="s">
        <v>10</v>
      </c>
      <c r="BG83" s="197" t="s">
        <v>10</v>
      </c>
      <c r="BH83" s="197" t="s">
        <v>10</v>
      </c>
      <c r="BI83" s="197" t="s">
        <v>10</v>
      </c>
      <c r="BJ83" s="197" t="s">
        <v>10</v>
      </c>
      <c r="BK83" s="197" t="s">
        <v>10</v>
      </c>
      <c r="BL83" s="197" t="s">
        <v>10</v>
      </c>
      <c r="BM83" s="197" t="s">
        <v>10</v>
      </c>
      <c r="BN83" s="197" t="s">
        <v>10</v>
      </c>
      <c r="BO83" s="197" t="s">
        <v>10</v>
      </c>
      <c r="BP83" s="197" t="s">
        <v>10</v>
      </c>
      <c r="BQ83" s="196">
        <v>8</v>
      </c>
      <c r="BR83" s="197" t="s">
        <v>10</v>
      </c>
      <c r="BS83" s="196">
        <v>70376</v>
      </c>
      <c r="BT83" s="197" t="s">
        <v>10</v>
      </c>
      <c r="BU83" s="196">
        <v>40</v>
      </c>
      <c r="BV83" s="197" t="s">
        <v>10</v>
      </c>
      <c r="BW83" s="197" t="s">
        <v>10</v>
      </c>
      <c r="BX83" s="196">
        <v>2716</v>
      </c>
      <c r="BY83" s="196">
        <v>73140</v>
      </c>
      <c r="BZ83" s="195">
        <v>70</v>
      </c>
    </row>
    <row r="84" spans="1:79" ht="12.6">
      <c r="A84" s="195">
        <v>71</v>
      </c>
      <c r="B84" s="197" t="s">
        <v>10</v>
      </c>
      <c r="C84" s="197" t="s">
        <v>10</v>
      </c>
      <c r="D84" s="197" t="s">
        <v>10</v>
      </c>
      <c r="E84" s="197" t="s">
        <v>10</v>
      </c>
      <c r="F84" s="197" t="s">
        <v>10</v>
      </c>
      <c r="G84" s="197" t="s">
        <v>10</v>
      </c>
      <c r="H84" s="197" t="s">
        <v>10</v>
      </c>
      <c r="I84" s="197" t="s">
        <v>10</v>
      </c>
      <c r="J84" s="197" t="s">
        <v>10</v>
      </c>
      <c r="K84" s="197" t="s">
        <v>10</v>
      </c>
      <c r="L84" s="197" t="s">
        <v>10</v>
      </c>
      <c r="M84" s="197" t="s">
        <v>10</v>
      </c>
      <c r="N84" s="197" t="s">
        <v>10</v>
      </c>
      <c r="O84" s="197" t="s">
        <v>10</v>
      </c>
      <c r="P84" s="197" t="s">
        <v>10</v>
      </c>
      <c r="Q84" s="197" t="s">
        <v>10</v>
      </c>
      <c r="R84" s="197" t="s">
        <v>10</v>
      </c>
      <c r="S84" s="197" t="s">
        <v>10</v>
      </c>
      <c r="T84" s="197" t="s">
        <v>10</v>
      </c>
      <c r="U84" s="197" t="s">
        <v>10</v>
      </c>
      <c r="V84" s="197" t="s">
        <v>10</v>
      </c>
      <c r="W84" s="197" t="s">
        <v>10</v>
      </c>
      <c r="X84" s="197" t="s">
        <v>10</v>
      </c>
      <c r="Y84" s="197" t="s">
        <v>10</v>
      </c>
      <c r="Z84" s="197" t="s">
        <v>10</v>
      </c>
      <c r="AA84" s="197" t="s">
        <v>10</v>
      </c>
      <c r="AB84" s="197" t="s">
        <v>10</v>
      </c>
      <c r="AC84" s="197" t="s">
        <v>10</v>
      </c>
      <c r="AD84" s="197" t="s">
        <v>10</v>
      </c>
      <c r="AE84" s="197" t="s">
        <v>10</v>
      </c>
      <c r="AF84" s="197" t="s">
        <v>10</v>
      </c>
      <c r="AG84" s="197" t="s">
        <v>10</v>
      </c>
      <c r="AH84" s="197" t="s">
        <v>10</v>
      </c>
      <c r="AI84" s="197" t="s">
        <v>10</v>
      </c>
      <c r="AJ84" s="197" t="s">
        <v>10</v>
      </c>
      <c r="AK84" s="197" t="s">
        <v>10</v>
      </c>
      <c r="AL84" s="197" t="s">
        <v>10</v>
      </c>
      <c r="AM84" s="197" t="s">
        <v>10</v>
      </c>
      <c r="AN84" s="197" t="s">
        <v>10</v>
      </c>
      <c r="AO84" s="197" t="s">
        <v>10</v>
      </c>
      <c r="AP84" s="197" t="s">
        <v>10</v>
      </c>
      <c r="AQ84" s="197" t="s">
        <v>10</v>
      </c>
      <c r="AR84" s="197" t="s">
        <v>10</v>
      </c>
      <c r="AS84" s="197" t="s">
        <v>10</v>
      </c>
      <c r="AT84" s="197" t="s">
        <v>10</v>
      </c>
      <c r="AU84" s="197" t="s">
        <v>10</v>
      </c>
      <c r="AV84" s="197" t="s">
        <v>10</v>
      </c>
      <c r="AW84" s="197" t="s">
        <v>10</v>
      </c>
      <c r="AX84" s="197" t="s">
        <v>10</v>
      </c>
      <c r="AY84" s="197" t="s">
        <v>10</v>
      </c>
      <c r="AZ84" s="197" t="s">
        <v>10</v>
      </c>
      <c r="BA84" s="197" t="s">
        <v>10</v>
      </c>
      <c r="BB84" s="197" t="s">
        <v>10</v>
      </c>
      <c r="BC84" s="197" t="s">
        <v>10</v>
      </c>
      <c r="BD84" s="197" t="s">
        <v>10</v>
      </c>
      <c r="BE84" s="197" t="s">
        <v>10</v>
      </c>
      <c r="BF84" s="197" t="s">
        <v>10</v>
      </c>
      <c r="BG84" s="197" t="s">
        <v>10</v>
      </c>
      <c r="BH84" s="197" t="s">
        <v>10</v>
      </c>
      <c r="BI84" s="197" t="s">
        <v>10</v>
      </c>
      <c r="BJ84" s="197" t="s">
        <v>10</v>
      </c>
      <c r="BK84" s="197" t="s">
        <v>10</v>
      </c>
      <c r="BL84" s="197" t="s">
        <v>10</v>
      </c>
      <c r="BM84" s="197" t="s">
        <v>10</v>
      </c>
      <c r="BN84" s="197" t="s">
        <v>10</v>
      </c>
      <c r="BO84" s="197" t="s">
        <v>10</v>
      </c>
      <c r="BP84" s="196">
        <v>45</v>
      </c>
      <c r="BQ84" s="196">
        <v>56</v>
      </c>
      <c r="BR84" s="197" t="s">
        <v>10</v>
      </c>
      <c r="BS84" s="197" t="s">
        <v>10</v>
      </c>
      <c r="BT84" s="196">
        <v>5227</v>
      </c>
      <c r="BU84" s="197" t="s">
        <v>10</v>
      </c>
      <c r="BV84" s="197" t="s">
        <v>10</v>
      </c>
      <c r="BW84" s="197" t="s">
        <v>10</v>
      </c>
      <c r="BX84" s="197" t="s">
        <v>10</v>
      </c>
      <c r="BY84" s="196">
        <v>5328</v>
      </c>
      <c r="BZ84" s="195">
        <v>71</v>
      </c>
    </row>
    <row r="85" spans="1:79" ht="12.6">
      <c r="A85" s="195">
        <v>72</v>
      </c>
      <c r="B85" s="197" t="s">
        <v>10</v>
      </c>
      <c r="C85" s="197" t="s">
        <v>10</v>
      </c>
      <c r="D85" s="197" t="s">
        <v>10</v>
      </c>
      <c r="E85" s="197" t="s">
        <v>10</v>
      </c>
      <c r="F85" s="197" t="s">
        <v>10</v>
      </c>
      <c r="G85" s="197" t="s">
        <v>10</v>
      </c>
      <c r="H85" s="197" t="s">
        <v>10</v>
      </c>
      <c r="I85" s="197" t="s">
        <v>10</v>
      </c>
      <c r="J85" s="197" t="s">
        <v>10</v>
      </c>
      <c r="K85" s="197" t="s">
        <v>10</v>
      </c>
      <c r="L85" s="197" t="s">
        <v>10</v>
      </c>
      <c r="M85" s="197" t="s">
        <v>10</v>
      </c>
      <c r="N85" s="197" t="s">
        <v>10</v>
      </c>
      <c r="O85" s="197" t="s">
        <v>10</v>
      </c>
      <c r="P85" s="197" t="s">
        <v>10</v>
      </c>
      <c r="Q85" s="197" t="s">
        <v>10</v>
      </c>
      <c r="R85" s="197" t="s">
        <v>10</v>
      </c>
      <c r="S85" s="197" t="s">
        <v>10</v>
      </c>
      <c r="T85" s="197" t="s">
        <v>10</v>
      </c>
      <c r="U85" s="197" t="s">
        <v>10</v>
      </c>
      <c r="V85" s="197" t="s">
        <v>10</v>
      </c>
      <c r="W85" s="197" t="s">
        <v>10</v>
      </c>
      <c r="X85" s="197" t="s">
        <v>10</v>
      </c>
      <c r="Y85" s="197" t="s">
        <v>10</v>
      </c>
      <c r="Z85" s="197" t="s">
        <v>10</v>
      </c>
      <c r="AA85" s="197" t="s">
        <v>10</v>
      </c>
      <c r="AB85" s="197" t="s">
        <v>10</v>
      </c>
      <c r="AC85" s="197" t="s">
        <v>10</v>
      </c>
      <c r="AD85" s="197" t="s">
        <v>10</v>
      </c>
      <c r="AE85" s="197" t="s">
        <v>10</v>
      </c>
      <c r="AF85" s="197" t="s">
        <v>10</v>
      </c>
      <c r="AG85" s="197" t="s">
        <v>10</v>
      </c>
      <c r="AH85" s="197" t="s">
        <v>10</v>
      </c>
      <c r="AI85" s="197" t="s">
        <v>10</v>
      </c>
      <c r="AJ85" s="197" t="s">
        <v>10</v>
      </c>
      <c r="AK85" s="197" t="s">
        <v>10</v>
      </c>
      <c r="AL85" s="197" t="s">
        <v>10</v>
      </c>
      <c r="AM85" s="197" t="s">
        <v>10</v>
      </c>
      <c r="AN85" s="197" t="s">
        <v>10</v>
      </c>
      <c r="AO85" s="197" t="s">
        <v>10</v>
      </c>
      <c r="AP85" s="197" t="s">
        <v>10</v>
      </c>
      <c r="AQ85" s="197" t="s">
        <v>10</v>
      </c>
      <c r="AR85" s="197" t="s">
        <v>10</v>
      </c>
      <c r="AS85" s="197" t="s">
        <v>10</v>
      </c>
      <c r="AT85" s="197" t="s">
        <v>10</v>
      </c>
      <c r="AU85" s="197" t="s">
        <v>10</v>
      </c>
      <c r="AV85" s="197" t="s">
        <v>10</v>
      </c>
      <c r="AW85" s="197" t="s">
        <v>10</v>
      </c>
      <c r="AX85" s="197" t="s">
        <v>10</v>
      </c>
      <c r="AY85" s="197" t="s">
        <v>10</v>
      </c>
      <c r="AZ85" s="197" t="s">
        <v>10</v>
      </c>
      <c r="BA85" s="197" t="s">
        <v>10</v>
      </c>
      <c r="BB85" s="196">
        <v>139</v>
      </c>
      <c r="BC85" s="196">
        <v>368</v>
      </c>
      <c r="BD85" s="197" t="s">
        <v>10</v>
      </c>
      <c r="BE85" s="197" t="s">
        <v>10</v>
      </c>
      <c r="BF85" s="197" t="s">
        <v>10</v>
      </c>
      <c r="BG85" s="197" t="s">
        <v>10</v>
      </c>
      <c r="BH85" s="197" t="s">
        <v>10</v>
      </c>
      <c r="BI85" s="197" t="s">
        <v>10</v>
      </c>
      <c r="BJ85" s="197" t="s">
        <v>10</v>
      </c>
      <c r="BK85" s="197" t="s">
        <v>10</v>
      </c>
      <c r="BL85" s="197" t="s">
        <v>10</v>
      </c>
      <c r="BM85" s="197" t="s">
        <v>10</v>
      </c>
      <c r="BN85" s="197" t="s">
        <v>10</v>
      </c>
      <c r="BO85" s="197" t="s">
        <v>10</v>
      </c>
      <c r="BP85" s="197" t="s">
        <v>10</v>
      </c>
      <c r="BQ85" s="196">
        <v>1</v>
      </c>
      <c r="BR85" s="197" t="s">
        <v>10</v>
      </c>
      <c r="BS85" s="197" t="s">
        <v>10</v>
      </c>
      <c r="BT85" s="197" t="s">
        <v>10</v>
      </c>
      <c r="BU85" s="196">
        <v>15683</v>
      </c>
      <c r="BV85" s="197" t="s">
        <v>10</v>
      </c>
      <c r="BW85" s="197" t="s">
        <v>10</v>
      </c>
      <c r="BX85" s="196">
        <v>275</v>
      </c>
      <c r="BY85" s="196">
        <v>16466</v>
      </c>
      <c r="BZ85" s="195">
        <v>72</v>
      </c>
    </row>
    <row r="86" spans="1:79" ht="12.6">
      <c r="A86" s="195">
        <v>73</v>
      </c>
      <c r="B86" s="197" t="s">
        <v>10</v>
      </c>
      <c r="C86" s="197" t="s">
        <v>10</v>
      </c>
      <c r="D86" s="197" t="s">
        <v>10</v>
      </c>
      <c r="E86" s="197" t="s">
        <v>10</v>
      </c>
      <c r="F86" s="197" t="s">
        <v>10</v>
      </c>
      <c r="G86" s="197" t="s">
        <v>10</v>
      </c>
      <c r="H86" s="197" t="s">
        <v>10</v>
      </c>
      <c r="I86" s="197" t="s">
        <v>10</v>
      </c>
      <c r="J86" s="197" t="s">
        <v>10</v>
      </c>
      <c r="K86" s="197" t="s">
        <v>10</v>
      </c>
      <c r="L86" s="197" t="s">
        <v>10</v>
      </c>
      <c r="M86" s="197" t="s">
        <v>10</v>
      </c>
      <c r="N86" s="197" t="s">
        <v>10</v>
      </c>
      <c r="O86" s="197" t="s">
        <v>10</v>
      </c>
      <c r="P86" s="197" t="s">
        <v>10</v>
      </c>
      <c r="Q86" s="197" t="s">
        <v>10</v>
      </c>
      <c r="R86" s="197" t="s">
        <v>10</v>
      </c>
      <c r="S86" s="197" t="s">
        <v>10</v>
      </c>
      <c r="T86" s="197" t="s">
        <v>10</v>
      </c>
      <c r="U86" s="197" t="s">
        <v>10</v>
      </c>
      <c r="V86" s="197" t="s">
        <v>10</v>
      </c>
      <c r="W86" s="197" t="s">
        <v>10</v>
      </c>
      <c r="X86" s="197" t="s">
        <v>10</v>
      </c>
      <c r="Y86" s="197" t="s">
        <v>10</v>
      </c>
      <c r="Z86" s="197" t="s">
        <v>10</v>
      </c>
      <c r="AA86" s="197" t="s">
        <v>10</v>
      </c>
      <c r="AB86" s="197" t="s">
        <v>10</v>
      </c>
      <c r="AC86" s="197" t="s">
        <v>10</v>
      </c>
      <c r="AD86" s="197" t="s">
        <v>10</v>
      </c>
      <c r="AE86" s="197" t="s">
        <v>10</v>
      </c>
      <c r="AF86" s="197" t="s">
        <v>10</v>
      </c>
      <c r="AG86" s="197" t="s">
        <v>10</v>
      </c>
      <c r="AH86" s="197" t="s">
        <v>10</v>
      </c>
      <c r="AI86" s="197" t="s">
        <v>10</v>
      </c>
      <c r="AJ86" s="197" t="s">
        <v>10</v>
      </c>
      <c r="AK86" s="197" t="s">
        <v>10</v>
      </c>
      <c r="AL86" s="197" t="s">
        <v>10</v>
      </c>
      <c r="AM86" s="197" t="s">
        <v>10</v>
      </c>
      <c r="AN86" s="197" t="s">
        <v>10</v>
      </c>
      <c r="AO86" s="197" t="s">
        <v>10</v>
      </c>
      <c r="AP86" s="197" t="s">
        <v>10</v>
      </c>
      <c r="AQ86" s="196">
        <v>35</v>
      </c>
      <c r="AR86" s="197" t="s">
        <v>10</v>
      </c>
      <c r="AS86" s="197" t="s">
        <v>10</v>
      </c>
      <c r="AT86" s="197" t="s">
        <v>10</v>
      </c>
      <c r="AU86" s="197" t="s">
        <v>10</v>
      </c>
      <c r="AV86" s="197" t="s">
        <v>10</v>
      </c>
      <c r="AW86" s="197" t="s">
        <v>10</v>
      </c>
      <c r="AX86" s="197" t="s">
        <v>10</v>
      </c>
      <c r="AY86" s="197" t="s">
        <v>10</v>
      </c>
      <c r="AZ86" s="197" t="s">
        <v>10</v>
      </c>
      <c r="BA86" s="196">
        <v>3456</v>
      </c>
      <c r="BB86" s="197" t="s">
        <v>10</v>
      </c>
      <c r="BC86" s="197" t="s">
        <v>10</v>
      </c>
      <c r="BD86" s="197" t="s">
        <v>10</v>
      </c>
      <c r="BE86" s="197" t="s">
        <v>10</v>
      </c>
      <c r="BF86" s="197" t="s">
        <v>10</v>
      </c>
      <c r="BG86" s="197" t="s">
        <v>10</v>
      </c>
      <c r="BH86" s="197" t="s">
        <v>10</v>
      </c>
      <c r="BI86" s="197" t="s">
        <v>10</v>
      </c>
      <c r="BJ86" s="197" t="s">
        <v>10</v>
      </c>
      <c r="BK86" s="197" t="s">
        <v>10</v>
      </c>
      <c r="BL86" s="197" t="s">
        <v>10</v>
      </c>
      <c r="BM86" s="197" t="s">
        <v>10</v>
      </c>
      <c r="BN86" s="197" t="s">
        <v>10</v>
      </c>
      <c r="BO86" s="197" t="s">
        <v>10</v>
      </c>
      <c r="BP86" s="196">
        <v>2</v>
      </c>
      <c r="BQ86" s="197" t="s">
        <v>10</v>
      </c>
      <c r="BR86" s="197" t="s">
        <v>10</v>
      </c>
      <c r="BS86" s="197" t="s">
        <v>10</v>
      </c>
      <c r="BT86" s="197" t="s">
        <v>10</v>
      </c>
      <c r="BU86" s="197" t="s">
        <v>10</v>
      </c>
      <c r="BV86" s="196">
        <v>36259</v>
      </c>
      <c r="BW86" s="197" t="s">
        <v>10</v>
      </c>
      <c r="BX86" s="197" t="s">
        <v>10</v>
      </c>
      <c r="BY86" s="196">
        <v>39752</v>
      </c>
      <c r="BZ86" s="195">
        <v>73</v>
      </c>
    </row>
    <row r="87" spans="1:79" ht="12.6">
      <c r="A87" s="195">
        <v>74</v>
      </c>
      <c r="B87" s="197" t="s">
        <v>10</v>
      </c>
      <c r="C87" s="197" t="s">
        <v>10</v>
      </c>
      <c r="D87" s="197" t="s">
        <v>10</v>
      </c>
      <c r="E87" s="197" t="s">
        <v>10</v>
      </c>
      <c r="F87" s="197" t="s">
        <v>10</v>
      </c>
      <c r="G87" s="197" t="s">
        <v>10</v>
      </c>
      <c r="H87" s="197" t="s">
        <v>10</v>
      </c>
      <c r="I87" s="197" t="s">
        <v>10</v>
      </c>
      <c r="J87" s="197" t="s">
        <v>10</v>
      </c>
      <c r="K87" s="197" t="s">
        <v>10</v>
      </c>
      <c r="L87" s="197" t="s">
        <v>10</v>
      </c>
      <c r="M87" s="197" t="s">
        <v>10</v>
      </c>
      <c r="N87" s="197" t="s">
        <v>10</v>
      </c>
      <c r="O87" s="197" t="s">
        <v>10</v>
      </c>
      <c r="P87" s="197" t="s">
        <v>10</v>
      </c>
      <c r="Q87" s="197" t="s">
        <v>10</v>
      </c>
      <c r="R87" s="197" t="s">
        <v>10</v>
      </c>
      <c r="S87" s="197" t="s">
        <v>10</v>
      </c>
      <c r="T87" s="197" t="s">
        <v>10</v>
      </c>
      <c r="U87" s="197" t="s">
        <v>10</v>
      </c>
      <c r="V87" s="197" t="s">
        <v>10</v>
      </c>
      <c r="W87" s="197" t="s">
        <v>10</v>
      </c>
      <c r="X87" s="197" t="s">
        <v>10</v>
      </c>
      <c r="Y87" s="197" t="s">
        <v>10</v>
      </c>
      <c r="Z87" s="197" t="s">
        <v>10</v>
      </c>
      <c r="AA87" s="197" t="s">
        <v>10</v>
      </c>
      <c r="AB87" s="197" t="s">
        <v>10</v>
      </c>
      <c r="AC87" s="197" t="s">
        <v>10</v>
      </c>
      <c r="AD87" s="197" t="s">
        <v>10</v>
      </c>
      <c r="AE87" s="197" t="s">
        <v>10</v>
      </c>
      <c r="AF87" s="197" t="s">
        <v>10</v>
      </c>
      <c r="AG87" s="197" t="s">
        <v>10</v>
      </c>
      <c r="AH87" s="197" t="s">
        <v>10</v>
      </c>
      <c r="AI87" s="197" t="s">
        <v>10</v>
      </c>
      <c r="AJ87" s="197" t="s">
        <v>10</v>
      </c>
      <c r="AK87" s="197" t="s">
        <v>10</v>
      </c>
      <c r="AL87" s="197" t="s">
        <v>10</v>
      </c>
      <c r="AM87" s="197" t="s">
        <v>10</v>
      </c>
      <c r="AN87" s="197" t="s">
        <v>10</v>
      </c>
      <c r="AO87" s="197" t="s">
        <v>10</v>
      </c>
      <c r="AP87" s="197" t="s">
        <v>10</v>
      </c>
      <c r="AQ87" s="197" t="s">
        <v>10</v>
      </c>
      <c r="AR87" s="196">
        <v>55</v>
      </c>
      <c r="AS87" s="197" t="s">
        <v>10</v>
      </c>
      <c r="AT87" s="197" t="s">
        <v>10</v>
      </c>
      <c r="AU87" s="197" t="s">
        <v>10</v>
      </c>
      <c r="AV87" s="197" t="s">
        <v>10</v>
      </c>
      <c r="AW87" s="197" t="s">
        <v>10</v>
      </c>
      <c r="AX87" s="197" t="s">
        <v>10</v>
      </c>
      <c r="AY87" s="197" t="s">
        <v>10</v>
      </c>
      <c r="AZ87" s="197" t="s">
        <v>10</v>
      </c>
      <c r="BA87" s="197" t="s">
        <v>10</v>
      </c>
      <c r="BB87" s="196">
        <v>5</v>
      </c>
      <c r="BC87" s="196">
        <v>441</v>
      </c>
      <c r="BD87" s="197" t="s">
        <v>10</v>
      </c>
      <c r="BE87" s="197" t="s">
        <v>10</v>
      </c>
      <c r="BF87" s="197" t="s">
        <v>10</v>
      </c>
      <c r="BG87" s="197" t="s">
        <v>10</v>
      </c>
      <c r="BH87" s="197" t="s">
        <v>10</v>
      </c>
      <c r="BI87" s="197" t="s">
        <v>10</v>
      </c>
      <c r="BJ87" s="197" t="s">
        <v>10</v>
      </c>
      <c r="BK87" s="197" t="s">
        <v>10</v>
      </c>
      <c r="BL87" s="197" t="s">
        <v>10</v>
      </c>
      <c r="BM87" s="197" t="s">
        <v>10</v>
      </c>
      <c r="BN87" s="197" t="s">
        <v>10</v>
      </c>
      <c r="BO87" s="197" t="s">
        <v>10</v>
      </c>
      <c r="BP87" s="197" t="s">
        <v>10</v>
      </c>
      <c r="BQ87" s="197" t="s">
        <v>10</v>
      </c>
      <c r="BR87" s="197" t="s">
        <v>10</v>
      </c>
      <c r="BS87" s="196">
        <v>2</v>
      </c>
      <c r="BT87" s="197" t="s">
        <v>10</v>
      </c>
      <c r="BU87" s="197" t="s">
        <v>10</v>
      </c>
      <c r="BV87" s="197" t="s">
        <v>10</v>
      </c>
      <c r="BW87" s="196">
        <v>67611</v>
      </c>
      <c r="BX87" s="196">
        <v>4</v>
      </c>
      <c r="BY87" s="196">
        <v>68118</v>
      </c>
      <c r="BZ87" s="195">
        <v>74</v>
      </c>
    </row>
    <row r="88" spans="1:79" ht="12.6">
      <c r="A88" s="195">
        <v>75</v>
      </c>
      <c r="B88" s="197" t="s">
        <v>10</v>
      </c>
      <c r="C88" s="197" t="s">
        <v>10</v>
      </c>
      <c r="D88" s="197" t="s">
        <v>10</v>
      </c>
      <c r="E88" s="197" t="s">
        <v>10</v>
      </c>
      <c r="F88" s="197" t="s">
        <v>10</v>
      </c>
      <c r="G88" s="197" t="s">
        <v>10</v>
      </c>
      <c r="H88" s="197" t="s">
        <v>10</v>
      </c>
      <c r="I88" s="197" t="s">
        <v>10</v>
      </c>
      <c r="J88" s="197" t="s">
        <v>10</v>
      </c>
      <c r="K88" s="197" t="s">
        <v>10</v>
      </c>
      <c r="L88" s="197" t="s">
        <v>10</v>
      </c>
      <c r="M88" s="197" t="s">
        <v>10</v>
      </c>
      <c r="N88" s="197" t="s">
        <v>10</v>
      </c>
      <c r="O88" s="197" t="s">
        <v>10</v>
      </c>
      <c r="P88" s="197" t="s">
        <v>10</v>
      </c>
      <c r="Q88" s="197" t="s">
        <v>10</v>
      </c>
      <c r="R88" s="197" t="s">
        <v>10</v>
      </c>
      <c r="S88" s="197" t="s">
        <v>10</v>
      </c>
      <c r="T88" s="197" t="s">
        <v>10</v>
      </c>
      <c r="U88" s="197" t="s">
        <v>10</v>
      </c>
      <c r="V88" s="197" t="s">
        <v>10</v>
      </c>
      <c r="W88" s="197" t="s">
        <v>10</v>
      </c>
      <c r="X88" s="197" t="s">
        <v>10</v>
      </c>
      <c r="Y88" s="197" t="s">
        <v>10</v>
      </c>
      <c r="Z88" s="197" t="s">
        <v>10</v>
      </c>
      <c r="AA88" s="197" t="s">
        <v>10</v>
      </c>
      <c r="AB88" s="197" t="s">
        <v>10</v>
      </c>
      <c r="AC88" s="197" t="s">
        <v>10</v>
      </c>
      <c r="AD88" s="197" t="s">
        <v>10</v>
      </c>
      <c r="AE88" s="197" t="s">
        <v>10</v>
      </c>
      <c r="AF88" s="197" t="s">
        <v>10</v>
      </c>
      <c r="AG88" s="197" t="s">
        <v>10</v>
      </c>
      <c r="AH88" s="197" t="s">
        <v>10</v>
      </c>
      <c r="AI88" s="197" t="s">
        <v>10</v>
      </c>
      <c r="AJ88" s="197" t="s">
        <v>10</v>
      </c>
      <c r="AK88" s="197" t="s">
        <v>10</v>
      </c>
      <c r="AL88" s="197" t="s">
        <v>10</v>
      </c>
      <c r="AM88" s="197" t="s">
        <v>10</v>
      </c>
      <c r="AN88" s="197" t="s">
        <v>10</v>
      </c>
      <c r="AO88" s="197" t="s">
        <v>10</v>
      </c>
      <c r="AP88" s="197" t="s">
        <v>10</v>
      </c>
      <c r="AQ88" s="197" t="s">
        <v>10</v>
      </c>
      <c r="AR88" s="197" t="s">
        <v>10</v>
      </c>
      <c r="AS88" s="197" t="s">
        <v>10</v>
      </c>
      <c r="AT88" s="197" t="s">
        <v>10</v>
      </c>
      <c r="AU88" s="197" t="s">
        <v>10</v>
      </c>
      <c r="AV88" s="197" t="s">
        <v>10</v>
      </c>
      <c r="AW88" s="197" t="s">
        <v>10</v>
      </c>
      <c r="AX88" s="197" t="s">
        <v>10</v>
      </c>
      <c r="AY88" s="197" t="s">
        <v>10</v>
      </c>
      <c r="AZ88" s="197" t="s">
        <v>10</v>
      </c>
      <c r="BA88" s="197" t="s">
        <v>10</v>
      </c>
      <c r="BB88" s="197" t="s">
        <v>10</v>
      </c>
      <c r="BC88" s="197" t="s">
        <v>10</v>
      </c>
      <c r="BD88" s="197" t="s">
        <v>10</v>
      </c>
      <c r="BE88" s="197" t="s">
        <v>10</v>
      </c>
      <c r="BF88" s="197" t="s">
        <v>10</v>
      </c>
      <c r="BG88" s="197" t="s">
        <v>10</v>
      </c>
      <c r="BH88" s="197" t="s">
        <v>10</v>
      </c>
      <c r="BI88" s="197" t="s">
        <v>10</v>
      </c>
      <c r="BJ88" s="197" t="s">
        <v>10</v>
      </c>
      <c r="BK88" s="197" t="s">
        <v>10</v>
      </c>
      <c r="BL88" s="197" t="s">
        <v>10</v>
      </c>
      <c r="BM88" s="197" t="s">
        <v>10</v>
      </c>
      <c r="BN88" s="197" t="s">
        <v>10</v>
      </c>
      <c r="BO88" s="197" t="s">
        <v>10</v>
      </c>
      <c r="BP88" s="197" t="s">
        <v>10</v>
      </c>
      <c r="BQ88" s="197" t="s">
        <v>10</v>
      </c>
      <c r="BR88" s="197" t="s">
        <v>10</v>
      </c>
      <c r="BS88" s="197" t="s">
        <v>10</v>
      </c>
      <c r="BT88" s="197" t="s">
        <v>10</v>
      </c>
      <c r="BU88" s="197" t="s">
        <v>10</v>
      </c>
      <c r="BV88" s="197" t="s">
        <v>10</v>
      </c>
      <c r="BW88" s="197" t="s">
        <v>10</v>
      </c>
      <c r="BX88" s="196">
        <v>263154</v>
      </c>
      <c r="BY88" s="196">
        <v>263154</v>
      </c>
      <c r="BZ88" s="195">
        <v>75</v>
      </c>
    </row>
    <row r="89" spans="1:79" ht="12.6">
      <c r="A89" s="195"/>
      <c r="B89" s="196"/>
      <c r="C89" s="196"/>
      <c r="D89" s="196"/>
      <c r="E89" s="196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  <c r="AA89" s="196"/>
      <c r="AB89" s="196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196"/>
      <c r="AN89" s="196"/>
      <c r="AO89" s="196"/>
      <c r="AP89" s="196"/>
      <c r="AQ89" s="196"/>
      <c r="AR89" s="196"/>
      <c r="AS89" s="196"/>
      <c r="AT89" s="196"/>
      <c r="AU89" s="196"/>
      <c r="AV89" s="196"/>
      <c r="AW89" s="196"/>
      <c r="AX89" s="196"/>
      <c r="AY89" s="196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  <c r="BJ89" s="196"/>
      <c r="BK89" s="196"/>
      <c r="BL89" s="196"/>
      <c r="BM89" s="196"/>
      <c r="BN89" s="196"/>
      <c r="BO89" s="196"/>
      <c r="BP89" s="196"/>
      <c r="BQ89" s="196"/>
      <c r="BR89" s="196"/>
      <c r="BS89" s="196"/>
      <c r="BT89" s="196"/>
      <c r="BU89" s="196"/>
      <c r="BV89" s="196"/>
      <c r="BW89" s="196"/>
      <c r="BX89" s="196"/>
      <c r="BY89" s="196"/>
      <c r="BZ89" s="195"/>
    </row>
    <row r="90" spans="1:79" ht="12.6">
      <c r="A90" s="195">
        <v>75</v>
      </c>
      <c r="B90" s="196"/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6"/>
      <c r="AT90" s="196"/>
      <c r="AU90" s="196"/>
      <c r="AV90" s="196"/>
      <c r="AW90" s="196"/>
      <c r="AX90" s="196"/>
      <c r="AY90" s="196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  <c r="BJ90" s="196"/>
      <c r="BK90" s="196"/>
      <c r="BL90" s="196"/>
      <c r="BM90" s="196"/>
      <c r="BN90" s="196"/>
      <c r="BO90" s="196"/>
      <c r="BP90" s="196"/>
      <c r="BQ90" s="196"/>
      <c r="BR90" s="196"/>
      <c r="BS90" s="196"/>
      <c r="BT90" s="196"/>
      <c r="BU90" s="196"/>
      <c r="BV90" s="196"/>
      <c r="BW90" s="196"/>
      <c r="BX90" s="196"/>
      <c r="BY90" s="196"/>
      <c r="BZ90" s="195">
        <v>75</v>
      </c>
    </row>
    <row r="91" spans="1:79">
      <c r="A91" s="193" t="s">
        <v>152</v>
      </c>
      <c r="B91" s="198">
        <v>174297</v>
      </c>
      <c r="C91" s="198">
        <v>108575</v>
      </c>
      <c r="D91" s="198">
        <v>129911</v>
      </c>
      <c r="E91" s="198">
        <v>14240</v>
      </c>
      <c r="F91" s="198">
        <v>22210</v>
      </c>
      <c r="G91" s="198">
        <v>76989</v>
      </c>
      <c r="H91" s="198">
        <v>454735</v>
      </c>
      <c r="I91" s="198">
        <v>23670</v>
      </c>
      <c r="J91" s="198">
        <v>80831</v>
      </c>
      <c r="K91" s="198">
        <v>15364</v>
      </c>
      <c r="L91" s="198">
        <v>9304</v>
      </c>
      <c r="M91" s="198">
        <v>75383</v>
      </c>
      <c r="N91" s="198">
        <v>123641</v>
      </c>
      <c r="O91" s="198">
        <v>55102</v>
      </c>
      <c r="P91" s="198">
        <v>24720</v>
      </c>
      <c r="Q91" s="198">
        <v>117996</v>
      </c>
      <c r="R91" s="198">
        <v>30528</v>
      </c>
      <c r="S91" s="198">
        <v>145973</v>
      </c>
      <c r="T91" s="198">
        <v>36812</v>
      </c>
      <c r="U91" s="198">
        <v>38348</v>
      </c>
      <c r="V91" s="198">
        <v>14320</v>
      </c>
      <c r="W91" s="198">
        <v>31242</v>
      </c>
      <c r="X91" s="198">
        <v>28372</v>
      </c>
      <c r="Y91" s="198">
        <v>13817</v>
      </c>
      <c r="Z91" s="198">
        <v>99326</v>
      </c>
      <c r="AA91" s="198">
        <v>69367</v>
      </c>
      <c r="AB91" s="198">
        <v>14582</v>
      </c>
      <c r="AC91" s="198">
        <v>36282</v>
      </c>
      <c r="AD91" s="198">
        <v>54612</v>
      </c>
      <c r="AE91" s="198">
        <v>30889</v>
      </c>
      <c r="AF91" s="198">
        <v>104622</v>
      </c>
      <c r="AG91" s="198">
        <v>57990</v>
      </c>
      <c r="AH91" s="198">
        <v>30182</v>
      </c>
      <c r="AI91" s="198">
        <v>111231</v>
      </c>
      <c r="AJ91" s="198">
        <v>168855</v>
      </c>
      <c r="AK91" s="198">
        <v>22757</v>
      </c>
      <c r="AL91" s="198">
        <v>47957</v>
      </c>
      <c r="AM91" s="198">
        <v>4084</v>
      </c>
      <c r="AN91" s="198">
        <v>8585</v>
      </c>
      <c r="AO91" s="198">
        <v>43527</v>
      </c>
      <c r="AP91" s="198">
        <v>78067</v>
      </c>
      <c r="AQ91" s="198">
        <v>78572</v>
      </c>
      <c r="AR91" s="198">
        <v>23369</v>
      </c>
      <c r="AS91" s="198">
        <v>27418</v>
      </c>
      <c r="AT91" s="198">
        <v>40776</v>
      </c>
      <c r="AU91" s="198">
        <v>3568</v>
      </c>
      <c r="AV91" s="198">
        <v>5619</v>
      </c>
      <c r="AW91" s="198">
        <v>152095</v>
      </c>
      <c r="AX91" s="198">
        <v>6656</v>
      </c>
      <c r="AY91" s="198">
        <v>13541</v>
      </c>
      <c r="AZ91" s="198">
        <v>389959</v>
      </c>
      <c r="BA91" s="198">
        <v>680027</v>
      </c>
      <c r="BB91" s="198">
        <v>59249</v>
      </c>
      <c r="BC91" s="198">
        <v>17698</v>
      </c>
      <c r="BD91" s="198">
        <v>15409</v>
      </c>
      <c r="BE91" s="198">
        <v>127070</v>
      </c>
      <c r="BF91" s="198">
        <v>126605</v>
      </c>
      <c r="BG91" s="198">
        <v>100240</v>
      </c>
      <c r="BH91" s="198">
        <v>42529</v>
      </c>
      <c r="BI91" s="198">
        <v>21198</v>
      </c>
      <c r="BJ91" s="198">
        <v>54946</v>
      </c>
      <c r="BK91" s="198">
        <v>287061</v>
      </c>
      <c r="BL91" s="198">
        <v>40744</v>
      </c>
      <c r="BM91" s="198">
        <v>49193</v>
      </c>
      <c r="BN91" s="198">
        <v>145436</v>
      </c>
      <c r="BO91" s="198">
        <v>241004</v>
      </c>
      <c r="BP91" s="198">
        <v>89480</v>
      </c>
      <c r="BQ91" s="198">
        <v>78009</v>
      </c>
      <c r="BR91" s="198">
        <v>55480</v>
      </c>
      <c r="BS91" s="198">
        <v>73216</v>
      </c>
      <c r="BT91" s="198">
        <v>22688</v>
      </c>
      <c r="BU91" s="198">
        <v>16162</v>
      </c>
      <c r="BV91" s="198">
        <v>36301</v>
      </c>
      <c r="BW91" s="198">
        <v>67837</v>
      </c>
      <c r="BX91" s="198">
        <v>273591</v>
      </c>
      <c r="BY91" s="198">
        <v>6292041</v>
      </c>
      <c r="BZ91" s="193" t="s">
        <v>152</v>
      </c>
    </row>
    <row r="92" spans="1:79" ht="12.6">
      <c r="A92" s="193" t="s">
        <v>153</v>
      </c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6"/>
      <c r="AT92" s="196"/>
      <c r="AU92" s="196"/>
      <c r="AV92" s="196"/>
      <c r="AW92" s="196"/>
      <c r="AX92" s="196"/>
      <c r="AY92" s="196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  <c r="BJ92" s="196"/>
      <c r="BK92" s="196"/>
      <c r="BL92" s="196"/>
      <c r="BM92" s="196"/>
      <c r="BN92" s="196"/>
      <c r="BO92" s="196"/>
      <c r="BP92" s="196"/>
      <c r="BQ92" s="196"/>
      <c r="BR92" s="196"/>
      <c r="BS92" s="196"/>
      <c r="BT92" s="196"/>
      <c r="BU92" s="196"/>
      <c r="BV92" s="196"/>
      <c r="BW92" s="196"/>
      <c r="BX92" s="196"/>
      <c r="BY92" s="196"/>
      <c r="BZ92" s="193" t="s">
        <v>153</v>
      </c>
      <c r="CA92" s="194"/>
    </row>
    <row r="93" spans="1:79" ht="12.6">
      <c r="A93" s="192"/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  <c r="BJ93" s="196"/>
      <c r="BK93" s="196"/>
      <c r="BL93" s="196"/>
      <c r="BM93" s="196"/>
      <c r="BN93" s="196"/>
      <c r="BO93" s="196"/>
      <c r="BP93" s="196"/>
      <c r="BQ93" s="196"/>
      <c r="BR93" s="196"/>
      <c r="BS93" s="196"/>
      <c r="BT93" s="196"/>
      <c r="BU93" s="196"/>
      <c r="BV93" s="196"/>
      <c r="BW93" s="196"/>
      <c r="BX93" s="196"/>
      <c r="BY93" s="196"/>
      <c r="BZ93" s="188"/>
      <c r="CA93" s="194"/>
    </row>
    <row r="95" spans="1:79">
      <c r="A95" s="199"/>
      <c r="P95" s="194"/>
      <c r="AG95" s="194"/>
      <c r="AW95" s="194"/>
      <c r="BM95" s="194"/>
      <c r="BZ95" s="200"/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11"/>
  <sheetViews>
    <sheetView showGridLines="0" workbookViewId="0"/>
  </sheetViews>
  <sheetFormatPr baseColWidth="10" defaultColWidth="17" defaultRowHeight="12"/>
  <cols>
    <col min="1" max="1" width="10.33203125" style="238" customWidth="1"/>
    <col min="2" max="76" width="10.6640625" style="238" customWidth="1"/>
    <col min="77" max="77" width="3.1640625" style="238" customWidth="1"/>
    <col min="78" max="78" width="15.33203125" style="238" customWidth="1"/>
    <col min="79" max="85" width="13.83203125" style="238" customWidth="1"/>
    <col min="86" max="86" width="15.33203125" style="238" customWidth="1"/>
    <col min="87" max="87" width="10.6640625" style="238" customWidth="1"/>
    <col min="88" max="16384" width="17" style="238"/>
  </cols>
  <sheetData>
    <row r="1" spans="1:87" ht="12.6">
      <c r="A1" s="471"/>
      <c r="B1" s="472"/>
      <c r="C1" s="473"/>
      <c r="D1" s="473"/>
      <c r="E1" s="473"/>
      <c r="F1" s="473"/>
      <c r="G1" s="473"/>
      <c r="H1" s="473"/>
      <c r="I1" s="474" t="s">
        <v>162</v>
      </c>
      <c r="J1" s="475"/>
      <c r="K1" s="473"/>
      <c r="L1" s="473"/>
      <c r="M1" s="473"/>
      <c r="N1" s="472"/>
      <c r="O1" s="472"/>
      <c r="P1" s="472"/>
      <c r="Q1" s="472"/>
      <c r="R1" s="472"/>
      <c r="S1" s="472"/>
      <c r="T1" s="472"/>
      <c r="U1" s="472"/>
      <c r="V1" s="472"/>
      <c r="W1" s="472"/>
      <c r="X1" s="476"/>
      <c r="Y1" s="472"/>
      <c r="Z1" s="472"/>
      <c r="AA1" s="472"/>
      <c r="AB1" s="472"/>
      <c r="AC1" s="472"/>
      <c r="AD1" s="476"/>
      <c r="AE1" s="472"/>
      <c r="AF1" s="472"/>
      <c r="AG1" s="472"/>
      <c r="AH1" s="472"/>
      <c r="AI1" s="472"/>
      <c r="AJ1" s="472"/>
      <c r="AK1" s="476"/>
      <c r="AL1" s="476"/>
      <c r="AM1" s="472"/>
      <c r="AN1" s="472"/>
      <c r="AO1" s="472"/>
      <c r="AP1" s="472"/>
      <c r="AQ1" s="472"/>
      <c r="AR1" s="472"/>
      <c r="AS1" s="472"/>
      <c r="AT1" s="472"/>
      <c r="AU1" s="472"/>
      <c r="AV1" s="472"/>
      <c r="AW1" s="476"/>
      <c r="AX1" s="472"/>
      <c r="AY1" s="472"/>
      <c r="AZ1" s="476"/>
      <c r="BA1" s="476"/>
      <c r="BB1" s="472"/>
      <c r="BC1" s="472"/>
      <c r="BD1" s="472"/>
      <c r="BE1" s="472"/>
      <c r="BF1" s="472"/>
      <c r="BG1" s="472"/>
      <c r="BH1" s="472"/>
      <c r="BI1" s="472"/>
      <c r="BJ1" s="472"/>
      <c r="BK1" s="472"/>
      <c r="BL1" s="472"/>
      <c r="BM1" s="476"/>
      <c r="BN1" s="472"/>
      <c r="BO1" s="476"/>
      <c r="BP1" s="476"/>
      <c r="BQ1" s="472"/>
      <c r="BR1" s="472"/>
      <c r="BS1" s="472"/>
      <c r="BT1" s="472"/>
      <c r="BU1" s="472"/>
      <c r="BV1" s="472"/>
      <c r="BW1" s="472"/>
      <c r="BX1" s="472"/>
      <c r="BY1" s="472"/>
      <c r="BZ1" s="472"/>
      <c r="CA1" s="472"/>
      <c r="CB1" s="472"/>
      <c r="CC1" s="476"/>
      <c r="CD1" s="472"/>
      <c r="CE1" s="472"/>
      <c r="CF1" s="472"/>
      <c r="CG1" s="472"/>
      <c r="CH1" s="472"/>
      <c r="CI1" s="472"/>
    </row>
    <row r="2" spans="1:87" ht="12.6">
      <c r="A2" s="472"/>
      <c r="B2" s="472"/>
      <c r="C2" s="473"/>
      <c r="D2" s="473"/>
      <c r="E2" s="473"/>
      <c r="F2" s="473"/>
      <c r="G2" s="473"/>
      <c r="H2" s="473"/>
      <c r="I2" s="475"/>
      <c r="J2" s="475"/>
      <c r="K2" s="473"/>
      <c r="L2" s="473"/>
      <c r="M2" s="473"/>
      <c r="N2" s="472"/>
      <c r="O2" s="472"/>
      <c r="P2" s="472"/>
      <c r="Q2" s="472"/>
      <c r="R2" s="472"/>
      <c r="S2" s="472"/>
      <c r="T2" s="472"/>
      <c r="U2" s="472"/>
      <c r="V2" s="472"/>
      <c r="W2" s="472"/>
      <c r="X2" s="476"/>
      <c r="Y2" s="472"/>
      <c r="Z2" s="472"/>
      <c r="AA2" s="472"/>
      <c r="AB2" s="472"/>
      <c r="AC2" s="472"/>
      <c r="AD2" s="476"/>
      <c r="AE2" s="472"/>
      <c r="AF2" s="472"/>
      <c r="AG2" s="472"/>
      <c r="AH2" s="472"/>
      <c r="AI2" s="472"/>
      <c r="AJ2" s="472"/>
      <c r="AK2" s="476"/>
      <c r="AL2" s="476"/>
      <c r="AM2" s="472"/>
      <c r="AN2" s="472"/>
      <c r="AO2" s="472"/>
      <c r="AP2" s="472"/>
      <c r="AQ2" s="472"/>
      <c r="AR2" s="472"/>
      <c r="AS2" s="472"/>
      <c r="AT2" s="472"/>
      <c r="AU2" s="472"/>
      <c r="AV2" s="472"/>
      <c r="AW2" s="476"/>
      <c r="AX2" s="472"/>
      <c r="AY2" s="472"/>
      <c r="AZ2" s="476"/>
      <c r="BA2" s="476"/>
      <c r="BB2" s="472"/>
      <c r="BC2" s="472"/>
      <c r="BD2" s="472"/>
      <c r="BE2" s="472"/>
      <c r="BF2" s="472"/>
      <c r="BG2" s="472"/>
      <c r="BH2" s="472"/>
      <c r="BI2" s="472"/>
      <c r="BJ2" s="472"/>
      <c r="BK2" s="472"/>
      <c r="BL2" s="472"/>
      <c r="BM2" s="476"/>
      <c r="BN2" s="472"/>
      <c r="BO2" s="476"/>
      <c r="BP2" s="476"/>
      <c r="BQ2" s="472"/>
      <c r="BR2" s="472"/>
      <c r="BS2" s="472"/>
      <c r="BT2" s="472"/>
      <c r="BU2" s="472"/>
      <c r="BV2" s="472"/>
      <c r="BW2" s="472"/>
      <c r="BX2" s="472"/>
      <c r="BY2" s="472"/>
      <c r="BZ2" s="472"/>
      <c r="CA2" s="472"/>
      <c r="CB2" s="472"/>
      <c r="CC2" s="476"/>
      <c r="CD2" s="472"/>
      <c r="CE2" s="472"/>
      <c r="CF2" s="472"/>
      <c r="CG2" s="472"/>
      <c r="CH2" s="472"/>
      <c r="CI2" s="472"/>
    </row>
    <row r="3" spans="1:87" ht="12.6">
      <c r="A3" s="472"/>
      <c r="B3" s="472"/>
      <c r="C3" s="473"/>
      <c r="D3" s="473"/>
      <c r="E3" s="473"/>
      <c r="F3" s="473"/>
      <c r="G3" s="473"/>
      <c r="H3" s="473"/>
      <c r="I3" s="477" t="s">
        <v>14</v>
      </c>
      <c r="J3" s="475"/>
      <c r="K3" s="473"/>
      <c r="L3" s="473"/>
      <c r="M3" s="473"/>
      <c r="N3" s="472"/>
      <c r="O3" s="472"/>
      <c r="P3" s="472"/>
      <c r="Q3" s="472"/>
      <c r="R3" s="472"/>
      <c r="S3" s="472"/>
      <c r="T3" s="472"/>
      <c r="U3" s="472"/>
      <c r="V3" s="472"/>
      <c r="W3" s="472"/>
      <c r="X3" s="472"/>
      <c r="Y3" s="472"/>
      <c r="Z3" s="472"/>
      <c r="AA3" s="472"/>
      <c r="AB3" s="472"/>
      <c r="AC3" s="472"/>
      <c r="AD3" s="476"/>
      <c r="AE3" s="472"/>
      <c r="AF3" s="472"/>
      <c r="AG3" s="472"/>
      <c r="AH3" s="472"/>
      <c r="AI3" s="472"/>
      <c r="AJ3" s="472"/>
      <c r="AK3" s="476"/>
      <c r="AL3" s="472"/>
      <c r="AM3" s="472"/>
      <c r="AN3" s="472"/>
      <c r="AO3" s="472"/>
      <c r="AP3" s="472"/>
      <c r="AQ3" s="472"/>
      <c r="AR3" s="472"/>
      <c r="AS3" s="472"/>
      <c r="AT3" s="472"/>
      <c r="AU3" s="472"/>
      <c r="AV3" s="472"/>
      <c r="AW3" s="472"/>
      <c r="AX3" s="472"/>
      <c r="AY3" s="472"/>
      <c r="AZ3" s="476"/>
      <c r="BA3" s="472"/>
      <c r="BB3" s="472"/>
      <c r="BC3" s="472"/>
      <c r="BD3" s="472"/>
      <c r="BE3" s="472"/>
      <c r="BF3" s="472"/>
      <c r="BG3" s="472"/>
      <c r="BH3" s="472"/>
      <c r="BI3" s="472"/>
      <c r="BJ3" s="472"/>
      <c r="BK3" s="472"/>
      <c r="BL3" s="472"/>
      <c r="BM3" s="476"/>
      <c r="BN3" s="472"/>
      <c r="BO3" s="472"/>
      <c r="BP3" s="476"/>
      <c r="BQ3" s="472"/>
      <c r="BR3" s="472"/>
      <c r="BS3" s="472"/>
      <c r="BT3" s="472"/>
      <c r="BU3" s="472"/>
      <c r="BV3" s="472"/>
      <c r="BW3" s="472"/>
      <c r="BX3" s="472"/>
      <c r="BY3" s="472"/>
      <c r="BZ3" s="472"/>
      <c r="CA3" s="472"/>
      <c r="CB3" s="472"/>
      <c r="CC3" s="472"/>
      <c r="CD3" s="472"/>
      <c r="CE3" s="472"/>
      <c r="CF3" s="472"/>
      <c r="CG3" s="472"/>
      <c r="CH3" s="472"/>
      <c r="CI3" s="472"/>
    </row>
    <row r="4" spans="1:87" ht="12.6">
      <c r="A4" s="472"/>
      <c r="B4" s="472"/>
      <c r="C4" s="473"/>
      <c r="D4" s="473"/>
      <c r="E4" s="473"/>
      <c r="F4" s="473"/>
      <c r="G4" s="473"/>
      <c r="H4" s="473"/>
      <c r="I4" s="477" t="s">
        <v>163</v>
      </c>
      <c r="J4" s="475"/>
      <c r="K4" s="473"/>
      <c r="L4" s="473"/>
      <c r="M4" s="473"/>
      <c r="N4" s="472"/>
      <c r="O4" s="472"/>
      <c r="P4" s="472"/>
      <c r="Q4" s="472"/>
      <c r="R4" s="472"/>
      <c r="S4" s="472"/>
      <c r="T4" s="472"/>
      <c r="U4" s="472"/>
      <c r="V4" s="472"/>
      <c r="W4" s="472"/>
      <c r="X4" s="472"/>
      <c r="Y4" s="472"/>
      <c r="Z4" s="472"/>
      <c r="AA4" s="472"/>
      <c r="AB4" s="472"/>
      <c r="AC4" s="472"/>
      <c r="AD4" s="476"/>
      <c r="AE4" s="472"/>
      <c r="AF4" s="472"/>
      <c r="AG4" s="472"/>
      <c r="AH4" s="472"/>
      <c r="AI4" s="472"/>
      <c r="AJ4" s="472"/>
      <c r="AK4" s="476"/>
      <c r="AL4" s="472"/>
      <c r="AM4" s="472"/>
      <c r="AN4" s="472"/>
      <c r="AO4" s="472"/>
      <c r="AP4" s="472"/>
      <c r="AQ4" s="472"/>
      <c r="AR4" s="472"/>
      <c r="AS4" s="472"/>
      <c r="AT4" s="472"/>
      <c r="AU4" s="472"/>
      <c r="AV4" s="472"/>
      <c r="AW4" s="472"/>
      <c r="AX4" s="472"/>
      <c r="AY4" s="472"/>
      <c r="AZ4" s="476"/>
      <c r="BA4" s="472"/>
      <c r="BB4" s="472"/>
      <c r="BC4" s="472"/>
      <c r="BD4" s="472"/>
      <c r="BE4" s="472"/>
      <c r="BF4" s="472"/>
      <c r="BG4" s="472"/>
      <c r="BH4" s="472"/>
      <c r="BI4" s="472"/>
      <c r="BJ4" s="472"/>
      <c r="BK4" s="472"/>
      <c r="BL4" s="472"/>
      <c r="BM4" s="476"/>
      <c r="BN4" s="472"/>
      <c r="BO4" s="472"/>
      <c r="BP4" s="476"/>
      <c r="BQ4" s="472"/>
      <c r="BR4" s="472"/>
      <c r="BS4" s="472"/>
      <c r="BT4" s="472"/>
      <c r="BU4" s="472"/>
      <c r="BV4" s="472"/>
      <c r="BW4" s="472"/>
      <c r="BX4" s="472"/>
      <c r="BY4" s="472"/>
      <c r="BZ4" s="472"/>
      <c r="CA4" s="472"/>
      <c r="CB4" s="472"/>
      <c r="CC4" s="472"/>
      <c r="CD4" s="472"/>
      <c r="CE4" s="472"/>
      <c r="CF4" s="472"/>
      <c r="CG4" s="472"/>
      <c r="CH4" s="472"/>
      <c r="CI4" s="472"/>
    </row>
    <row r="5" spans="1:87" ht="12.6">
      <c r="A5" s="472"/>
      <c r="B5" s="472"/>
      <c r="C5" s="473"/>
      <c r="D5" s="473"/>
      <c r="E5" s="473"/>
      <c r="F5" s="473"/>
      <c r="G5" s="475"/>
      <c r="H5" s="473"/>
      <c r="I5" s="477" t="s">
        <v>17</v>
      </c>
      <c r="J5" s="475"/>
      <c r="K5" s="473"/>
      <c r="L5" s="473"/>
      <c r="M5" s="473"/>
      <c r="N5" s="472"/>
      <c r="O5" s="472"/>
      <c r="P5" s="472"/>
      <c r="Q5" s="472"/>
      <c r="R5" s="472"/>
      <c r="S5" s="472"/>
      <c r="T5" s="472"/>
      <c r="U5" s="472"/>
      <c r="V5" s="472"/>
      <c r="W5" s="472"/>
      <c r="X5" s="472"/>
      <c r="Y5" s="472"/>
      <c r="Z5" s="472"/>
      <c r="AA5" s="472"/>
      <c r="AB5" s="472"/>
      <c r="AC5" s="472"/>
      <c r="AD5" s="476"/>
      <c r="AE5" s="472"/>
      <c r="AF5" s="472"/>
      <c r="AG5" s="472"/>
      <c r="AH5" s="472"/>
      <c r="AI5" s="472"/>
      <c r="AJ5" s="472"/>
      <c r="AK5" s="476"/>
      <c r="AL5" s="472"/>
      <c r="AM5" s="472"/>
      <c r="AN5" s="472"/>
      <c r="AO5" s="472"/>
      <c r="AP5" s="472"/>
      <c r="AQ5" s="472"/>
      <c r="AR5" s="472"/>
      <c r="AS5" s="472"/>
      <c r="AT5" s="472"/>
      <c r="AU5" s="472"/>
      <c r="AV5" s="472"/>
      <c r="AW5" s="472"/>
      <c r="AX5" s="472"/>
      <c r="AY5" s="472"/>
      <c r="AZ5" s="476"/>
      <c r="BA5" s="472"/>
      <c r="BB5" s="472"/>
      <c r="BC5" s="472"/>
      <c r="BD5" s="472"/>
      <c r="BE5" s="472"/>
      <c r="BF5" s="472"/>
      <c r="BG5" s="472"/>
      <c r="BH5" s="472"/>
      <c r="BI5" s="472"/>
      <c r="BJ5" s="472"/>
      <c r="BK5" s="472"/>
      <c r="BL5" s="472"/>
      <c r="BM5" s="476"/>
      <c r="BN5" s="472"/>
      <c r="BO5" s="472"/>
      <c r="BP5" s="476"/>
      <c r="BQ5" s="472"/>
      <c r="BR5" s="472"/>
      <c r="BS5" s="472"/>
      <c r="BT5" s="472"/>
      <c r="BU5" s="472"/>
      <c r="BV5" s="472"/>
      <c r="BW5" s="472"/>
      <c r="BX5" s="472"/>
      <c r="BY5" s="472"/>
      <c r="BZ5" s="472"/>
      <c r="CA5" s="472"/>
      <c r="CB5" s="472"/>
      <c r="CC5" s="472"/>
      <c r="CD5" s="472"/>
      <c r="CE5" s="472"/>
      <c r="CF5" s="472"/>
      <c r="CG5" s="472"/>
      <c r="CH5" s="472"/>
      <c r="CI5" s="472"/>
    </row>
    <row r="6" spans="1:87" ht="12.6">
      <c r="A6" s="472"/>
      <c r="B6" s="472"/>
      <c r="C6" s="472"/>
      <c r="D6" s="472"/>
      <c r="E6" s="472"/>
      <c r="F6" s="472"/>
      <c r="G6" s="476"/>
      <c r="H6" s="472"/>
      <c r="I6" s="472"/>
      <c r="J6" s="472"/>
      <c r="K6" s="472"/>
      <c r="L6" s="472"/>
      <c r="M6" s="472"/>
      <c r="N6" s="472"/>
      <c r="O6" s="472"/>
      <c r="P6" s="472"/>
      <c r="Q6" s="472"/>
      <c r="R6" s="472"/>
      <c r="S6" s="472"/>
      <c r="T6" s="472"/>
      <c r="U6" s="472"/>
      <c r="V6" s="472"/>
      <c r="W6" s="472"/>
      <c r="X6" s="472"/>
      <c r="Y6" s="472"/>
      <c r="Z6" s="472"/>
      <c r="AA6" s="472"/>
      <c r="AB6" s="472"/>
      <c r="AC6" s="472"/>
      <c r="AD6" s="472"/>
      <c r="AE6" s="472"/>
      <c r="AF6" s="472"/>
      <c r="AG6" s="472"/>
      <c r="AH6" s="472"/>
      <c r="AI6" s="472"/>
      <c r="AJ6" s="472"/>
      <c r="AK6" s="472"/>
      <c r="AL6" s="472"/>
      <c r="AM6" s="472"/>
      <c r="AN6" s="472"/>
      <c r="AO6" s="472"/>
      <c r="AP6" s="472"/>
      <c r="AQ6" s="472"/>
      <c r="AR6" s="472"/>
      <c r="AS6" s="472"/>
      <c r="AT6" s="472"/>
      <c r="AU6" s="472"/>
      <c r="AV6" s="472"/>
      <c r="AW6" s="472"/>
      <c r="AX6" s="472"/>
      <c r="AY6" s="472"/>
      <c r="AZ6" s="472"/>
      <c r="BA6" s="472"/>
      <c r="BB6" s="472"/>
      <c r="BC6" s="472"/>
      <c r="BD6" s="472"/>
      <c r="BE6" s="472"/>
      <c r="BF6" s="472"/>
      <c r="BG6" s="472"/>
      <c r="BH6" s="472"/>
      <c r="BI6" s="472"/>
      <c r="BJ6" s="472"/>
      <c r="BK6" s="472"/>
      <c r="BL6" s="472"/>
      <c r="BM6" s="472"/>
      <c r="BN6" s="472"/>
      <c r="BO6" s="472"/>
      <c r="BP6" s="472"/>
      <c r="BQ6" s="472"/>
      <c r="BR6" s="472"/>
      <c r="BS6" s="472"/>
      <c r="BT6" s="472"/>
      <c r="BU6" s="472"/>
      <c r="BV6" s="472"/>
      <c r="BW6" s="472"/>
      <c r="BX6" s="472"/>
      <c r="BY6" s="472"/>
      <c r="BZ6" s="472"/>
      <c r="CA6" s="472"/>
      <c r="CB6" s="472"/>
      <c r="CC6" s="472"/>
      <c r="CD6" s="472"/>
      <c r="CE6" s="472"/>
      <c r="CF6" s="472"/>
      <c r="CG6" s="472"/>
      <c r="CH6" s="472"/>
      <c r="CI6" s="472"/>
    </row>
    <row r="7" spans="1:87" ht="12.6">
      <c r="A7" s="472"/>
      <c r="B7" s="472"/>
      <c r="C7" s="472"/>
      <c r="D7" s="472"/>
      <c r="E7" s="472"/>
      <c r="F7" s="472"/>
      <c r="G7" s="476"/>
      <c r="H7" s="472"/>
      <c r="I7" s="472"/>
      <c r="J7" s="472"/>
      <c r="K7" s="472"/>
      <c r="L7" s="472"/>
      <c r="M7" s="472"/>
      <c r="N7" s="472"/>
      <c r="O7" s="472"/>
      <c r="P7" s="472"/>
      <c r="Q7" s="472"/>
      <c r="R7" s="472"/>
      <c r="S7" s="472"/>
      <c r="T7" s="472"/>
      <c r="U7" s="472"/>
      <c r="V7" s="472"/>
      <c r="W7" s="472"/>
      <c r="X7" s="472"/>
      <c r="Y7" s="472"/>
      <c r="Z7" s="472"/>
      <c r="AA7" s="472"/>
      <c r="AB7" s="472"/>
      <c r="AC7" s="472"/>
      <c r="AD7" s="472"/>
      <c r="AE7" s="472"/>
      <c r="AF7" s="472"/>
      <c r="AG7" s="472"/>
      <c r="AH7" s="472"/>
      <c r="AI7" s="472"/>
      <c r="AJ7" s="472"/>
      <c r="AK7" s="472"/>
      <c r="AL7" s="472"/>
      <c r="AM7" s="472"/>
      <c r="AN7" s="472"/>
      <c r="AO7" s="472"/>
      <c r="AP7" s="472"/>
      <c r="AQ7" s="472"/>
      <c r="AR7" s="472"/>
      <c r="AS7" s="472"/>
      <c r="AT7" s="472"/>
      <c r="AU7" s="472"/>
      <c r="AV7" s="472"/>
      <c r="AW7" s="472"/>
      <c r="AX7" s="472"/>
      <c r="AY7" s="472"/>
      <c r="AZ7" s="472"/>
      <c r="BA7" s="472"/>
      <c r="BB7" s="472"/>
      <c r="BC7" s="472"/>
      <c r="BD7" s="472"/>
      <c r="BE7" s="472"/>
      <c r="BF7" s="472"/>
      <c r="BG7" s="472"/>
      <c r="BH7" s="472"/>
      <c r="BI7" s="472"/>
      <c r="BJ7" s="472"/>
      <c r="BK7" s="472"/>
      <c r="BL7" s="472"/>
      <c r="BM7" s="472"/>
      <c r="BN7" s="472"/>
      <c r="BO7" s="472"/>
      <c r="BP7" s="472"/>
      <c r="BQ7" s="472"/>
      <c r="BR7" s="472"/>
      <c r="BS7" s="472"/>
      <c r="BT7" s="472"/>
      <c r="BU7" s="472"/>
      <c r="BV7" s="472"/>
      <c r="BW7" s="472"/>
      <c r="BX7" s="472"/>
      <c r="BY7" s="472"/>
      <c r="BZ7" s="472"/>
      <c r="CA7" s="472"/>
      <c r="CB7" s="472"/>
      <c r="CC7" s="472"/>
      <c r="CD7" s="472"/>
      <c r="CE7" s="472"/>
      <c r="CF7" s="472"/>
      <c r="CG7" s="472"/>
      <c r="CH7" s="472"/>
      <c r="CI7" s="472"/>
    </row>
    <row r="8" spans="1:87" ht="12.6">
      <c r="A8" s="472"/>
      <c r="B8" s="472"/>
      <c r="C8" s="472"/>
      <c r="D8" s="472"/>
      <c r="E8" s="472"/>
      <c r="F8" s="472"/>
      <c r="G8" s="476"/>
      <c r="H8" s="472"/>
      <c r="I8" s="472"/>
      <c r="J8" s="472"/>
      <c r="K8" s="472"/>
      <c r="L8" s="472"/>
      <c r="M8" s="472"/>
      <c r="N8" s="472"/>
      <c r="O8" s="472"/>
      <c r="P8" s="472"/>
      <c r="Q8" s="472"/>
      <c r="R8" s="472"/>
      <c r="S8" s="472"/>
      <c r="T8" s="472"/>
      <c r="U8" s="472"/>
      <c r="V8" s="472"/>
      <c r="W8" s="472"/>
      <c r="X8" s="472"/>
      <c r="Y8" s="472"/>
      <c r="Z8" s="472"/>
      <c r="AA8" s="472"/>
      <c r="AB8" s="472"/>
      <c r="AC8" s="472"/>
      <c r="AD8" s="472"/>
      <c r="AE8" s="472"/>
      <c r="AF8" s="472"/>
      <c r="AG8" s="472"/>
      <c r="AH8" s="472"/>
      <c r="AI8" s="472"/>
      <c r="AJ8" s="472"/>
      <c r="AK8" s="472"/>
      <c r="AL8" s="472"/>
      <c r="AM8" s="472"/>
      <c r="AN8" s="472"/>
      <c r="AO8" s="472"/>
      <c r="AP8" s="472"/>
      <c r="AQ8" s="472"/>
      <c r="AR8" s="472"/>
      <c r="AS8" s="472"/>
      <c r="AT8" s="472"/>
      <c r="AU8" s="472"/>
      <c r="AV8" s="472"/>
      <c r="AW8" s="472"/>
      <c r="AX8" s="472"/>
      <c r="AY8" s="472"/>
      <c r="AZ8" s="472"/>
      <c r="BA8" s="472"/>
      <c r="BB8" s="472"/>
      <c r="BC8" s="472"/>
      <c r="BD8" s="472"/>
      <c r="BE8" s="472"/>
      <c r="BF8" s="472"/>
      <c r="BG8" s="472"/>
      <c r="BH8" s="472"/>
      <c r="BI8" s="472"/>
      <c r="BJ8" s="472"/>
      <c r="BK8" s="472"/>
      <c r="BL8" s="472"/>
      <c r="BM8" s="472"/>
      <c r="BN8" s="472"/>
      <c r="BO8" s="472"/>
      <c r="BP8" s="472"/>
      <c r="BQ8" s="472"/>
      <c r="BR8" s="472"/>
      <c r="BS8" s="472"/>
      <c r="BT8" s="472"/>
      <c r="BU8" s="472"/>
      <c r="BV8" s="472"/>
      <c r="BW8" s="472"/>
      <c r="BX8" s="472"/>
      <c r="BY8" s="472"/>
      <c r="BZ8" s="472"/>
      <c r="CA8" s="472"/>
      <c r="CB8" s="472"/>
      <c r="CC8" s="472"/>
      <c r="CD8" s="472"/>
      <c r="CE8" s="472"/>
      <c r="CF8" s="472"/>
      <c r="CG8" s="472"/>
      <c r="CH8" s="472"/>
      <c r="CI8" s="472"/>
    </row>
    <row r="9" spans="1:87" ht="12.6">
      <c r="A9" s="478"/>
      <c r="B9" s="479"/>
      <c r="C9" s="478"/>
      <c r="D9" s="478"/>
      <c r="E9" s="478"/>
      <c r="F9" s="478"/>
      <c r="G9" s="479"/>
      <c r="H9" s="478"/>
      <c r="I9" s="478"/>
      <c r="J9" s="478"/>
      <c r="K9" s="478"/>
      <c r="L9" s="478"/>
      <c r="M9" s="478"/>
      <c r="N9" s="478"/>
      <c r="O9" s="478"/>
      <c r="P9" s="478"/>
      <c r="Q9" s="478"/>
      <c r="R9" s="478"/>
      <c r="S9" s="478"/>
      <c r="T9" s="478"/>
      <c r="U9" s="478"/>
      <c r="V9" s="478"/>
      <c r="W9" s="478"/>
      <c r="X9" s="478"/>
      <c r="Y9" s="478"/>
      <c r="Z9" s="478"/>
      <c r="AA9" s="478"/>
      <c r="AB9" s="478"/>
      <c r="AC9" s="478"/>
      <c r="AD9" s="478"/>
      <c r="AE9" s="478"/>
      <c r="AF9" s="478"/>
      <c r="AG9" s="478"/>
      <c r="AH9" s="478"/>
      <c r="AI9" s="478"/>
      <c r="AJ9" s="478"/>
      <c r="AK9" s="478"/>
      <c r="AL9" s="478"/>
      <c r="AM9" s="478"/>
      <c r="AN9" s="478"/>
      <c r="AO9" s="478"/>
      <c r="AP9" s="478"/>
      <c r="AQ9" s="478"/>
      <c r="AR9" s="478"/>
      <c r="AS9" s="478"/>
      <c r="AT9" s="478"/>
      <c r="AU9" s="478"/>
      <c r="AV9" s="478"/>
      <c r="AW9" s="478"/>
      <c r="AX9" s="478"/>
      <c r="AY9" s="478"/>
      <c r="AZ9" s="478"/>
      <c r="BA9" s="478"/>
      <c r="BB9" s="478"/>
      <c r="BC9" s="478"/>
      <c r="BD9" s="478"/>
      <c r="BE9" s="478"/>
      <c r="BF9" s="478"/>
      <c r="BG9" s="478"/>
      <c r="BH9" s="478"/>
      <c r="BI9" s="478"/>
      <c r="BJ9" s="478"/>
      <c r="BK9" s="478"/>
      <c r="BL9" s="478"/>
      <c r="BM9" s="478"/>
      <c r="BN9" s="478"/>
      <c r="BO9" s="478"/>
      <c r="BP9" s="478"/>
      <c r="BQ9" s="478"/>
      <c r="BR9" s="478"/>
      <c r="BS9" s="478"/>
      <c r="BT9" s="478"/>
      <c r="BU9" s="478"/>
      <c r="BV9" s="478"/>
      <c r="BW9" s="478"/>
      <c r="BX9" s="478"/>
      <c r="BY9" s="478"/>
      <c r="BZ9" s="478"/>
      <c r="CA9" s="478"/>
      <c r="CB9" s="478"/>
      <c r="CC9" s="478"/>
      <c r="CD9" s="478"/>
      <c r="CE9" s="478"/>
      <c r="CF9" s="478"/>
      <c r="CG9" s="478"/>
      <c r="CH9" s="478"/>
      <c r="CI9" s="478"/>
    </row>
    <row r="10" spans="1:87" ht="12.6">
      <c r="A10" s="234"/>
      <c r="B10" s="235"/>
      <c r="C10" s="235"/>
      <c r="D10" s="235"/>
      <c r="E10" s="235"/>
      <c r="F10" s="235"/>
      <c r="G10" s="235"/>
      <c r="H10" s="235"/>
      <c r="I10" s="236" t="s">
        <v>19</v>
      </c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6" t="s">
        <v>19</v>
      </c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6" t="s">
        <v>19</v>
      </c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6" t="s">
        <v>19</v>
      </c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  <c r="BL10" s="235"/>
      <c r="BM10" s="235"/>
      <c r="BN10" s="235"/>
      <c r="BO10" s="236" t="s">
        <v>19</v>
      </c>
      <c r="BP10" s="235"/>
      <c r="BQ10" s="235"/>
      <c r="BR10" s="235"/>
      <c r="BS10" s="235"/>
      <c r="BT10" s="235"/>
      <c r="BU10" s="235"/>
      <c r="BV10" s="235"/>
      <c r="BW10" s="235"/>
      <c r="BX10" s="235"/>
      <c r="BY10" s="237"/>
      <c r="BZ10" s="237"/>
      <c r="CA10" s="237"/>
      <c r="CB10" s="237"/>
      <c r="CC10" s="237"/>
      <c r="CD10" s="237"/>
      <c r="CE10" s="237"/>
      <c r="CF10" s="237"/>
      <c r="CG10" s="237"/>
      <c r="CH10" s="237"/>
      <c r="CI10" s="236"/>
    </row>
    <row r="11" spans="1:87" ht="12.6">
      <c r="A11" s="239" t="s">
        <v>5</v>
      </c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35"/>
      <c r="BR11" s="235"/>
      <c r="BS11" s="235"/>
      <c r="BT11" s="235"/>
      <c r="BU11" s="235"/>
      <c r="BV11" s="235"/>
      <c r="BW11" s="235"/>
      <c r="BX11" s="235"/>
      <c r="BY11" s="237"/>
      <c r="BZ11" s="239" t="s">
        <v>34</v>
      </c>
      <c r="CA11" s="240"/>
      <c r="CB11" s="240"/>
      <c r="CC11" s="240"/>
      <c r="CD11" s="239" t="s">
        <v>117</v>
      </c>
      <c r="CE11" s="240"/>
      <c r="CF11" s="240"/>
      <c r="CG11" s="235"/>
      <c r="CH11" s="236"/>
      <c r="CI11" s="236"/>
    </row>
    <row r="12" spans="1:87" ht="12.6">
      <c r="A12" s="239"/>
      <c r="B12" s="235">
        <v>1</v>
      </c>
      <c r="C12" s="235">
        <v>2</v>
      </c>
      <c r="D12" s="235">
        <v>3</v>
      </c>
      <c r="E12" s="235">
        <v>4</v>
      </c>
      <c r="F12" s="235">
        <v>5</v>
      </c>
      <c r="G12" s="235">
        <v>6</v>
      </c>
      <c r="H12" s="235">
        <v>7</v>
      </c>
      <c r="I12" s="235">
        <v>8</v>
      </c>
      <c r="J12" s="235">
        <v>9</v>
      </c>
      <c r="K12" s="235">
        <v>10</v>
      </c>
      <c r="L12" s="235">
        <v>11</v>
      </c>
      <c r="M12" s="235">
        <v>12</v>
      </c>
      <c r="N12" s="235">
        <v>13</v>
      </c>
      <c r="O12" s="235">
        <v>14</v>
      </c>
      <c r="P12" s="235">
        <v>15</v>
      </c>
      <c r="Q12" s="235">
        <v>16</v>
      </c>
      <c r="R12" s="235">
        <v>17</v>
      </c>
      <c r="S12" s="235">
        <v>18</v>
      </c>
      <c r="T12" s="235">
        <v>19</v>
      </c>
      <c r="U12" s="235">
        <v>20</v>
      </c>
      <c r="V12" s="235">
        <v>21</v>
      </c>
      <c r="W12" s="235">
        <v>22</v>
      </c>
      <c r="X12" s="235">
        <v>23</v>
      </c>
      <c r="Y12" s="235">
        <v>24</v>
      </c>
      <c r="Z12" s="235">
        <v>25</v>
      </c>
      <c r="AA12" s="235">
        <v>26</v>
      </c>
      <c r="AB12" s="235">
        <v>27</v>
      </c>
      <c r="AC12" s="235">
        <v>28</v>
      </c>
      <c r="AD12" s="235">
        <v>29</v>
      </c>
      <c r="AE12" s="235">
        <v>30</v>
      </c>
      <c r="AF12" s="235">
        <v>31</v>
      </c>
      <c r="AG12" s="235">
        <v>32</v>
      </c>
      <c r="AH12" s="235">
        <v>33</v>
      </c>
      <c r="AI12" s="235">
        <v>34</v>
      </c>
      <c r="AJ12" s="235">
        <v>35</v>
      </c>
      <c r="AK12" s="235">
        <v>36</v>
      </c>
      <c r="AL12" s="235">
        <v>37</v>
      </c>
      <c r="AM12" s="235">
        <v>38</v>
      </c>
      <c r="AN12" s="235">
        <v>39</v>
      </c>
      <c r="AO12" s="235">
        <v>40</v>
      </c>
      <c r="AP12" s="235">
        <v>41</v>
      </c>
      <c r="AQ12" s="235">
        <v>42</v>
      </c>
      <c r="AR12" s="235">
        <v>43</v>
      </c>
      <c r="AS12" s="235">
        <v>44</v>
      </c>
      <c r="AT12" s="235">
        <v>45</v>
      </c>
      <c r="AU12" s="235">
        <v>46</v>
      </c>
      <c r="AV12" s="235">
        <v>47</v>
      </c>
      <c r="AW12" s="235">
        <v>48</v>
      </c>
      <c r="AX12" s="235">
        <v>49</v>
      </c>
      <c r="AY12" s="235">
        <v>50</v>
      </c>
      <c r="AZ12" s="235">
        <v>51</v>
      </c>
      <c r="BA12" s="235">
        <v>52</v>
      </c>
      <c r="BB12" s="235">
        <v>53</v>
      </c>
      <c r="BC12" s="235">
        <v>54</v>
      </c>
      <c r="BD12" s="235">
        <v>55</v>
      </c>
      <c r="BE12" s="235">
        <v>56</v>
      </c>
      <c r="BF12" s="235">
        <v>57</v>
      </c>
      <c r="BG12" s="235">
        <v>58</v>
      </c>
      <c r="BH12" s="235">
        <v>59</v>
      </c>
      <c r="BI12" s="235">
        <v>60</v>
      </c>
      <c r="BJ12" s="235">
        <v>61</v>
      </c>
      <c r="BK12" s="235">
        <v>62</v>
      </c>
      <c r="BL12" s="235">
        <v>63</v>
      </c>
      <c r="BM12" s="235">
        <v>64</v>
      </c>
      <c r="BN12" s="235">
        <v>65</v>
      </c>
      <c r="BO12" s="235">
        <v>66</v>
      </c>
      <c r="BP12" s="235">
        <v>67</v>
      </c>
      <c r="BQ12" s="235">
        <v>68</v>
      </c>
      <c r="BR12" s="235">
        <v>69</v>
      </c>
      <c r="BS12" s="235">
        <v>70</v>
      </c>
      <c r="BT12" s="235">
        <v>71</v>
      </c>
      <c r="BU12" s="235">
        <v>72</v>
      </c>
      <c r="BV12" s="235">
        <v>73</v>
      </c>
      <c r="BW12" s="235">
        <v>74</v>
      </c>
      <c r="BX12" s="235">
        <v>75</v>
      </c>
      <c r="BY12" s="237"/>
      <c r="BZ12" s="239" t="s">
        <v>30</v>
      </c>
      <c r="CA12" s="236" t="s">
        <v>30</v>
      </c>
      <c r="CB12" s="236" t="s">
        <v>30</v>
      </c>
      <c r="CC12" s="236" t="s">
        <v>30</v>
      </c>
      <c r="CD12" s="236" t="s">
        <v>31</v>
      </c>
      <c r="CE12" s="236" t="s">
        <v>164</v>
      </c>
      <c r="CF12" s="236" t="s">
        <v>33</v>
      </c>
      <c r="CG12" s="236" t="s">
        <v>34</v>
      </c>
      <c r="CH12" s="236" t="s">
        <v>30</v>
      </c>
      <c r="CI12" s="236" t="s">
        <v>5</v>
      </c>
    </row>
    <row r="13" spans="1:87" ht="12.6">
      <c r="A13" s="239" t="s">
        <v>8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  <c r="AS13" s="237"/>
      <c r="AT13" s="237"/>
      <c r="AU13" s="237"/>
      <c r="AV13" s="237"/>
      <c r="AW13" s="237"/>
      <c r="AX13" s="237"/>
      <c r="AY13" s="237"/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237"/>
      <c r="BW13" s="237"/>
      <c r="BX13" s="237"/>
      <c r="BY13" s="237"/>
      <c r="BZ13" s="239" t="s">
        <v>35</v>
      </c>
      <c r="CA13" s="236" t="s">
        <v>36</v>
      </c>
      <c r="CB13" s="236" t="s">
        <v>37</v>
      </c>
      <c r="CC13" s="236" t="s">
        <v>38</v>
      </c>
      <c r="CD13" s="236" t="s">
        <v>39</v>
      </c>
      <c r="CE13" s="236" t="s">
        <v>40</v>
      </c>
      <c r="CF13" s="236" t="s">
        <v>41</v>
      </c>
      <c r="CG13" s="235"/>
      <c r="CH13" s="236" t="s">
        <v>34</v>
      </c>
      <c r="CI13" s="236" t="s">
        <v>8</v>
      </c>
    </row>
    <row r="14" spans="1:87" ht="12.6">
      <c r="A14" s="240"/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  <c r="AI14" s="237"/>
      <c r="AJ14" s="237"/>
      <c r="AK14" s="237"/>
      <c r="AL14" s="237"/>
      <c r="AM14" s="237"/>
      <c r="AN14" s="237"/>
      <c r="AO14" s="237"/>
      <c r="AP14" s="237"/>
      <c r="AQ14" s="237"/>
      <c r="AR14" s="237"/>
      <c r="AS14" s="237"/>
      <c r="AT14" s="237"/>
      <c r="AU14" s="237"/>
      <c r="AV14" s="237"/>
      <c r="AW14" s="237"/>
      <c r="AX14" s="237"/>
      <c r="AY14" s="237"/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237"/>
      <c r="BW14" s="237"/>
      <c r="BX14" s="237"/>
      <c r="BY14" s="237"/>
      <c r="BZ14" s="241"/>
      <c r="CA14" s="237"/>
      <c r="CB14" s="237"/>
      <c r="CC14" s="237"/>
      <c r="CD14" s="237"/>
      <c r="CE14" s="237"/>
      <c r="CF14" s="237"/>
      <c r="CG14" s="237"/>
      <c r="CH14" s="237"/>
      <c r="CI14" s="240"/>
    </row>
    <row r="15" spans="1:87" ht="12.6">
      <c r="A15" s="240">
        <v>1</v>
      </c>
      <c r="B15" s="242">
        <v>312</v>
      </c>
      <c r="C15" s="243" t="s">
        <v>10</v>
      </c>
      <c r="D15" s="242">
        <v>807</v>
      </c>
      <c r="E15" s="243" t="s">
        <v>10</v>
      </c>
      <c r="F15" s="242">
        <v>3</v>
      </c>
      <c r="G15" s="243" t="s">
        <v>10</v>
      </c>
      <c r="H15" s="243" t="s">
        <v>10</v>
      </c>
      <c r="I15" s="243" t="s">
        <v>10</v>
      </c>
      <c r="J15" s="243" t="s">
        <v>10</v>
      </c>
      <c r="K15" s="243" t="s">
        <v>10</v>
      </c>
      <c r="L15" s="243" t="s">
        <v>10</v>
      </c>
      <c r="M15" s="243" t="s">
        <v>10</v>
      </c>
      <c r="N15" s="242">
        <v>4</v>
      </c>
      <c r="O15" s="242">
        <v>134</v>
      </c>
      <c r="P15" s="242">
        <v>8</v>
      </c>
      <c r="Q15" s="242">
        <v>1</v>
      </c>
      <c r="R15" s="242">
        <v>65</v>
      </c>
      <c r="S15" s="242">
        <v>713</v>
      </c>
      <c r="T15" s="242">
        <v>66</v>
      </c>
      <c r="U15" s="242">
        <v>181</v>
      </c>
      <c r="V15" s="242">
        <v>286</v>
      </c>
      <c r="W15" s="242">
        <v>11</v>
      </c>
      <c r="X15" s="242">
        <v>4</v>
      </c>
      <c r="Y15" s="242">
        <v>3</v>
      </c>
      <c r="Z15" s="242">
        <v>13</v>
      </c>
      <c r="AA15" s="242">
        <v>10</v>
      </c>
      <c r="AB15" s="243" t="s">
        <v>10</v>
      </c>
      <c r="AC15" s="243" t="s">
        <v>10</v>
      </c>
      <c r="AD15" s="243" t="s">
        <v>10</v>
      </c>
      <c r="AE15" s="243" t="s">
        <v>10</v>
      </c>
      <c r="AF15" s="242">
        <v>1</v>
      </c>
      <c r="AG15" s="242">
        <v>1</v>
      </c>
      <c r="AH15" s="242">
        <v>1</v>
      </c>
      <c r="AI15" s="243" t="s">
        <v>10</v>
      </c>
      <c r="AJ15" s="242">
        <v>1</v>
      </c>
      <c r="AK15" s="242">
        <v>21</v>
      </c>
      <c r="AL15" s="242">
        <v>1</v>
      </c>
      <c r="AM15" s="243" t="s">
        <v>10</v>
      </c>
      <c r="AN15" s="243" t="s">
        <v>10</v>
      </c>
      <c r="AO15" s="242">
        <v>3</v>
      </c>
      <c r="AP15" s="242">
        <v>2</v>
      </c>
      <c r="AQ15" s="243" t="s">
        <v>10</v>
      </c>
      <c r="AR15" s="242">
        <v>5</v>
      </c>
      <c r="AS15" s="242">
        <v>3</v>
      </c>
      <c r="AT15" s="243" t="s">
        <v>10</v>
      </c>
      <c r="AU15" s="243" t="s">
        <v>10</v>
      </c>
      <c r="AV15" s="242">
        <v>3</v>
      </c>
      <c r="AW15" s="243" t="s">
        <v>10</v>
      </c>
      <c r="AX15" s="243" t="s">
        <v>10</v>
      </c>
      <c r="AY15" s="243" t="s">
        <v>10</v>
      </c>
      <c r="AZ15" s="242">
        <v>230</v>
      </c>
      <c r="BA15" s="242">
        <v>32</v>
      </c>
      <c r="BB15" s="242">
        <v>1008</v>
      </c>
      <c r="BC15" s="242">
        <v>84</v>
      </c>
      <c r="BD15" s="243" t="s">
        <v>10</v>
      </c>
      <c r="BE15" s="243" t="s">
        <v>10</v>
      </c>
      <c r="BF15" s="243" t="s">
        <v>10</v>
      </c>
      <c r="BG15" s="242">
        <v>9</v>
      </c>
      <c r="BH15" s="243" t="s">
        <v>10</v>
      </c>
      <c r="BI15" s="243" t="s">
        <v>10</v>
      </c>
      <c r="BJ15" s="243" t="s">
        <v>10</v>
      </c>
      <c r="BK15" s="242">
        <v>41</v>
      </c>
      <c r="BL15" s="242">
        <v>23</v>
      </c>
      <c r="BM15" s="243" t="s">
        <v>10</v>
      </c>
      <c r="BN15" s="242">
        <v>2</v>
      </c>
      <c r="BO15" s="242">
        <v>8</v>
      </c>
      <c r="BP15" s="242">
        <v>33</v>
      </c>
      <c r="BQ15" s="242">
        <v>33</v>
      </c>
      <c r="BR15" s="242">
        <v>105</v>
      </c>
      <c r="BS15" s="242">
        <v>65</v>
      </c>
      <c r="BT15" s="242">
        <v>8</v>
      </c>
      <c r="BU15" s="242">
        <v>74</v>
      </c>
      <c r="BV15" s="243" t="s">
        <v>10</v>
      </c>
      <c r="BW15" s="242">
        <v>237</v>
      </c>
      <c r="BX15" s="242">
        <v>155</v>
      </c>
      <c r="BY15" s="242"/>
      <c r="BZ15" s="242">
        <v>4810</v>
      </c>
      <c r="CA15" s="242">
        <v>40375</v>
      </c>
      <c r="CB15" s="243" t="s">
        <v>10</v>
      </c>
      <c r="CC15" s="243" t="s">
        <v>10</v>
      </c>
      <c r="CD15" s="243" t="s">
        <v>10</v>
      </c>
      <c r="CE15" s="242">
        <v>40</v>
      </c>
      <c r="CF15" s="242">
        <v>2531</v>
      </c>
      <c r="CG15" s="242">
        <v>42946</v>
      </c>
      <c r="CH15" s="242">
        <v>47756</v>
      </c>
      <c r="CI15" s="235">
        <v>1</v>
      </c>
    </row>
    <row r="16" spans="1:87" ht="12.6">
      <c r="A16" s="240">
        <v>2</v>
      </c>
      <c r="B16" s="243" t="s">
        <v>10</v>
      </c>
      <c r="C16" s="243" t="s">
        <v>10</v>
      </c>
      <c r="D16" s="243" t="s">
        <v>10</v>
      </c>
      <c r="E16" s="243" t="s">
        <v>10</v>
      </c>
      <c r="F16" s="243" t="s">
        <v>10</v>
      </c>
      <c r="G16" s="242">
        <v>6</v>
      </c>
      <c r="H16" s="243" t="s">
        <v>10</v>
      </c>
      <c r="I16" s="243" t="s">
        <v>10</v>
      </c>
      <c r="J16" s="243" t="s">
        <v>10</v>
      </c>
      <c r="K16" s="243" t="s">
        <v>10</v>
      </c>
      <c r="L16" s="243" t="s">
        <v>10</v>
      </c>
      <c r="M16" s="243" t="s">
        <v>10</v>
      </c>
      <c r="N16" s="243" t="s">
        <v>10</v>
      </c>
      <c r="O16" s="242">
        <v>6</v>
      </c>
      <c r="P16" s="243" t="s">
        <v>10</v>
      </c>
      <c r="Q16" s="243" t="s">
        <v>10</v>
      </c>
      <c r="R16" s="243" t="s">
        <v>10</v>
      </c>
      <c r="S16" s="242">
        <v>20</v>
      </c>
      <c r="T16" s="243" t="s">
        <v>10</v>
      </c>
      <c r="U16" s="242">
        <v>21</v>
      </c>
      <c r="V16" s="243" t="s">
        <v>10</v>
      </c>
      <c r="W16" s="243" t="s">
        <v>10</v>
      </c>
      <c r="X16" s="243" t="s">
        <v>10</v>
      </c>
      <c r="Y16" s="243" t="s">
        <v>10</v>
      </c>
      <c r="Z16" s="243" t="s">
        <v>10</v>
      </c>
      <c r="AA16" s="242">
        <v>1</v>
      </c>
      <c r="AB16" s="243" t="s">
        <v>10</v>
      </c>
      <c r="AC16" s="243" t="s">
        <v>10</v>
      </c>
      <c r="AD16" s="243" t="s">
        <v>10</v>
      </c>
      <c r="AE16" s="243" t="s">
        <v>10</v>
      </c>
      <c r="AF16" s="243" t="s">
        <v>10</v>
      </c>
      <c r="AG16" s="243" t="s">
        <v>10</v>
      </c>
      <c r="AH16" s="243" t="s">
        <v>10</v>
      </c>
      <c r="AI16" s="243" t="s">
        <v>10</v>
      </c>
      <c r="AJ16" s="243" t="s">
        <v>10</v>
      </c>
      <c r="AK16" s="243" t="s">
        <v>10</v>
      </c>
      <c r="AL16" s="243" t="s">
        <v>10</v>
      </c>
      <c r="AM16" s="243" t="s">
        <v>10</v>
      </c>
      <c r="AN16" s="243" t="s">
        <v>10</v>
      </c>
      <c r="AO16" s="243" t="s">
        <v>10</v>
      </c>
      <c r="AP16" s="243" t="s">
        <v>10</v>
      </c>
      <c r="AQ16" s="243" t="s">
        <v>10</v>
      </c>
      <c r="AR16" s="243" t="s">
        <v>10</v>
      </c>
      <c r="AS16" s="243" t="s">
        <v>10</v>
      </c>
      <c r="AT16" s="243" t="s">
        <v>10</v>
      </c>
      <c r="AU16" s="243" t="s">
        <v>10</v>
      </c>
      <c r="AV16" s="243" t="s">
        <v>10</v>
      </c>
      <c r="AW16" s="243" t="s">
        <v>10</v>
      </c>
      <c r="AX16" s="243" t="s">
        <v>10</v>
      </c>
      <c r="AY16" s="243" t="s">
        <v>10</v>
      </c>
      <c r="AZ16" s="243" t="s">
        <v>10</v>
      </c>
      <c r="BA16" s="243" t="s">
        <v>10</v>
      </c>
      <c r="BB16" s="242">
        <v>581</v>
      </c>
      <c r="BC16" s="242">
        <v>73</v>
      </c>
      <c r="BD16" s="243" t="s">
        <v>10</v>
      </c>
      <c r="BE16" s="243" t="s">
        <v>10</v>
      </c>
      <c r="BF16" s="243" t="s">
        <v>10</v>
      </c>
      <c r="BG16" s="242">
        <v>4</v>
      </c>
      <c r="BH16" s="243" t="s">
        <v>10</v>
      </c>
      <c r="BI16" s="243" t="s">
        <v>10</v>
      </c>
      <c r="BJ16" s="243" t="s">
        <v>10</v>
      </c>
      <c r="BK16" s="242">
        <v>11</v>
      </c>
      <c r="BL16" s="243" t="s">
        <v>10</v>
      </c>
      <c r="BM16" s="243" t="s">
        <v>10</v>
      </c>
      <c r="BN16" s="243" t="s">
        <v>10</v>
      </c>
      <c r="BO16" s="243" t="s">
        <v>10</v>
      </c>
      <c r="BP16" s="242">
        <v>14</v>
      </c>
      <c r="BQ16" s="242">
        <v>14</v>
      </c>
      <c r="BR16" s="242">
        <v>60</v>
      </c>
      <c r="BS16" s="242">
        <v>35</v>
      </c>
      <c r="BT16" s="243" t="s">
        <v>10</v>
      </c>
      <c r="BU16" s="242">
        <v>4</v>
      </c>
      <c r="BV16" s="243" t="s">
        <v>10</v>
      </c>
      <c r="BW16" s="242">
        <v>55</v>
      </c>
      <c r="BX16" s="242">
        <v>35</v>
      </c>
      <c r="BY16" s="242"/>
      <c r="BZ16" s="242">
        <v>940</v>
      </c>
      <c r="CA16" s="242">
        <v>8168</v>
      </c>
      <c r="CB16" s="243" t="s">
        <v>10</v>
      </c>
      <c r="CC16" s="243" t="s">
        <v>10</v>
      </c>
      <c r="CD16" s="243" t="s">
        <v>10</v>
      </c>
      <c r="CE16" s="242">
        <v>2</v>
      </c>
      <c r="CF16" s="242">
        <v>32967</v>
      </c>
      <c r="CG16" s="242">
        <v>41137</v>
      </c>
      <c r="CH16" s="242">
        <v>42077</v>
      </c>
      <c r="CI16" s="235">
        <v>2</v>
      </c>
    </row>
    <row r="17" spans="1:87" ht="12.6">
      <c r="A17" s="240">
        <v>3</v>
      </c>
      <c r="B17" s="242">
        <v>46</v>
      </c>
      <c r="C17" s="242">
        <v>1</v>
      </c>
      <c r="D17" s="242">
        <v>88</v>
      </c>
      <c r="E17" s="243" t="s">
        <v>10</v>
      </c>
      <c r="F17" s="243" t="s">
        <v>10</v>
      </c>
      <c r="G17" s="243" t="s">
        <v>10</v>
      </c>
      <c r="H17" s="243" t="s">
        <v>10</v>
      </c>
      <c r="I17" s="243" t="s">
        <v>10</v>
      </c>
      <c r="J17" s="243" t="s">
        <v>10</v>
      </c>
      <c r="K17" s="243" t="s">
        <v>10</v>
      </c>
      <c r="L17" s="243" t="s">
        <v>10</v>
      </c>
      <c r="M17" s="243" t="s">
        <v>10</v>
      </c>
      <c r="N17" s="242">
        <v>1260</v>
      </c>
      <c r="O17" s="242">
        <v>62</v>
      </c>
      <c r="P17" s="242">
        <v>21</v>
      </c>
      <c r="Q17" s="243" t="s">
        <v>10</v>
      </c>
      <c r="R17" s="242">
        <v>9</v>
      </c>
      <c r="S17" s="242">
        <v>32</v>
      </c>
      <c r="T17" s="243" t="s">
        <v>10</v>
      </c>
      <c r="U17" s="242">
        <v>11</v>
      </c>
      <c r="V17" s="242">
        <v>36</v>
      </c>
      <c r="W17" s="243" t="s">
        <v>10</v>
      </c>
      <c r="X17" s="243" t="s">
        <v>10</v>
      </c>
      <c r="Y17" s="243" t="s">
        <v>10</v>
      </c>
      <c r="Z17" s="242">
        <v>14</v>
      </c>
      <c r="AA17" s="242">
        <v>15</v>
      </c>
      <c r="AB17" s="242">
        <v>1</v>
      </c>
      <c r="AC17" s="243" t="s">
        <v>10</v>
      </c>
      <c r="AD17" s="243" t="s">
        <v>10</v>
      </c>
      <c r="AE17" s="243" t="s">
        <v>10</v>
      </c>
      <c r="AF17" s="243" t="s">
        <v>10</v>
      </c>
      <c r="AG17" s="243" t="s">
        <v>10</v>
      </c>
      <c r="AH17" s="243" t="s">
        <v>10</v>
      </c>
      <c r="AI17" s="242">
        <v>1</v>
      </c>
      <c r="AJ17" s="243" t="s">
        <v>10</v>
      </c>
      <c r="AK17" s="243" t="s">
        <v>10</v>
      </c>
      <c r="AL17" s="242">
        <v>1</v>
      </c>
      <c r="AM17" s="243" t="s">
        <v>10</v>
      </c>
      <c r="AN17" s="243" t="s">
        <v>10</v>
      </c>
      <c r="AO17" s="243" t="s">
        <v>10</v>
      </c>
      <c r="AP17" s="243" t="s">
        <v>10</v>
      </c>
      <c r="AQ17" s="242">
        <v>1</v>
      </c>
      <c r="AR17" s="243" t="s">
        <v>10</v>
      </c>
      <c r="AS17" s="243" t="s">
        <v>10</v>
      </c>
      <c r="AT17" s="243" t="s">
        <v>10</v>
      </c>
      <c r="AU17" s="242">
        <v>3</v>
      </c>
      <c r="AV17" s="243" t="s">
        <v>10</v>
      </c>
      <c r="AW17" s="243" t="s">
        <v>10</v>
      </c>
      <c r="AX17" s="243" t="s">
        <v>10</v>
      </c>
      <c r="AY17" s="243" t="s">
        <v>10</v>
      </c>
      <c r="AZ17" s="243" t="s">
        <v>10</v>
      </c>
      <c r="BA17" s="243" t="s">
        <v>10</v>
      </c>
      <c r="BB17" s="242">
        <v>43</v>
      </c>
      <c r="BC17" s="242">
        <v>2</v>
      </c>
      <c r="BD17" s="243" t="s">
        <v>10</v>
      </c>
      <c r="BE17" s="243" t="s">
        <v>10</v>
      </c>
      <c r="BF17" s="243" t="s">
        <v>10</v>
      </c>
      <c r="BG17" s="243" t="s">
        <v>10</v>
      </c>
      <c r="BH17" s="243" t="s">
        <v>10</v>
      </c>
      <c r="BI17" s="243" t="s">
        <v>10</v>
      </c>
      <c r="BJ17" s="243" t="s">
        <v>10</v>
      </c>
      <c r="BK17" s="242">
        <v>2</v>
      </c>
      <c r="BL17" s="243" t="s">
        <v>10</v>
      </c>
      <c r="BM17" s="243" t="s">
        <v>10</v>
      </c>
      <c r="BN17" s="243" t="s">
        <v>10</v>
      </c>
      <c r="BO17" s="243" t="s">
        <v>10</v>
      </c>
      <c r="BP17" s="242">
        <v>4</v>
      </c>
      <c r="BQ17" s="242">
        <v>9</v>
      </c>
      <c r="BR17" s="242">
        <v>23</v>
      </c>
      <c r="BS17" s="242">
        <v>4</v>
      </c>
      <c r="BT17" s="243" t="s">
        <v>10</v>
      </c>
      <c r="BU17" s="242">
        <v>1</v>
      </c>
      <c r="BV17" s="243" t="s">
        <v>10</v>
      </c>
      <c r="BW17" s="242">
        <v>40</v>
      </c>
      <c r="BX17" s="242">
        <v>12</v>
      </c>
      <c r="BY17" s="242"/>
      <c r="BZ17" s="242">
        <v>1742</v>
      </c>
      <c r="CA17" s="242">
        <v>3736</v>
      </c>
      <c r="CB17" s="243" t="s">
        <v>10</v>
      </c>
      <c r="CC17" s="243" t="s">
        <v>10</v>
      </c>
      <c r="CD17" s="242">
        <v>4</v>
      </c>
      <c r="CE17" s="242">
        <v>1</v>
      </c>
      <c r="CF17" s="242">
        <v>499</v>
      </c>
      <c r="CG17" s="242">
        <v>4240</v>
      </c>
      <c r="CH17" s="242">
        <v>5982</v>
      </c>
      <c r="CI17" s="235">
        <v>3</v>
      </c>
    </row>
    <row r="18" spans="1:87" ht="12.6">
      <c r="A18" s="240">
        <v>4</v>
      </c>
      <c r="B18" s="243" t="s">
        <v>10</v>
      </c>
      <c r="C18" s="243" t="s">
        <v>10</v>
      </c>
      <c r="D18" s="243" t="s">
        <v>10</v>
      </c>
      <c r="E18" s="243" t="s">
        <v>10</v>
      </c>
      <c r="F18" s="243" t="s">
        <v>10</v>
      </c>
      <c r="G18" s="243" t="s">
        <v>10</v>
      </c>
      <c r="H18" s="243" t="s">
        <v>10</v>
      </c>
      <c r="I18" s="243" t="s">
        <v>10</v>
      </c>
      <c r="J18" s="243" t="s">
        <v>10</v>
      </c>
      <c r="K18" s="243" t="s">
        <v>10</v>
      </c>
      <c r="L18" s="243" t="s">
        <v>10</v>
      </c>
      <c r="M18" s="243" t="s">
        <v>10</v>
      </c>
      <c r="N18" s="243" t="s">
        <v>10</v>
      </c>
      <c r="O18" s="243" t="s">
        <v>10</v>
      </c>
      <c r="P18" s="243" t="s">
        <v>10</v>
      </c>
      <c r="Q18" s="243" t="s">
        <v>10</v>
      </c>
      <c r="R18" s="243" t="s">
        <v>10</v>
      </c>
      <c r="S18" s="243" t="s">
        <v>10</v>
      </c>
      <c r="T18" s="243" t="s">
        <v>10</v>
      </c>
      <c r="U18" s="243" t="s">
        <v>10</v>
      </c>
      <c r="V18" s="243" t="s">
        <v>10</v>
      </c>
      <c r="W18" s="243" t="s">
        <v>10</v>
      </c>
      <c r="X18" s="243" t="s">
        <v>10</v>
      </c>
      <c r="Y18" s="243" t="s">
        <v>10</v>
      </c>
      <c r="Z18" s="243" t="s">
        <v>10</v>
      </c>
      <c r="AA18" s="243" t="s">
        <v>10</v>
      </c>
      <c r="AB18" s="243" t="s">
        <v>10</v>
      </c>
      <c r="AC18" s="243" t="s">
        <v>10</v>
      </c>
      <c r="AD18" s="243" t="s">
        <v>10</v>
      </c>
      <c r="AE18" s="243" t="s">
        <v>10</v>
      </c>
      <c r="AF18" s="243" t="s">
        <v>10</v>
      </c>
      <c r="AG18" s="243" t="s">
        <v>10</v>
      </c>
      <c r="AH18" s="243" t="s">
        <v>10</v>
      </c>
      <c r="AI18" s="243" t="s">
        <v>10</v>
      </c>
      <c r="AJ18" s="243" t="s">
        <v>10</v>
      </c>
      <c r="AK18" s="243" t="s">
        <v>10</v>
      </c>
      <c r="AL18" s="243" t="s">
        <v>10</v>
      </c>
      <c r="AM18" s="243" t="s">
        <v>10</v>
      </c>
      <c r="AN18" s="243" t="s">
        <v>10</v>
      </c>
      <c r="AO18" s="243" t="s">
        <v>10</v>
      </c>
      <c r="AP18" s="243" t="s">
        <v>10</v>
      </c>
      <c r="AQ18" s="243" t="s">
        <v>10</v>
      </c>
      <c r="AR18" s="243" t="s">
        <v>10</v>
      </c>
      <c r="AS18" s="243" t="s">
        <v>10</v>
      </c>
      <c r="AT18" s="243" t="s">
        <v>10</v>
      </c>
      <c r="AU18" s="243" t="s">
        <v>10</v>
      </c>
      <c r="AV18" s="243" t="s">
        <v>10</v>
      </c>
      <c r="AW18" s="243" t="s">
        <v>10</v>
      </c>
      <c r="AX18" s="243" t="s">
        <v>10</v>
      </c>
      <c r="AY18" s="243" t="s">
        <v>10</v>
      </c>
      <c r="AZ18" s="243" t="s">
        <v>10</v>
      </c>
      <c r="BA18" s="243" t="s">
        <v>10</v>
      </c>
      <c r="BB18" s="243" t="s">
        <v>10</v>
      </c>
      <c r="BC18" s="243" t="s">
        <v>10</v>
      </c>
      <c r="BD18" s="243" t="s">
        <v>10</v>
      </c>
      <c r="BE18" s="243" t="s">
        <v>10</v>
      </c>
      <c r="BF18" s="243" t="s">
        <v>10</v>
      </c>
      <c r="BG18" s="243" t="s">
        <v>10</v>
      </c>
      <c r="BH18" s="243" t="s">
        <v>10</v>
      </c>
      <c r="BI18" s="243" t="s">
        <v>10</v>
      </c>
      <c r="BJ18" s="243" t="s">
        <v>10</v>
      </c>
      <c r="BK18" s="243" t="s">
        <v>10</v>
      </c>
      <c r="BL18" s="243" t="s">
        <v>10</v>
      </c>
      <c r="BM18" s="243" t="s">
        <v>10</v>
      </c>
      <c r="BN18" s="243" t="s">
        <v>10</v>
      </c>
      <c r="BO18" s="243" t="s">
        <v>10</v>
      </c>
      <c r="BP18" s="243" t="s">
        <v>10</v>
      </c>
      <c r="BQ18" s="243" t="s">
        <v>10</v>
      </c>
      <c r="BR18" s="243" t="s">
        <v>10</v>
      </c>
      <c r="BS18" s="243" t="s">
        <v>10</v>
      </c>
      <c r="BT18" s="243" t="s">
        <v>10</v>
      </c>
      <c r="BU18" s="243" t="s">
        <v>10</v>
      </c>
      <c r="BV18" s="243" t="s">
        <v>10</v>
      </c>
      <c r="BW18" s="243" t="s">
        <v>10</v>
      </c>
      <c r="BX18" s="243" t="s">
        <v>10</v>
      </c>
      <c r="BY18" s="243"/>
      <c r="BZ18" s="242">
        <v>0</v>
      </c>
      <c r="CA18" s="243" t="s">
        <v>10</v>
      </c>
      <c r="CB18" s="243" t="s">
        <v>10</v>
      </c>
      <c r="CC18" s="243" t="s">
        <v>10</v>
      </c>
      <c r="CD18" s="243" t="s">
        <v>10</v>
      </c>
      <c r="CE18" s="243" t="s">
        <v>10</v>
      </c>
      <c r="CF18" s="243" t="s">
        <v>10</v>
      </c>
      <c r="CG18" s="243" t="s">
        <v>10</v>
      </c>
      <c r="CH18" s="242"/>
      <c r="CI18" s="235">
        <v>4</v>
      </c>
    </row>
    <row r="19" spans="1:87" ht="12.6">
      <c r="A19" s="240">
        <v>5</v>
      </c>
      <c r="B19" s="243" t="s">
        <v>10</v>
      </c>
      <c r="C19" s="243" t="s">
        <v>10</v>
      </c>
      <c r="D19" s="243" t="s">
        <v>10</v>
      </c>
      <c r="E19" s="243" t="s">
        <v>10</v>
      </c>
      <c r="F19" s="242">
        <v>29</v>
      </c>
      <c r="G19" s="242">
        <v>51</v>
      </c>
      <c r="H19" s="242">
        <v>217</v>
      </c>
      <c r="I19" s="243" t="s">
        <v>10</v>
      </c>
      <c r="J19" s="242">
        <v>8</v>
      </c>
      <c r="K19" s="242">
        <v>155</v>
      </c>
      <c r="L19" s="243" t="s">
        <v>10</v>
      </c>
      <c r="M19" s="242">
        <v>15</v>
      </c>
      <c r="N19" s="242">
        <v>166</v>
      </c>
      <c r="O19" s="242">
        <v>121</v>
      </c>
      <c r="P19" s="242">
        <v>480</v>
      </c>
      <c r="Q19" s="242">
        <v>47</v>
      </c>
      <c r="R19" s="242">
        <v>29</v>
      </c>
      <c r="S19" s="242">
        <v>1279</v>
      </c>
      <c r="T19" s="242">
        <v>24</v>
      </c>
      <c r="U19" s="242">
        <v>74</v>
      </c>
      <c r="V19" s="242">
        <v>26</v>
      </c>
      <c r="W19" s="242">
        <v>59</v>
      </c>
      <c r="X19" s="242">
        <v>58</v>
      </c>
      <c r="Y19" s="242">
        <v>4</v>
      </c>
      <c r="Z19" s="242">
        <v>248</v>
      </c>
      <c r="AA19" s="242">
        <v>32</v>
      </c>
      <c r="AB19" s="242">
        <v>79</v>
      </c>
      <c r="AC19" s="242">
        <v>35</v>
      </c>
      <c r="AD19" s="242">
        <v>19</v>
      </c>
      <c r="AE19" s="243" t="s">
        <v>10</v>
      </c>
      <c r="AF19" s="243" t="s">
        <v>10</v>
      </c>
      <c r="AG19" s="242">
        <v>1</v>
      </c>
      <c r="AH19" s="242">
        <v>48</v>
      </c>
      <c r="AI19" s="242">
        <v>206</v>
      </c>
      <c r="AJ19" s="242">
        <v>7</v>
      </c>
      <c r="AK19" s="242">
        <v>25</v>
      </c>
      <c r="AL19" s="242">
        <v>123</v>
      </c>
      <c r="AM19" s="242">
        <v>5</v>
      </c>
      <c r="AN19" s="242">
        <v>1</v>
      </c>
      <c r="AO19" s="242">
        <v>66</v>
      </c>
      <c r="AP19" s="242">
        <v>47</v>
      </c>
      <c r="AQ19" s="242">
        <v>2</v>
      </c>
      <c r="AR19" s="242">
        <v>15</v>
      </c>
      <c r="AS19" s="242">
        <v>1</v>
      </c>
      <c r="AT19" s="242">
        <v>3</v>
      </c>
      <c r="AU19" s="242">
        <v>4</v>
      </c>
      <c r="AV19" s="242">
        <v>5</v>
      </c>
      <c r="AW19" s="243" t="s">
        <v>10</v>
      </c>
      <c r="AX19" s="243" t="s">
        <v>10</v>
      </c>
      <c r="AY19" s="243" t="s">
        <v>10</v>
      </c>
      <c r="AZ19" s="242">
        <v>41</v>
      </c>
      <c r="BA19" s="243" t="s">
        <v>10</v>
      </c>
      <c r="BB19" s="242">
        <v>29</v>
      </c>
      <c r="BC19" s="242">
        <v>3</v>
      </c>
      <c r="BD19" s="243" t="s">
        <v>10</v>
      </c>
      <c r="BE19" s="243" t="s">
        <v>10</v>
      </c>
      <c r="BF19" s="243" t="s">
        <v>10</v>
      </c>
      <c r="BG19" s="243" t="s">
        <v>10</v>
      </c>
      <c r="BH19" s="243" t="s">
        <v>10</v>
      </c>
      <c r="BI19" s="243" t="s">
        <v>10</v>
      </c>
      <c r="BJ19" s="242">
        <v>1</v>
      </c>
      <c r="BK19" s="243" t="s">
        <v>10</v>
      </c>
      <c r="BL19" s="243" t="s">
        <v>10</v>
      </c>
      <c r="BM19" s="243" t="s">
        <v>10</v>
      </c>
      <c r="BN19" s="243" t="s">
        <v>10</v>
      </c>
      <c r="BO19" s="243" t="s">
        <v>10</v>
      </c>
      <c r="BP19" s="242">
        <v>26</v>
      </c>
      <c r="BQ19" s="242">
        <v>7</v>
      </c>
      <c r="BR19" s="242">
        <v>16</v>
      </c>
      <c r="BS19" s="243" t="s">
        <v>10</v>
      </c>
      <c r="BT19" s="243" t="s">
        <v>10</v>
      </c>
      <c r="BU19" s="243" t="s">
        <v>10</v>
      </c>
      <c r="BV19" s="243" t="s">
        <v>10</v>
      </c>
      <c r="BW19" s="242">
        <v>3</v>
      </c>
      <c r="BX19" s="243" t="s">
        <v>10</v>
      </c>
      <c r="BY19" s="243"/>
      <c r="BZ19" s="242">
        <v>3940</v>
      </c>
      <c r="CA19" s="242">
        <v>791</v>
      </c>
      <c r="CB19" s="243" t="s">
        <v>10</v>
      </c>
      <c r="CC19" s="243" t="s">
        <v>10</v>
      </c>
      <c r="CD19" s="243" t="s">
        <v>10</v>
      </c>
      <c r="CE19" s="242">
        <v>5</v>
      </c>
      <c r="CF19" s="242">
        <v>125</v>
      </c>
      <c r="CG19" s="242">
        <v>921</v>
      </c>
      <c r="CH19" s="242">
        <v>4861</v>
      </c>
      <c r="CI19" s="235">
        <v>5</v>
      </c>
    </row>
    <row r="20" spans="1:87" ht="12.6">
      <c r="A20" s="240">
        <v>6</v>
      </c>
      <c r="B20" s="243" t="s">
        <v>10</v>
      </c>
      <c r="C20" s="243" t="s">
        <v>10</v>
      </c>
      <c r="D20" s="243" t="s">
        <v>10</v>
      </c>
      <c r="E20" s="243" t="s">
        <v>10</v>
      </c>
      <c r="F20" s="243" t="s">
        <v>10</v>
      </c>
      <c r="G20" s="243" t="s">
        <v>10</v>
      </c>
      <c r="H20" s="243" t="s">
        <v>10</v>
      </c>
      <c r="I20" s="243" t="s">
        <v>10</v>
      </c>
      <c r="J20" s="243" t="s">
        <v>10</v>
      </c>
      <c r="K20" s="243" t="s">
        <v>10</v>
      </c>
      <c r="L20" s="243" t="s">
        <v>10</v>
      </c>
      <c r="M20" s="243" t="s">
        <v>10</v>
      </c>
      <c r="N20" s="243" t="s">
        <v>10</v>
      </c>
      <c r="O20" s="243" t="s">
        <v>10</v>
      </c>
      <c r="P20" s="243" t="s">
        <v>10</v>
      </c>
      <c r="Q20" s="243" t="s">
        <v>10</v>
      </c>
      <c r="R20" s="243" t="s">
        <v>10</v>
      </c>
      <c r="S20" s="243" t="s">
        <v>10</v>
      </c>
      <c r="T20" s="243" t="s">
        <v>10</v>
      </c>
      <c r="U20" s="243" t="s">
        <v>10</v>
      </c>
      <c r="V20" s="243" t="s">
        <v>10</v>
      </c>
      <c r="W20" s="243" t="s">
        <v>10</v>
      </c>
      <c r="X20" s="243" t="s">
        <v>10</v>
      </c>
      <c r="Y20" s="243" t="s">
        <v>10</v>
      </c>
      <c r="Z20" s="243" t="s">
        <v>10</v>
      </c>
      <c r="AA20" s="243" t="s">
        <v>10</v>
      </c>
      <c r="AB20" s="243" t="s">
        <v>10</v>
      </c>
      <c r="AC20" s="243" t="s">
        <v>10</v>
      </c>
      <c r="AD20" s="243" t="s">
        <v>10</v>
      </c>
      <c r="AE20" s="243" t="s">
        <v>10</v>
      </c>
      <c r="AF20" s="243" t="s">
        <v>10</v>
      </c>
      <c r="AG20" s="243" t="s">
        <v>10</v>
      </c>
      <c r="AH20" s="243" t="s">
        <v>10</v>
      </c>
      <c r="AI20" s="243" t="s">
        <v>10</v>
      </c>
      <c r="AJ20" s="243" t="s">
        <v>10</v>
      </c>
      <c r="AK20" s="243" t="s">
        <v>10</v>
      </c>
      <c r="AL20" s="243" t="s">
        <v>10</v>
      </c>
      <c r="AM20" s="243" t="s">
        <v>10</v>
      </c>
      <c r="AN20" s="243" t="s">
        <v>10</v>
      </c>
      <c r="AO20" s="243" t="s">
        <v>10</v>
      </c>
      <c r="AP20" s="243" t="s">
        <v>10</v>
      </c>
      <c r="AQ20" s="243" t="s">
        <v>10</v>
      </c>
      <c r="AR20" s="243" t="s">
        <v>10</v>
      </c>
      <c r="AS20" s="243" t="s">
        <v>10</v>
      </c>
      <c r="AT20" s="243" t="s">
        <v>10</v>
      </c>
      <c r="AU20" s="243" t="s">
        <v>10</v>
      </c>
      <c r="AV20" s="243" t="s">
        <v>10</v>
      </c>
      <c r="AW20" s="243" t="s">
        <v>10</v>
      </c>
      <c r="AX20" s="243" t="s">
        <v>10</v>
      </c>
      <c r="AY20" s="243" t="s">
        <v>10</v>
      </c>
      <c r="AZ20" s="243" t="s">
        <v>10</v>
      </c>
      <c r="BA20" s="243" t="s">
        <v>10</v>
      </c>
      <c r="BB20" s="242">
        <v>499</v>
      </c>
      <c r="BC20" s="242">
        <v>183</v>
      </c>
      <c r="BD20" s="243" t="s">
        <v>10</v>
      </c>
      <c r="BE20" s="243" t="s">
        <v>10</v>
      </c>
      <c r="BF20" s="243" t="s">
        <v>10</v>
      </c>
      <c r="BG20" s="242">
        <v>8</v>
      </c>
      <c r="BH20" s="243" t="s">
        <v>10</v>
      </c>
      <c r="BI20" s="243" t="s">
        <v>10</v>
      </c>
      <c r="BJ20" s="243" t="s">
        <v>10</v>
      </c>
      <c r="BK20" s="243" t="s">
        <v>10</v>
      </c>
      <c r="BL20" s="243" t="s">
        <v>10</v>
      </c>
      <c r="BM20" s="243" t="s">
        <v>10</v>
      </c>
      <c r="BN20" s="243" t="s">
        <v>10</v>
      </c>
      <c r="BO20" s="243" t="s">
        <v>10</v>
      </c>
      <c r="BP20" s="242">
        <v>18</v>
      </c>
      <c r="BQ20" s="242">
        <v>24</v>
      </c>
      <c r="BR20" s="242">
        <v>32</v>
      </c>
      <c r="BS20" s="242">
        <v>34</v>
      </c>
      <c r="BT20" s="243" t="s">
        <v>10</v>
      </c>
      <c r="BU20" s="242">
        <v>8</v>
      </c>
      <c r="BV20" s="243" t="s">
        <v>10</v>
      </c>
      <c r="BW20" s="242">
        <v>51</v>
      </c>
      <c r="BX20" s="243" t="s">
        <v>10</v>
      </c>
      <c r="BY20" s="243"/>
      <c r="BZ20" s="242">
        <v>857</v>
      </c>
      <c r="CA20" s="242">
        <v>6492</v>
      </c>
      <c r="CB20" s="243" t="s">
        <v>10</v>
      </c>
      <c r="CC20" s="243" t="s">
        <v>10</v>
      </c>
      <c r="CD20" s="243" t="s">
        <v>10</v>
      </c>
      <c r="CE20" s="242">
        <v>1</v>
      </c>
      <c r="CF20" s="243" t="s">
        <v>10</v>
      </c>
      <c r="CG20" s="242">
        <v>6493</v>
      </c>
      <c r="CH20" s="242">
        <v>7350</v>
      </c>
      <c r="CI20" s="235">
        <v>6</v>
      </c>
    </row>
    <row r="21" spans="1:87" ht="12.6">
      <c r="A21" s="240">
        <v>7</v>
      </c>
      <c r="B21" s="243" t="s">
        <v>10</v>
      </c>
      <c r="C21" s="243" t="s">
        <v>10</v>
      </c>
      <c r="D21" s="243" t="s">
        <v>10</v>
      </c>
      <c r="E21" s="243" t="s">
        <v>10</v>
      </c>
      <c r="F21" s="243" t="s">
        <v>10</v>
      </c>
      <c r="G21" s="243" t="s">
        <v>10</v>
      </c>
      <c r="H21" s="243" t="s">
        <v>10</v>
      </c>
      <c r="I21" s="243" t="s">
        <v>10</v>
      </c>
      <c r="J21" s="243" t="s">
        <v>10</v>
      </c>
      <c r="K21" s="243" t="s">
        <v>10</v>
      </c>
      <c r="L21" s="243" t="s">
        <v>10</v>
      </c>
      <c r="M21" s="243" t="s">
        <v>10</v>
      </c>
      <c r="N21" s="243" t="s">
        <v>10</v>
      </c>
      <c r="O21" s="243" t="s">
        <v>10</v>
      </c>
      <c r="P21" s="243" t="s">
        <v>10</v>
      </c>
      <c r="Q21" s="243" t="s">
        <v>10</v>
      </c>
      <c r="R21" s="243" t="s">
        <v>10</v>
      </c>
      <c r="S21" s="243" t="s">
        <v>10</v>
      </c>
      <c r="T21" s="243" t="s">
        <v>10</v>
      </c>
      <c r="U21" s="243" t="s">
        <v>10</v>
      </c>
      <c r="V21" s="243" t="s">
        <v>10</v>
      </c>
      <c r="W21" s="243" t="s">
        <v>10</v>
      </c>
      <c r="X21" s="243" t="s">
        <v>10</v>
      </c>
      <c r="Y21" s="243" t="s">
        <v>10</v>
      </c>
      <c r="Z21" s="243" t="s">
        <v>10</v>
      </c>
      <c r="AA21" s="243" t="s">
        <v>10</v>
      </c>
      <c r="AB21" s="243" t="s">
        <v>10</v>
      </c>
      <c r="AC21" s="243" t="s">
        <v>10</v>
      </c>
      <c r="AD21" s="243" t="s">
        <v>10</v>
      </c>
      <c r="AE21" s="243" t="s">
        <v>10</v>
      </c>
      <c r="AF21" s="243" t="s">
        <v>10</v>
      </c>
      <c r="AG21" s="243" t="s">
        <v>10</v>
      </c>
      <c r="AH21" s="243" t="s">
        <v>10</v>
      </c>
      <c r="AI21" s="243" t="s">
        <v>10</v>
      </c>
      <c r="AJ21" s="243" t="s">
        <v>10</v>
      </c>
      <c r="AK21" s="243" t="s">
        <v>10</v>
      </c>
      <c r="AL21" s="243" t="s">
        <v>10</v>
      </c>
      <c r="AM21" s="243" t="s">
        <v>10</v>
      </c>
      <c r="AN21" s="243" t="s">
        <v>10</v>
      </c>
      <c r="AO21" s="243" t="s">
        <v>10</v>
      </c>
      <c r="AP21" s="242">
        <v>9</v>
      </c>
      <c r="AQ21" s="243" t="s">
        <v>10</v>
      </c>
      <c r="AR21" s="243" t="s">
        <v>10</v>
      </c>
      <c r="AS21" s="243" t="s">
        <v>10</v>
      </c>
      <c r="AT21" s="243" t="s">
        <v>10</v>
      </c>
      <c r="AU21" s="243" t="s">
        <v>10</v>
      </c>
      <c r="AV21" s="243" t="s">
        <v>10</v>
      </c>
      <c r="AW21" s="243" t="s">
        <v>10</v>
      </c>
      <c r="AX21" s="243" t="s">
        <v>10</v>
      </c>
      <c r="AY21" s="243" t="s">
        <v>10</v>
      </c>
      <c r="AZ21" s="243" t="s">
        <v>10</v>
      </c>
      <c r="BA21" s="243" t="s">
        <v>10</v>
      </c>
      <c r="BB21" s="243" t="s">
        <v>10</v>
      </c>
      <c r="BC21" s="243" t="s">
        <v>10</v>
      </c>
      <c r="BD21" s="243" t="s">
        <v>10</v>
      </c>
      <c r="BE21" s="243" t="s">
        <v>10</v>
      </c>
      <c r="BF21" s="243" t="s">
        <v>10</v>
      </c>
      <c r="BG21" s="243" t="s">
        <v>10</v>
      </c>
      <c r="BH21" s="243" t="s">
        <v>10</v>
      </c>
      <c r="BI21" s="243" t="s">
        <v>10</v>
      </c>
      <c r="BJ21" s="243" t="s">
        <v>10</v>
      </c>
      <c r="BK21" s="243" t="s">
        <v>10</v>
      </c>
      <c r="BL21" s="243" t="s">
        <v>10</v>
      </c>
      <c r="BM21" s="243" t="s">
        <v>10</v>
      </c>
      <c r="BN21" s="243" t="s">
        <v>10</v>
      </c>
      <c r="BO21" s="243" t="s">
        <v>10</v>
      </c>
      <c r="BP21" s="243" t="s">
        <v>10</v>
      </c>
      <c r="BQ21" s="243" t="s">
        <v>10</v>
      </c>
      <c r="BR21" s="243" t="s">
        <v>10</v>
      </c>
      <c r="BS21" s="243" t="s">
        <v>10</v>
      </c>
      <c r="BT21" s="243" t="s">
        <v>10</v>
      </c>
      <c r="BU21" s="243" t="s">
        <v>10</v>
      </c>
      <c r="BV21" s="243" t="s">
        <v>10</v>
      </c>
      <c r="BW21" s="243" t="s">
        <v>10</v>
      </c>
      <c r="BX21" s="243" t="s">
        <v>10</v>
      </c>
      <c r="BY21" s="243"/>
      <c r="BZ21" s="242">
        <v>9</v>
      </c>
      <c r="CA21" s="243" t="s">
        <v>10</v>
      </c>
      <c r="CB21" s="243" t="s">
        <v>10</v>
      </c>
      <c r="CC21" s="243" t="s">
        <v>10</v>
      </c>
      <c r="CD21" s="243" t="s">
        <v>10</v>
      </c>
      <c r="CE21" s="243" t="s">
        <v>10</v>
      </c>
      <c r="CF21" s="243" t="s">
        <v>10</v>
      </c>
      <c r="CG21" s="243" t="s">
        <v>10</v>
      </c>
      <c r="CH21" s="242">
        <v>9</v>
      </c>
      <c r="CI21" s="235">
        <v>7</v>
      </c>
    </row>
    <row r="22" spans="1:87" ht="12.6">
      <c r="A22" s="240">
        <v>8</v>
      </c>
      <c r="B22" s="243" t="s">
        <v>10</v>
      </c>
      <c r="C22" s="243" t="s">
        <v>10</v>
      </c>
      <c r="D22" s="243" t="s">
        <v>10</v>
      </c>
      <c r="E22" s="243" t="s">
        <v>10</v>
      </c>
      <c r="F22" s="243" t="s">
        <v>10</v>
      </c>
      <c r="G22" s="243" t="s">
        <v>10</v>
      </c>
      <c r="H22" s="243" t="s">
        <v>10</v>
      </c>
      <c r="I22" s="243" t="s">
        <v>10</v>
      </c>
      <c r="J22" s="243" t="s">
        <v>10</v>
      </c>
      <c r="K22" s="243" t="s">
        <v>10</v>
      </c>
      <c r="L22" s="243" t="s">
        <v>10</v>
      </c>
      <c r="M22" s="243" t="s">
        <v>10</v>
      </c>
      <c r="N22" s="243" t="s">
        <v>10</v>
      </c>
      <c r="O22" s="243" t="s">
        <v>10</v>
      </c>
      <c r="P22" s="243" t="s">
        <v>10</v>
      </c>
      <c r="Q22" s="243" t="s">
        <v>10</v>
      </c>
      <c r="R22" s="243" t="s">
        <v>10</v>
      </c>
      <c r="S22" s="243" t="s">
        <v>10</v>
      </c>
      <c r="T22" s="243" t="s">
        <v>10</v>
      </c>
      <c r="U22" s="243" t="s">
        <v>10</v>
      </c>
      <c r="V22" s="243" t="s">
        <v>10</v>
      </c>
      <c r="W22" s="243" t="s">
        <v>10</v>
      </c>
      <c r="X22" s="243" t="s">
        <v>10</v>
      </c>
      <c r="Y22" s="243" t="s">
        <v>10</v>
      </c>
      <c r="Z22" s="243" t="s">
        <v>10</v>
      </c>
      <c r="AA22" s="243" t="s">
        <v>10</v>
      </c>
      <c r="AB22" s="243" t="s">
        <v>10</v>
      </c>
      <c r="AC22" s="243" t="s">
        <v>10</v>
      </c>
      <c r="AD22" s="243" t="s">
        <v>10</v>
      </c>
      <c r="AE22" s="243" t="s">
        <v>10</v>
      </c>
      <c r="AF22" s="243" t="s">
        <v>10</v>
      </c>
      <c r="AG22" s="243" t="s">
        <v>10</v>
      </c>
      <c r="AH22" s="243" t="s">
        <v>10</v>
      </c>
      <c r="AI22" s="243" t="s">
        <v>10</v>
      </c>
      <c r="AJ22" s="243" t="s">
        <v>10</v>
      </c>
      <c r="AK22" s="243" t="s">
        <v>10</v>
      </c>
      <c r="AL22" s="243" t="s">
        <v>10</v>
      </c>
      <c r="AM22" s="243" t="s">
        <v>10</v>
      </c>
      <c r="AN22" s="243" t="s">
        <v>10</v>
      </c>
      <c r="AO22" s="243" t="s">
        <v>10</v>
      </c>
      <c r="AP22" s="243" t="s">
        <v>10</v>
      </c>
      <c r="AQ22" s="243" t="s">
        <v>10</v>
      </c>
      <c r="AR22" s="243" t="s">
        <v>10</v>
      </c>
      <c r="AS22" s="243" t="s">
        <v>10</v>
      </c>
      <c r="AT22" s="243" t="s">
        <v>10</v>
      </c>
      <c r="AU22" s="243" t="s">
        <v>10</v>
      </c>
      <c r="AV22" s="243" t="s">
        <v>10</v>
      </c>
      <c r="AW22" s="243" t="s">
        <v>10</v>
      </c>
      <c r="AX22" s="243" t="s">
        <v>10</v>
      </c>
      <c r="AY22" s="243" t="s">
        <v>10</v>
      </c>
      <c r="AZ22" s="243" t="s">
        <v>10</v>
      </c>
      <c r="BA22" s="243" t="s">
        <v>10</v>
      </c>
      <c r="BB22" s="243" t="s">
        <v>10</v>
      </c>
      <c r="BC22" s="243" t="s">
        <v>10</v>
      </c>
      <c r="BD22" s="243" t="s">
        <v>10</v>
      </c>
      <c r="BE22" s="243" t="s">
        <v>10</v>
      </c>
      <c r="BF22" s="243" t="s">
        <v>10</v>
      </c>
      <c r="BG22" s="243" t="s">
        <v>10</v>
      </c>
      <c r="BH22" s="243" t="s">
        <v>10</v>
      </c>
      <c r="BI22" s="243" t="s">
        <v>10</v>
      </c>
      <c r="BJ22" s="243" t="s">
        <v>10</v>
      </c>
      <c r="BK22" s="243" t="s">
        <v>10</v>
      </c>
      <c r="BL22" s="243" t="s">
        <v>10</v>
      </c>
      <c r="BM22" s="243" t="s">
        <v>10</v>
      </c>
      <c r="BN22" s="243" t="s">
        <v>10</v>
      </c>
      <c r="BO22" s="243" t="s">
        <v>10</v>
      </c>
      <c r="BP22" s="243" t="s">
        <v>10</v>
      </c>
      <c r="BQ22" s="243" t="s">
        <v>10</v>
      </c>
      <c r="BR22" s="243" t="s">
        <v>10</v>
      </c>
      <c r="BS22" s="243" t="s">
        <v>10</v>
      </c>
      <c r="BT22" s="243" t="s">
        <v>10</v>
      </c>
      <c r="BU22" s="243" t="s">
        <v>10</v>
      </c>
      <c r="BV22" s="243" t="s">
        <v>10</v>
      </c>
      <c r="BW22" s="243" t="s">
        <v>10</v>
      </c>
      <c r="BX22" s="243" t="s">
        <v>10</v>
      </c>
      <c r="BY22" s="243"/>
      <c r="BZ22" s="242">
        <v>0</v>
      </c>
      <c r="CA22" s="243" t="s">
        <v>10</v>
      </c>
      <c r="CB22" s="243" t="s">
        <v>10</v>
      </c>
      <c r="CC22" s="243" t="s">
        <v>10</v>
      </c>
      <c r="CD22" s="243" t="s">
        <v>10</v>
      </c>
      <c r="CE22" s="243" t="s">
        <v>10</v>
      </c>
      <c r="CF22" s="243" t="s">
        <v>10</v>
      </c>
      <c r="CG22" s="243" t="s">
        <v>10</v>
      </c>
      <c r="CH22" s="242"/>
      <c r="CI22" s="235">
        <v>8</v>
      </c>
    </row>
    <row r="23" spans="1:87" ht="12.6">
      <c r="A23" s="240">
        <v>9</v>
      </c>
      <c r="B23" s="243" t="s">
        <v>10</v>
      </c>
      <c r="C23" s="243" t="s">
        <v>10</v>
      </c>
      <c r="D23" s="243" t="s">
        <v>10</v>
      </c>
      <c r="E23" s="243" t="s">
        <v>10</v>
      </c>
      <c r="F23" s="243" t="s">
        <v>10</v>
      </c>
      <c r="G23" s="243" t="s">
        <v>10</v>
      </c>
      <c r="H23" s="243" t="s">
        <v>10</v>
      </c>
      <c r="I23" s="243" t="s">
        <v>10</v>
      </c>
      <c r="J23" s="243" t="s">
        <v>10</v>
      </c>
      <c r="K23" s="243" t="s">
        <v>10</v>
      </c>
      <c r="L23" s="243" t="s">
        <v>10</v>
      </c>
      <c r="M23" s="243" t="s">
        <v>10</v>
      </c>
      <c r="N23" s="243" t="s">
        <v>10</v>
      </c>
      <c r="O23" s="243" t="s">
        <v>10</v>
      </c>
      <c r="P23" s="243" t="s">
        <v>10</v>
      </c>
      <c r="Q23" s="243" t="s">
        <v>10</v>
      </c>
      <c r="R23" s="243" t="s">
        <v>10</v>
      </c>
      <c r="S23" s="243" t="s">
        <v>10</v>
      </c>
      <c r="T23" s="243" t="s">
        <v>10</v>
      </c>
      <c r="U23" s="243" t="s">
        <v>10</v>
      </c>
      <c r="V23" s="243" t="s">
        <v>10</v>
      </c>
      <c r="W23" s="243" t="s">
        <v>10</v>
      </c>
      <c r="X23" s="243" t="s">
        <v>10</v>
      </c>
      <c r="Y23" s="243" t="s">
        <v>10</v>
      </c>
      <c r="Z23" s="243" t="s">
        <v>10</v>
      </c>
      <c r="AA23" s="243" t="s">
        <v>10</v>
      </c>
      <c r="AB23" s="243" t="s">
        <v>10</v>
      </c>
      <c r="AC23" s="243" t="s">
        <v>10</v>
      </c>
      <c r="AD23" s="243" t="s">
        <v>10</v>
      </c>
      <c r="AE23" s="243" t="s">
        <v>10</v>
      </c>
      <c r="AF23" s="243" t="s">
        <v>10</v>
      </c>
      <c r="AG23" s="243" t="s">
        <v>10</v>
      </c>
      <c r="AH23" s="243" t="s">
        <v>10</v>
      </c>
      <c r="AI23" s="243" t="s">
        <v>10</v>
      </c>
      <c r="AJ23" s="243" t="s">
        <v>10</v>
      </c>
      <c r="AK23" s="243" t="s">
        <v>10</v>
      </c>
      <c r="AL23" s="243" t="s">
        <v>10</v>
      </c>
      <c r="AM23" s="243" t="s">
        <v>10</v>
      </c>
      <c r="AN23" s="243" t="s">
        <v>10</v>
      </c>
      <c r="AO23" s="243" t="s">
        <v>10</v>
      </c>
      <c r="AP23" s="243" t="s">
        <v>10</v>
      </c>
      <c r="AQ23" s="243" t="s">
        <v>10</v>
      </c>
      <c r="AR23" s="243" t="s">
        <v>10</v>
      </c>
      <c r="AS23" s="243" t="s">
        <v>10</v>
      </c>
      <c r="AT23" s="243" t="s">
        <v>10</v>
      </c>
      <c r="AU23" s="243" t="s">
        <v>10</v>
      </c>
      <c r="AV23" s="243" t="s">
        <v>10</v>
      </c>
      <c r="AW23" s="243" t="s">
        <v>10</v>
      </c>
      <c r="AX23" s="243" t="s">
        <v>10</v>
      </c>
      <c r="AY23" s="243" t="s">
        <v>10</v>
      </c>
      <c r="AZ23" s="243" t="s">
        <v>10</v>
      </c>
      <c r="BA23" s="243" t="s">
        <v>10</v>
      </c>
      <c r="BB23" s="243" t="s">
        <v>10</v>
      </c>
      <c r="BC23" s="243" t="s">
        <v>10</v>
      </c>
      <c r="BD23" s="243" t="s">
        <v>10</v>
      </c>
      <c r="BE23" s="243" t="s">
        <v>10</v>
      </c>
      <c r="BF23" s="243" t="s">
        <v>10</v>
      </c>
      <c r="BG23" s="243" t="s">
        <v>10</v>
      </c>
      <c r="BH23" s="243" t="s">
        <v>10</v>
      </c>
      <c r="BI23" s="243" t="s">
        <v>10</v>
      </c>
      <c r="BJ23" s="243" t="s">
        <v>10</v>
      </c>
      <c r="BK23" s="243" t="s">
        <v>10</v>
      </c>
      <c r="BL23" s="243" t="s">
        <v>10</v>
      </c>
      <c r="BM23" s="243" t="s">
        <v>10</v>
      </c>
      <c r="BN23" s="243" t="s">
        <v>10</v>
      </c>
      <c r="BO23" s="243" t="s">
        <v>10</v>
      </c>
      <c r="BP23" s="243" t="s">
        <v>10</v>
      </c>
      <c r="BQ23" s="243" t="s">
        <v>10</v>
      </c>
      <c r="BR23" s="243" t="s">
        <v>10</v>
      </c>
      <c r="BS23" s="243" t="s">
        <v>10</v>
      </c>
      <c r="BT23" s="243" t="s">
        <v>10</v>
      </c>
      <c r="BU23" s="243" t="s">
        <v>10</v>
      </c>
      <c r="BV23" s="243" t="s">
        <v>10</v>
      </c>
      <c r="BW23" s="243" t="s">
        <v>10</v>
      </c>
      <c r="BX23" s="243" t="s">
        <v>10</v>
      </c>
      <c r="BY23" s="243"/>
      <c r="BZ23" s="242">
        <v>0</v>
      </c>
      <c r="CA23" s="243" t="s">
        <v>10</v>
      </c>
      <c r="CB23" s="243" t="s">
        <v>10</v>
      </c>
      <c r="CC23" s="243" t="s">
        <v>10</v>
      </c>
      <c r="CD23" s="243" t="s">
        <v>10</v>
      </c>
      <c r="CE23" s="243" t="s">
        <v>10</v>
      </c>
      <c r="CF23" s="243" t="s">
        <v>10</v>
      </c>
      <c r="CG23" s="243" t="s">
        <v>10</v>
      </c>
      <c r="CH23" s="242"/>
      <c r="CI23" s="235">
        <v>9</v>
      </c>
    </row>
    <row r="24" spans="1:87" ht="12.6">
      <c r="A24" s="240">
        <v>10</v>
      </c>
      <c r="B24" s="243" t="s">
        <v>10</v>
      </c>
      <c r="C24" s="243" t="s">
        <v>10</v>
      </c>
      <c r="D24" s="243" t="s">
        <v>10</v>
      </c>
      <c r="E24" s="243" t="s">
        <v>10</v>
      </c>
      <c r="F24" s="243" t="s">
        <v>10</v>
      </c>
      <c r="G24" s="243" t="s">
        <v>10</v>
      </c>
      <c r="H24" s="243" t="s">
        <v>10</v>
      </c>
      <c r="I24" s="243" t="s">
        <v>10</v>
      </c>
      <c r="J24" s="243" t="s">
        <v>10</v>
      </c>
      <c r="K24" s="243" t="s">
        <v>10</v>
      </c>
      <c r="L24" s="243" t="s">
        <v>10</v>
      </c>
      <c r="M24" s="243" t="s">
        <v>10</v>
      </c>
      <c r="N24" s="243" t="s">
        <v>10</v>
      </c>
      <c r="O24" s="243" t="s">
        <v>10</v>
      </c>
      <c r="P24" s="243" t="s">
        <v>10</v>
      </c>
      <c r="Q24" s="243" t="s">
        <v>10</v>
      </c>
      <c r="R24" s="243" t="s">
        <v>10</v>
      </c>
      <c r="S24" s="243" t="s">
        <v>10</v>
      </c>
      <c r="T24" s="243" t="s">
        <v>10</v>
      </c>
      <c r="U24" s="243" t="s">
        <v>10</v>
      </c>
      <c r="V24" s="243" t="s">
        <v>10</v>
      </c>
      <c r="W24" s="243" t="s">
        <v>10</v>
      </c>
      <c r="X24" s="243" t="s">
        <v>10</v>
      </c>
      <c r="Y24" s="243" t="s">
        <v>10</v>
      </c>
      <c r="Z24" s="243" t="s">
        <v>10</v>
      </c>
      <c r="AA24" s="243" t="s">
        <v>10</v>
      </c>
      <c r="AB24" s="243" t="s">
        <v>10</v>
      </c>
      <c r="AC24" s="243" t="s">
        <v>10</v>
      </c>
      <c r="AD24" s="243" t="s">
        <v>10</v>
      </c>
      <c r="AE24" s="243" t="s">
        <v>10</v>
      </c>
      <c r="AF24" s="243" t="s">
        <v>10</v>
      </c>
      <c r="AG24" s="243" t="s">
        <v>10</v>
      </c>
      <c r="AH24" s="243" t="s">
        <v>10</v>
      </c>
      <c r="AI24" s="243" t="s">
        <v>10</v>
      </c>
      <c r="AJ24" s="243" t="s">
        <v>10</v>
      </c>
      <c r="AK24" s="243" t="s">
        <v>10</v>
      </c>
      <c r="AL24" s="243" t="s">
        <v>10</v>
      </c>
      <c r="AM24" s="243" t="s">
        <v>10</v>
      </c>
      <c r="AN24" s="243" t="s">
        <v>10</v>
      </c>
      <c r="AO24" s="243" t="s">
        <v>10</v>
      </c>
      <c r="AP24" s="243" t="s">
        <v>10</v>
      </c>
      <c r="AQ24" s="243" t="s">
        <v>10</v>
      </c>
      <c r="AR24" s="243" t="s">
        <v>10</v>
      </c>
      <c r="AS24" s="243" t="s">
        <v>10</v>
      </c>
      <c r="AT24" s="243" t="s">
        <v>10</v>
      </c>
      <c r="AU24" s="243" t="s">
        <v>10</v>
      </c>
      <c r="AV24" s="243" t="s">
        <v>10</v>
      </c>
      <c r="AW24" s="243" t="s">
        <v>10</v>
      </c>
      <c r="AX24" s="243" t="s">
        <v>10</v>
      </c>
      <c r="AY24" s="243" t="s">
        <v>10</v>
      </c>
      <c r="AZ24" s="243" t="s">
        <v>10</v>
      </c>
      <c r="BA24" s="243" t="s">
        <v>10</v>
      </c>
      <c r="BB24" s="243" t="s">
        <v>10</v>
      </c>
      <c r="BC24" s="243" t="s">
        <v>10</v>
      </c>
      <c r="BD24" s="243" t="s">
        <v>10</v>
      </c>
      <c r="BE24" s="243" t="s">
        <v>10</v>
      </c>
      <c r="BF24" s="243" t="s">
        <v>10</v>
      </c>
      <c r="BG24" s="243" t="s">
        <v>10</v>
      </c>
      <c r="BH24" s="243" t="s">
        <v>10</v>
      </c>
      <c r="BI24" s="243" t="s">
        <v>10</v>
      </c>
      <c r="BJ24" s="243" t="s">
        <v>10</v>
      </c>
      <c r="BK24" s="243" t="s">
        <v>10</v>
      </c>
      <c r="BL24" s="243" t="s">
        <v>10</v>
      </c>
      <c r="BM24" s="243" t="s">
        <v>10</v>
      </c>
      <c r="BN24" s="243" t="s">
        <v>10</v>
      </c>
      <c r="BO24" s="243" t="s">
        <v>10</v>
      </c>
      <c r="BP24" s="243" t="s">
        <v>10</v>
      </c>
      <c r="BQ24" s="243" t="s">
        <v>10</v>
      </c>
      <c r="BR24" s="243" t="s">
        <v>10</v>
      </c>
      <c r="BS24" s="243" t="s">
        <v>10</v>
      </c>
      <c r="BT24" s="243" t="s">
        <v>10</v>
      </c>
      <c r="BU24" s="243" t="s">
        <v>10</v>
      </c>
      <c r="BV24" s="243" t="s">
        <v>10</v>
      </c>
      <c r="BW24" s="243" t="s">
        <v>10</v>
      </c>
      <c r="BX24" s="243" t="s">
        <v>10</v>
      </c>
      <c r="BY24" s="243"/>
      <c r="BZ24" s="242">
        <v>0</v>
      </c>
      <c r="CA24" s="243" t="s">
        <v>10</v>
      </c>
      <c r="CB24" s="243" t="s">
        <v>10</v>
      </c>
      <c r="CC24" s="243" t="s">
        <v>10</v>
      </c>
      <c r="CD24" s="243" t="s">
        <v>10</v>
      </c>
      <c r="CE24" s="243" t="s">
        <v>10</v>
      </c>
      <c r="CF24" s="243" t="s">
        <v>10</v>
      </c>
      <c r="CG24" s="243" t="s">
        <v>10</v>
      </c>
      <c r="CH24" s="242"/>
      <c r="CI24" s="235">
        <v>10</v>
      </c>
    </row>
    <row r="25" spans="1:87" ht="12.6">
      <c r="A25" s="240">
        <v>11</v>
      </c>
      <c r="B25" s="243" t="s">
        <v>10</v>
      </c>
      <c r="C25" s="243" t="s">
        <v>10</v>
      </c>
      <c r="D25" s="243" t="s">
        <v>10</v>
      </c>
      <c r="E25" s="243" t="s">
        <v>10</v>
      </c>
      <c r="F25" s="243" t="s">
        <v>10</v>
      </c>
      <c r="G25" s="243" t="s">
        <v>10</v>
      </c>
      <c r="H25" s="243" t="s">
        <v>10</v>
      </c>
      <c r="I25" s="243" t="s">
        <v>10</v>
      </c>
      <c r="J25" s="243" t="s">
        <v>10</v>
      </c>
      <c r="K25" s="243" t="s">
        <v>10</v>
      </c>
      <c r="L25" s="243" t="s">
        <v>10</v>
      </c>
      <c r="M25" s="243" t="s">
        <v>10</v>
      </c>
      <c r="N25" s="243" t="s">
        <v>10</v>
      </c>
      <c r="O25" s="243" t="s">
        <v>10</v>
      </c>
      <c r="P25" s="243" t="s">
        <v>10</v>
      </c>
      <c r="Q25" s="243" t="s">
        <v>10</v>
      </c>
      <c r="R25" s="243" t="s">
        <v>10</v>
      </c>
      <c r="S25" s="243" t="s">
        <v>10</v>
      </c>
      <c r="T25" s="243" t="s">
        <v>10</v>
      </c>
      <c r="U25" s="243" t="s">
        <v>10</v>
      </c>
      <c r="V25" s="243" t="s">
        <v>10</v>
      </c>
      <c r="W25" s="243" t="s">
        <v>10</v>
      </c>
      <c r="X25" s="243" t="s">
        <v>10</v>
      </c>
      <c r="Y25" s="243" t="s">
        <v>10</v>
      </c>
      <c r="Z25" s="243" t="s">
        <v>10</v>
      </c>
      <c r="AA25" s="243" t="s">
        <v>10</v>
      </c>
      <c r="AB25" s="243" t="s">
        <v>10</v>
      </c>
      <c r="AC25" s="243" t="s">
        <v>10</v>
      </c>
      <c r="AD25" s="243" t="s">
        <v>10</v>
      </c>
      <c r="AE25" s="243" t="s">
        <v>10</v>
      </c>
      <c r="AF25" s="243" t="s">
        <v>10</v>
      </c>
      <c r="AG25" s="243" t="s">
        <v>10</v>
      </c>
      <c r="AH25" s="243" t="s">
        <v>10</v>
      </c>
      <c r="AI25" s="243" t="s">
        <v>10</v>
      </c>
      <c r="AJ25" s="243" t="s">
        <v>10</v>
      </c>
      <c r="AK25" s="243" t="s">
        <v>10</v>
      </c>
      <c r="AL25" s="243" t="s">
        <v>10</v>
      </c>
      <c r="AM25" s="243" t="s">
        <v>10</v>
      </c>
      <c r="AN25" s="243" t="s">
        <v>10</v>
      </c>
      <c r="AO25" s="242">
        <v>1</v>
      </c>
      <c r="AP25" s="243" t="s">
        <v>10</v>
      </c>
      <c r="AQ25" s="243" t="s">
        <v>10</v>
      </c>
      <c r="AR25" s="243" t="s">
        <v>10</v>
      </c>
      <c r="AS25" s="243" t="s">
        <v>10</v>
      </c>
      <c r="AT25" s="243" t="s">
        <v>10</v>
      </c>
      <c r="AU25" s="243" t="s">
        <v>10</v>
      </c>
      <c r="AV25" s="243" t="s">
        <v>10</v>
      </c>
      <c r="AW25" s="243" t="s">
        <v>10</v>
      </c>
      <c r="AX25" s="243" t="s">
        <v>10</v>
      </c>
      <c r="AY25" s="243" t="s">
        <v>10</v>
      </c>
      <c r="AZ25" s="242">
        <v>3</v>
      </c>
      <c r="BA25" s="243" t="s">
        <v>10</v>
      </c>
      <c r="BB25" s="243" t="s">
        <v>10</v>
      </c>
      <c r="BC25" s="243" t="s">
        <v>10</v>
      </c>
      <c r="BD25" s="243" t="s">
        <v>10</v>
      </c>
      <c r="BE25" s="243" t="s">
        <v>10</v>
      </c>
      <c r="BF25" s="243" t="s">
        <v>10</v>
      </c>
      <c r="BG25" s="243" t="s">
        <v>10</v>
      </c>
      <c r="BH25" s="243" t="s">
        <v>10</v>
      </c>
      <c r="BI25" s="243" t="s">
        <v>10</v>
      </c>
      <c r="BJ25" s="243" t="s">
        <v>10</v>
      </c>
      <c r="BK25" s="243" t="s">
        <v>10</v>
      </c>
      <c r="BL25" s="243" t="s">
        <v>10</v>
      </c>
      <c r="BM25" s="243" t="s">
        <v>10</v>
      </c>
      <c r="BN25" s="243" t="s">
        <v>10</v>
      </c>
      <c r="BO25" s="243" t="s">
        <v>10</v>
      </c>
      <c r="BP25" s="243" t="s">
        <v>10</v>
      </c>
      <c r="BQ25" s="243" t="s">
        <v>10</v>
      </c>
      <c r="BR25" s="243" t="s">
        <v>10</v>
      </c>
      <c r="BS25" s="243" t="s">
        <v>10</v>
      </c>
      <c r="BT25" s="243" t="s">
        <v>10</v>
      </c>
      <c r="BU25" s="243" t="s">
        <v>10</v>
      </c>
      <c r="BV25" s="243" t="s">
        <v>10</v>
      </c>
      <c r="BW25" s="243" t="s">
        <v>10</v>
      </c>
      <c r="BX25" s="243" t="s">
        <v>10</v>
      </c>
      <c r="BY25" s="243"/>
      <c r="BZ25" s="242">
        <v>4</v>
      </c>
      <c r="CA25" s="243" t="s">
        <v>10</v>
      </c>
      <c r="CB25" s="243" t="s">
        <v>10</v>
      </c>
      <c r="CC25" s="243" t="s">
        <v>10</v>
      </c>
      <c r="CD25" s="243" t="s">
        <v>10</v>
      </c>
      <c r="CE25" s="243" t="s">
        <v>10</v>
      </c>
      <c r="CF25" s="243" t="s">
        <v>10</v>
      </c>
      <c r="CG25" s="243" t="s">
        <v>10</v>
      </c>
      <c r="CH25" s="242">
        <v>4</v>
      </c>
      <c r="CI25" s="235">
        <v>11</v>
      </c>
    </row>
    <row r="26" spans="1:87" ht="12.6">
      <c r="A26" s="240">
        <v>12</v>
      </c>
      <c r="B26" s="243" t="s">
        <v>10</v>
      </c>
      <c r="C26" s="242">
        <v>107</v>
      </c>
      <c r="D26" s="243" t="s">
        <v>10</v>
      </c>
      <c r="E26" s="243" t="s">
        <v>10</v>
      </c>
      <c r="F26" s="243" t="s">
        <v>10</v>
      </c>
      <c r="G26" s="243" t="s">
        <v>10</v>
      </c>
      <c r="H26" s="243" t="s">
        <v>10</v>
      </c>
      <c r="I26" s="243" t="s">
        <v>10</v>
      </c>
      <c r="J26" s="243" t="s">
        <v>10</v>
      </c>
      <c r="K26" s="243" t="s">
        <v>10</v>
      </c>
      <c r="L26" s="243" t="s">
        <v>10</v>
      </c>
      <c r="M26" s="243" t="s">
        <v>10</v>
      </c>
      <c r="N26" s="243" t="s">
        <v>10</v>
      </c>
      <c r="O26" s="243" t="s">
        <v>10</v>
      </c>
      <c r="P26" s="243" t="s">
        <v>10</v>
      </c>
      <c r="Q26" s="243" t="s">
        <v>10</v>
      </c>
      <c r="R26" s="243" t="s">
        <v>10</v>
      </c>
      <c r="S26" s="243" t="s">
        <v>10</v>
      </c>
      <c r="T26" s="243" t="s">
        <v>10</v>
      </c>
      <c r="U26" s="243" t="s">
        <v>10</v>
      </c>
      <c r="V26" s="243" t="s">
        <v>10</v>
      </c>
      <c r="W26" s="243" t="s">
        <v>10</v>
      </c>
      <c r="X26" s="243" t="s">
        <v>10</v>
      </c>
      <c r="Y26" s="243" t="s">
        <v>10</v>
      </c>
      <c r="Z26" s="243" t="s">
        <v>10</v>
      </c>
      <c r="AA26" s="243" t="s">
        <v>10</v>
      </c>
      <c r="AB26" s="242">
        <v>2</v>
      </c>
      <c r="AC26" s="243" t="s">
        <v>10</v>
      </c>
      <c r="AD26" s="243" t="s">
        <v>10</v>
      </c>
      <c r="AE26" s="243" t="s">
        <v>10</v>
      </c>
      <c r="AF26" s="243" t="s">
        <v>10</v>
      </c>
      <c r="AG26" s="243" t="s">
        <v>10</v>
      </c>
      <c r="AH26" s="243" t="s">
        <v>10</v>
      </c>
      <c r="AI26" s="243" t="s">
        <v>10</v>
      </c>
      <c r="AJ26" s="243" t="s">
        <v>10</v>
      </c>
      <c r="AK26" s="242">
        <v>1</v>
      </c>
      <c r="AL26" s="243" t="s">
        <v>10</v>
      </c>
      <c r="AM26" s="242">
        <v>20</v>
      </c>
      <c r="AN26" s="243" t="s">
        <v>10</v>
      </c>
      <c r="AO26" s="242">
        <v>42</v>
      </c>
      <c r="AP26" s="242">
        <v>113</v>
      </c>
      <c r="AQ26" s="243" t="s">
        <v>10</v>
      </c>
      <c r="AR26" s="243" t="s">
        <v>10</v>
      </c>
      <c r="AS26" s="242">
        <v>1</v>
      </c>
      <c r="AT26" s="243" t="s">
        <v>10</v>
      </c>
      <c r="AU26" s="242">
        <v>1</v>
      </c>
      <c r="AV26" s="243" t="s">
        <v>10</v>
      </c>
      <c r="AW26" s="243" t="s">
        <v>10</v>
      </c>
      <c r="AX26" s="243" t="s">
        <v>10</v>
      </c>
      <c r="AY26" s="243" t="s">
        <v>10</v>
      </c>
      <c r="AZ26" s="243" t="s">
        <v>10</v>
      </c>
      <c r="BA26" s="243" t="s">
        <v>10</v>
      </c>
      <c r="BB26" s="243" t="s">
        <v>10</v>
      </c>
      <c r="BC26" s="243" t="s">
        <v>10</v>
      </c>
      <c r="BD26" s="243" t="s">
        <v>10</v>
      </c>
      <c r="BE26" s="243" t="s">
        <v>10</v>
      </c>
      <c r="BF26" s="243" t="s">
        <v>10</v>
      </c>
      <c r="BG26" s="243" t="s">
        <v>10</v>
      </c>
      <c r="BH26" s="243" t="s">
        <v>10</v>
      </c>
      <c r="BI26" s="243" t="s">
        <v>10</v>
      </c>
      <c r="BJ26" s="243" t="s">
        <v>10</v>
      </c>
      <c r="BK26" s="243" t="s">
        <v>10</v>
      </c>
      <c r="BL26" s="243" t="s">
        <v>10</v>
      </c>
      <c r="BM26" s="243" t="s">
        <v>10</v>
      </c>
      <c r="BN26" s="243" t="s">
        <v>10</v>
      </c>
      <c r="BO26" s="243" t="s">
        <v>10</v>
      </c>
      <c r="BP26" s="243" t="s">
        <v>10</v>
      </c>
      <c r="BQ26" s="243" t="s">
        <v>10</v>
      </c>
      <c r="BR26" s="243" t="s">
        <v>10</v>
      </c>
      <c r="BS26" s="243" t="s">
        <v>10</v>
      </c>
      <c r="BT26" s="243" t="s">
        <v>10</v>
      </c>
      <c r="BU26" s="243" t="s">
        <v>10</v>
      </c>
      <c r="BV26" s="243" t="s">
        <v>10</v>
      </c>
      <c r="BW26" s="243" t="s">
        <v>10</v>
      </c>
      <c r="BX26" s="243" t="s">
        <v>10</v>
      </c>
      <c r="BY26" s="243"/>
      <c r="BZ26" s="242">
        <v>287</v>
      </c>
      <c r="CA26" s="243" t="s">
        <v>10</v>
      </c>
      <c r="CB26" s="243" t="s">
        <v>10</v>
      </c>
      <c r="CC26" s="243" t="s">
        <v>10</v>
      </c>
      <c r="CD26" s="243" t="s">
        <v>10</v>
      </c>
      <c r="CE26" s="242">
        <v>11</v>
      </c>
      <c r="CF26" s="243" t="s">
        <v>10</v>
      </c>
      <c r="CG26" s="242">
        <v>11</v>
      </c>
      <c r="CH26" s="242">
        <v>298</v>
      </c>
      <c r="CI26" s="235">
        <v>12</v>
      </c>
    </row>
    <row r="27" spans="1:87" ht="12.6">
      <c r="A27" s="240">
        <v>13</v>
      </c>
      <c r="B27" s="243" t="s">
        <v>10</v>
      </c>
      <c r="C27" s="243" t="s">
        <v>10</v>
      </c>
      <c r="D27" s="242">
        <v>18</v>
      </c>
      <c r="E27" s="243" t="s">
        <v>10</v>
      </c>
      <c r="F27" s="243" t="s">
        <v>10</v>
      </c>
      <c r="G27" s="242">
        <v>1</v>
      </c>
      <c r="H27" s="243" t="s">
        <v>10</v>
      </c>
      <c r="I27" s="243" t="s">
        <v>10</v>
      </c>
      <c r="J27" s="243" t="s">
        <v>10</v>
      </c>
      <c r="K27" s="243" t="s">
        <v>10</v>
      </c>
      <c r="L27" s="243" t="s">
        <v>10</v>
      </c>
      <c r="M27" s="243" t="s">
        <v>10</v>
      </c>
      <c r="N27" s="242">
        <v>52</v>
      </c>
      <c r="O27" s="242">
        <v>2</v>
      </c>
      <c r="P27" s="243" t="s">
        <v>10</v>
      </c>
      <c r="Q27" s="243" t="s">
        <v>10</v>
      </c>
      <c r="R27" s="243" t="s">
        <v>10</v>
      </c>
      <c r="S27" s="243" t="s">
        <v>10</v>
      </c>
      <c r="T27" s="243" t="s">
        <v>10</v>
      </c>
      <c r="U27" s="243" t="s">
        <v>10</v>
      </c>
      <c r="V27" s="242">
        <v>4</v>
      </c>
      <c r="W27" s="243" t="s">
        <v>10</v>
      </c>
      <c r="X27" s="243" t="s">
        <v>10</v>
      </c>
      <c r="Y27" s="243" t="s">
        <v>10</v>
      </c>
      <c r="Z27" s="243" t="s">
        <v>10</v>
      </c>
      <c r="AA27" s="242">
        <v>8</v>
      </c>
      <c r="AB27" s="242">
        <v>5</v>
      </c>
      <c r="AC27" s="242">
        <v>55</v>
      </c>
      <c r="AD27" s="243" t="s">
        <v>10</v>
      </c>
      <c r="AE27" s="242">
        <v>2</v>
      </c>
      <c r="AF27" s="242">
        <v>1</v>
      </c>
      <c r="AG27" s="242">
        <v>1</v>
      </c>
      <c r="AH27" s="242">
        <v>1</v>
      </c>
      <c r="AI27" s="242">
        <v>16</v>
      </c>
      <c r="AJ27" s="242">
        <v>2</v>
      </c>
      <c r="AK27" s="243" t="s">
        <v>10</v>
      </c>
      <c r="AL27" s="242">
        <v>1</v>
      </c>
      <c r="AM27" s="243" t="s">
        <v>10</v>
      </c>
      <c r="AN27" s="243" t="s">
        <v>10</v>
      </c>
      <c r="AO27" s="243" t="s">
        <v>10</v>
      </c>
      <c r="AP27" s="242">
        <v>3</v>
      </c>
      <c r="AQ27" s="243" t="s">
        <v>10</v>
      </c>
      <c r="AR27" s="243" t="s">
        <v>10</v>
      </c>
      <c r="AS27" s="242">
        <v>2</v>
      </c>
      <c r="AT27" s="243" t="s">
        <v>10</v>
      </c>
      <c r="AU27" s="243" t="s">
        <v>10</v>
      </c>
      <c r="AV27" s="242">
        <v>2</v>
      </c>
      <c r="AW27" s="243" t="s">
        <v>10</v>
      </c>
      <c r="AX27" s="243" t="s">
        <v>10</v>
      </c>
      <c r="AY27" s="243" t="s">
        <v>10</v>
      </c>
      <c r="AZ27" s="243" t="s">
        <v>10</v>
      </c>
      <c r="BA27" s="242">
        <v>2</v>
      </c>
      <c r="BB27" s="242">
        <v>1942</v>
      </c>
      <c r="BC27" s="242">
        <v>144</v>
      </c>
      <c r="BD27" s="243" t="s">
        <v>10</v>
      </c>
      <c r="BE27" s="243" t="s">
        <v>10</v>
      </c>
      <c r="BF27" s="243" t="s">
        <v>10</v>
      </c>
      <c r="BG27" s="242">
        <v>30</v>
      </c>
      <c r="BH27" s="243" t="s">
        <v>10</v>
      </c>
      <c r="BI27" s="243" t="s">
        <v>10</v>
      </c>
      <c r="BJ27" s="243" t="s">
        <v>10</v>
      </c>
      <c r="BK27" s="242">
        <v>47</v>
      </c>
      <c r="BL27" s="243" t="s">
        <v>10</v>
      </c>
      <c r="BM27" s="243" t="s">
        <v>10</v>
      </c>
      <c r="BN27" s="242">
        <v>3</v>
      </c>
      <c r="BO27" s="243" t="s">
        <v>10</v>
      </c>
      <c r="BP27" s="242">
        <v>14</v>
      </c>
      <c r="BQ27" s="242">
        <v>27</v>
      </c>
      <c r="BR27" s="242">
        <v>40</v>
      </c>
      <c r="BS27" s="242">
        <v>54</v>
      </c>
      <c r="BT27" s="243" t="s">
        <v>10</v>
      </c>
      <c r="BU27" s="242">
        <v>8</v>
      </c>
      <c r="BV27" s="243" t="s">
        <v>10</v>
      </c>
      <c r="BW27" s="242">
        <v>31</v>
      </c>
      <c r="BX27" s="242">
        <v>88</v>
      </c>
      <c r="BY27" s="242"/>
      <c r="BZ27" s="242">
        <v>2606</v>
      </c>
      <c r="CA27" s="242">
        <v>35393</v>
      </c>
      <c r="CB27" s="243" t="s">
        <v>10</v>
      </c>
      <c r="CC27" s="243" t="s">
        <v>10</v>
      </c>
      <c r="CD27" s="243" t="s">
        <v>10</v>
      </c>
      <c r="CE27" s="242">
        <v>17</v>
      </c>
      <c r="CF27" s="242">
        <v>70</v>
      </c>
      <c r="CG27" s="242">
        <v>35480</v>
      </c>
      <c r="CH27" s="242">
        <v>38086</v>
      </c>
      <c r="CI27" s="235">
        <v>13</v>
      </c>
    </row>
    <row r="28" spans="1:87" ht="12.6">
      <c r="A28" s="240">
        <v>14</v>
      </c>
      <c r="B28" s="242">
        <v>1</v>
      </c>
      <c r="C28" s="242">
        <v>1</v>
      </c>
      <c r="D28" s="242">
        <v>292</v>
      </c>
      <c r="E28" s="243" t="s">
        <v>10</v>
      </c>
      <c r="F28" s="243" t="s">
        <v>10</v>
      </c>
      <c r="G28" s="243" t="s">
        <v>10</v>
      </c>
      <c r="H28" s="243" t="s">
        <v>10</v>
      </c>
      <c r="I28" s="243" t="s">
        <v>10</v>
      </c>
      <c r="J28" s="243" t="s">
        <v>10</v>
      </c>
      <c r="K28" s="243" t="s">
        <v>10</v>
      </c>
      <c r="L28" s="243" t="s">
        <v>10</v>
      </c>
      <c r="M28" s="243" t="s">
        <v>10</v>
      </c>
      <c r="N28" s="243" t="s">
        <v>10</v>
      </c>
      <c r="O28" s="242">
        <v>34</v>
      </c>
      <c r="P28" s="242">
        <v>3</v>
      </c>
      <c r="Q28" s="243" t="s">
        <v>10</v>
      </c>
      <c r="R28" s="243" t="s">
        <v>10</v>
      </c>
      <c r="S28" s="242">
        <v>28</v>
      </c>
      <c r="T28" s="243" t="s">
        <v>10</v>
      </c>
      <c r="U28" s="242">
        <v>59</v>
      </c>
      <c r="V28" s="243" t="s">
        <v>10</v>
      </c>
      <c r="W28" s="243" t="s">
        <v>10</v>
      </c>
      <c r="X28" s="242">
        <v>1</v>
      </c>
      <c r="Y28" s="243" t="s">
        <v>10</v>
      </c>
      <c r="Z28" s="243" t="s">
        <v>10</v>
      </c>
      <c r="AA28" s="242">
        <v>1</v>
      </c>
      <c r="AB28" s="243" t="s">
        <v>10</v>
      </c>
      <c r="AC28" s="243" t="s">
        <v>10</v>
      </c>
      <c r="AD28" s="242">
        <v>10</v>
      </c>
      <c r="AE28" s="242">
        <v>1</v>
      </c>
      <c r="AF28" s="243" t="s">
        <v>10</v>
      </c>
      <c r="AG28" s="243" t="s">
        <v>10</v>
      </c>
      <c r="AH28" s="243" t="s">
        <v>10</v>
      </c>
      <c r="AI28" s="242">
        <v>1</v>
      </c>
      <c r="AJ28" s="243" t="s">
        <v>10</v>
      </c>
      <c r="AK28" s="243" t="s">
        <v>10</v>
      </c>
      <c r="AL28" s="243" t="s">
        <v>10</v>
      </c>
      <c r="AM28" s="243" t="s">
        <v>10</v>
      </c>
      <c r="AN28" s="243" t="s">
        <v>10</v>
      </c>
      <c r="AO28" s="243" t="s">
        <v>10</v>
      </c>
      <c r="AP28" s="242">
        <v>1</v>
      </c>
      <c r="AQ28" s="243" t="s">
        <v>10</v>
      </c>
      <c r="AR28" s="243" t="s">
        <v>10</v>
      </c>
      <c r="AS28" s="243" t="s">
        <v>10</v>
      </c>
      <c r="AT28" s="243" t="s">
        <v>10</v>
      </c>
      <c r="AU28" s="243" t="s">
        <v>10</v>
      </c>
      <c r="AV28" s="243" t="s">
        <v>10</v>
      </c>
      <c r="AW28" s="243" t="s">
        <v>10</v>
      </c>
      <c r="AX28" s="243" t="s">
        <v>10</v>
      </c>
      <c r="AY28" s="243" t="s">
        <v>10</v>
      </c>
      <c r="AZ28" s="243" t="s">
        <v>10</v>
      </c>
      <c r="BA28" s="243" t="s">
        <v>10</v>
      </c>
      <c r="BB28" s="242">
        <v>661</v>
      </c>
      <c r="BC28" s="242">
        <v>86</v>
      </c>
      <c r="BD28" s="243" t="s">
        <v>10</v>
      </c>
      <c r="BE28" s="242">
        <v>4</v>
      </c>
      <c r="BF28" s="243" t="s">
        <v>10</v>
      </c>
      <c r="BG28" s="242">
        <v>6</v>
      </c>
      <c r="BH28" s="243" t="s">
        <v>10</v>
      </c>
      <c r="BI28" s="243" t="s">
        <v>10</v>
      </c>
      <c r="BJ28" s="243" t="s">
        <v>10</v>
      </c>
      <c r="BK28" s="242">
        <v>10</v>
      </c>
      <c r="BL28" s="243" t="s">
        <v>10</v>
      </c>
      <c r="BM28" s="243" t="s">
        <v>10</v>
      </c>
      <c r="BN28" s="242">
        <v>1</v>
      </c>
      <c r="BO28" s="243" t="s">
        <v>10</v>
      </c>
      <c r="BP28" s="242">
        <v>14</v>
      </c>
      <c r="BQ28" s="242">
        <v>20</v>
      </c>
      <c r="BR28" s="242">
        <v>20</v>
      </c>
      <c r="BS28" s="242">
        <v>28</v>
      </c>
      <c r="BT28" s="243" t="s">
        <v>10</v>
      </c>
      <c r="BU28" s="242">
        <v>3</v>
      </c>
      <c r="BV28" s="243" t="s">
        <v>10</v>
      </c>
      <c r="BW28" s="242">
        <v>84</v>
      </c>
      <c r="BX28" s="242">
        <v>37</v>
      </c>
      <c r="BY28" s="242"/>
      <c r="BZ28" s="242">
        <v>1407</v>
      </c>
      <c r="CA28" s="242">
        <v>10377</v>
      </c>
      <c r="CB28" s="243" t="s">
        <v>10</v>
      </c>
      <c r="CC28" s="243" t="s">
        <v>10</v>
      </c>
      <c r="CD28" s="243" t="s">
        <v>10</v>
      </c>
      <c r="CE28" s="242">
        <v>-7</v>
      </c>
      <c r="CF28" s="242">
        <v>39</v>
      </c>
      <c r="CG28" s="242">
        <v>10409</v>
      </c>
      <c r="CH28" s="242">
        <v>11816</v>
      </c>
      <c r="CI28" s="235">
        <v>14</v>
      </c>
    </row>
    <row r="29" spans="1:87" ht="12.6">
      <c r="A29" s="240">
        <v>15</v>
      </c>
      <c r="B29" s="243" t="s">
        <v>10</v>
      </c>
      <c r="C29" s="243" t="s">
        <v>10</v>
      </c>
      <c r="D29" s="243" t="s">
        <v>10</v>
      </c>
      <c r="E29" s="243" t="s">
        <v>10</v>
      </c>
      <c r="F29" s="243" t="s">
        <v>10</v>
      </c>
      <c r="G29" s="243" t="s">
        <v>10</v>
      </c>
      <c r="H29" s="243" t="s">
        <v>10</v>
      </c>
      <c r="I29" s="243" t="s">
        <v>10</v>
      </c>
      <c r="J29" s="243" t="s">
        <v>10</v>
      </c>
      <c r="K29" s="243" t="s">
        <v>10</v>
      </c>
      <c r="L29" s="243" t="s">
        <v>10</v>
      </c>
      <c r="M29" s="243" t="s">
        <v>10</v>
      </c>
      <c r="N29" s="242">
        <v>3</v>
      </c>
      <c r="O29" s="242">
        <v>8</v>
      </c>
      <c r="P29" s="242">
        <v>24</v>
      </c>
      <c r="Q29" s="242">
        <v>3</v>
      </c>
      <c r="R29" s="243" t="s">
        <v>10</v>
      </c>
      <c r="S29" s="242">
        <v>4</v>
      </c>
      <c r="T29" s="243" t="s">
        <v>10</v>
      </c>
      <c r="U29" s="242">
        <v>8</v>
      </c>
      <c r="V29" s="243" t="s">
        <v>10</v>
      </c>
      <c r="W29" s="242">
        <v>1</v>
      </c>
      <c r="X29" s="243" t="s">
        <v>10</v>
      </c>
      <c r="Y29" s="243" t="s">
        <v>10</v>
      </c>
      <c r="Z29" s="243" t="s">
        <v>10</v>
      </c>
      <c r="AA29" s="242">
        <v>2</v>
      </c>
      <c r="AB29" s="243" t="s">
        <v>10</v>
      </c>
      <c r="AC29" s="243" t="s">
        <v>10</v>
      </c>
      <c r="AD29" s="243" t="s">
        <v>10</v>
      </c>
      <c r="AE29" s="243" t="s">
        <v>10</v>
      </c>
      <c r="AF29" s="243" t="s">
        <v>10</v>
      </c>
      <c r="AG29" s="243" t="s">
        <v>10</v>
      </c>
      <c r="AH29" s="243" t="s">
        <v>10</v>
      </c>
      <c r="AI29" s="243" t="s">
        <v>10</v>
      </c>
      <c r="AJ29" s="242">
        <v>1</v>
      </c>
      <c r="AK29" s="243" t="s">
        <v>10</v>
      </c>
      <c r="AL29" s="243" t="s">
        <v>10</v>
      </c>
      <c r="AM29" s="243" t="s">
        <v>10</v>
      </c>
      <c r="AN29" s="243" t="s">
        <v>10</v>
      </c>
      <c r="AO29" s="243" t="s">
        <v>10</v>
      </c>
      <c r="AP29" s="242">
        <v>1</v>
      </c>
      <c r="AQ29" s="243" t="s">
        <v>10</v>
      </c>
      <c r="AR29" s="243" t="s">
        <v>10</v>
      </c>
      <c r="AS29" s="242">
        <v>1</v>
      </c>
      <c r="AT29" s="243" t="s">
        <v>10</v>
      </c>
      <c r="AU29" s="243" t="s">
        <v>10</v>
      </c>
      <c r="AV29" s="243" t="s">
        <v>10</v>
      </c>
      <c r="AW29" s="243" t="s">
        <v>10</v>
      </c>
      <c r="AX29" s="243" t="s">
        <v>10</v>
      </c>
      <c r="AY29" s="243" t="s">
        <v>10</v>
      </c>
      <c r="AZ29" s="243" t="s">
        <v>10</v>
      </c>
      <c r="BA29" s="243" t="s">
        <v>10</v>
      </c>
      <c r="BB29" s="242">
        <v>308</v>
      </c>
      <c r="BC29" s="242">
        <v>55</v>
      </c>
      <c r="BD29" s="243" t="s">
        <v>10</v>
      </c>
      <c r="BE29" s="243" t="s">
        <v>10</v>
      </c>
      <c r="BF29" s="243" t="s">
        <v>10</v>
      </c>
      <c r="BG29" s="242">
        <v>5</v>
      </c>
      <c r="BH29" s="243" t="s">
        <v>10</v>
      </c>
      <c r="BI29" s="243" t="s">
        <v>10</v>
      </c>
      <c r="BJ29" s="243" t="s">
        <v>10</v>
      </c>
      <c r="BK29" s="242">
        <v>18</v>
      </c>
      <c r="BL29" s="243" t="s">
        <v>10</v>
      </c>
      <c r="BM29" s="243" t="s">
        <v>10</v>
      </c>
      <c r="BN29" s="242">
        <v>1</v>
      </c>
      <c r="BO29" s="243" t="s">
        <v>10</v>
      </c>
      <c r="BP29" s="242">
        <v>2</v>
      </c>
      <c r="BQ29" s="242">
        <v>3</v>
      </c>
      <c r="BR29" s="242">
        <v>3</v>
      </c>
      <c r="BS29" s="242">
        <v>11</v>
      </c>
      <c r="BT29" s="243" t="s">
        <v>10</v>
      </c>
      <c r="BU29" s="242">
        <v>3</v>
      </c>
      <c r="BV29" s="243" t="s">
        <v>10</v>
      </c>
      <c r="BW29" s="242">
        <v>9</v>
      </c>
      <c r="BX29" s="242">
        <v>12</v>
      </c>
      <c r="BY29" s="242"/>
      <c r="BZ29" s="242">
        <v>486</v>
      </c>
      <c r="CA29" s="242">
        <v>4604</v>
      </c>
      <c r="CB29" s="243" t="s">
        <v>10</v>
      </c>
      <c r="CC29" s="243" t="s">
        <v>10</v>
      </c>
      <c r="CD29" s="243" t="s">
        <v>10</v>
      </c>
      <c r="CE29" s="242">
        <v>1</v>
      </c>
      <c r="CF29" s="242">
        <v>535</v>
      </c>
      <c r="CG29" s="242">
        <v>5140</v>
      </c>
      <c r="CH29" s="242">
        <v>5626</v>
      </c>
      <c r="CI29" s="235">
        <v>15</v>
      </c>
    </row>
    <row r="30" spans="1:87" ht="12.6">
      <c r="A30" s="240">
        <v>16</v>
      </c>
      <c r="B30" s="243" t="s">
        <v>10</v>
      </c>
      <c r="C30" s="243" t="s">
        <v>10</v>
      </c>
      <c r="D30" s="242">
        <v>351</v>
      </c>
      <c r="E30" s="243" t="s">
        <v>10</v>
      </c>
      <c r="F30" s="243" t="s">
        <v>10</v>
      </c>
      <c r="G30" s="243" t="s">
        <v>10</v>
      </c>
      <c r="H30" s="243" t="s">
        <v>10</v>
      </c>
      <c r="I30" s="243" t="s">
        <v>10</v>
      </c>
      <c r="J30" s="243" t="s">
        <v>10</v>
      </c>
      <c r="K30" s="243" t="s">
        <v>10</v>
      </c>
      <c r="L30" s="243" t="s">
        <v>10</v>
      </c>
      <c r="M30" s="243" t="s">
        <v>10</v>
      </c>
      <c r="N30" s="243" t="s">
        <v>10</v>
      </c>
      <c r="O30" s="243" t="s">
        <v>10</v>
      </c>
      <c r="P30" s="242">
        <v>3</v>
      </c>
      <c r="Q30" s="242">
        <v>64</v>
      </c>
      <c r="R30" s="242">
        <v>2</v>
      </c>
      <c r="S30" s="242">
        <v>1</v>
      </c>
      <c r="T30" s="243" t="s">
        <v>10</v>
      </c>
      <c r="U30" s="243" t="s">
        <v>10</v>
      </c>
      <c r="V30" s="242">
        <v>126</v>
      </c>
      <c r="W30" s="243" t="s">
        <v>10</v>
      </c>
      <c r="X30" s="243" t="s">
        <v>10</v>
      </c>
      <c r="Y30" s="243" t="s">
        <v>10</v>
      </c>
      <c r="Z30" s="243" t="s">
        <v>10</v>
      </c>
      <c r="AA30" s="242">
        <v>1</v>
      </c>
      <c r="AB30" s="243" t="s">
        <v>10</v>
      </c>
      <c r="AC30" s="243" t="s">
        <v>10</v>
      </c>
      <c r="AD30" s="243" t="s">
        <v>10</v>
      </c>
      <c r="AE30" s="243" t="s">
        <v>10</v>
      </c>
      <c r="AF30" s="243" t="s">
        <v>10</v>
      </c>
      <c r="AG30" s="243" t="s">
        <v>10</v>
      </c>
      <c r="AH30" s="242">
        <v>4</v>
      </c>
      <c r="AI30" s="242">
        <v>67</v>
      </c>
      <c r="AJ30" s="242">
        <v>2</v>
      </c>
      <c r="AK30" s="243" t="s">
        <v>10</v>
      </c>
      <c r="AL30" s="243" t="s">
        <v>10</v>
      </c>
      <c r="AM30" s="243" t="s">
        <v>10</v>
      </c>
      <c r="AN30" s="243" t="s">
        <v>10</v>
      </c>
      <c r="AO30" s="243" t="s">
        <v>10</v>
      </c>
      <c r="AP30" s="242">
        <v>1</v>
      </c>
      <c r="AQ30" s="243" t="s">
        <v>10</v>
      </c>
      <c r="AR30" s="243" t="s">
        <v>10</v>
      </c>
      <c r="AS30" s="243" t="s">
        <v>10</v>
      </c>
      <c r="AT30" s="243" t="s">
        <v>10</v>
      </c>
      <c r="AU30" s="243" t="s">
        <v>10</v>
      </c>
      <c r="AV30" s="243" t="s">
        <v>10</v>
      </c>
      <c r="AW30" s="243" t="s">
        <v>10</v>
      </c>
      <c r="AX30" s="243" t="s">
        <v>10</v>
      </c>
      <c r="AY30" s="243" t="s">
        <v>10</v>
      </c>
      <c r="AZ30" s="243" t="s">
        <v>10</v>
      </c>
      <c r="BA30" s="243" t="s">
        <v>10</v>
      </c>
      <c r="BB30" s="242">
        <v>89</v>
      </c>
      <c r="BC30" s="242">
        <v>11</v>
      </c>
      <c r="BD30" s="243" t="s">
        <v>10</v>
      </c>
      <c r="BE30" s="243" t="s">
        <v>10</v>
      </c>
      <c r="BF30" s="243" t="s">
        <v>10</v>
      </c>
      <c r="BG30" s="242">
        <v>4</v>
      </c>
      <c r="BH30" s="243" t="s">
        <v>10</v>
      </c>
      <c r="BI30" s="243" t="s">
        <v>10</v>
      </c>
      <c r="BJ30" s="243" t="s">
        <v>10</v>
      </c>
      <c r="BK30" s="242">
        <v>11</v>
      </c>
      <c r="BL30" s="243" t="s">
        <v>10</v>
      </c>
      <c r="BM30" s="243" t="s">
        <v>10</v>
      </c>
      <c r="BN30" s="242">
        <v>1</v>
      </c>
      <c r="BO30" s="243" t="s">
        <v>10</v>
      </c>
      <c r="BP30" s="242">
        <v>1</v>
      </c>
      <c r="BQ30" s="242">
        <v>2</v>
      </c>
      <c r="BR30" s="243" t="s">
        <v>10</v>
      </c>
      <c r="BS30" s="243" t="s">
        <v>10</v>
      </c>
      <c r="BT30" s="243" t="s">
        <v>10</v>
      </c>
      <c r="BU30" s="242">
        <v>2</v>
      </c>
      <c r="BV30" s="243" t="s">
        <v>10</v>
      </c>
      <c r="BW30" s="243" t="s">
        <v>10</v>
      </c>
      <c r="BX30" s="242">
        <v>45</v>
      </c>
      <c r="BY30" s="242"/>
      <c r="BZ30" s="242">
        <v>788</v>
      </c>
      <c r="CA30" s="242">
        <v>1888</v>
      </c>
      <c r="CB30" s="243" t="s">
        <v>10</v>
      </c>
      <c r="CC30" s="243" t="s">
        <v>10</v>
      </c>
      <c r="CD30" s="243" t="s">
        <v>10</v>
      </c>
      <c r="CE30" s="243" t="s">
        <v>10</v>
      </c>
      <c r="CF30" s="242">
        <v>1</v>
      </c>
      <c r="CG30" s="242">
        <v>1889</v>
      </c>
      <c r="CH30" s="242">
        <v>2677</v>
      </c>
      <c r="CI30" s="235">
        <v>16</v>
      </c>
    </row>
    <row r="31" spans="1:87" ht="12.6">
      <c r="A31" s="240">
        <v>17</v>
      </c>
      <c r="B31" s="243" t="s">
        <v>10</v>
      </c>
      <c r="C31" s="243" t="s">
        <v>10</v>
      </c>
      <c r="D31" s="242">
        <v>183</v>
      </c>
      <c r="E31" s="243" t="s">
        <v>10</v>
      </c>
      <c r="F31" s="243" t="s">
        <v>10</v>
      </c>
      <c r="G31" s="242">
        <v>24</v>
      </c>
      <c r="H31" s="243" t="s">
        <v>10</v>
      </c>
      <c r="I31" s="243" t="s">
        <v>10</v>
      </c>
      <c r="J31" s="243" t="s">
        <v>10</v>
      </c>
      <c r="K31" s="243" t="s">
        <v>10</v>
      </c>
      <c r="L31" s="243" t="s">
        <v>10</v>
      </c>
      <c r="M31" s="243" t="s">
        <v>10</v>
      </c>
      <c r="N31" s="242">
        <v>30</v>
      </c>
      <c r="O31" s="242">
        <v>59</v>
      </c>
      <c r="P31" s="242">
        <v>30</v>
      </c>
      <c r="Q31" s="242">
        <v>4</v>
      </c>
      <c r="R31" s="242">
        <v>71</v>
      </c>
      <c r="S31" s="242">
        <v>179</v>
      </c>
      <c r="T31" s="243" t="s">
        <v>10</v>
      </c>
      <c r="U31" s="242">
        <v>117</v>
      </c>
      <c r="V31" s="242">
        <v>304</v>
      </c>
      <c r="W31" s="243" t="s">
        <v>10</v>
      </c>
      <c r="X31" s="243" t="s">
        <v>10</v>
      </c>
      <c r="Y31" s="243" t="s">
        <v>10</v>
      </c>
      <c r="Z31" s="242">
        <v>10</v>
      </c>
      <c r="AA31" s="242">
        <v>1</v>
      </c>
      <c r="AB31" s="243" t="s">
        <v>10</v>
      </c>
      <c r="AC31" s="243" t="s">
        <v>10</v>
      </c>
      <c r="AD31" s="243" t="s">
        <v>10</v>
      </c>
      <c r="AE31" s="243" t="s">
        <v>10</v>
      </c>
      <c r="AF31" s="242">
        <v>1</v>
      </c>
      <c r="AG31" s="243" t="s">
        <v>10</v>
      </c>
      <c r="AH31" s="243" t="s">
        <v>10</v>
      </c>
      <c r="AI31" s="242">
        <v>42</v>
      </c>
      <c r="AJ31" s="243" t="s">
        <v>10</v>
      </c>
      <c r="AK31" s="242">
        <v>2</v>
      </c>
      <c r="AL31" s="243" t="s">
        <v>10</v>
      </c>
      <c r="AM31" s="243" t="s">
        <v>10</v>
      </c>
      <c r="AN31" s="243" t="s">
        <v>10</v>
      </c>
      <c r="AO31" s="242">
        <v>1</v>
      </c>
      <c r="AP31" s="242">
        <v>1</v>
      </c>
      <c r="AQ31" s="243" t="s">
        <v>10</v>
      </c>
      <c r="AR31" s="243" t="s">
        <v>10</v>
      </c>
      <c r="AS31" s="243" t="s">
        <v>10</v>
      </c>
      <c r="AT31" s="243" t="s">
        <v>10</v>
      </c>
      <c r="AU31" s="242">
        <v>5</v>
      </c>
      <c r="AV31" s="242">
        <v>1</v>
      </c>
      <c r="AW31" s="243" t="s">
        <v>10</v>
      </c>
      <c r="AX31" s="243" t="s">
        <v>10</v>
      </c>
      <c r="AY31" s="243" t="s">
        <v>10</v>
      </c>
      <c r="AZ31" s="243" t="s">
        <v>10</v>
      </c>
      <c r="BA31" s="243" t="s">
        <v>10</v>
      </c>
      <c r="BB31" s="242">
        <v>159</v>
      </c>
      <c r="BC31" s="242">
        <v>35</v>
      </c>
      <c r="BD31" s="243" t="s">
        <v>10</v>
      </c>
      <c r="BE31" s="243" t="s">
        <v>10</v>
      </c>
      <c r="BF31" s="243" t="s">
        <v>10</v>
      </c>
      <c r="BG31" s="242">
        <v>3</v>
      </c>
      <c r="BH31" s="243" t="s">
        <v>10</v>
      </c>
      <c r="BI31" s="243" t="s">
        <v>10</v>
      </c>
      <c r="BJ31" s="243" t="s">
        <v>10</v>
      </c>
      <c r="BK31" s="242">
        <v>3</v>
      </c>
      <c r="BL31" s="243" t="s">
        <v>10</v>
      </c>
      <c r="BM31" s="243" t="s">
        <v>10</v>
      </c>
      <c r="BN31" s="243" t="s">
        <v>10</v>
      </c>
      <c r="BO31" s="243" t="s">
        <v>10</v>
      </c>
      <c r="BP31" s="242">
        <v>7</v>
      </c>
      <c r="BQ31" s="242">
        <v>7</v>
      </c>
      <c r="BR31" s="242">
        <v>14</v>
      </c>
      <c r="BS31" s="242">
        <v>3</v>
      </c>
      <c r="BT31" s="243" t="s">
        <v>10</v>
      </c>
      <c r="BU31" s="242">
        <v>2</v>
      </c>
      <c r="BV31" s="243" t="s">
        <v>10</v>
      </c>
      <c r="BW31" s="242">
        <v>13</v>
      </c>
      <c r="BX31" s="242">
        <v>14</v>
      </c>
      <c r="BY31" s="242"/>
      <c r="BZ31" s="242">
        <v>1325</v>
      </c>
      <c r="CA31" s="242">
        <v>4122</v>
      </c>
      <c r="CB31" s="243" t="s">
        <v>10</v>
      </c>
      <c r="CC31" s="243" t="s">
        <v>10</v>
      </c>
      <c r="CD31" s="243" t="s">
        <v>10</v>
      </c>
      <c r="CE31" s="242">
        <v>30</v>
      </c>
      <c r="CF31" s="242">
        <v>19</v>
      </c>
      <c r="CG31" s="242">
        <v>4171</v>
      </c>
      <c r="CH31" s="242">
        <v>5496</v>
      </c>
      <c r="CI31" s="235">
        <v>17</v>
      </c>
    </row>
    <row r="32" spans="1:87" ht="12.6">
      <c r="A32" s="240">
        <v>18</v>
      </c>
      <c r="B32" s="243" t="s">
        <v>10</v>
      </c>
      <c r="C32" s="242">
        <v>1</v>
      </c>
      <c r="D32" s="242">
        <v>125</v>
      </c>
      <c r="E32" s="243" t="s">
        <v>10</v>
      </c>
      <c r="F32" s="243" t="s">
        <v>10</v>
      </c>
      <c r="G32" s="242">
        <v>55</v>
      </c>
      <c r="H32" s="243" t="s">
        <v>10</v>
      </c>
      <c r="I32" s="243" t="s">
        <v>10</v>
      </c>
      <c r="J32" s="243" t="s">
        <v>10</v>
      </c>
      <c r="K32" s="243" t="s">
        <v>10</v>
      </c>
      <c r="L32" s="243" t="s">
        <v>10</v>
      </c>
      <c r="M32" s="243" t="s">
        <v>10</v>
      </c>
      <c r="N32" s="242">
        <v>7</v>
      </c>
      <c r="O32" s="242">
        <v>4</v>
      </c>
      <c r="P32" s="242">
        <v>2</v>
      </c>
      <c r="Q32" s="243" t="s">
        <v>10</v>
      </c>
      <c r="R32" s="243" t="s">
        <v>10</v>
      </c>
      <c r="S32" s="242">
        <v>581</v>
      </c>
      <c r="T32" s="243" t="s">
        <v>10</v>
      </c>
      <c r="U32" s="242">
        <v>4</v>
      </c>
      <c r="V32" s="242">
        <v>30</v>
      </c>
      <c r="W32" s="242">
        <v>1</v>
      </c>
      <c r="X32" s="243" t="s">
        <v>10</v>
      </c>
      <c r="Y32" s="243" t="s">
        <v>10</v>
      </c>
      <c r="Z32" s="243" t="s">
        <v>10</v>
      </c>
      <c r="AA32" s="242">
        <v>1</v>
      </c>
      <c r="AB32" s="243" t="s">
        <v>10</v>
      </c>
      <c r="AC32" s="243" t="s">
        <v>10</v>
      </c>
      <c r="AD32" s="242">
        <v>1</v>
      </c>
      <c r="AE32" s="243" t="s">
        <v>10</v>
      </c>
      <c r="AF32" s="243" t="s">
        <v>10</v>
      </c>
      <c r="AG32" s="243" t="s">
        <v>10</v>
      </c>
      <c r="AH32" s="243" t="s">
        <v>10</v>
      </c>
      <c r="AI32" s="243" t="s">
        <v>10</v>
      </c>
      <c r="AJ32" s="243" t="s">
        <v>10</v>
      </c>
      <c r="AK32" s="243" t="s">
        <v>10</v>
      </c>
      <c r="AL32" s="243" t="s">
        <v>10</v>
      </c>
      <c r="AM32" s="243" t="s">
        <v>10</v>
      </c>
      <c r="AN32" s="243" t="s">
        <v>10</v>
      </c>
      <c r="AO32" s="243" t="s">
        <v>10</v>
      </c>
      <c r="AP32" s="243" t="s">
        <v>10</v>
      </c>
      <c r="AQ32" s="243" t="s">
        <v>10</v>
      </c>
      <c r="AR32" s="242">
        <v>2</v>
      </c>
      <c r="AS32" s="243" t="s">
        <v>10</v>
      </c>
      <c r="AT32" s="243" t="s">
        <v>10</v>
      </c>
      <c r="AU32" s="243" t="s">
        <v>10</v>
      </c>
      <c r="AV32" s="243" t="s">
        <v>10</v>
      </c>
      <c r="AW32" s="243" t="s">
        <v>10</v>
      </c>
      <c r="AX32" s="243" t="s">
        <v>10</v>
      </c>
      <c r="AY32" s="243" t="s">
        <v>10</v>
      </c>
      <c r="AZ32" s="243" t="s">
        <v>10</v>
      </c>
      <c r="BA32" s="243" t="s">
        <v>10</v>
      </c>
      <c r="BB32" s="242">
        <v>613</v>
      </c>
      <c r="BC32" s="242">
        <v>37</v>
      </c>
      <c r="BD32" s="243" t="s">
        <v>10</v>
      </c>
      <c r="BE32" s="243" t="s">
        <v>10</v>
      </c>
      <c r="BF32" s="243" t="s">
        <v>10</v>
      </c>
      <c r="BG32" s="242">
        <v>3</v>
      </c>
      <c r="BH32" s="243" t="s">
        <v>10</v>
      </c>
      <c r="BI32" s="243" t="s">
        <v>10</v>
      </c>
      <c r="BJ32" s="243" t="s">
        <v>10</v>
      </c>
      <c r="BK32" s="242">
        <v>5</v>
      </c>
      <c r="BL32" s="243" t="s">
        <v>10</v>
      </c>
      <c r="BM32" s="243" t="s">
        <v>10</v>
      </c>
      <c r="BN32" s="242">
        <v>4</v>
      </c>
      <c r="BO32" s="243" t="s">
        <v>10</v>
      </c>
      <c r="BP32" s="242">
        <v>11</v>
      </c>
      <c r="BQ32" s="242">
        <v>20</v>
      </c>
      <c r="BR32" s="242">
        <v>86</v>
      </c>
      <c r="BS32" s="242">
        <v>22</v>
      </c>
      <c r="BT32" s="242">
        <v>1</v>
      </c>
      <c r="BU32" s="242">
        <v>2</v>
      </c>
      <c r="BV32" s="243" t="s">
        <v>10</v>
      </c>
      <c r="BW32" s="242">
        <v>17</v>
      </c>
      <c r="BX32" s="242">
        <v>4</v>
      </c>
      <c r="BY32" s="242"/>
      <c r="BZ32" s="242">
        <v>1639</v>
      </c>
      <c r="CA32" s="242">
        <v>10322</v>
      </c>
      <c r="CB32" s="243" t="s">
        <v>10</v>
      </c>
      <c r="CC32" s="243" t="s">
        <v>10</v>
      </c>
      <c r="CD32" s="243" t="s">
        <v>10</v>
      </c>
      <c r="CE32" s="242">
        <v>-63</v>
      </c>
      <c r="CF32" s="242">
        <v>417</v>
      </c>
      <c r="CG32" s="242">
        <v>10676</v>
      </c>
      <c r="CH32" s="242">
        <v>12315</v>
      </c>
      <c r="CI32" s="235">
        <v>18</v>
      </c>
    </row>
    <row r="33" spans="1:87" ht="12.6">
      <c r="A33" s="240">
        <v>19</v>
      </c>
      <c r="B33" s="243" t="s">
        <v>10</v>
      </c>
      <c r="C33" s="243" t="s">
        <v>10</v>
      </c>
      <c r="D33" s="242">
        <v>21</v>
      </c>
      <c r="E33" s="243" t="s">
        <v>10</v>
      </c>
      <c r="F33" s="243" t="s">
        <v>10</v>
      </c>
      <c r="G33" s="242">
        <v>9</v>
      </c>
      <c r="H33" s="243" t="s">
        <v>10</v>
      </c>
      <c r="I33" s="243" t="s">
        <v>10</v>
      </c>
      <c r="J33" s="243" t="s">
        <v>10</v>
      </c>
      <c r="K33" s="243" t="s">
        <v>10</v>
      </c>
      <c r="L33" s="243" t="s">
        <v>10</v>
      </c>
      <c r="M33" s="243" t="s">
        <v>10</v>
      </c>
      <c r="N33" s="242">
        <v>2</v>
      </c>
      <c r="O33" s="242">
        <v>7</v>
      </c>
      <c r="P33" s="242">
        <v>71</v>
      </c>
      <c r="Q33" s="243" t="s">
        <v>10</v>
      </c>
      <c r="R33" s="242">
        <v>17</v>
      </c>
      <c r="S33" s="242">
        <v>70</v>
      </c>
      <c r="T33" s="243" t="s">
        <v>10</v>
      </c>
      <c r="U33" s="242">
        <v>318</v>
      </c>
      <c r="V33" s="243" t="s">
        <v>10</v>
      </c>
      <c r="W33" s="242">
        <v>12</v>
      </c>
      <c r="X33" s="242">
        <v>2</v>
      </c>
      <c r="Y33" s="242">
        <v>1</v>
      </c>
      <c r="Z33" s="243" t="s">
        <v>10</v>
      </c>
      <c r="AA33" s="243" t="s">
        <v>10</v>
      </c>
      <c r="AB33" s="243" t="s">
        <v>10</v>
      </c>
      <c r="AC33" s="243" t="s">
        <v>10</v>
      </c>
      <c r="AD33" s="243" t="s">
        <v>10</v>
      </c>
      <c r="AE33" s="243" t="s">
        <v>10</v>
      </c>
      <c r="AF33" s="243" t="s">
        <v>10</v>
      </c>
      <c r="AG33" s="243" t="s">
        <v>10</v>
      </c>
      <c r="AH33" s="243" t="s">
        <v>10</v>
      </c>
      <c r="AI33" s="242">
        <v>5</v>
      </c>
      <c r="AJ33" s="243" t="s">
        <v>10</v>
      </c>
      <c r="AK33" s="243" t="s">
        <v>10</v>
      </c>
      <c r="AL33" s="243" t="s">
        <v>10</v>
      </c>
      <c r="AM33" s="243" t="s">
        <v>10</v>
      </c>
      <c r="AN33" s="243" t="s">
        <v>10</v>
      </c>
      <c r="AO33" s="243" t="s">
        <v>10</v>
      </c>
      <c r="AP33" s="243" t="s">
        <v>10</v>
      </c>
      <c r="AQ33" s="243" t="s">
        <v>10</v>
      </c>
      <c r="AR33" s="243" t="s">
        <v>10</v>
      </c>
      <c r="AS33" s="243" t="s">
        <v>10</v>
      </c>
      <c r="AT33" s="243" t="s">
        <v>10</v>
      </c>
      <c r="AU33" s="243" t="s">
        <v>10</v>
      </c>
      <c r="AV33" s="243" t="s">
        <v>10</v>
      </c>
      <c r="AW33" s="243" t="s">
        <v>10</v>
      </c>
      <c r="AX33" s="243" t="s">
        <v>10</v>
      </c>
      <c r="AY33" s="243" t="s">
        <v>10</v>
      </c>
      <c r="AZ33" s="243" t="s">
        <v>10</v>
      </c>
      <c r="BA33" s="243" t="s">
        <v>10</v>
      </c>
      <c r="BB33" s="242">
        <v>63</v>
      </c>
      <c r="BC33" s="242">
        <v>7</v>
      </c>
      <c r="BD33" s="243" t="s">
        <v>10</v>
      </c>
      <c r="BE33" s="243" t="s">
        <v>10</v>
      </c>
      <c r="BF33" s="243" t="s">
        <v>10</v>
      </c>
      <c r="BG33" s="243" t="s">
        <v>10</v>
      </c>
      <c r="BH33" s="243" t="s">
        <v>10</v>
      </c>
      <c r="BI33" s="242">
        <v>1</v>
      </c>
      <c r="BJ33" s="243" t="s">
        <v>10</v>
      </c>
      <c r="BK33" s="242">
        <v>1</v>
      </c>
      <c r="BL33" s="243" t="s">
        <v>10</v>
      </c>
      <c r="BM33" s="243" t="s">
        <v>10</v>
      </c>
      <c r="BN33" s="243" t="s">
        <v>10</v>
      </c>
      <c r="BO33" s="243" t="s">
        <v>10</v>
      </c>
      <c r="BP33" s="242">
        <v>1</v>
      </c>
      <c r="BQ33" s="242">
        <v>1</v>
      </c>
      <c r="BR33" s="242">
        <v>2</v>
      </c>
      <c r="BS33" s="242">
        <v>3</v>
      </c>
      <c r="BT33" s="243" t="s">
        <v>10</v>
      </c>
      <c r="BU33" s="242">
        <v>1</v>
      </c>
      <c r="BV33" s="243" t="s">
        <v>10</v>
      </c>
      <c r="BW33" s="242">
        <v>6</v>
      </c>
      <c r="BX33" s="242">
        <v>1</v>
      </c>
      <c r="BY33" s="242"/>
      <c r="BZ33" s="242">
        <v>622</v>
      </c>
      <c r="CA33" s="242">
        <v>2658</v>
      </c>
      <c r="CB33" s="243" t="s">
        <v>10</v>
      </c>
      <c r="CC33" s="243" t="s">
        <v>10</v>
      </c>
      <c r="CD33" s="243" t="s">
        <v>10</v>
      </c>
      <c r="CE33" s="242">
        <v>6</v>
      </c>
      <c r="CF33" s="243" t="s">
        <v>10</v>
      </c>
      <c r="CG33" s="242">
        <v>2664</v>
      </c>
      <c r="CH33" s="242">
        <v>3286</v>
      </c>
      <c r="CI33" s="235">
        <v>19</v>
      </c>
    </row>
    <row r="34" spans="1:87" ht="12.6">
      <c r="A34" s="240">
        <v>20</v>
      </c>
      <c r="B34" s="242">
        <v>1</v>
      </c>
      <c r="C34" s="242">
        <v>1</v>
      </c>
      <c r="D34" s="243" t="s">
        <v>10</v>
      </c>
      <c r="E34" s="243" t="s">
        <v>10</v>
      </c>
      <c r="F34" s="243" t="s">
        <v>10</v>
      </c>
      <c r="G34" s="242">
        <v>35</v>
      </c>
      <c r="H34" s="243" t="s">
        <v>10</v>
      </c>
      <c r="I34" s="243" t="s">
        <v>10</v>
      </c>
      <c r="J34" s="243" t="s">
        <v>10</v>
      </c>
      <c r="K34" s="243" t="s">
        <v>10</v>
      </c>
      <c r="L34" s="243" t="s">
        <v>10</v>
      </c>
      <c r="M34" s="243" t="s">
        <v>10</v>
      </c>
      <c r="N34" s="242">
        <v>23</v>
      </c>
      <c r="O34" s="242">
        <v>81</v>
      </c>
      <c r="P34" s="242">
        <v>11</v>
      </c>
      <c r="Q34" s="242">
        <v>2</v>
      </c>
      <c r="R34" s="242">
        <v>2</v>
      </c>
      <c r="S34" s="242">
        <v>328</v>
      </c>
      <c r="T34" s="243" t="s">
        <v>10</v>
      </c>
      <c r="U34" s="242">
        <v>160</v>
      </c>
      <c r="V34" s="242">
        <v>5</v>
      </c>
      <c r="W34" s="242">
        <v>57</v>
      </c>
      <c r="X34" s="243" t="s">
        <v>10</v>
      </c>
      <c r="Y34" s="243" t="s">
        <v>10</v>
      </c>
      <c r="Z34" s="243" t="s">
        <v>10</v>
      </c>
      <c r="AA34" s="242">
        <v>5</v>
      </c>
      <c r="AB34" s="243" t="s">
        <v>10</v>
      </c>
      <c r="AC34" s="243" t="s">
        <v>10</v>
      </c>
      <c r="AD34" s="243" t="s">
        <v>10</v>
      </c>
      <c r="AE34" s="243" t="s">
        <v>10</v>
      </c>
      <c r="AF34" s="243" t="s">
        <v>10</v>
      </c>
      <c r="AG34" s="243" t="s">
        <v>10</v>
      </c>
      <c r="AH34" s="243" t="s">
        <v>10</v>
      </c>
      <c r="AI34" s="242">
        <v>5</v>
      </c>
      <c r="AJ34" s="243" t="s">
        <v>10</v>
      </c>
      <c r="AK34" s="243" t="s">
        <v>10</v>
      </c>
      <c r="AL34" s="243" t="s">
        <v>10</v>
      </c>
      <c r="AM34" s="243" t="s">
        <v>10</v>
      </c>
      <c r="AN34" s="243" t="s">
        <v>10</v>
      </c>
      <c r="AO34" s="242">
        <v>2</v>
      </c>
      <c r="AP34" s="242">
        <v>1</v>
      </c>
      <c r="AQ34" s="243" t="s">
        <v>10</v>
      </c>
      <c r="AR34" s="243" t="s">
        <v>10</v>
      </c>
      <c r="AS34" s="243" t="s">
        <v>10</v>
      </c>
      <c r="AT34" s="243" t="s">
        <v>10</v>
      </c>
      <c r="AU34" s="243" t="s">
        <v>10</v>
      </c>
      <c r="AV34" s="243" t="s">
        <v>10</v>
      </c>
      <c r="AW34" s="243" t="s">
        <v>10</v>
      </c>
      <c r="AX34" s="243" t="s">
        <v>10</v>
      </c>
      <c r="AY34" s="243" t="s">
        <v>10</v>
      </c>
      <c r="AZ34" s="243" t="s">
        <v>10</v>
      </c>
      <c r="BA34" s="242">
        <v>2</v>
      </c>
      <c r="BB34" s="242">
        <v>274</v>
      </c>
      <c r="BC34" s="242">
        <v>52</v>
      </c>
      <c r="BD34" s="243" t="s">
        <v>10</v>
      </c>
      <c r="BE34" s="243" t="s">
        <v>10</v>
      </c>
      <c r="BF34" s="242">
        <v>2</v>
      </c>
      <c r="BG34" s="242">
        <v>5</v>
      </c>
      <c r="BH34" s="242">
        <v>1</v>
      </c>
      <c r="BI34" s="242">
        <v>8</v>
      </c>
      <c r="BJ34" s="242">
        <v>7</v>
      </c>
      <c r="BK34" s="242">
        <v>7</v>
      </c>
      <c r="BL34" s="242">
        <v>2</v>
      </c>
      <c r="BM34" s="243" t="s">
        <v>10</v>
      </c>
      <c r="BN34" s="242">
        <v>1</v>
      </c>
      <c r="BO34" s="243" t="s">
        <v>10</v>
      </c>
      <c r="BP34" s="242">
        <v>42</v>
      </c>
      <c r="BQ34" s="242">
        <v>15</v>
      </c>
      <c r="BR34" s="242">
        <v>10</v>
      </c>
      <c r="BS34" s="242">
        <v>19</v>
      </c>
      <c r="BT34" s="242">
        <v>2</v>
      </c>
      <c r="BU34" s="242">
        <v>5</v>
      </c>
      <c r="BV34" s="243" t="s">
        <v>10</v>
      </c>
      <c r="BW34" s="242">
        <v>15</v>
      </c>
      <c r="BX34" s="242">
        <v>263</v>
      </c>
      <c r="BY34" s="242"/>
      <c r="BZ34" s="242">
        <v>1451</v>
      </c>
      <c r="CA34" s="242">
        <v>10737</v>
      </c>
      <c r="CB34" s="243" t="s">
        <v>10</v>
      </c>
      <c r="CC34" s="243" t="s">
        <v>10</v>
      </c>
      <c r="CD34" s="243" t="s">
        <v>10</v>
      </c>
      <c r="CE34" s="242">
        <v>-5</v>
      </c>
      <c r="CF34" s="242">
        <v>58</v>
      </c>
      <c r="CG34" s="242">
        <v>10790</v>
      </c>
      <c r="CH34" s="242">
        <v>12241</v>
      </c>
      <c r="CI34" s="235">
        <v>20</v>
      </c>
    </row>
    <row r="35" spans="1:87" ht="12.6">
      <c r="A35" s="240">
        <v>21</v>
      </c>
      <c r="B35" s="243" t="s">
        <v>10</v>
      </c>
      <c r="C35" s="243" t="s">
        <v>10</v>
      </c>
      <c r="D35" s="242">
        <v>826</v>
      </c>
      <c r="E35" s="243" t="s">
        <v>10</v>
      </c>
      <c r="F35" s="243" t="s">
        <v>10</v>
      </c>
      <c r="G35" s="242">
        <v>58</v>
      </c>
      <c r="H35" s="243" t="s">
        <v>10</v>
      </c>
      <c r="I35" s="243" t="s">
        <v>10</v>
      </c>
      <c r="J35" s="243" t="s">
        <v>10</v>
      </c>
      <c r="K35" s="243" t="s">
        <v>10</v>
      </c>
      <c r="L35" s="243" t="s">
        <v>10</v>
      </c>
      <c r="M35" s="243" t="s">
        <v>10</v>
      </c>
      <c r="N35" s="243" t="s">
        <v>10</v>
      </c>
      <c r="O35" s="243" t="s">
        <v>10</v>
      </c>
      <c r="P35" s="243" t="s">
        <v>10</v>
      </c>
      <c r="Q35" s="243" t="s">
        <v>10</v>
      </c>
      <c r="R35" s="243" t="s">
        <v>10</v>
      </c>
      <c r="S35" s="243" t="s">
        <v>10</v>
      </c>
      <c r="T35" s="243" t="s">
        <v>10</v>
      </c>
      <c r="U35" s="243" t="s">
        <v>10</v>
      </c>
      <c r="V35" s="243" t="s">
        <v>10</v>
      </c>
      <c r="W35" s="243" t="s">
        <v>10</v>
      </c>
      <c r="X35" s="243" t="s">
        <v>10</v>
      </c>
      <c r="Y35" s="243" t="s">
        <v>10</v>
      </c>
      <c r="Z35" s="243" t="s">
        <v>10</v>
      </c>
      <c r="AA35" s="243" t="s">
        <v>10</v>
      </c>
      <c r="AB35" s="243" t="s">
        <v>10</v>
      </c>
      <c r="AC35" s="243" t="s">
        <v>10</v>
      </c>
      <c r="AD35" s="243" t="s">
        <v>10</v>
      </c>
      <c r="AE35" s="243" t="s">
        <v>10</v>
      </c>
      <c r="AF35" s="243" t="s">
        <v>10</v>
      </c>
      <c r="AG35" s="243" t="s">
        <v>10</v>
      </c>
      <c r="AH35" s="243" t="s">
        <v>10</v>
      </c>
      <c r="AI35" s="243" t="s">
        <v>10</v>
      </c>
      <c r="AJ35" s="243" t="s">
        <v>10</v>
      </c>
      <c r="AK35" s="243" t="s">
        <v>10</v>
      </c>
      <c r="AL35" s="243" t="s">
        <v>10</v>
      </c>
      <c r="AM35" s="243" t="s">
        <v>10</v>
      </c>
      <c r="AN35" s="243" t="s">
        <v>10</v>
      </c>
      <c r="AO35" s="243" t="s">
        <v>10</v>
      </c>
      <c r="AP35" s="243" t="s">
        <v>10</v>
      </c>
      <c r="AQ35" s="243" t="s">
        <v>10</v>
      </c>
      <c r="AR35" s="243" t="s">
        <v>10</v>
      </c>
      <c r="AS35" s="243" t="s">
        <v>10</v>
      </c>
      <c r="AT35" s="243" t="s">
        <v>10</v>
      </c>
      <c r="AU35" s="243" t="s">
        <v>10</v>
      </c>
      <c r="AV35" s="243" t="s">
        <v>10</v>
      </c>
      <c r="AW35" s="243" t="s">
        <v>10</v>
      </c>
      <c r="AX35" s="243" t="s">
        <v>10</v>
      </c>
      <c r="AY35" s="243" t="s">
        <v>10</v>
      </c>
      <c r="AZ35" s="243" t="s">
        <v>10</v>
      </c>
      <c r="BA35" s="243" t="s">
        <v>10</v>
      </c>
      <c r="BB35" s="243" t="s">
        <v>10</v>
      </c>
      <c r="BC35" s="243" t="s">
        <v>10</v>
      </c>
      <c r="BD35" s="243" t="s">
        <v>10</v>
      </c>
      <c r="BE35" s="243" t="s">
        <v>10</v>
      </c>
      <c r="BF35" s="243" t="s">
        <v>10</v>
      </c>
      <c r="BG35" s="243" t="s">
        <v>10</v>
      </c>
      <c r="BH35" s="243" t="s">
        <v>10</v>
      </c>
      <c r="BI35" s="243" t="s">
        <v>10</v>
      </c>
      <c r="BJ35" s="243" t="s">
        <v>10</v>
      </c>
      <c r="BK35" s="243" t="s">
        <v>10</v>
      </c>
      <c r="BL35" s="243" t="s">
        <v>10</v>
      </c>
      <c r="BM35" s="243" t="s">
        <v>10</v>
      </c>
      <c r="BN35" s="243" t="s">
        <v>10</v>
      </c>
      <c r="BO35" s="243" t="s">
        <v>10</v>
      </c>
      <c r="BP35" s="243" t="s">
        <v>10</v>
      </c>
      <c r="BQ35" s="242">
        <v>1</v>
      </c>
      <c r="BR35" s="243" t="s">
        <v>10</v>
      </c>
      <c r="BS35" s="243" t="s">
        <v>10</v>
      </c>
      <c r="BT35" s="243" t="s">
        <v>10</v>
      </c>
      <c r="BU35" s="243" t="s">
        <v>10</v>
      </c>
      <c r="BV35" s="243" t="s">
        <v>10</v>
      </c>
      <c r="BW35" s="243" t="s">
        <v>10</v>
      </c>
      <c r="BX35" s="243" t="s">
        <v>10</v>
      </c>
      <c r="BY35" s="243"/>
      <c r="BZ35" s="242">
        <v>885</v>
      </c>
      <c r="CA35" s="242">
        <v>67</v>
      </c>
      <c r="CB35" s="243" t="s">
        <v>10</v>
      </c>
      <c r="CC35" s="243" t="s">
        <v>10</v>
      </c>
      <c r="CD35" s="243" t="s">
        <v>10</v>
      </c>
      <c r="CE35" s="242">
        <v>2</v>
      </c>
      <c r="CF35" s="243" t="s">
        <v>10</v>
      </c>
      <c r="CG35" s="242">
        <v>69</v>
      </c>
      <c r="CH35" s="242">
        <v>954</v>
      </c>
      <c r="CI35" s="235">
        <v>21</v>
      </c>
    </row>
    <row r="36" spans="1:87" ht="12.6">
      <c r="A36" s="240">
        <v>22</v>
      </c>
      <c r="B36" s="243" t="s">
        <v>10</v>
      </c>
      <c r="C36" s="243" t="s">
        <v>10</v>
      </c>
      <c r="D36" s="243" t="s">
        <v>10</v>
      </c>
      <c r="E36" s="243" t="s">
        <v>10</v>
      </c>
      <c r="F36" s="243" t="s">
        <v>10</v>
      </c>
      <c r="G36" s="243" t="s">
        <v>10</v>
      </c>
      <c r="H36" s="243" t="s">
        <v>10</v>
      </c>
      <c r="I36" s="243" t="s">
        <v>10</v>
      </c>
      <c r="J36" s="243" t="s">
        <v>10</v>
      </c>
      <c r="K36" s="243" t="s">
        <v>10</v>
      </c>
      <c r="L36" s="243" t="s">
        <v>10</v>
      </c>
      <c r="M36" s="243" t="s">
        <v>10</v>
      </c>
      <c r="N36" s="243" t="s">
        <v>10</v>
      </c>
      <c r="O36" s="243" t="s">
        <v>10</v>
      </c>
      <c r="P36" s="243" t="s">
        <v>10</v>
      </c>
      <c r="Q36" s="243" t="s">
        <v>10</v>
      </c>
      <c r="R36" s="243" t="s">
        <v>10</v>
      </c>
      <c r="S36" s="243" t="s">
        <v>10</v>
      </c>
      <c r="T36" s="243" t="s">
        <v>10</v>
      </c>
      <c r="U36" s="243" t="s">
        <v>10</v>
      </c>
      <c r="V36" s="243" t="s">
        <v>10</v>
      </c>
      <c r="W36" s="242">
        <v>2</v>
      </c>
      <c r="X36" s="243" t="s">
        <v>10</v>
      </c>
      <c r="Y36" s="243" t="s">
        <v>10</v>
      </c>
      <c r="Z36" s="243" t="s">
        <v>10</v>
      </c>
      <c r="AA36" s="242">
        <v>1</v>
      </c>
      <c r="AB36" s="243" t="s">
        <v>10</v>
      </c>
      <c r="AC36" s="243" t="s">
        <v>10</v>
      </c>
      <c r="AD36" s="243" t="s">
        <v>10</v>
      </c>
      <c r="AE36" s="243" t="s">
        <v>10</v>
      </c>
      <c r="AF36" s="243" t="s">
        <v>10</v>
      </c>
      <c r="AG36" s="243" t="s">
        <v>10</v>
      </c>
      <c r="AH36" s="243" t="s">
        <v>10</v>
      </c>
      <c r="AI36" s="243" t="s">
        <v>10</v>
      </c>
      <c r="AJ36" s="243" t="s">
        <v>10</v>
      </c>
      <c r="AK36" s="243" t="s">
        <v>10</v>
      </c>
      <c r="AL36" s="243" t="s">
        <v>10</v>
      </c>
      <c r="AM36" s="243" t="s">
        <v>10</v>
      </c>
      <c r="AN36" s="243" t="s">
        <v>10</v>
      </c>
      <c r="AO36" s="243" t="s">
        <v>10</v>
      </c>
      <c r="AP36" s="243" t="s">
        <v>10</v>
      </c>
      <c r="AQ36" s="243" t="s">
        <v>10</v>
      </c>
      <c r="AR36" s="243" t="s">
        <v>10</v>
      </c>
      <c r="AS36" s="243" t="s">
        <v>10</v>
      </c>
      <c r="AT36" s="243" t="s">
        <v>10</v>
      </c>
      <c r="AU36" s="243" t="s">
        <v>10</v>
      </c>
      <c r="AV36" s="243" t="s">
        <v>10</v>
      </c>
      <c r="AW36" s="243" t="s">
        <v>10</v>
      </c>
      <c r="AX36" s="243" t="s">
        <v>10</v>
      </c>
      <c r="AY36" s="243" t="s">
        <v>10</v>
      </c>
      <c r="AZ36" s="243" t="s">
        <v>10</v>
      </c>
      <c r="BA36" s="243" t="s">
        <v>10</v>
      </c>
      <c r="BB36" s="242">
        <v>529</v>
      </c>
      <c r="BC36" s="242">
        <v>29</v>
      </c>
      <c r="BD36" s="243" t="s">
        <v>10</v>
      </c>
      <c r="BE36" s="243" t="s">
        <v>10</v>
      </c>
      <c r="BF36" s="242">
        <v>1</v>
      </c>
      <c r="BG36" s="242">
        <v>1</v>
      </c>
      <c r="BH36" s="242">
        <v>14</v>
      </c>
      <c r="BI36" s="242">
        <v>1</v>
      </c>
      <c r="BJ36" s="243" t="s">
        <v>10</v>
      </c>
      <c r="BK36" s="242">
        <v>5</v>
      </c>
      <c r="BL36" s="243" t="s">
        <v>10</v>
      </c>
      <c r="BM36" s="243" t="s">
        <v>10</v>
      </c>
      <c r="BN36" s="243" t="s">
        <v>10</v>
      </c>
      <c r="BO36" s="243" t="s">
        <v>10</v>
      </c>
      <c r="BP36" s="242">
        <v>1</v>
      </c>
      <c r="BQ36" s="242">
        <v>6</v>
      </c>
      <c r="BR36" s="243" t="s">
        <v>10</v>
      </c>
      <c r="BS36" s="242">
        <v>1</v>
      </c>
      <c r="BT36" s="242">
        <v>1</v>
      </c>
      <c r="BU36" s="242">
        <v>3</v>
      </c>
      <c r="BV36" s="243" t="s">
        <v>10</v>
      </c>
      <c r="BW36" s="242">
        <v>2</v>
      </c>
      <c r="BX36" s="242">
        <v>19</v>
      </c>
      <c r="BY36" s="242"/>
      <c r="BZ36" s="242">
        <v>616</v>
      </c>
      <c r="CA36" s="242">
        <v>7257</v>
      </c>
      <c r="CB36" s="243" t="s">
        <v>10</v>
      </c>
      <c r="CC36" s="243" t="s">
        <v>10</v>
      </c>
      <c r="CD36" s="243" t="s">
        <v>10</v>
      </c>
      <c r="CE36" s="242">
        <v>-7</v>
      </c>
      <c r="CF36" s="242">
        <v>6</v>
      </c>
      <c r="CG36" s="242">
        <v>7256</v>
      </c>
      <c r="CH36" s="242">
        <v>7872</v>
      </c>
      <c r="CI36" s="235">
        <v>22</v>
      </c>
    </row>
    <row r="37" spans="1:87" ht="12.6">
      <c r="A37" s="240">
        <v>23</v>
      </c>
      <c r="B37" s="243" t="s">
        <v>10</v>
      </c>
      <c r="C37" s="243" t="s">
        <v>10</v>
      </c>
      <c r="D37" s="243" t="s">
        <v>10</v>
      </c>
      <c r="E37" s="243" t="s">
        <v>10</v>
      </c>
      <c r="F37" s="243" t="s">
        <v>10</v>
      </c>
      <c r="G37" s="242">
        <v>6</v>
      </c>
      <c r="H37" s="243" t="s">
        <v>10</v>
      </c>
      <c r="I37" s="243" t="s">
        <v>10</v>
      </c>
      <c r="J37" s="243" t="s">
        <v>10</v>
      </c>
      <c r="K37" s="243" t="s">
        <v>10</v>
      </c>
      <c r="L37" s="243" t="s">
        <v>10</v>
      </c>
      <c r="M37" s="243" t="s">
        <v>10</v>
      </c>
      <c r="N37" s="243" t="s">
        <v>10</v>
      </c>
      <c r="O37" s="243" t="s">
        <v>10</v>
      </c>
      <c r="P37" s="243" t="s">
        <v>10</v>
      </c>
      <c r="Q37" s="242">
        <v>3</v>
      </c>
      <c r="R37" s="243" t="s">
        <v>10</v>
      </c>
      <c r="S37" s="243" t="s">
        <v>10</v>
      </c>
      <c r="T37" s="243" t="s">
        <v>10</v>
      </c>
      <c r="U37" s="242">
        <v>2</v>
      </c>
      <c r="V37" s="243" t="s">
        <v>10</v>
      </c>
      <c r="W37" s="243" t="s">
        <v>10</v>
      </c>
      <c r="X37" s="242">
        <v>131</v>
      </c>
      <c r="Y37" s="243" t="s">
        <v>10</v>
      </c>
      <c r="Z37" s="243" t="s">
        <v>10</v>
      </c>
      <c r="AA37" s="243" t="s">
        <v>10</v>
      </c>
      <c r="AB37" s="243" t="s">
        <v>10</v>
      </c>
      <c r="AC37" s="243" t="s">
        <v>10</v>
      </c>
      <c r="AD37" s="243" t="s">
        <v>10</v>
      </c>
      <c r="AE37" s="243" t="s">
        <v>10</v>
      </c>
      <c r="AF37" s="243" t="s">
        <v>10</v>
      </c>
      <c r="AG37" s="243" t="s">
        <v>10</v>
      </c>
      <c r="AH37" s="242">
        <v>5</v>
      </c>
      <c r="AI37" s="242">
        <v>4</v>
      </c>
      <c r="AJ37" s="243" t="s">
        <v>10</v>
      </c>
      <c r="AK37" s="243" t="s">
        <v>10</v>
      </c>
      <c r="AL37" s="243" t="s">
        <v>10</v>
      </c>
      <c r="AM37" s="243" t="s">
        <v>10</v>
      </c>
      <c r="AN37" s="243" t="s">
        <v>10</v>
      </c>
      <c r="AO37" s="243" t="s">
        <v>10</v>
      </c>
      <c r="AP37" s="243" t="s">
        <v>10</v>
      </c>
      <c r="AQ37" s="243" t="s">
        <v>10</v>
      </c>
      <c r="AR37" s="243" t="s">
        <v>10</v>
      </c>
      <c r="AS37" s="243" t="s">
        <v>10</v>
      </c>
      <c r="AT37" s="243" t="s">
        <v>10</v>
      </c>
      <c r="AU37" s="243" t="s">
        <v>10</v>
      </c>
      <c r="AV37" s="243" t="s">
        <v>10</v>
      </c>
      <c r="AW37" s="243" t="s">
        <v>10</v>
      </c>
      <c r="AX37" s="243" t="s">
        <v>10</v>
      </c>
      <c r="AY37" s="243" t="s">
        <v>10</v>
      </c>
      <c r="AZ37" s="243" t="s">
        <v>10</v>
      </c>
      <c r="BA37" s="243" t="s">
        <v>10</v>
      </c>
      <c r="BB37" s="242">
        <v>411</v>
      </c>
      <c r="BC37" s="242">
        <v>51</v>
      </c>
      <c r="BD37" s="243" t="s">
        <v>10</v>
      </c>
      <c r="BE37" s="243" t="s">
        <v>10</v>
      </c>
      <c r="BF37" s="243" t="s">
        <v>10</v>
      </c>
      <c r="BG37" s="242">
        <v>3</v>
      </c>
      <c r="BH37" s="242">
        <v>15</v>
      </c>
      <c r="BI37" s="243" t="s">
        <v>10</v>
      </c>
      <c r="BJ37" s="243" t="s">
        <v>10</v>
      </c>
      <c r="BK37" s="242">
        <v>1</v>
      </c>
      <c r="BL37" s="243" t="s">
        <v>10</v>
      </c>
      <c r="BM37" s="243" t="s">
        <v>10</v>
      </c>
      <c r="BN37" s="243" t="s">
        <v>10</v>
      </c>
      <c r="BO37" s="243" t="s">
        <v>10</v>
      </c>
      <c r="BP37" s="242">
        <v>2</v>
      </c>
      <c r="BQ37" s="242">
        <v>1</v>
      </c>
      <c r="BR37" s="243" t="s">
        <v>10</v>
      </c>
      <c r="BS37" s="243" t="s">
        <v>10</v>
      </c>
      <c r="BT37" s="243" t="s">
        <v>10</v>
      </c>
      <c r="BU37" s="242">
        <v>2</v>
      </c>
      <c r="BV37" s="243" t="s">
        <v>10</v>
      </c>
      <c r="BW37" s="243" t="s">
        <v>10</v>
      </c>
      <c r="BX37" s="242">
        <v>2</v>
      </c>
      <c r="BY37" s="242"/>
      <c r="BZ37" s="242">
        <v>639</v>
      </c>
      <c r="CA37" s="242">
        <v>7104</v>
      </c>
      <c r="CB37" s="243" t="s">
        <v>10</v>
      </c>
      <c r="CC37" s="243" t="s">
        <v>10</v>
      </c>
      <c r="CD37" s="243" t="s">
        <v>10</v>
      </c>
      <c r="CE37" s="242">
        <v>-1</v>
      </c>
      <c r="CF37" s="242">
        <v>122</v>
      </c>
      <c r="CG37" s="242">
        <v>7225</v>
      </c>
      <c r="CH37" s="242">
        <v>7864</v>
      </c>
      <c r="CI37" s="235">
        <v>23</v>
      </c>
    </row>
    <row r="38" spans="1:87" ht="12.6">
      <c r="A38" s="240">
        <v>24</v>
      </c>
      <c r="B38" s="243" t="s">
        <v>10</v>
      </c>
      <c r="C38" s="243" t="s">
        <v>10</v>
      </c>
      <c r="D38" s="243" t="s">
        <v>10</v>
      </c>
      <c r="E38" s="243" t="s">
        <v>10</v>
      </c>
      <c r="F38" s="243" t="s">
        <v>10</v>
      </c>
      <c r="G38" s="243" t="s">
        <v>10</v>
      </c>
      <c r="H38" s="243" t="s">
        <v>10</v>
      </c>
      <c r="I38" s="243" t="s">
        <v>10</v>
      </c>
      <c r="J38" s="243" t="s">
        <v>10</v>
      </c>
      <c r="K38" s="243" t="s">
        <v>10</v>
      </c>
      <c r="L38" s="243" t="s">
        <v>10</v>
      </c>
      <c r="M38" s="243" t="s">
        <v>10</v>
      </c>
      <c r="N38" s="243" t="s">
        <v>10</v>
      </c>
      <c r="O38" s="243" t="s">
        <v>10</v>
      </c>
      <c r="P38" s="243" t="s">
        <v>10</v>
      </c>
      <c r="Q38" s="243" t="s">
        <v>10</v>
      </c>
      <c r="R38" s="243" t="s">
        <v>10</v>
      </c>
      <c r="S38" s="243" t="s">
        <v>10</v>
      </c>
      <c r="T38" s="243" t="s">
        <v>10</v>
      </c>
      <c r="U38" s="243" t="s">
        <v>10</v>
      </c>
      <c r="V38" s="243" t="s">
        <v>10</v>
      </c>
      <c r="W38" s="243" t="s">
        <v>10</v>
      </c>
      <c r="X38" s="243" t="s">
        <v>10</v>
      </c>
      <c r="Y38" s="243" t="s">
        <v>10</v>
      </c>
      <c r="Z38" s="243" t="s">
        <v>10</v>
      </c>
      <c r="AA38" s="243" t="s">
        <v>10</v>
      </c>
      <c r="AB38" s="243" t="s">
        <v>10</v>
      </c>
      <c r="AC38" s="243" t="s">
        <v>10</v>
      </c>
      <c r="AD38" s="243" t="s">
        <v>10</v>
      </c>
      <c r="AE38" s="243" t="s">
        <v>10</v>
      </c>
      <c r="AF38" s="243" t="s">
        <v>10</v>
      </c>
      <c r="AG38" s="243" t="s">
        <v>10</v>
      </c>
      <c r="AH38" s="243" t="s">
        <v>10</v>
      </c>
      <c r="AI38" s="243" t="s">
        <v>10</v>
      </c>
      <c r="AJ38" s="243" t="s">
        <v>10</v>
      </c>
      <c r="AK38" s="243" t="s">
        <v>10</v>
      </c>
      <c r="AL38" s="243" t="s">
        <v>10</v>
      </c>
      <c r="AM38" s="243" t="s">
        <v>10</v>
      </c>
      <c r="AN38" s="243" t="s">
        <v>10</v>
      </c>
      <c r="AO38" s="243" t="s">
        <v>10</v>
      </c>
      <c r="AP38" s="243" t="s">
        <v>10</v>
      </c>
      <c r="AQ38" s="243" t="s">
        <v>10</v>
      </c>
      <c r="AR38" s="243" t="s">
        <v>10</v>
      </c>
      <c r="AS38" s="243" t="s">
        <v>10</v>
      </c>
      <c r="AT38" s="243" t="s">
        <v>10</v>
      </c>
      <c r="AU38" s="243" t="s">
        <v>10</v>
      </c>
      <c r="AV38" s="243" t="s">
        <v>10</v>
      </c>
      <c r="AW38" s="243" t="s">
        <v>10</v>
      </c>
      <c r="AX38" s="243" t="s">
        <v>10</v>
      </c>
      <c r="AY38" s="243" t="s">
        <v>10</v>
      </c>
      <c r="AZ38" s="243" t="s">
        <v>10</v>
      </c>
      <c r="BA38" s="243" t="s">
        <v>10</v>
      </c>
      <c r="BB38" s="243" t="s">
        <v>10</v>
      </c>
      <c r="BC38" s="243" t="s">
        <v>10</v>
      </c>
      <c r="BD38" s="243" t="s">
        <v>10</v>
      </c>
      <c r="BE38" s="243" t="s">
        <v>10</v>
      </c>
      <c r="BF38" s="243" t="s">
        <v>10</v>
      </c>
      <c r="BG38" s="243" t="s">
        <v>10</v>
      </c>
      <c r="BH38" s="242">
        <v>53</v>
      </c>
      <c r="BI38" s="243" t="s">
        <v>10</v>
      </c>
      <c r="BJ38" s="243" t="s">
        <v>10</v>
      </c>
      <c r="BK38" s="243" t="s">
        <v>10</v>
      </c>
      <c r="BL38" s="243" t="s">
        <v>10</v>
      </c>
      <c r="BM38" s="243" t="s">
        <v>10</v>
      </c>
      <c r="BN38" s="243" t="s">
        <v>10</v>
      </c>
      <c r="BO38" s="243" t="s">
        <v>10</v>
      </c>
      <c r="BP38" s="243" t="s">
        <v>10</v>
      </c>
      <c r="BQ38" s="243" t="s">
        <v>10</v>
      </c>
      <c r="BR38" s="243" t="s">
        <v>10</v>
      </c>
      <c r="BS38" s="243" t="s">
        <v>10</v>
      </c>
      <c r="BT38" s="243" t="s">
        <v>10</v>
      </c>
      <c r="BU38" s="243" t="s">
        <v>10</v>
      </c>
      <c r="BV38" s="243" t="s">
        <v>10</v>
      </c>
      <c r="BW38" s="243" t="s">
        <v>10</v>
      </c>
      <c r="BX38" s="243" t="s">
        <v>10</v>
      </c>
      <c r="BY38" s="243"/>
      <c r="BZ38" s="242">
        <v>53</v>
      </c>
      <c r="CA38" s="242">
        <v>4725</v>
      </c>
      <c r="CB38" s="243" t="s">
        <v>10</v>
      </c>
      <c r="CC38" s="243" t="s">
        <v>10</v>
      </c>
      <c r="CD38" s="243" t="s">
        <v>10</v>
      </c>
      <c r="CE38" s="243" t="s">
        <v>10</v>
      </c>
      <c r="CF38" s="243" t="s">
        <v>10</v>
      </c>
      <c r="CG38" s="242">
        <v>4725</v>
      </c>
      <c r="CH38" s="242">
        <v>4778</v>
      </c>
      <c r="CI38" s="235">
        <v>24</v>
      </c>
    </row>
    <row r="39" spans="1:87" ht="12.6">
      <c r="A39" s="240">
        <v>25</v>
      </c>
      <c r="B39" s="243" t="s">
        <v>10</v>
      </c>
      <c r="C39" s="243" t="s">
        <v>10</v>
      </c>
      <c r="D39" s="243" t="s">
        <v>10</v>
      </c>
      <c r="E39" s="243" t="s">
        <v>10</v>
      </c>
      <c r="F39" s="243" t="s">
        <v>10</v>
      </c>
      <c r="G39" s="242">
        <v>120</v>
      </c>
      <c r="H39" s="242">
        <v>7</v>
      </c>
      <c r="I39" s="243" t="s">
        <v>10</v>
      </c>
      <c r="J39" s="243" t="s">
        <v>10</v>
      </c>
      <c r="K39" s="242">
        <v>2</v>
      </c>
      <c r="L39" s="243" t="s">
        <v>10</v>
      </c>
      <c r="M39" s="242">
        <v>2</v>
      </c>
      <c r="N39" s="242">
        <v>2</v>
      </c>
      <c r="O39" s="243" t="s">
        <v>10</v>
      </c>
      <c r="P39" s="242">
        <v>1</v>
      </c>
      <c r="Q39" s="242">
        <v>2</v>
      </c>
      <c r="R39" s="243" t="s">
        <v>10</v>
      </c>
      <c r="S39" s="242">
        <v>63</v>
      </c>
      <c r="T39" s="243" t="s">
        <v>10</v>
      </c>
      <c r="U39" s="242">
        <v>21</v>
      </c>
      <c r="V39" s="242">
        <v>2</v>
      </c>
      <c r="W39" s="243" t="s">
        <v>10</v>
      </c>
      <c r="X39" s="242">
        <v>1</v>
      </c>
      <c r="Y39" s="243" t="s">
        <v>10</v>
      </c>
      <c r="Z39" s="242">
        <v>2249</v>
      </c>
      <c r="AA39" s="242">
        <v>4830</v>
      </c>
      <c r="AB39" s="242">
        <v>23</v>
      </c>
      <c r="AC39" s="242">
        <v>41</v>
      </c>
      <c r="AD39" s="242">
        <v>6</v>
      </c>
      <c r="AE39" s="242">
        <v>235</v>
      </c>
      <c r="AF39" s="242">
        <v>8</v>
      </c>
      <c r="AG39" s="242">
        <v>8</v>
      </c>
      <c r="AH39" s="243" t="s">
        <v>10</v>
      </c>
      <c r="AI39" s="242">
        <v>4</v>
      </c>
      <c r="AJ39" s="242">
        <v>1</v>
      </c>
      <c r="AK39" s="242">
        <v>26</v>
      </c>
      <c r="AL39" s="242">
        <v>14</v>
      </c>
      <c r="AM39" s="243" t="s">
        <v>10</v>
      </c>
      <c r="AN39" s="243" t="s">
        <v>10</v>
      </c>
      <c r="AO39" s="242">
        <v>14</v>
      </c>
      <c r="AP39" s="242">
        <v>3</v>
      </c>
      <c r="AQ39" s="242">
        <v>6</v>
      </c>
      <c r="AR39" s="242">
        <v>4</v>
      </c>
      <c r="AS39" s="242">
        <v>4</v>
      </c>
      <c r="AT39" s="242">
        <v>21</v>
      </c>
      <c r="AU39" s="242">
        <v>12</v>
      </c>
      <c r="AV39" s="242">
        <v>16</v>
      </c>
      <c r="AW39" s="243" t="s">
        <v>10</v>
      </c>
      <c r="AX39" s="243" t="s">
        <v>10</v>
      </c>
      <c r="AY39" s="243" t="s">
        <v>10</v>
      </c>
      <c r="AZ39" s="242">
        <v>1688</v>
      </c>
      <c r="BA39" s="242">
        <v>140</v>
      </c>
      <c r="BB39" s="242">
        <v>65</v>
      </c>
      <c r="BC39" s="242">
        <v>73</v>
      </c>
      <c r="BD39" s="242">
        <v>1</v>
      </c>
      <c r="BE39" s="243" t="s">
        <v>10</v>
      </c>
      <c r="BF39" s="243" t="s">
        <v>10</v>
      </c>
      <c r="BG39" s="242">
        <v>21</v>
      </c>
      <c r="BH39" s="242">
        <v>7</v>
      </c>
      <c r="BI39" s="243" t="s">
        <v>10</v>
      </c>
      <c r="BJ39" s="242">
        <v>6</v>
      </c>
      <c r="BK39" s="242">
        <v>7</v>
      </c>
      <c r="BL39" s="242">
        <v>99</v>
      </c>
      <c r="BM39" s="242">
        <v>4</v>
      </c>
      <c r="BN39" s="242">
        <v>29</v>
      </c>
      <c r="BO39" s="243" t="s">
        <v>10</v>
      </c>
      <c r="BP39" s="242">
        <v>15</v>
      </c>
      <c r="BQ39" s="242">
        <v>21</v>
      </c>
      <c r="BR39" s="242">
        <v>39</v>
      </c>
      <c r="BS39" s="242">
        <v>77</v>
      </c>
      <c r="BT39" s="242">
        <v>41</v>
      </c>
      <c r="BU39" s="242">
        <v>12</v>
      </c>
      <c r="BV39" s="242">
        <v>21</v>
      </c>
      <c r="BW39" s="242">
        <v>102</v>
      </c>
      <c r="BX39" s="243" t="s">
        <v>10</v>
      </c>
      <c r="BY39" s="243"/>
      <c r="BZ39" s="242">
        <v>10216</v>
      </c>
      <c r="CA39" s="242">
        <v>16649</v>
      </c>
      <c r="CB39" s="243" t="s">
        <v>10</v>
      </c>
      <c r="CC39" s="243" t="s">
        <v>10</v>
      </c>
      <c r="CD39" s="242">
        <v>92</v>
      </c>
      <c r="CE39" s="242">
        <v>393</v>
      </c>
      <c r="CF39" s="242">
        <v>199</v>
      </c>
      <c r="CG39" s="242">
        <v>17333</v>
      </c>
      <c r="CH39" s="242">
        <v>27549</v>
      </c>
      <c r="CI39" s="235">
        <v>25</v>
      </c>
    </row>
    <row r="40" spans="1:87" ht="12.6">
      <c r="A40" s="240">
        <v>26</v>
      </c>
      <c r="B40" s="243" t="s">
        <v>10</v>
      </c>
      <c r="C40" s="243" t="s">
        <v>10</v>
      </c>
      <c r="D40" s="243" t="s">
        <v>10</v>
      </c>
      <c r="E40" s="243" t="s">
        <v>10</v>
      </c>
      <c r="F40" s="243" t="s">
        <v>10</v>
      </c>
      <c r="G40" s="242">
        <v>4</v>
      </c>
      <c r="H40" s="242">
        <v>26</v>
      </c>
      <c r="I40" s="242">
        <v>1</v>
      </c>
      <c r="J40" s="243" t="s">
        <v>10</v>
      </c>
      <c r="K40" s="242">
        <v>2</v>
      </c>
      <c r="L40" s="243" t="s">
        <v>10</v>
      </c>
      <c r="M40" s="242">
        <v>1</v>
      </c>
      <c r="N40" s="242">
        <v>1</v>
      </c>
      <c r="O40" s="242">
        <v>1</v>
      </c>
      <c r="P40" s="242">
        <v>1</v>
      </c>
      <c r="Q40" s="243" t="s">
        <v>10</v>
      </c>
      <c r="R40" s="242">
        <v>2</v>
      </c>
      <c r="S40" s="242">
        <v>8</v>
      </c>
      <c r="T40" s="243" t="s">
        <v>10</v>
      </c>
      <c r="U40" s="242">
        <v>5</v>
      </c>
      <c r="V40" s="242">
        <v>1</v>
      </c>
      <c r="W40" s="242">
        <v>2</v>
      </c>
      <c r="X40" s="242">
        <v>1</v>
      </c>
      <c r="Y40" s="243" t="s">
        <v>10</v>
      </c>
      <c r="Z40" s="242">
        <v>8</v>
      </c>
      <c r="AA40" s="242">
        <v>72</v>
      </c>
      <c r="AB40" s="242">
        <v>2</v>
      </c>
      <c r="AC40" s="242">
        <v>6</v>
      </c>
      <c r="AD40" s="242">
        <v>2</v>
      </c>
      <c r="AE40" s="242">
        <v>3</v>
      </c>
      <c r="AF40" s="242">
        <v>7</v>
      </c>
      <c r="AG40" s="242">
        <v>2</v>
      </c>
      <c r="AH40" s="242">
        <v>1</v>
      </c>
      <c r="AI40" s="242">
        <v>5</v>
      </c>
      <c r="AJ40" s="242">
        <v>5</v>
      </c>
      <c r="AK40" s="242">
        <v>1</v>
      </c>
      <c r="AL40" s="242">
        <v>1</v>
      </c>
      <c r="AM40" s="243" t="s">
        <v>10</v>
      </c>
      <c r="AN40" s="243" t="s">
        <v>10</v>
      </c>
      <c r="AO40" s="242">
        <v>3</v>
      </c>
      <c r="AP40" s="242">
        <v>1</v>
      </c>
      <c r="AQ40" s="242">
        <v>6</v>
      </c>
      <c r="AR40" s="242">
        <v>1</v>
      </c>
      <c r="AS40" s="242">
        <v>2</v>
      </c>
      <c r="AT40" s="242">
        <v>3</v>
      </c>
      <c r="AU40" s="243" t="s">
        <v>10</v>
      </c>
      <c r="AV40" s="243" t="s">
        <v>10</v>
      </c>
      <c r="AW40" s="242">
        <v>5</v>
      </c>
      <c r="AX40" s="242">
        <v>1</v>
      </c>
      <c r="AY40" s="242">
        <v>3</v>
      </c>
      <c r="AZ40" s="242">
        <v>6</v>
      </c>
      <c r="BA40" s="242">
        <v>12</v>
      </c>
      <c r="BB40" s="242">
        <v>5</v>
      </c>
      <c r="BC40" s="242">
        <v>4</v>
      </c>
      <c r="BD40" s="243" t="s">
        <v>10</v>
      </c>
      <c r="BE40" s="242">
        <v>6</v>
      </c>
      <c r="BF40" s="242">
        <v>3</v>
      </c>
      <c r="BG40" s="242">
        <v>3</v>
      </c>
      <c r="BH40" s="242">
        <v>1</v>
      </c>
      <c r="BI40" s="243" t="s">
        <v>10</v>
      </c>
      <c r="BJ40" s="242">
        <v>8</v>
      </c>
      <c r="BK40" s="243" t="s">
        <v>10</v>
      </c>
      <c r="BL40" s="242">
        <v>1</v>
      </c>
      <c r="BM40" s="243" t="s">
        <v>10</v>
      </c>
      <c r="BN40" s="243" t="s">
        <v>10</v>
      </c>
      <c r="BO40" s="242">
        <v>1</v>
      </c>
      <c r="BP40" s="242">
        <v>4</v>
      </c>
      <c r="BQ40" s="242">
        <v>2</v>
      </c>
      <c r="BR40" s="242">
        <v>1</v>
      </c>
      <c r="BS40" s="242">
        <v>8</v>
      </c>
      <c r="BT40" s="242">
        <v>8</v>
      </c>
      <c r="BU40" s="242">
        <v>3</v>
      </c>
      <c r="BV40" s="242">
        <v>23</v>
      </c>
      <c r="BW40" s="242">
        <v>2</v>
      </c>
      <c r="BX40" s="243" t="s">
        <v>10</v>
      </c>
      <c r="BY40" s="243"/>
      <c r="BZ40" s="242">
        <v>297</v>
      </c>
      <c r="CA40" s="242">
        <v>28447</v>
      </c>
      <c r="CB40" s="243" t="s">
        <v>10</v>
      </c>
      <c r="CC40" s="243" t="s">
        <v>10</v>
      </c>
      <c r="CD40" s="243" t="s">
        <v>10</v>
      </c>
      <c r="CE40" s="242">
        <v>-1</v>
      </c>
      <c r="CF40" s="242">
        <v>79</v>
      </c>
      <c r="CG40" s="242">
        <v>28525</v>
      </c>
      <c r="CH40" s="242">
        <v>28822</v>
      </c>
      <c r="CI40" s="235">
        <v>26</v>
      </c>
    </row>
    <row r="41" spans="1:87" ht="12.6">
      <c r="A41" s="240">
        <v>27</v>
      </c>
      <c r="B41" s="243" t="s">
        <v>10</v>
      </c>
      <c r="C41" s="243" t="s">
        <v>10</v>
      </c>
      <c r="D41" s="243" t="s">
        <v>10</v>
      </c>
      <c r="E41" s="243" t="s">
        <v>10</v>
      </c>
      <c r="F41" s="243" t="s">
        <v>10</v>
      </c>
      <c r="G41" s="243" t="s">
        <v>10</v>
      </c>
      <c r="H41" s="243" t="s">
        <v>10</v>
      </c>
      <c r="I41" s="243" t="s">
        <v>10</v>
      </c>
      <c r="J41" s="243" t="s">
        <v>10</v>
      </c>
      <c r="K41" s="243" t="s">
        <v>10</v>
      </c>
      <c r="L41" s="243" t="s">
        <v>10</v>
      </c>
      <c r="M41" s="243" t="s">
        <v>10</v>
      </c>
      <c r="N41" s="243" t="s">
        <v>10</v>
      </c>
      <c r="O41" s="243" t="s">
        <v>10</v>
      </c>
      <c r="P41" s="243" t="s">
        <v>10</v>
      </c>
      <c r="Q41" s="243" t="s">
        <v>10</v>
      </c>
      <c r="R41" s="243" t="s">
        <v>10</v>
      </c>
      <c r="S41" s="242">
        <v>1</v>
      </c>
      <c r="T41" s="243" t="s">
        <v>10</v>
      </c>
      <c r="U41" s="243" t="s">
        <v>10</v>
      </c>
      <c r="V41" s="243" t="s">
        <v>10</v>
      </c>
      <c r="W41" s="243" t="s">
        <v>10</v>
      </c>
      <c r="X41" s="243" t="s">
        <v>10</v>
      </c>
      <c r="Y41" s="243" t="s">
        <v>10</v>
      </c>
      <c r="Z41" s="243" t="s">
        <v>10</v>
      </c>
      <c r="AA41" s="243" t="s">
        <v>10</v>
      </c>
      <c r="AB41" s="242">
        <v>186</v>
      </c>
      <c r="AC41" s="243" t="s">
        <v>10</v>
      </c>
      <c r="AD41" s="243" t="s">
        <v>10</v>
      </c>
      <c r="AE41" s="242">
        <v>1</v>
      </c>
      <c r="AF41" s="243" t="s">
        <v>10</v>
      </c>
      <c r="AG41" s="243" t="s">
        <v>10</v>
      </c>
      <c r="AH41" s="243" t="s">
        <v>10</v>
      </c>
      <c r="AI41" s="243" t="s">
        <v>10</v>
      </c>
      <c r="AJ41" s="243" t="s">
        <v>10</v>
      </c>
      <c r="AK41" s="243" t="s">
        <v>10</v>
      </c>
      <c r="AL41" s="243" t="s">
        <v>10</v>
      </c>
      <c r="AM41" s="243" t="s">
        <v>10</v>
      </c>
      <c r="AN41" s="243" t="s">
        <v>10</v>
      </c>
      <c r="AO41" s="242">
        <v>1</v>
      </c>
      <c r="AP41" s="243" t="s">
        <v>10</v>
      </c>
      <c r="AQ41" s="243" t="s">
        <v>10</v>
      </c>
      <c r="AR41" s="243" t="s">
        <v>10</v>
      </c>
      <c r="AS41" s="243" t="s">
        <v>10</v>
      </c>
      <c r="AT41" s="243" t="s">
        <v>10</v>
      </c>
      <c r="AU41" s="242">
        <v>1</v>
      </c>
      <c r="AV41" s="242">
        <v>1</v>
      </c>
      <c r="AW41" s="243" t="s">
        <v>10</v>
      </c>
      <c r="AX41" s="243" t="s">
        <v>10</v>
      </c>
      <c r="AY41" s="243" t="s">
        <v>10</v>
      </c>
      <c r="AZ41" s="243" t="s">
        <v>10</v>
      </c>
      <c r="BA41" s="243" t="s">
        <v>10</v>
      </c>
      <c r="BB41" s="243" t="s">
        <v>10</v>
      </c>
      <c r="BC41" s="243" t="s">
        <v>10</v>
      </c>
      <c r="BD41" s="243" t="s">
        <v>10</v>
      </c>
      <c r="BE41" s="243" t="s">
        <v>10</v>
      </c>
      <c r="BF41" s="243" t="s">
        <v>10</v>
      </c>
      <c r="BG41" s="242">
        <v>2</v>
      </c>
      <c r="BH41" s="243" t="s">
        <v>10</v>
      </c>
      <c r="BI41" s="243" t="s">
        <v>10</v>
      </c>
      <c r="BJ41" s="242">
        <v>2</v>
      </c>
      <c r="BK41" s="242">
        <v>1</v>
      </c>
      <c r="BL41" s="243" t="s">
        <v>10</v>
      </c>
      <c r="BM41" s="243" t="s">
        <v>10</v>
      </c>
      <c r="BN41" s="242">
        <v>9</v>
      </c>
      <c r="BO41" s="243" t="s">
        <v>10</v>
      </c>
      <c r="BP41" s="243" t="s">
        <v>10</v>
      </c>
      <c r="BQ41" s="243" t="s">
        <v>10</v>
      </c>
      <c r="BR41" s="243" t="s">
        <v>10</v>
      </c>
      <c r="BS41" s="243" t="s">
        <v>10</v>
      </c>
      <c r="BT41" s="243" t="s">
        <v>10</v>
      </c>
      <c r="BU41" s="243" t="s">
        <v>10</v>
      </c>
      <c r="BV41" s="242">
        <v>2</v>
      </c>
      <c r="BW41" s="243" t="s">
        <v>10</v>
      </c>
      <c r="BX41" s="243" t="s">
        <v>10</v>
      </c>
      <c r="BY41" s="243"/>
      <c r="BZ41" s="242">
        <v>207</v>
      </c>
      <c r="CA41" s="242">
        <v>1999</v>
      </c>
      <c r="CB41" s="243" t="s">
        <v>10</v>
      </c>
      <c r="CC41" s="243" t="s">
        <v>10</v>
      </c>
      <c r="CD41" s="243" t="s">
        <v>10</v>
      </c>
      <c r="CE41" s="243" t="s">
        <v>10</v>
      </c>
      <c r="CF41" s="242">
        <v>15</v>
      </c>
      <c r="CG41" s="242">
        <v>2014</v>
      </c>
      <c r="CH41" s="242">
        <v>2221</v>
      </c>
      <c r="CI41" s="235">
        <v>27</v>
      </c>
    </row>
    <row r="42" spans="1:87" ht="12.6">
      <c r="A42" s="240">
        <v>28</v>
      </c>
      <c r="B42" s="243" t="s">
        <v>10</v>
      </c>
      <c r="C42" s="243" t="s">
        <v>10</v>
      </c>
      <c r="D42" s="243" t="s">
        <v>10</v>
      </c>
      <c r="E42" s="243" t="s">
        <v>10</v>
      </c>
      <c r="F42" s="243" t="s">
        <v>10</v>
      </c>
      <c r="G42" s="243" t="s">
        <v>10</v>
      </c>
      <c r="H42" s="243" t="s">
        <v>10</v>
      </c>
      <c r="I42" s="242">
        <v>1</v>
      </c>
      <c r="J42" s="243" t="s">
        <v>10</v>
      </c>
      <c r="K42" s="242">
        <v>8</v>
      </c>
      <c r="L42" s="243" t="s">
        <v>10</v>
      </c>
      <c r="M42" s="243" t="s">
        <v>10</v>
      </c>
      <c r="N42" s="243" t="s">
        <v>10</v>
      </c>
      <c r="O42" s="243" t="s">
        <v>10</v>
      </c>
      <c r="P42" s="243" t="s">
        <v>10</v>
      </c>
      <c r="Q42" s="243" t="s">
        <v>10</v>
      </c>
      <c r="R42" s="243" t="s">
        <v>10</v>
      </c>
      <c r="S42" s="243" t="s">
        <v>10</v>
      </c>
      <c r="T42" s="243" t="s">
        <v>10</v>
      </c>
      <c r="U42" s="243" t="s">
        <v>10</v>
      </c>
      <c r="V42" s="243" t="s">
        <v>10</v>
      </c>
      <c r="W42" s="243" t="s">
        <v>10</v>
      </c>
      <c r="X42" s="243" t="s">
        <v>10</v>
      </c>
      <c r="Y42" s="243" t="s">
        <v>10</v>
      </c>
      <c r="Z42" s="243" t="s">
        <v>10</v>
      </c>
      <c r="AA42" s="243" t="s">
        <v>10</v>
      </c>
      <c r="AB42" s="243" t="s">
        <v>10</v>
      </c>
      <c r="AC42" s="242">
        <v>9</v>
      </c>
      <c r="AD42" s="243" t="s">
        <v>10</v>
      </c>
      <c r="AE42" s="243" t="s">
        <v>10</v>
      </c>
      <c r="AF42" s="243" t="s">
        <v>10</v>
      </c>
      <c r="AG42" s="243" t="s">
        <v>10</v>
      </c>
      <c r="AH42" s="243" t="s">
        <v>10</v>
      </c>
      <c r="AI42" s="243" t="s">
        <v>10</v>
      </c>
      <c r="AJ42" s="243" t="s">
        <v>10</v>
      </c>
      <c r="AK42" s="243" t="s">
        <v>10</v>
      </c>
      <c r="AL42" s="243" t="s">
        <v>10</v>
      </c>
      <c r="AM42" s="243" t="s">
        <v>10</v>
      </c>
      <c r="AN42" s="243" t="s">
        <v>10</v>
      </c>
      <c r="AO42" s="243" t="s">
        <v>10</v>
      </c>
      <c r="AP42" s="243" t="s">
        <v>10</v>
      </c>
      <c r="AQ42" s="243" t="s">
        <v>10</v>
      </c>
      <c r="AR42" s="243" t="s">
        <v>10</v>
      </c>
      <c r="AS42" s="243" t="s">
        <v>10</v>
      </c>
      <c r="AT42" s="243" t="s">
        <v>10</v>
      </c>
      <c r="AU42" s="243" t="s">
        <v>10</v>
      </c>
      <c r="AV42" s="243" t="s">
        <v>10</v>
      </c>
      <c r="AW42" s="243" t="s">
        <v>10</v>
      </c>
      <c r="AX42" s="243" t="s">
        <v>10</v>
      </c>
      <c r="AY42" s="243" t="s">
        <v>10</v>
      </c>
      <c r="AZ42" s="242">
        <v>2</v>
      </c>
      <c r="BA42" s="243" t="s">
        <v>10</v>
      </c>
      <c r="BB42" s="243" t="s">
        <v>10</v>
      </c>
      <c r="BC42" s="243" t="s">
        <v>10</v>
      </c>
      <c r="BD42" s="243" t="s">
        <v>10</v>
      </c>
      <c r="BE42" s="243" t="s">
        <v>10</v>
      </c>
      <c r="BF42" s="243" t="s">
        <v>10</v>
      </c>
      <c r="BG42" s="243" t="s">
        <v>10</v>
      </c>
      <c r="BH42" s="243" t="s">
        <v>10</v>
      </c>
      <c r="BI42" s="243" t="s">
        <v>10</v>
      </c>
      <c r="BJ42" s="243" t="s">
        <v>10</v>
      </c>
      <c r="BK42" s="243" t="s">
        <v>10</v>
      </c>
      <c r="BL42" s="243" t="s">
        <v>10</v>
      </c>
      <c r="BM42" s="243" t="s">
        <v>10</v>
      </c>
      <c r="BN42" s="243" t="s">
        <v>10</v>
      </c>
      <c r="BO42" s="243" t="s">
        <v>10</v>
      </c>
      <c r="BP42" s="243" t="s">
        <v>10</v>
      </c>
      <c r="BQ42" s="243" t="s">
        <v>10</v>
      </c>
      <c r="BR42" s="243" t="s">
        <v>10</v>
      </c>
      <c r="BS42" s="243" t="s">
        <v>10</v>
      </c>
      <c r="BT42" s="243" t="s">
        <v>10</v>
      </c>
      <c r="BU42" s="243" t="s">
        <v>10</v>
      </c>
      <c r="BV42" s="243" t="s">
        <v>10</v>
      </c>
      <c r="BW42" s="243" t="s">
        <v>10</v>
      </c>
      <c r="BX42" s="243" t="s">
        <v>10</v>
      </c>
      <c r="BY42" s="243"/>
      <c r="BZ42" s="242">
        <v>20</v>
      </c>
      <c r="CA42" s="242">
        <v>12856</v>
      </c>
      <c r="CB42" s="243" t="s">
        <v>10</v>
      </c>
      <c r="CC42" s="243" t="s">
        <v>10</v>
      </c>
      <c r="CD42" s="243" t="s">
        <v>10</v>
      </c>
      <c r="CE42" s="243" t="s">
        <v>10</v>
      </c>
      <c r="CF42" s="242">
        <v>42</v>
      </c>
      <c r="CG42" s="242">
        <v>12898</v>
      </c>
      <c r="CH42" s="242">
        <v>12918</v>
      </c>
      <c r="CI42" s="235">
        <v>28</v>
      </c>
    </row>
    <row r="43" spans="1:87" ht="12.6">
      <c r="A43" s="240">
        <v>29</v>
      </c>
      <c r="B43" s="242">
        <v>67</v>
      </c>
      <c r="C43" s="242">
        <v>402</v>
      </c>
      <c r="D43" s="242">
        <v>19</v>
      </c>
      <c r="E43" s="243" t="s">
        <v>10</v>
      </c>
      <c r="F43" s="242">
        <v>1</v>
      </c>
      <c r="G43" s="242">
        <v>178</v>
      </c>
      <c r="H43" s="242">
        <v>50</v>
      </c>
      <c r="I43" s="243" t="s">
        <v>10</v>
      </c>
      <c r="J43" s="243" t="s">
        <v>10</v>
      </c>
      <c r="K43" s="243" t="s">
        <v>10</v>
      </c>
      <c r="L43" s="243" t="s">
        <v>10</v>
      </c>
      <c r="M43" s="242">
        <v>2</v>
      </c>
      <c r="N43" s="242">
        <v>6</v>
      </c>
      <c r="O43" s="242">
        <v>2</v>
      </c>
      <c r="P43" s="242">
        <v>2</v>
      </c>
      <c r="Q43" s="242">
        <v>1</v>
      </c>
      <c r="R43" s="243" t="s">
        <v>10</v>
      </c>
      <c r="S43" s="242">
        <v>6</v>
      </c>
      <c r="T43" s="242">
        <v>1</v>
      </c>
      <c r="U43" s="242">
        <v>11</v>
      </c>
      <c r="V43" s="242">
        <v>1</v>
      </c>
      <c r="W43" s="243" t="s">
        <v>10</v>
      </c>
      <c r="X43" s="242">
        <v>44</v>
      </c>
      <c r="Y43" s="242">
        <v>1</v>
      </c>
      <c r="Z43" s="242">
        <v>11</v>
      </c>
      <c r="AA43" s="242">
        <v>9</v>
      </c>
      <c r="AB43" s="242">
        <v>1</v>
      </c>
      <c r="AC43" s="242">
        <v>4</v>
      </c>
      <c r="AD43" s="242">
        <v>184</v>
      </c>
      <c r="AE43" s="242">
        <v>334</v>
      </c>
      <c r="AF43" s="242">
        <v>2</v>
      </c>
      <c r="AG43" s="242">
        <v>5</v>
      </c>
      <c r="AH43" s="242">
        <v>2</v>
      </c>
      <c r="AI43" s="242">
        <v>16</v>
      </c>
      <c r="AJ43" s="242">
        <v>1</v>
      </c>
      <c r="AK43" s="242">
        <v>1</v>
      </c>
      <c r="AL43" s="242">
        <v>8</v>
      </c>
      <c r="AM43" s="243" t="s">
        <v>10</v>
      </c>
      <c r="AN43" s="243" t="s">
        <v>10</v>
      </c>
      <c r="AO43" s="242">
        <v>5</v>
      </c>
      <c r="AP43" s="242">
        <v>1</v>
      </c>
      <c r="AQ43" s="242">
        <v>43</v>
      </c>
      <c r="AR43" s="242">
        <v>8</v>
      </c>
      <c r="AS43" s="242">
        <v>2</v>
      </c>
      <c r="AT43" s="242">
        <v>5</v>
      </c>
      <c r="AU43" s="243" t="s">
        <v>10</v>
      </c>
      <c r="AV43" s="242">
        <v>29</v>
      </c>
      <c r="AW43" s="243" t="s">
        <v>10</v>
      </c>
      <c r="AX43" s="243" t="s">
        <v>10</v>
      </c>
      <c r="AY43" s="243" t="s">
        <v>10</v>
      </c>
      <c r="AZ43" s="242">
        <v>4495</v>
      </c>
      <c r="BA43" s="242">
        <v>139</v>
      </c>
      <c r="BB43" s="242">
        <v>5</v>
      </c>
      <c r="BC43" s="242">
        <v>2</v>
      </c>
      <c r="BD43" s="242">
        <v>76</v>
      </c>
      <c r="BE43" s="243" t="s">
        <v>10</v>
      </c>
      <c r="BF43" s="243" t="s">
        <v>10</v>
      </c>
      <c r="BG43" s="242">
        <v>16</v>
      </c>
      <c r="BH43" s="243" t="s">
        <v>10</v>
      </c>
      <c r="BI43" s="242">
        <v>16</v>
      </c>
      <c r="BJ43" s="242">
        <v>2</v>
      </c>
      <c r="BK43" s="242">
        <v>14</v>
      </c>
      <c r="BL43" s="242">
        <v>4</v>
      </c>
      <c r="BM43" s="242">
        <v>2</v>
      </c>
      <c r="BN43" s="242">
        <v>37</v>
      </c>
      <c r="BO43" s="243" t="s">
        <v>10</v>
      </c>
      <c r="BP43" s="242">
        <v>11</v>
      </c>
      <c r="BQ43" s="242">
        <v>16</v>
      </c>
      <c r="BR43" s="242">
        <v>3</v>
      </c>
      <c r="BS43" s="242">
        <v>8</v>
      </c>
      <c r="BT43" s="242">
        <v>52</v>
      </c>
      <c r="BU43" s="242">
        <v>5</v>
      </c>
      <c r="BV43" s="242">
        <v>24</v>
      </c>
      <c r="BW43" s="242">
        <v>29</v>
      </c>
      <c r="BX43" s="242">
        <v>8</v>
      </c>
      <c r="BY43" s="242"/>
      <c r="BZ43" s="242">
        <v>6429</v>
      </c>
      <c r="CA43" s="242">
        <v>28</v>
      </c>
      <c r="CB43" s="243" t="s">
        <v>10</v>
      </c>
      <c r="CC43" s="243" t="s">
        <v>10</v>
      </c>
      <c r="CD43" s="243" t="s">
        <v>10</v>
      </c>
      <c r="CE43" s="242">
        <v>36</v>
      </c>
      <c r="CF43" s="242">
        <v>522</v>
      </c>
      <c r="CG43" s="242">
        <v>586</v>
      </c>
      <c r="CH43" s="242">
        <v>7015</v>
      </c>
      <c r="CI43" s="235">
        <v>29</v>
      </c>
    </row>
    <row r="44" spans="1:87" ht="12.6">
      <c r="A44" s="240">
        <v>30</v>
      </c>
      <c r="B44" s="243" t="s">
        <v>10</v>
      </c>
      <c r="C44" s="243" t="s">
        <v>10</v>
      </c>
      <c r="D44" s="243" t="s">
        <v>10</v>
      </c>
      <c r="E44" s="243" t="s">
        <v>10</v>
      </c>
      <c r="F44" s="243" t="s">
        <v>10</v>
      </c>
      <c r="G44" s="243" t="s">
        <v>10</v>
      </c>
      <c r="H44" s="243" t="s">
        <v>10</v>
      </c>
      <c r="I44" s="243" t="s">
        <v>10</v>
      </c>
      <c r="J44" s="243" t="s">
        <v>10</v>
      </c>
      <c r="K44" s="243" t="s">
        <v>10</v>
      </c>
      <c r="L44" s="243" t="s">
        <v>10</v>
      </c>
      <c r="M44" s="243" t="s">
        <v>10</v>
      </c>
      <c r="N44" s="243" t="s">
        <v>10</v>
      </c>
      <c r="O44" s="243" t="s">
        <v>10</v>
      </c>
      <c r="P44" s="243" t="s">
        <v>10</v>
      </c>
      <c r="Q44" s="243" t="s">
        <v>10</v>
      </c>
      <c r="R44" s="243" t="s">
        <v>10</v>
      </c>
      <c r="S44" s="243" t="s">
        <v>10</v>
      </c>
      <c r="T44" s="243" t="s">
        <v>10</v>
      </c>
      <c r="U44" s="243" t="s">
        <v>10</v>
      </c>
      <c r="V44" s="243" t="s">
        <v>10</v>
      </c>
      <c r="W44" s="243" t="s">
        <v>10</v>
      </c>
      <c r="X44" s="243" t="s">
        <v>10</v>
      </c>
      <c r="Y44" s="243" t="s">
        <v>10</v>
      </c>
      <c r="Z44" s="243" t="s">
        <v>10</v>
      </c>
      <c r="AA44" s="243" t="s">
        <v>10</v>
      </c>
      <c r="AB44" s="243" t="s">
        <v>10</v>
      </c>
      <c r="AC44" s="243" t="s">
        <v>10</v>
      </c>
      <c r="AD44" s="243" t="s">
        <v>10</v>
      </c>
      <c r="AE44" s="242">
        <v>2</v>
      </c>
      <c r="AF44" s="243" t="s">
        <v>10</v>
      </c>
      <c r="AG44" s="243" t="s">
        <v>10</v>
      </c>
      <c r="AH44" s="243" t="s">
        <v>10</v>
      </c>
      <c r="AI44" s="243" t="s">
        <v>10</v>
      </c>
      <c r="AJ44" s="243" t="s">
        <v>10</v>
      </c>
      <c r="AK44" s="243" t="s">
        <v>10</v>
      </c>
      <c r="AL44" s="243" t="s">
        <v>10</v>
      </c>
      <c r="AM44" s="243" t="s">
        <v>10</v>
      </c>
      <c r="AN44" s="243" t="s">
        <v>10</v>
      </c>
      <c r="AO44" s="243" t="s">
        <v>10</v>
      </c>
      <c r="AP44" s="243" t="s">
        <v>10</v>
      </c>
      <c r="AQ44" s="243" t="s">
        <v>10</v>
      </c>
      <c r="AR44" s="243" t="s">
        <v>10</v>
      </c>
      <c r="AS44" s="243" t="s">
        <v>10</v>
      </c>
      <c r="AT44" s="243" t="s">
        <v>10</v>
      </c>
      <c r="AU44" s="243" t="s">
        <v>10</v>
      </c>
      <c r="AV44" s="243" t="s">
        <v>10</v>
      </c>
      <c r="AW44" s="243" t="s">
        <v>10</v>
      </c>
      <c r="AX44" s="243" t="s">
        <v>10</v>
      </c>
      <c r="AY44" s="243" t="s">
        <v>10</v>
      </c>
      <c r="AZ44" s="242">
        <v>5</v>
      </c>
      <c r="BA44" s="243" t="s">
        <v>10</v>
      </c>
      <c r="BB44" s="243" t="s">
        <v>10</v>
      </c>
      <c r="BC44" s="243" t="s">
        <v>10</v>
      </c>
      <c r="BD44" s="243" t="s">
        <v>10</v>
      </c>
      <c r="BE44" s="243" t="s">
        <v>10</v>
      </c>
      <c r="BF44" s="243" t="s">
        <v>10</v>
      </c>
      <c r="BG44" s="243" t="s">
        <v>10</v>
      </c>
      <c r="BH44" s="243" t="s">
        <v>10</v>
      </c>
      <c r="BI44" s="243" t="s">
        <v>10</v>
      </c>
      <c r="BJ44" s="243" t="s">
        <v>10</v>
      </c>
      <c r="BK44" s="243" t="s">
        <v>10</v>
      </c>
      <c r="BL44" s="243" t="s">
        <v>10</v>
      </c>
      <c r="BM44" s="243" t="s">
        <v>10</v>
      </c>
      <c r="BN44" s="243" t="s">
        <v>10</v>
      </c>
      <c r="BO44" s="243" t="s">
        <v>10</v>
      </c>
      <c r="BP44" s="243" t="s">
        <v>10</v>
      </c>
      <c r="BQ44" s="243" t="s">
        <v>10</v>
      </c>
      <c r="BR44" s="243" t="s">
        <v>10</v>
      </c>
      <c r="BS44" s="243" t="s">
        <v>10</v>
      </c>
      <c r="BT44" s="243" t="s">
        <v>10</v>
      </c>
      <c r="BU44" s="243" t="s">
        <v>10</v>
      </c>
      <c r="BV44" s="243" t="s">
        <v>10</v>
      </c>
      <c r="BW44" s="243" t="s">
        <v>10</v>
      </c>
      <c r="BX44" s="243" t="s">
        <v>10</v>
      </c>
      <c r="BY44" s="243"/>
      <c r="BZ44" s="242">
        <v>7</v>
      </c>
      <c r="CA44" s="242">
        <v>5552</v>
      </c>
      <c r="CB44" s="243" t="s">
        <v>10</v>
      </c>
      <c r="CC44" s="243" t="s">
        <v>10</v>
      </c>
      <c r="CD44" s="242">
        <v>43</v>
      </c>
      <c r="CE44" s="243" t="s">
        <v>10</v>
      </c>
      <c r="CF44" s="242">
        <v>14</v>
      </c>
      <c r="CG44" s="242">
        <v>5609</v>
      </c>
      <c r="CH44" s="242">
        <v>5616</v>
      </c>
      <c r="CI44" s="235">
        <v>30</v>
      </c>
    </row>
    <row r="45" spans="1:87" ht="12.6">
      <c r="A45" s="240">
        <v>31</v>
      </c>
      <c r="B45" s="243" t="s">
        <v>10</v>
      </c>
      <c r="C45" s="243" t="s">
        <v>10</v>
      </c>
      <c r="D45" s="242">
        <v>1</v>
      </c>
      <c r="E45" s="242">
        <v>3</v>
      </c>
      <c r="F45" s="243" t="s">
        <v>10</v>
      </c>
      <c r="G45" s="242">
        <v>75</v>
      </c>
      <c r="H45" s="242">
        <v>35</v>
      </c>
      <c r="I45" s="243" t="s">
        <v>10</v>
      </c>
      <c r="J45" s="243" t="s">
        <v>10</v>
      </c>
      <c r="K45" s="243" t="s">
        <v>10</v>
      </c>
      <c r="L45" s="243" t="s">
        <v>10</v>
      </c>
      <c r="M45" s="242">
        <v>28</v>
      </c>
      <c r="N45" s="242">
        <v>36</v>
      </c>
      <c r="O45" s="242">
        <v>158</v>
      </c>
      <c r="P45" s="242">
        <v>74</v>
      </c>
      <c r="Q45" s="242">
        <v>22</v>
      </c>
      <c r="R45" s="242">
        <v>5</v>
      </c>
      <c r="S45" s="242">
        <v>197</v>
      </c>
      <c r="T45" s="242">
        <v>14</v>
      </c>
      <c r="U45" s="242">
        <v>281</v>
      </c>
      <c r="V45" s="242">
        <v>38</v>
      </c>
      <c r="W45" s="242">
        <v>3</v>
      </c>
      <c r="X45" s="242">
        <v>30</v>
      </c>
      <c r="Y45" s="242">
        <v>5</v>
      </c>
      <c r="Z45" s="242">
        <v>132</v>
      </c>
      <c r="AA45" s="242">
        <v>105</v>
      </c>
      <c r="AB45" s="242">
        <v>13</v>
      </c>
      <c r="AC45" s="242">
        <v>117</v>
      </c>
      <c r="AD45" s="242">
        <v>28</v>
      </c>
      <c r="AE45" s="242">
        <v>8</v>
      </c>
      <c r="AF45" s="242">
        <v>332</v>
      </c>
      <c r="AG45" s="242">
        <v>4007</v>
      </c>
      <c r="AH45" s="242">
        <v>77</v>
      </c>
      <c r="AI45" s="242">
        <v>184</v>
      </c>
      <c r="AJ45" s="242">
        <v>16</v>
      </c>
      <c r="AK45" s="242">
        <v>9</v>
      </c>
      <c r="AL45" s="242">
        <v>118</v>
      </c>
      <c r="AM45" s="242">
        <v>2</v>
      </c>
      <c r="AN45" s="242">
        <v>2</v>
      </c>
      <c r="AO45" s="242">
        <v>368</v>
      </c>
      <c r="AP45" s="242">
        <v>9</v>
      </c>
      <c r="AQ45" s="242">
        <v>86</v>
      </c>
      <c r="AR45" s="242">
        <v>29</v>
      </c>
      <c r="AS45" s="242">
        <v>23</v>
      </c>
      <c r="AT45" s="242">
        <v>18</v>
      </c>
      <c r="AU45" s="242">
        <v>9</v>
      </c>
      <c r="AV45" s="242">
        <v>10</v>
      </c>
      <c r="AW45" s="242">
        <v>62</v>
      </c>
      <c r="AX45" s="242">
        <v>5</v>
      </c>
      <c r="AY45" s="242">
        <v>16</v>
      </c>
      <c r="AZ45" s="242">
        <v>715</v>
      </c>
      <c r="BA45" s="242">
        <v>736</v>
      </c>
      <c r="BB45" s="242">
        <v>66</v>
      </c>
      <c r="BC45" s="242">
        <v>12</v>
      </c>
      <c r="BD45" s="243" t="s">
        <v>10</v>
      </c>
      <c r="BE45" s="243" t="s">
        <v>10</v>
      </c>
      <c r="BF45" s="242">
        <v>10</v>
      </c>
      <c r="BG45" s="242">
        <v>18</v>
      </c>
      <c r="BH45" s="242">
        <v>6</v>
      </c>
      <c r="BI45" s="242">
        <v>107</v>
      </c>
      <c r="BJ45" s="242">
        <v>92</v>
      </c>
      <c r="BK45" s="242">
        <v>107</v>
      </c>
      <c r="BL45" s="242">
        <v>43</v>
      </c>
      <c r="BM45" s="242">
        <v>32</v>
      </c>
      <c r="BN45" s="242">
        <v>860</v>
      </c>
      <c r="BO45" s="243" t="s">
        <v>10</v>
      </c>
      <c r="BP45" s="242">
        <v>164</v>
      </c>
      <c r="BQ45" s="242">
        <v>201</v>
      </c>
      <c r="BR45" s="242">
        <v>68</v>
      </c>
      <c r="BS45" s="242">
        <v>78</v>
      </c>
      <c r="BT45" s="242">
        <v>20</v>
      </c>
      <c r="BU45" s="242">
        <v>28</v>
      </c>
      <c r="BV45" s="242">
        <v>29</v>
      </c>
      <c r="BW45" s="242">
        <v>51</v>
      </c>
      <c r="BX45" s="242">
        <v>318</v>
      </c>
      <c r="BY45" s="242"/>
      <c r="BZ45" s="242">
        <v>10551</v>
      </c>
      <c r="CA45" s="242">
        <v>3922</v>
      </c>
      <c r="CB45" s="243" t="s">
        <v>10</v>
      </c>
      <c r="CC45" s="243" t="s">
        <v>10</v>
      </c>
      <c r="CD45" s="243" t="s">
        <v>10</v>
      </c>
      <c r="CE45" s="242">
        <v>50</v>
      </c>
      <c r="CF45" s="242">
        <v>11</v>
      </c>
      <c r="CG45" s="242">
        <v>3983</v>
      </c>
      <c r="CH45" s="242">
        <v>14534</v>
      </c>
      <c r="CI45" s="235">
        <v>31</v>
      </c>
    </row>
    <row r="46" spans="1:87" ht="12.6">
      <c r="A46" s="240">
        <v>32</v>
      </c>
      <c r="B46" s="242">
        <v>5</v>
      </c>
      <c r="C46" s="242">
        <v>13</v>
      </c>
      <c r="D46" s="242">
        <v>2</v>
      </c>
      <c r="E46" s="242">
        <v>1</v>
      </c>
      <c r="F46" s="243" t="s">
        <v>10</v>
      </c>
      <c r="G46" s="242">
        <v>2</v>
      </c>
      <c r="H46" s="242">
        <v>55</v>
      </c>
      <c r="I46" s="242">
        <v>14</v>
      </c>
      <c r="J46" s="242">
        <v>11</v>
      </c>
      <c r="K46" s="242">
        <v>3</v>
      </c>
      <c r="L46" s="242">
        <v>1</v>
      </c>
      <c r="M46" s="242">
        <v>30</v>
      </c>
      <c r="N46" s="242">
        <v>16</v>
      </c>
      <c r="O46" s="242">
        <v>10</v>
      </c>
      <c r="P46" s="242">
        <v>11</v>
      </c>
      <c r="Q46" s="242">
        <v>29</v>
      </c>
      <c r="R46" s="242">
        <v>9</v>
      </c>
      <c r="S46" s="242">
        <v>39</v>
      </c>
      <c r="T46" s="242">
        <v>1</v>
      </c>
      <c r="U46" s="242">
        <v>63</v>
      </c>
      <c r="V46" s="242">
        <v>7</v>
      </c>
      <c r="W46" s="242">
        <v>21</v>
      </c>
      <c r="X46" s="242">
        <v>34</v>
      </c>
      <c r="Y46" s="242">
        <v>64</v>
      </c>
      <c r="Z46" s="242">
        <v>16</v>
      </c>
      <c r="AA46" s="242">
        <v>15</v>
      </c>
      <c r="AB46" s="242">
        <v>4</v>
      </c>
      <c r="AC46" s="242">
        <v>15</v>
      </c>
      <c r="AD46" s="242">
        <v>14</v>
      </c>
      <c r="AE46" s="242">
        <v>6</v>
      </c>
      <c r="AF46" s="242">
        <v>41</v>
      </c>
      <c r="AG46" s="242">
        <v>93</v>
      </c>
      <c r="AH46" s="242">
        <v>9</v>
      </c>
      <c r="AI46" s="242">
        <v>56</v>
      </c>
      <c r="AJ46" s="242">
        <v>8</v>
      </c>
      <c r="AK46" s="242">
        <v>5</v>
      </c>
      <c r="AL46" s="242">
        <v>5</v>
      </c>
      <c r="AM46" s="242">
        <v>5</v>
      </c>
      <c r="AN46" s="242">
        <v>1</v>
      </c>
      <c r="AO46" s="242">
        <v>15</v>
      </c>
      <c r="AP46" s="242">
        <v>16</v>
      </c>
      <c r="AQ46" s="242">
        <v>31</v>
      </c>
      <c r="AR46" s="242">
        <v>19</v>
      </c>
      <c r="AS46" s="242">
        <v>11</v>
      </c>
      <c r="AT46" s="242">
        <v>17</v>
      </c>
      <c r="AU46" s="242">
        <v>1</v>
      </c>
      <c r="AV46" s="242">
        <v>1</v>
      </c>
      <c r="AW46" s="242">
        <v>13</v>
      </c>
      <c r="AX46" s="242">
        <v>1</v>
      </c>
      <c r="AY46" s="242">
        <v>5</v>
      </c>
      <c r="AZ46" s="242">
        <v>20</v>
      </c>
      <c r="BA46" s="242">
        <v>353</v>
      </c>
      <c r="BB46" s="242">
        <v>16</v>
      </c>
      <c r="BC46" s="242">
        <v>3</v>
      </c>
      <c r="BD46" s="242">
        <v>2</v>
      </c>
      <c r="BE46" s="242">
        <v>7</v>
      </c>
      <c r="BF46" s="242">
        <v>12</v>
      </c>
      <c r="BG46" s="242">
        <v>9</v>
      </c>
      <c r="BH46" s="242">
        <v>22</v>
      </c>
      <c r="BI46" s="242">
        <v>20</v>
      </c>
      <c r="BJ46" s="242">
        <v>43</v>
      </c>
      <c r="BK46" s="242">
        <v>227</v>
      </c>
      <c r="BL46" s="242">
        <v>15</v>
      </c>
      <c r="BM46" s="242">
        <v>8</v>
      </c>
      <c r="BN46" s="242">
        <v>450</v>
      </c>
      <c r="BO46" s="243" t="s">
        <v>10</v>
      </c>
      <c r="BP46" s="242">
        <v>91</v>
      </c>
      <c r="BQ46" s="242">
        <v>103</v>
      </c>
      <c r="BR46" s="242">
        <v>28</v>
      </c>
      <c r="BS46" s="242">
        <v>69</v>
      </c>
      <c r="BT46" s="242">
        <v>44</v>
      </c>
      <c r="BU46" s="242">
        <v>34</v>
      </c>
      <c r="BV46" s="242">
        <v>9</v>
      </c>
      <c r="BW46" s="242">
        <v>28</v>
      </c>
      <c r="BX46" s="242">
        <v>350</v>
      </c>
      <c r="BY46" s="242"/>
      <c r="BZ46" s="242">
        <v>2827</v>
      </c>
      <c r="CA46" s="242">
        <v>6840</v>
      </c>
      <c r="CB46" s="243" t="s">
        <v>10</v>
      </c>
      <c r="CC46" s="243" t="s">
        <v>10</v>
      </c>
      <c r="CD46" s="243" t="s">
        <v>10</v>
      </c>
      <c r="CE46" s="242">
        <v>3</v>
      </c>
      <c r="CF46" s="242">
        <v>103</v>
      </c>
      <c r="CG46" s="242">
        <v>6946</v>
      </c>
      <c r="CH46" s="242">
        <v>9773</v>
      </c>
      <c r="CI46" s="235">
        <v>32</v>
      </c>
    </row>
    <row r="47" spans="1:87" ht="12.6">
      <c r="A47" s="240">
        <v>33</v>
      </c>
      <c r="B47" s="242">
        <v>8005</v>
      </c>
      <c r="C47" s="242">
        <v>2939</v>
      </c>
      <c r="D47" s="242">
        <v>217</v>
      </c>
      <c r="E47" s="243" t="s">
        <v>10</v>
      </c>
      <c r="F47" s="243" t="s">
        <v>10</v>
      </c>
      <c r="G47" s="242">
        <v>31</v>
      </c>
      <c r="H47" s="242">
        <v>94</v>
      </c>
      <c r="I47" s="243" t="s">
        <v>10</v>
      </c>
      <c r="J47" s="243" t="s">
        <v>10</v>
      </c>
      <c r="K47" s="243" t="s">
        <v>10</v>
      </c>
      <c r="L47" s="242">
        <v>12</v>
      </c>
      <c r="M47" s="242">
        <v>539</v>
      </c>
      <c r="N47" s="242">
        <v>7</v>
      </c>
      <c r="O47" s="242">
        <v>3</v>
      </c>
      <c r="P47" s="242">
        <v>1</v>
      </c>
      <c r="Q47" s="243" t="s">
        <v>10</v>
      </c>
      <c r="R47" s="242">
        <v>7</v>
      </c>
      <c r="S47" s="242">
        <v>13</v>
      </c>
      <c r="T47" s="242">
        <v>4</v>
      </c>
      <c r="U47" s="243" t="s">
        <v>10</v>
      </c>
      <c r="V47" s="243" t="s">
        <v>10</v>
      </c>
      <c r="W47" s="242">
        <v>5</v>
      </c>
      <c r="X47" s="242">
        <v>9</v>
      </c>
      <c r="Y47" s="242">
        <v>159</v>
      </c>
      <c r="Z47" s="242">
        <v>983</v>
      </c>
      <c r="AA47" s="242">
        <v>26</v>
      </c>
      <c r="AB47" s="242">
        <v>180</v>
      </c>
      <c r="AC47" s="242">
        <v>257</v>
      </c>
      <c r="AD47" s="242">
        <v>50</v>
      </c>
      <c r="AE47" s="242">
        <v>31</v>
      </c>
      <c r="AF47" s="242">
        <v>146</v>
      </c>
      <c r="AG47" s="242">
        <v>7</v>
      </c>
      <c r="AH47" s="242">
        <v>102</v>
      </c>
      <c r="AI47" s="242">
        <v>1446</v>
      </c>
      <c r="AJ47" s="242">
        <v>85</v>
      </c>
      <c r="AK47" s="242">
        <v>135</v>
      </c>
      <c r="AL47" s="242">
        <v>2578</v>
      </c>
      <c r="AM47" s="242">
        <v>4</v>
      </c>
      <c r="AN47" s="243" t="s">
        <v>10</v>
      </c>
      <c r="AO47" s="242">
        <v>31</v>
      </c>
      <c r="AP47" s="242">
        <v>5</v>
      </c>
      <c r="AQ47" s="242">
        <v>27</v>
      </c>
      <c r="AR47" s="242">
        <v>51</v>
      </c>
      <c r="AS47" s="242">
        <v>70</v>
      </c>
      <c r="AT47" s="242">
        <v>1</v>
      </c>
      <c r="AU47" s="242">
        <v>12</v>
      </c>
      <c r="AV47" s="242">
        <v>24</v>
      </c>
      <c r="AW47" s="242">
        <v>6</v>
      </c>
      <c r="AX47" s="243" t="s">
        <v>10</v>
      </c>
      <c r="AY47" s="242">
        <v>99</v>
      </c>
      <c r="AZ47" s="242">
        <v>2</v>
      </c>
      <c r="BA47" s="242">
        <v>246</v>
      </c>
      <c r="BB47" s="242">
        <v>12</v>
      </c>
      <c r="BC47" s="242">
        <v>2</v>
      </c>
      <c r="BD47" s="243" t="s">
        <v>10</v>
      </c>
      <c r="BE47" s="243" t="s">
        <v>10</v>
      </c>
      <c r="BF47" s="243" t="s">
        <v>10</v>
      </c>
      <c r="BG47" s="242">
        <v>9</v>
      </c>
      <c r="BH47" s="243" t="s">
        <v>10</v>
      </c>
      <c r="BI47" s="242">
        <v>4</v>
      </c>
      <c r="BJ47" s="243" t="s">
        <v>10</v>
      </c>
      <c r="BK47" s="242">
        <v>1</v>
      </c>
      <c r="BL47" s="243" t="s">
        <v>10</v>
      </c>
      <c r="BM47" s="243" t="s">
        <v>10</v>
      </c>
      <c r="BN47" s="242">
        <v>6</v>
      </c>
      <c r="BO47" s="243" t="s">
        <v>10</v>
      </c>
      <c r="BP47" s="242">
        <v>20</v>
      </c>
      <c r="BQ47" s="242">
        <v>17</v>
      </c>
      <c r="BR47" s="242">
        <v>77</v>
      </c>
      <c r="BS47" s="242">
        <v>47</v>
      </c>
      <c r="BT47" s="242">
        <v>1</v>
      </c>
      <c r="BU47" s="242">
        <v>6</v>
      </c>
      <c r="BV47" s="242">
        <v>69</v>
      </c>
      <c r="BW47" s="242">
        <v>93</v>
      </c>
      <c r="BX47" s="242">
        <v>33</v>
      </c>
      <c r="BY47" s="242"/>
      <c r="BZ47" s="242">
        <v>19046</v>
      </c>
      <c r="CA47" s="242">
        <v>307</v>
      </c>
      <c r="CB47" s="243" t="s">
        <v>10</v>
      </c>
      <c r="CC47" s="243" t="s">
        <v>10</v>
      </c>
      <c r="CD47" s="243" t="s">
        <v>10</v>
      </c>
      <c r="CE47" s="242">
        <v>-74</v>
      </c>
      <c r="CF47" s="242">
        <v>13</v>
      </c>
      <c r="CG47" s="242">
        <v>246</v>
      </c>
      <c r="CH47" s="242">
        <v>19292</v>
      </c>
      <c r="CI47" s="235">
        <v>33</v>
      </c>
    </row>
    <row r="48" spans="1:87" ht="12.6">
      <c r="A48" s="240">
        <v>34</v>
      </c>
      <c r="B48" s="242">
        <v>44</v>
      </c>
      <c r="C48" s="242">
        <v>56</v>
      </c>
      <c r="D48" s="242">
        <v>1216</v>
      </c>
      <c r="E48" s="243" t="s">
        <v>10</v>
      </c>
      <c r="F48" s="242">
        <v>3</v>
      </c>
      <c r="G48" s="242">
        <v>64</v>
      </c>
      <c r="H48" s="242">
        <v>735</v>
      </c>
      <c r="I48" s="242">
        <v>45</v>
      </c>
      <c r="J48" s="243" t="s">
        <v>10</v>
      </c>
      <c r="K48" s="242">
        <v>27</v>
      </c>
      <c r="L48" s="243" t="s">
        <v>10</v>
      </c>
      <c r="M48" s="242">
        <v>176</v>
      </c>
      <c r="N48" s="242">
        <v>44</v>
      </c>
      <c r="O48" s="242">
        <v>18</v>
      </c>
      <c r="P48" s="242">
        <v>9</v>
      </c>
      <c r="Q48" s="242">
        <v>254</v>
      </c>
      <c r="R48" s="242">
        <v>73</v>
      </c>
      <c r="S48" s="242">
        <v>149</v>
      </c>
      <c r="T48" s="242">
        <v>28</v>
      </c>
      <c r="U48" s="242">
        <v>10</v>
      </c>
      <c r="V48" s="242">
        <v>36</v>
      </c>
      <c r="W48" s="242">
        <v>13</v>
      </c>
      <c r="X48" s="242">
        <v>38</v>
      </c>
      <c r="Y48" s="243" t="s">
        <v>10</v>
      </c>
      <c r="Z48" s="242">
        <v>227</v>
      </c>
      <c r="AA48" s="242">
        <v>48</v>
      </c>
      <c r="AB48" s="242">
        <v>72</v>
      </c>
      <c r="AC48" s="242">
        <v>177</v>
      </c>
      <c r="AD48" s="242">
        <v>135</v>
      </c>
      <c r="AE48" s="242">
        <v>733</v>
      </c>
      <c r="AF48" s="242">
        <v>182</v>
      </c>
      <c r="AG48" s="242">
        <v>924</v>
      </c>
      <c r="AH48" s="242">
        <v>25</v>
      </c>
      <c r="AI48" s="242">
        <v>1130</v>
      </c>
      <c r="AJ48" s="242">
        <v>350</v>
      </c>
      <c r="AK48" s="242">
        <v>117</v>
      </c>
      <c r="AL48" s="242">
        <v>321</v>
      </c>
      <c r="AM48" s="242">
        <v>51</v>
      </c>
      <c r="AN48" s="242">
        <v>3</v>
      </c>
      <c r="AO48" s="242">
        <v>184</v>
      </c>
      <c r="AP48" s="243" t="s">
        <v>10</v>
      </c>
      <c r="AQ48" s="242">
        <v>298</v>
      </c>
      <c r="AR48" s="242">
        <v>76</v>
      </c>
      <c r="AS48" s="242">
        <v>469</v>
      </c>
      <c r="AT48" s="242">
        <v>307</v>
      </c>
      <c r="AU48" s="242">
        <v>82</v>
      </c>
      <c r="AV48" s="242">
        <v>14</v>
      </c>
      <c r="AW48" s="242">
        <v>7</v>
      </c>
      <c r="AX48" s="242">
        <v>2</v>
      </c>
      <c r="AY48" s="242">
        <v>15</v>
      </c>
      <c r="AZ48" s="242">
        <v>3843</v>
      </c>
      <c r="BA48" s="242">
        <v>1045</v>
      </c>
      <c r="BB48" s="242">
        <v>80</v>
      </c>
      <c r="BC48" s="242">
        <v>17</v>
      </c>
      <c r="BD48" s="242">
        <v>24</v>
      </c>
      <c r="BE48" s="243" t="s">
        <v>10</v>
      </c>
      <c r="BF48" s="243" t="s">
        <v>10</v>
      </c>
      <c r="BG48" s="242">
        <v>149</v>
      </c>
      <c r="BH48" s="242">
        <v>4</v>
      </c>
      <c r="BI48" s="242">
        <v>41</v>
      </c>
      <c r="BJ48" s="242">
        <v>4</v>
      </c>
      <c r="BK48" s="242">
        <v>136</v>
      </c>
      <c r="BL48" s="242">
        <v>40</v>
      </c>
      <c r="BM48" s="242">
        <v>21</v>
      </c>
      <c r="BN48" s="242">
        <v>1078</v>
      </c>
      <c r="BO48" s="242">
        <v>67</v>
      </c>
      <c r="BP48" s="242">
        <v>119</v>
      </c>
      <c r="BQ48" s="242">
        <v>222</v>
      </c>
      <c r="BR48" s="242">
        <v>1912</v>
      </c>
      <c r="BS48" s="242">
        <v>2026</v>
      </c>
      <c r="BT48" s="242">
        <v>73</v>
      </c>
      <c r="BU48" s="242">
        <v>44</v>
      </c>
      <c r="BV48" s="242">
        <v>292</v>
      </c>
      <c r="BW48" s="242">
        <v>1119</v>
      </c>
      <c r="BX48" s="242">
        <v>768</v>
      </c>
      <c r="BY48" s="242"/>
      <c r="BZ48" s="242">
        <v>22111</v>
      </c>
      <c r="CA48" s="242">
        <v>23412</v>
      </c>
      <c r="CB48" s="243" t="s">
        <v>10</v>
      </c>
      <c r="CC48" s="243" t="s">
        <v>10</v>
      </c>
      <c r="CD48" s="243" t="s">
        <v>10</v>
      </c>
      <c r="CE48" s="242">
        <v>189</v>
      </c>
      <c r="CF48" s="242">
        <v>81</v>
      </c>
      <c r="CG48" s="242">
        <v>23682</v>
      </c>
      <c r="CH48" s="242">
        <v>45793</v>
      </c>
      <c r="CI48" s="235">
        <v>34</v>
      </c>
    </row>
    <row r="49" spans="1:87" ht="12.6">
      <c r="A49" s="240">
        <v>35</v>
      </c>
      <c r="B49" s="242">
        <v>2558</v>
      </c>
      <c r="C49" s="242">
        <v>833</v>
      </c>
      <c r="D49" s="242">
        <v>250</v>
      </c>
      <c r="E49" s="242">
        <v>474</v>
      </c>
      <c r="F49" s="242">
        <v>190</v>
      </c>
      <c r="G49" s="242">
        <v>1222</v>
      </c>
      <c r="H49" s="242">
        <v>897</v>
      </c>
      <c r="I49" s="242">
        <v>26</v>
      </c>
      <c r="J49" s="242">
        <v>41</v>
      </c>
      <c r="K49" s="242">
        <v>2</v>
      </c>
      <c r="L49" s="242">
        <v>22</v>
      </c>
      <c r="M49" s="242">
        <v>147</v>
      </c>
      <c r="N49" s="242">
        <v>109</v>
      </c>
      <c r="O49" s="242">
        <v>36</v>
      </c>
      <c r="P49" s="242">
        <v>39</v>
      </c>
      <c r="Q49" s="242">
        <v>27</v>
      </c>
      <c r="R49" s="242">
        <v>52</v>
      </c>
      <c r="S49" s="242">
        <v>62</v>
      </c>
      <c r="T49" s="242">
        <v>11</v>
      </c>
      <c r="U49" s="242">
        <v>73</v>
      </c>
      <c r="V49" s="242">
        <v>14</v>
      </c>
      <c r="W49" s="242">
        <v>30</v>
      </c>
      <c r="X49" s="242">
        <v>32</v>
      </c>
      <c r="Y49" s="242">
        <v>10</v>
      </c>
      <c r="Z49" s="242">
        <v>193</v>
      </c>
      <c r="AA49" s="242">
        <v>54</v>
      </c>
      <c r="AB49" s="242">
        <v>10</v>
      </c>
      <c r="AC49" s="242">
        <v>29</v>
      </c>
      <c r="AD49" s="242">
        <v>230</v>
      </c>
      <c r="AE49" s="242">
        <v>34</v>
      </c>
      <c r="AF49" s="242">
        <v>409</v>
      </c>
      <c r="AG49" s="242">
        <v>70</v>
      </c>
      <c r="AH49" s="242">
        <v>39</v>
      </c>
      <c r="AI49" s="242">
        <v>232</v>
      </c>
      <c r="AJ49" s="242">
        <v>882</v>
      </c>
      <c r="AK49" s="242">
        <v>60</v>
      </c>
      <c r="AL49" s="242">
        <v>16</v>
      </c>
      <c r="AM49" s="242">
        <v>94</v>
      </c>
      <c r="AN49" s="242">
        <v>150</v>
      </c>
      <c r="AO49" s="242">
        <v>175</v>
      </c>
      <c r="AP49" s="242">
        <v>272</v>
      </c>
      <c r="AQ49" s="242">
        <v>235</v>
      </c>
      <c r="AR49" s="242">
        <v>68</v>
      </c>
      <c r="AS49" s="242">
        <v>100</v>
      </c>
      <c r="AT49" s="242">
        <v>103</v>
      </c>
      <c r="AU49" s="242">
        <v>5</v>
      </c>
      <c r="AV49" s="242">
        <v>4</v>
      </c>
      <c r="AW49" s="242">
        <v>411</v>
      </c>
      <c r="AX49" s="242">
        <v>276</v>
      </c>
      <c r="AY49" s="242">
        <v>36</v>
      </c>
      <c r="AZ49" s="242">
        <v>2141</v>
      </c>
      <c r="BA49" s="242">
        <v>807</v>
      </c>
      <c r="BB49" s="242">
        <v>101</v>
      </c>
      <c r="BC49" s="242">
        <v>55</v>
      </c>
      <c r="BD49" s="242">
        <v>200</v>
      </c>
      <c r="BE49" s="242">
        <v>6006</v>
      </c>
      <c r="BF49" s="242">
        <v>4982</v>
      </c>
      <c r="BG49" s="242">
        <v>239</v>
      </c>
      <c r="BH49" s="242">
        <v>753</v>
      </c>
      <c r="BI49" s="242">
        <v>21</v>
      </c>
      <c r="BJ49" s="242">
        <v>20</v>
      </c>
      <c r="BK49" s="242">
        <v>39</v>
      </c>
      <c r="BL49" s="242">
        <v>1</v>
      </c>
      <c r="BM49" s="242">
        <v>54</v>
      </c>
      <c r="BN49" s="242">
        <v>159</v>
      </c>
      <c r="BO49" s="242">
        <v>42</v>
      </c>
      <c r="BP49" s="242">
        <v>102</v>
      </c>
      <c r="BQ49" s="242">
        <v>83</v>
      </c>
      <c r="BR49" s="242">
        <v>179</v>
      </c>
      <c r="BS49" s="242">
        <v>89</v>
      </c>
      <c r="BT49" s="242">
        <v>15</v>
      </c>
      <c r="BU49" s="242">
        <v>22</v>
      </c>
      <c r="BV49" s="242">
        <v>214</v>
      </c>
      <c r="BW49" s="242">
        <v>265</v>
      </c>
      <c r="BX49" s="242">
        <v>885</v>
      </c>
      <c r="BY49" s="242"/>
      <c r="BZ49" s="242">
        <v>28818</v>
      </c>
      <c r="CA49" s="242">
        <v>18894</v>
      </c>
      <c r="CB49" s="243" t="s">
        <v>10</v>
      </c>
      <c r="CC49" s="243" t="s">
        <v>10</v>
      </c>
      <c r="CD49" s="243" t="s">
        <v>10</v>
      </c>
      <c r="CE49" s="242">
        <v>60</v>
      </c>
      <c r="CF49" s="242">
        <v>802</v>
      </c>
      <c r="CG49" s="242">
        <v>19756</v>
      </c>
      <c r="CH49" s="242">
        <v>48574</v>
      </c>
      <c r="CI49" s="235">
        <v>35</v>
      </c>
    </row>
    <row r="50" spans="1:87" ht="12.6">
      <c r="A50" s="240">
        <v>36</v>
      </c>
      <c r="B50" s="242">
        <v>437</v>
      </c>
      <c r="C50" s="242">
        <v>252</v>
      </c>
      <c r="D50" s="242">
        <v>53</v>
      </c>
      <c r="E50" s="242">
        <v>136</v>
      </c>
      <c r="F50" s="242">
        <v>130</v>
      </c>
      <c r="G50" s="242">
        <v>62</v>
      </c>
      <c r="H50" s="242">
        <v>201</v>
      </c>
      <c r="I50" s="242">
        <v>59</v>
      </c>
      <c r="J50" s="243" t="s">
        <v>10</v>
      </c>
      <c r="K50" s="242">
        <v>52</v>
      </c>
      <c r="L50" s="242">
        <v>5</v>
      </c>
      <c r="M50" s="242">
        <v>18</v>
      </c>
      <c r="N50" s="243" t="s">
        <v>10</v>
      </c>
      <c r="O50" s="242">
        <v>2</v>
      </c>
      <c r="P50" s="242">
        <v>2</v>
      </c>
      <c r="Q50" s="243" t="s">
        <v>10</v>
      </c>
      <c r="R50" s="242">
        <v>4</v>
      </c>
      <c r="S50" s="242">
        <v>15</v>
      </c>
      <c r="T50" s="243" t="s">
        <v>10</v>
      </c>
      <c r="U50" s="242">
        <v>9</v>
      </c>
      <c r="V50" s="242">
        <v>3</v>
      </c>
      <c r="W50" s="242">
        <v>6</v>
      </c>
      <c r="X50" s="242">
        <v>2</v>
      </c>
      <c r="Y50" s="243" t="s">
        <v>10</v>
      </c>
      <c r="Z50" s="242">
        <v>20</v>
      </c>
      <c r="AA50" s="242">
        <v>101</v>
      </c>
      <c r="AB50" s="242">
        <v>2</v>
      </c>
      <c r="AC50" s="242">
        <v>305</v>
      </c>
      <c r="AD50" s="242">
        <v>2</v>
      </c>
      <c r="AE50" s="242">
        <v>6</v>
      </c>
      <c r="AF50" s="242">
        <v>12</v>
      </c>
      <c r="AG50" s="242">
        <v>8</v>
      </c>
      <c r="AH50" s="242">
        <v>2</v>
      </c>
      <c r="AI50" s="242">
        <v>36</v>
      </c>
      <c r="AJ50" s="242">
        <v>2</v>
      </c>
      <c r="AK50" s="242">
        <v>220</v>
      </c>
      <c r="AL50" s="242">
        <v>11</v>
      </c>
      <c r="AM50" s="242">
        <v>1</v>
      </c>
      <c r="AN50" s="243" t="s">
        <v>10</v>
      </c>
      <c r="AO50" s="242">
        <v>7</v>
      </c>
      <c r="AP50" s="243" t="s">
        <v>10</v>
      </c>
      <c r="AQ50" s="242">
        <v>6</v>
      </c>
      <c r="AR50" s="242">
        <v>34</v>
      </c>
      <c r="AS50" s="242">
        <v>14</v>
      </c>
      <c r="AT50" s="242">
        <v>18</v>
      </c>
      <c r="AU50" s="242">
        <v>3</v>
      </c>
      <c r="AV50" s="242">
        <v>2</v>
      </c>
      <c r="AW50" s="242">
        <v>2</v>
      </c>
      <c r="AX50" s="243" t="s">
        <v>10</v>
      </c>
      <c r="AY50" s="243" t="s">
        <v>10</v>
      </c>
      <c r="AZ50" s="242">
        <v>508</v>
      </c>
      <c r="BA50" s="242">
        <v>103</v>
      </c>
      <c r="BB50" s="242">
        <v>3</v>
      </c>
      <c r="BC50" s="242">
        <v>2</v>
      </c>
      <c r="BD50" s="243" t="s">
        <v>10</v>
      </c>
      <c r="BE50" s="242">
        <v>2523</v>
      </c>
      <c r="BF50" s="242">
        <v>1190</v>
      </c>
      <c r="BG50" s="243" t="s">
        <v>10</v>
      </c>
      <c r="BH50" s="242">
        <v>3</v>
      </c>
      <c r="BI50" s="242">
        <v>1</v>
      </c>
      <c r="BJ50" s="243" t="s">
        <v>10</v>
      </c>
      <c r="BK50" s="242">
        <v>17</v>
      </c>
      <c r="BL50" s="242">
        <v>5</v>
      </c>
      <c r="BM50" s="242">
        <v>7</v>
      </c>
      <c r="BN50" s="242">
        <v>150</v>
      </c>
      <c r="BO50" s="243" t="s">
        <v>10</v>
      </c>
      <c r="BP50" s="242">
        <v>4</v>
      </c>
      <c r="BQ50" s="242">
        <v>12</v>
      </c>
      <c r="BR50" s="242">
        <v>54</v>
      </c>
      <c r="BS50" s="242">
        <v>100</v>
      </c>
      <c r="BT50" s="242">
        <v>4</v>
      </c>
      <c r="BU50" s="242">
        <v>8</v>
      </c>
      <c r="BV50" s="242">
        <v>81</v>
      </c>
      <c r="BW50" s="242">
        <v>133</v>
      </c>
      <c r="BX50" s="242">
        <v>141</v>
      </c>
      <c r="BY50" s="242"/>
      <c r="BZ50" s="242">
        <v>7311</v>
      </c>
      <c r="CA50" s="242">
        <v>3402</v>
      </c>
      <c r="CB50" s="243" t="s">
        <v>10</v>
      </c>
      <c r="CC50" s="243" t="s">
        <v>10</v>
      </c>
      <c r="CD50" s="243" t="s">
        <v>10</v>
      </c>
      <c r="CE50" s="242">
        <v>-57</v>
      </c>
      <c r="CF50" s="242">
        <v>3</v>
      </c>
      <c r="CG50" s="242">
        <v>3348</v>
      </c>
      <c r="CH50" s="242">
        <v>10659</v>
      </c>
      <c r="CI50" s="235">
        <v>36</v>
      </c>
    </row>
    <row r="51" spans="1:87" ht="12.6">
      <c r="A51" s="240">
        <v>37</v>
      </c>
      <c r="B51" s="242">
        <v>64</v>
      </c>
      <c r="C51" s="242">
        <v>91</v>
      </c>
      <c r="D51" s="242">
        <v>25</v>
      </c>
      <c r="E51" s="243" t="s">
        <v>10</v>
      </c>
      <c r="F51" s="242">
        <v>1</v>
      </c>
      <c r="G51" s="242">
        <v>79</v>
      </c>
      <c r="H51" s="242">
        <v>47</v>
      </c>
      <c r="I51" s="243" t="s">
        <v>10</v>
      </c>
      <c r="J51" s="243" t="s">
        <v>10</v>
      </c>
      <c r="K51" s="243" t="s">
        <v>10</v>
      </c>
      <c r="L51" s="243" t="s">
        <v>10</v>
      </c>
      <c r="M51" s="242">
        <v>22</v>
      </c>
      <c r="N51" s="242">
        <v>8</v>
      </c>
      <c r="O51" s="242">
        <v>15</v>
      </c>
      <c r="P51" s="242">
        <v>10</v>
      </c>
      <c r="Q51" s="242">
        <v>4</v>
      </c>
      <c r="R51" s="242">
        <v>1</v>
      </c>
      <c r="S51" s="242">
        <v>42</v>
      </c>
      <c r="T51" s="243" t="s">
        <v>10</v>
      </c>
      <c r="U51" s="242">
        <v>71</v>
      </c>
      <c r="V51" s="242">
        <v>2</v>
      </c>
      <c r="W51" s="242">
        <v>3</v>
      </c>
      <c r="X51" s="242">
        <v>2</v>
      </c>
      <c r="Y51" s="242">
        <v>5</v>
      </c>
      <c r="Z51" s="242">
        <v>12</v>
      </c>
      <c r="AA51" s="242">
        <v>71</v>
      </c>
      <c r="AB51" s="242">
        <v>12</v>
      </c>
      <c r="AC51" s="242">
        <v>84</v>
      </c>
      <c r="AD51" s="242">
        <v>7</v>
      </c>
      <c r="AE51" s="242">
        <v>34</v>
      </c>
      <c r="AF51" s="242">
        <v>1</v>
      </c>
      <c r="AG51" s="242">
        <v>19</v>
      </c>
      <c r="AH51" s="242">
        <v>10</v>
      </c>
      <c r="AI51" s="242">
        <v>57</v>
      </c>
      <c r="AJ51" s="242">
        <v>11</v>
      </c>
      <c r="AK51" s="242">
        <v>4</v>
      </c>
      <c r="AL51" s="242">
        <v>254</v>
      </c>
      <c r="AM51" s="243" t="s">
        <v>10</v>
      </c>
      <c r="AN51" s="243" t="s">
        <v>10</v>
      </c>
      <c r="AO51" s="242">
        <v>17</v>
      </c>
      <c r="AP51" s="243" t="s">
        <v>10</v>
      </c>
      <c r="AQ51" s="242">
        <v>27</v>
      </c>
      <c r="AR51" s="242">
        <v>6</v>
      </c>
      <c r="AS51" s="242">
        <v>10</v>
      </c>
      <c r="AT51" s="242">
        <v>31</v>
      </c>
      <c r="AU51" s="242">
        <v>1</v>
      </c>
      <c r="AV51" s="242">
        <v>16</v>
      </c>
      <c r="AW51" s="243" t="s">
        <v>10</v>
      </c>
      <c r="AX51" s="243" t="s">
        <v>10</v>
      </c>
      <c r="AY51" s="243" t="s">
        <v>10</v>
      </c>
      <c r="AZ51" s="242">
        <v>4049</v>
      </c>
      <c r="BA51" s="242">
        <v>979</v>
      </c>
      <c r="BB51" s="242">
        <v>24</v>
      </c>
      <c r="BC51" s="242">
        <v>6</v>
      </c>
      <c r="BD51" s="243" t="s">
        <v>10</v>
      </c>
      <c r="BE51" s="243" t="s">
        <v>10</v>
      </c>
      <c r="BF51" s="242">
        <v>3</v>
      </c>
      <c r="BG51" s="242">
        <v>16</v>
      </c>
      <c r="BH51" s="242">
        <v>3</v>
      </c>
      <c r="BI51" s="242">
        <v>7</v>
      </c>
      <c r="BJ51" s="242">
        <v>4</v>
      </c>
      <c r="BK51" s="242">
        <v>21</v>
      </c>
      <c r="BL51" s="242">
        <v>10</v>
      </c>
      <c r="BM51" s="242">
        <v>4</v>
      </c>
      <c r="BN51" s="242">
        <v>147</v>
      </c>
      <c r="BO51" s="242">
        <v>3</v>
      </c>
      <c r="BP51" s="242">
        <v>17</v>
      </c>
      <c r="BQ51" s="242">
        <v>27</v>
      </c>
      <c r="BR51" s="242">
        <v>63</v>
      </c>
      <c r="BS51" s="242">
        <v>103</v>
      </c>
      <c r="BT51" s="242">
        <v>7</v>
      </c>
      <c r="BU51" s="242">
        <v>2</v>
      </c>
      <c r="BV51" s="242">
        <v>59</v>
      </c>
      <c r="BW51" s="242">
        <v>118</v>
      </c>
      <c r="BX51" s="242">
        <v>2</v>
      </c>
      <c r="BY51" s="242"/>
      <c r="BZ51" s="242">
        <v>6850</v>
      </c>
      <c r="CA51" s="242">
        <v>4060</v>
      </c>
      <c r="CB51" s="243" t="s">
        <v>10</v>
      </c>
      <c r="CC51" s="243" t="s">
        <v>10</v>
      </c>
      <c r="CD51" s="243" t="s">
        <v>10</v>
      </c>
      <c r="CE51" s="242">
        <v>52</v>
      </c>
      <c r="CF51" s="242">
        <v>4</v>
      </c>
      <c r="CG51" s="242">
        <v>4116</v>
      </c>
      <c r="CH51" s="242">
        <v>10966</v>
      </c>
      <c r="CI51" s="235">
        <v>37</v>
      </c>
    </row>
    <row r="52" spans="1:87" ht="12.6">
      <c r="A52" s="240">
        <v>38</v>
      </c>
      <c r="B52" s="243" t="s">
        <v>10</v>
      </c>
      <c r="C52" s="243" t="s">
        <v>10</v>
      </c>
      <c r="D52" s="243" t="s">
        <v>10</v>
      </c>
      <c r="E52" s="243" t="s">
        <v>10</v>
      </c>
      <c r="F52" s="243" t="s">
        <v>10</v>
      </c>
      <c r="G52" s="243" t="s">
        <v>10</v>
      </c>
      <c r="H52" s="242">
        <v>5</v>
      </c>
      <c r="I52" s="243" t="s">
        <v>10</v>
      </c>
      <c r="J52" s="243" t="s">
        <v>10</v>
      </c>
      <c r="K52" s="243" t="s">
        <v>10</v>
      </c>
      <c r="L52" s="243" t="s">
        <v>10</v>
      </c>
      <c r="M52" s="243" t="s">
        <v>10</v>
      </c>
      <c r="N52" s="243" t="s">
        <v>10</v>
      </c>
      <c r="O52" s="243" t="s">
        <v>10</v>
      </c>
      <c r="P52" s="243" t="s">
        <v>10</v>
      </c>
      <c r="Q52" s="242">
        <v>2</v>
      </c>
      <c r="R52" s="243" t="s">
        <v>10</v>
      </c>
      <c r="S52" s="242">
        <v>4</v>
      </c>
      <c r="T52" s="243" t="s">
        <v>10</v>
      </c>
      <c r="U52" s="242">
        <v>5</v>
      </c>
      <c r="V52" s="242">
        <v>1</v>
      </c>
      <c r="W52" s="243" t="s">
        <v>10</v>
      </c>
      <c r="X52" s="243" t="s">
        <v>10</v>
      </c>
      <c r="Y52" s="243" t="s">
        <v>10</v>
      </c>
      <c r="Z52" s="243" t="s">
        <v>10</v>
      </c>
      <c r="AA52" s="243" t="s">
        <v>10</v>
      </c>
      <c r="AB52" s="243" t="s">
        <v>10</v>
      </c>
      <c r="AC52" s="242">
        <v>1</v>
      </c>
      <c r="AD52" s="242">
        <v>1</v>
      </c>
      <c r="AE52" s="243" t="s">
        <v>10</v>
      </c>
      <c r="AF52" s="242">
        <v>10</v>
      </c>
      <c r="AG52" s="242">
        <v>1</v>
      </c>
      <c r="AH52" s="243" t="s">
        <v>10</v>
      </c>
      <c r="AI52" s="242">
        <v>3</v>
      </c>
      <c r="AJ52" s="242">
        <v>3</v>
      </c>
      <c r="AK52" s="243" t="s">
        <v>10</v>
      </c>
      <c r="AL52" s="242">
        <v>1</v>
      </c>
      <c r="AM52" s="243" t="s">
        <v>10</v>
      </c>
      <c r="AN52" s="243" t="s">
        <v>10</v>
      </c>
      <c r="AO52" s="242">
        <v>2</v>
      </c>
      <c r="AP52" s="243" t="s">
        <v>10</v>
      </c>
      <c r="AQ52" s="243" t="s">
        <v>10</v>
      </c>
      <c r="AR52" s="242">
        <v>2</v>
      </c>
      <c r="AS52" s="242">
        <v>1</v>
      </c>
      <c r="AT52" s="242">
        <v>1</v>
      </c>
      <c r="AU52" s="242">
        <v>1</v>
      </c>
      <c r="AV52" s="243" t="s">
        <v>10</v>
      </c>
      <c r="AW52" s="242">
        <v>1</v>
      </c>
      <c r="AX52" s="243" t="s">
        <v>10</v>
      </c>
      <c r="AY52" s="243" t="s">
        <v>10</v>
      </c>
      <c r="AZ52" s="242">
        <v>725</v>
      </c>
      <c r="BA52" s="243" t="s">
        <v>10</v>
      </c>
      <c r="BB52" s="242">
        <v>76</v>
      </c>
      <c r="BC52" s="242">
        <v>26</v>
      </c>
      <c r="BD52" s="243" t="s">
        <v>10</v>
      </c>
      <c r="BE52" s="243" t="s">
        <v>10</v>
      </c>
      <c r="BF52" s="243" t="s">
        <v>10</v>
      </c>
      <c r="BG52" s="242">
        <v>3</v>
      </c>
      <c r="BH52" s="243" t="s">
        <v>10</v>
      </c>
      <c r="BI52" s="243" t="s">
        <v>10</v>
      </c>
      <c r="BJ52" s="242">
        <v>11</v>
      </c>
      <c r="BK52" s="242">
        <v>1</v>
      </c>
      <c r="BL52" s="243" t="s">
        <v>10</v>
      </c>
      <c r="BM52" s="243" t="s">
        <v>10</v>
      </c>
      <c r="BN52" s="243" t="s">
        <v>10</v>
      </c>
      <c r="BO52" s="243" t="s">
        <v>10</v>
      </c>
      <c r="BP52" s="242">
        <v>21</v>
      </c>
      <c r="BQ52" s="242">
        <v>44</v>
      </c>
      <c r="BR52" s="242">
        <v>3</v>
      </c>
      <c r="BS52" s="242">
        <v>20</v>
      </c>
      <c r="BT52" s="243" t="s">
        <v>10</v>
      </c>
      <c r="BU52" s="242">
        <v>4</v>
      </c>
      <c r="BV52" s="243" t="s">
        <v>10</v>
      </c>
      <c r="BW52" s="242">
        <v>15</v>
      </c>
      <c r="BX52" s="242">
        <v>8</v>
      </c>
      <c r="BY52" s="242"/>
      <c r="BZ52" s="242">
        <v>1002</v>
      </c>
      <c r="CA52" s="242">
        <v>885</v>
      </c>
      <c r="CB52" s="243" t="s">
        <v>10</v>
      </c>
      <c r="CC52" s="243" t="s">
        <v>10</v>
      </c>
      <c r="CD52" s="242">
        <v>2</v>
      </c>
      <c r="CE52" s="242">
        <v>-17</v>
      </c>
      <c r="CF52" s="242">
        <v>57</v>
      </c>
      <c r="CG52" s="242">
        <v>927</v>
      </c>
      <c r="CH52" s="242">
        <v>1929</v>
      </c>
      <c r="CI52" s="235">
        <v>38</v>
      </c>
    </row>
    <row r="53" spans="1:87" ht="12.6">
      <c r="A53" s="240">
        <v>39</v>
      </c>
      <c r="B53" s="243" t="s">
        <v>10</v>
      </c>
      <c r="C53" s="243" t="s">
        <v>10</v>
      </c>
      <c r="D53" s="243" t="s">
        <v>10</v>
      </c>
      <c r="E53" s="243" t="s">
        <v>10</v>
      </c>
      <c r="F53" s="243" t="s">
        <v>10</v>
      </c>
      <c r="G53" s="243" t="s">
        <v>10</v>
      </c>
      <c r="H53" s="242">
        <v>13</v>
      </c>
      <c r="I53" s="243" t="s">
        <v>10</v>
      </c>
      <c r="J53" s="243" t="s">
        <v>10</v>
      </c>
      <c r="K53" s="243" t="s">
        <v>10</v>
      </c>
      <c r="L53" s="243" t="s">
        <v>10</v>
      </c>
      <c r="M53" s="243" t="s">
        <v>10</v>
      </c>
      <c r="N53" s="243" t="s">
        <v>10</v>
      </c>
      <c r="O53" s="242">
        <v>1</v>
      </c>
      <c r="P53" s="242">
        <v>2</v>
      </c>
      <c r="Q53" s="243" t="s">
        <v>10</v>
      </c>
      <c r="R53" s="243" t="s">
        <v>10</v>
      </c>
      <c r="S53" s="242">
        <v>4</v>
      </c>
      <c r="T53" s="243" t="s">
        <v>10</v>
      </c>
      <c r="U53" s="242">
        <v>10</v>
      </c>
      <c r="V53" s="242">
        <v>1</v>
      </c>
      <c r="W53" s="242">
        <v>3</v>
      </c>
      <c r="X53" s="242">
        <v>1</v>
      </c>
      <c r="Y53" s="243" t="s">
        <v>10</v>
      </c>
      <c r="Z53" s="242">
        <v>2</v>
      </c>
      <c r="AA53" s="242">
        <v>8</v>
      </c>
      <c r="AB53" s="243" t="s">
        <v>10</v>
      </c>
      <c r="AC53" s="242">
        <v>2</v>
      </c>
      <c r="AD53" s="242">
        <v>3</v>
      </c>
      <c r="AE53" s="242">
        <v>2</v>
      </c>
      <c r="AF53" s="242">
        <v>1</v>
      </c>
      <c r="AG53" s="242">
        <v>2</v>
      </c>
      <c r="AH53" s="243" t="s">
        <v>10</v>
      </c>
      <c r="AI53" s="242">
        <v>567</v>
      </c>
      <c r="AJ53" s="243" t="s">
        <v>10</v>
      </c>
      <c r="AK53" s="243" t="s">
        <v>10</v>
      </c>
      <c r="AL53" s="242">
        <v>41</v>
      </c>
      <c r="AM53" s="243" t="s">
        <v>10</v>
      </c>
      <c r="AN53" s="242">
        <v>2</v>
      </c>
      <c r="AO53" s="242">
        <v>5</v>
      </c>
      <c r="AP53" s="242">
        <v>1</v>
      </c>
      <c r="AQ53" s="242">
        <v>11</v>
      </c>
      <c r="AR53" s="242">
        <v>6</v>
      </c>
      <c r="AS53" s="242">
        <v>10</v>
      </c>
      <c r="AT53" s="242">
        <v>4</v>
      </c>
      <c r="AU53" s="243" t="s">
        <v>10</v>
      </c>
      <c r="AV53" s="242">
        <v>7</v>
      </c>
      <c r="AW53" s="243" t="s">
        <v>10</v>
      </c>
      <c r="AX53" s="243" t="s">
        <v>10</v>
      </c>
      <c r="AY53" s="243" t="s">
        <v>10</v>
      </c>
      <c r="AZ53" s="242">
        <v>1948</v>
      </c>
      <c r="BA53" s="242">
        <v>6</v>
      </c>
      <c r="BB53" s="242">
        <v>32</v>
      </c>
      <c r="BC53" s="242">
        <v>9</v>
      </c>
      <c r="BD53" s="242">
        <v>3</v>
      </c>
      <c r="BE53" s="243" t="s">
        <v>10</v>
      </c>
      <c r="BF53" s="242">
        <v>18</v>
      </c>
      <c r="BG53" s="242">
        <v>2</v>
      </c>
      <c r="BH53" s="243" t="s">
        <v>10</v>
      </c>
      <c r="BI53" s="243" t="s">
        <v>10</v>
      </c>
      <c r="BJ53" s="243" t="s">
        <v>10</v>
      </c>
      <c r="BK53" s="243" t="s">
        <v>10</v>
      </c>
      <c r="BL53" s="243" t="s">
        <v>10</v>
      </c>
      <c r="BM53" s="242">
        <v>1</v>
      </c>
      <c r="BN53" s="243" t="s">
        <v>10</v>
      </c>
      <c r="BO53" s="243" t="s">
        <v>10</v>
      </c>
      <c r="BP53" s="242">
        <v>34</v>
      </c>
      <c r="BQ53" s="242">
        <v>24</v>
      </c>
      <c r="BR53" s="242">
        <v>28</v>
      </c>
      <c r="BS53" s="242">
        <v>54</v>
      </c>
      <c r="BT53" s="242">
        <v>7</v>
      </c>
      <c r="BU53" s="242">
        <v>4</v>
      </c>
      <c r="BV53" s="243" t="s">
        <v>10</v>
      </c>
      <c r="BW53" s="242">
        <v>67</v>
      </c>
      <c r="BX53" s="242">
        <v>52</v>
      </c>
      <c r="BY53" s="242"/>
      <c r="BZ53" s="242">
        <v>2998</v>
      </c>
      <c r="CA53" s="242">
        <v>772</v>
      </c>
      <c r="CB53" s="243" t="s">
        <v>10</v>
      </c>
      <c r="CC53" s="243" t="s">
        <v>10</v>
      </c>
      <c r="CD53" s="243" t="s">
        <v>10</v>
      </c>
      <c r="CE53" s="242">
        <v>-1</v>
      </c>
      <c r="CF53" s="242">
        <v>8</v>
      </c>
      <c r="CG53" s="242">
        <v>779</v>
      </c>
      <c r="CH53" s="242">
        <v>3777</v>
      </c>
      <c r="CI53" s="235">
        <v>39</v>
      </c>
    </row>
    <row r="54" spans="1:87" ht="12.6">
      <c r="A54" s="240">
        <v>40</v>
      </c>
      <c r="B54" s="242">
        <v>26</v>
      </c>
      <c r="C54" s="242">
        <v>49</v>
      </c>
      <c r="D54" s="243" t="s">
        <v>10</v>
      </c>
      <c r="E54" s="243" t="s">
        <v>10</v>
      </c>
      <c r="F54" s="243" t="s">
        <v>10</v>
      </c>
      <c r="G54" s="243" t="s">
        <v>10</v>
      </c>
      <c r="H54" s="243" t="s">
        <v>10</v>
      </c>
      <c r="I54" s="243" t="s">
        <v>10</v>
      </c>
      <c r="J54" s="243" t="s">
        <v>10</v>
      </c>
      <c r="K54" s="243" t="s">
        <v>10</v>
      </c>
      <c r="L54" s="243" t="s">
        <v>10</v>
      </c>
      <c r="M54" s="242">
        <v>41</v>
      </c>
      <c r="N54" s="243" t="s">
        <v>10</v>
      </c>
      <c r="O54" s="243" t="s">
        <v>10</v>
      </c>
      <c r="P54" s="243" t="s">
        <v>10</v>
      </c>
      <c r="Q54" s="243" t="s">
        <v>10</v>
      </c>
      <c r="R54" s="242">
        <v>1</v>
      </c>
      <c r="S54" s="242">
        <v>1</v>
      </c>
      <c r="T54" s="243" t="s">
        <v>10</v>
      </c>
      <c r="U54" s="242">
        <v>1</v>
      </c>
      <c r="V54" s="243" t="s">
        <v>10</v>
      </c>
      <c r="W54" s="243" t="s">
        <v>10</v>
      </c>
      <c r="X54" s="243" t="s">
        <v>10</v>
      </c>
      <c r="Y54" s="243" t="s">
        <v>10</v>
      </c>
      <c r="Z54" s="242">
        <v>3</v>
      </c>
      <c r="AA54" s="242">
        <v>2</v>
      </c>
      <c r="AB54" s="242">
        <v>1</v>
      </c>
      <c r="AC54" s="242">
        <v>4</v>
      </c>
      <c r="AD54" s="242">
        <v>6</v>
      </c>
      <c r="AE54" s="242">
        <v>1</v>
      </c>
      <c r="AF54" s="242">
        <v>4</v>
      </c>
      <c r="AG54" s="242">
        <v>1</v>
      </c>
      <c r="AH54" s="243" t="s">
        <v>10</v>
      </c>
      <c r="AI54" s="242">
        <v>2</v>
      </c>
      <c r="AJ54" s="243" t="s">
        <v>10</v>
      </c>
      <c r="AK54" s="242">
        <v>2</v>
      </c>
      <c r="AL54" s="242">
        <v>1</v>
      </c>
      <c r="AM54" s="242">
        <v>1</v>
      </c>
      <c r="AN54" s="243" t="s">
        <v>10</v>
      </c>
      <c r="AO54" s="242">
        <v>187</v>
      </c>
      <c r="AP54" s="243" t="s">
        <v>10</v>
      </c>
      <c r="AQ54" s="242">
        <v>25</v>
      </c>
      <c r="AR54" s="242">
        <v>11</v>
      </c>
      <c r="AS54" s="242">
        <v>3</v>
      </c>
      <c r="AT54" s="243" t="s">
        <v>10</v>
      </c>
      <c r="AU54" s="242">
        <v>7</v>
      </c>
      <c r="AV54" s="243" t="s">
        <v>10</v>
      </c>
      <c r="AW54" s="243" t="s">
        <v>10</v>
      </c>
      <c r="AX54" s="242">
        <v>1</v>
      </c>
      <c r="AY54" s="242">
        <v>26</v>
      </c>
      <c r="AZ54" s="242">
        <v>7168</v>
      </c>
      <c r="BA54" s="243" t="s">
        <v>10</v>
      </c>
      <c r="BB54" s="243" t="s">
        <v>10</v>
      </c>
      <c r="BC54" s="242">
        <v>3</v>
      </c>
      <c r="BD54" s="243" t="s">
        <v>10</v>
      </c>
      <c r="BE54" s="242">
        <v>64</v>
      </c>
      <c r="BF54" s="242">
        <v>54</v>
      </c>
      <c r="BG54" s="242">
        <v>1</v>
      </c>
      <c r="BH54" s="243" t="s">
        <v>10</v>
      </c>
      <c r="BI54" s="243" t="s">
        <v>10</v>
      </c>
      <c r="BJ54" s="242">
        <v>2</v>
      </c>
      <c r="BK54" s="243" t="s">
        <v>10</v>
      </c>
      <c r="BL54" s="243" t="s">
        <v>10</v>
      </c>
      <c r="BM54" s="243" t="s">
        <v>10</v>
      </c>
      <c r="BN54" s="242">
        <v>9</v>
      </c>
      <c r="BO54" s="243" t="s">
        <v>10</v>
      </c>
      <c r="BP54" s="242">
        <v>3</v>
      </c>
      <c r="BQ54" s="242">
        <v>4</v>
      </c>
      <c r="BR54" s="242">
        <v>2</v>
      </c>
      <c r="BS54" s="242">
        <v>2</v>
      </c>
      <c r="BT54" s="242">
        <v>1</v>
      </c>
      <c r="BU54" s="242">
        <v>4</v>
      </c>
      <c r="BV54" s="242">
        <v>9</v>
      </c>
      <c r="BW54" s="242">
        <v>13</v>
      </c>
      <c r="BX54" s="242">
        <v>33</v>
      </c>
      <c r="BY54" s="242"/>
      <c r="BZ54" s="242">
        <v>7779</v>
      </c>
      <c r="CA54" s="242">
        <v>137</v>
      </c>
      <c r="CB54" s="243" t="s">
        <v>10</v>
      </c>
      <c r="CC54" s="243" t="s">
        <v>10</v>
      </c>
      <c r="CD54" s="243" t="s">
        <v>10</v>
      </c>
      <c r="CE54" s="242">
        <v>12</v>
      </c>
      <c r="CF54" s="243" t="s">
        <v>10</v>
      </c>
      <c r="CG54" s="242">
        <v>149</v>
      </c>
      <c r="CH54" s="242">
        <v>7928</v>
      </c>
      <c r="CI54" s="235">
        <v>40</v>
      </c>
    </row>
    <row r="55" spans="1:87" ht="12.6">
      <c r="A55" s="240">
        <v>41</v>
      </c>
      <c r="B55" s="242">
        <v>11</v>
      </c>
      <c r="C55" s="242">
        <v>9</v>
      </c>
      <c r="D55" s="242">
        <v>2</v>
      </c>
      <c r="E55" s="243" t="s">
        <v>10</v>
      </c>
      <c r="F55" s="243" t="s">
        <v>10</v>
      </c>
      <c r="G55" s="242">
        <v>10</v>
      </c>
      <c r="H55" s="242">
        <v>413</v>
      </c>
      <c r="I55" s="242">
        <v>9</v>
      </c>
      <c r="J55" s="242">
        <v>6</v>
      </c>
      <c r="K55" s="242">
        <v>10</v>
      </c>
      <c r="L55" s="243" t="s">
        <v>10</v>
      </c>
      <c r="M55" s="242">
        <v>1</v>
      </c>
      <c r="N55" s="243" t="s">
        <v>10</v>
      </c>
      <c r="O55" s="242">
        <v>66</v>
      </c>
      <c r="P55" s="242">
        <v>68</v>
      </c>
      <c r="Q55" s="242">
        <v>1</v>
      </c>
      <c r="R55" s="243" t="s">
        <v>10</v>
      </c>
      <c r="S55" s="242">
        <v>14</v>
      </c>
      <c r="T55" s="242">
        <v>1</v>
      </c>
      <c r="U55" s="242">
        <v>8</v>
      </c>
      <c r="V55" s="243" t="s">
        <v>10</v>
      </c>
      <c r="W55" s="243" t="s">
        <v>10</v>
      </c>
      <c r="X55" s="243" t="s">
        <v>10</v>
      </c>
      <c r="Y55" s="242">
        <v>7</v>
      </c>
      <c r="Z55" s="242">
        <v>36</v>
      </c>
      <c r="AA55" s="242">
        <v>5</v>
      </c>
      <c r="AB55" s="242">
        <v>1</v>
      </c>
      <c r="AC55" s="242">
        <v>3</v>
      </c>
      <c r="AD55" s="242">
        <v>21</v>
      </c>
      <c r="AE55" s="242">
        <v>53</v>
      </c>
      <c r="AF55" s="242">
        <v>5</v>
      </c>
      <c r="AG55" s="242">
        <v>28</v>
      </c>
      <c r="AH55" s="242">
        <v>69</v>
      </c>
      <c r="AI55" s="242">
        <v>36</v>
      </c>
      <c r="AJ55" s="242">
        <v>2</v>
      </c>
      <c r="AK55" s="242">
        <v>17</v>
      </c>
      <c r="AL55" s="242">
        <v>88</v>
      </c>
      <c r="AM55" s="243" t="s">
        <v>10</v>
      </c>
      <c r="AN55" s="243" t="s">
        <v>10</v>
      </c>
      <c r="AO55" s="242">
        <v>66</v>
      </c>
      <c r="AP55" s="242">
        <v>961</v>
      </c>
      <c r="AQ55" s="242">
        <v>758</v>
      </c>
      <c r="AR55" s="242">
        <v>474</v>
      </c>
      <c r="AS55" s="242">
        <v>660</v>
      </c>
      <c r="AT55" s="242">
        <v>92</v>
      </c>
      <c r="AU55" s="242">
        <v>22</v>
      </c>
      <c r="AV55" s="242">
        <v>44</v>
      </c>
      <c r="AW55" s="242">
        <v>14</v>
      </c>
      <c r="AX55" s="242">
        <v>81</v>
      </c>
      <c r="AY55" s="242">
        <v>44</v>
      </c>
      <c r="AZ55" s="242">
        <v>7441</v>
      </c>
      <c r="BA55" s="243" t="s">
        <v>10</v>
      </c>
      <c r="BB55" s="243" t="s">
        <v>10</v>
      </c>
      <c r="BC55" s="242">
        <v>3</v>
      </c>
      <c r="BD55" s="242">
        <v>1</v>
      </c>
      <c r="BE55" s="242">
        <v>297</v>
      </c>
      <c r="BF55" s="242">
        <v>176</v>
      </c>
      <c r="BG55" s="242">
        <v>13</v>
      </c>
      <c r="BH55" s="243" t="s">
        <v>10</v>
      </c>
      <c r="BI55" s="243" t="s">
        <v>10</v>
      </c>
      <c r="BJ55" s="242">
        <v>8</v>
      </c>
      <c r="BK55" s="243" t="s">
        <v>10</v>
      </c>
      <c r="BL55" s="243" t="s">
        <v>10</v>
      </c>
      <c r="BM55" s="242">
        <v>1</v>
      </c>
      <c r="BN55" s="243" t="s">
        <v>10</v>
      </c>
      <c r="BO55" s="243" t="s">
        <v>10</v>
      </c>
      <c r="BP55" s="242">
        <v>10</v>
      </c>
      <c r="BQ55" s="242">
        <v>4</v>
      </c>
      <c r="BR55" s="242">
        <v>4</v>
      </c>
      <c r="BS55" s="242">
        <v>2</v>
      </c>
      <c r="BT55" s="242">
        <v>3</v>
      </c>
      <c r="BU55" s="242">
        <v>5</v>
      </c>
      <c r="BV55" s="243" t="s">
        <v>10</v>
      </c>
      <c r="BW55" s="242">
        <v>25</v>
      </c>
      <c r="BX55" s="242">
        <v>91</v>
      </c>
      <c r="BY55" s="242"/>
      <c r="BZ55" s="242">
        <v>12300</v>
      </c>
      <c r="CA55" s="243" t="s">
        <v>10</v>
      </c>
      <c r="CB55" s="243" t="s">
        <v>10</v>
      </c>
      <c r="CC55" s="243" t="s">
        <v>10</v>
      </c>
      <c r="CD55" s="242">
        <v>163</v>
      </c>
      <c r="CE55" s="242">
        <v>-26</v>
      </c>
      <c r="CF55" s="242">
        <v>165</v>
      </c>
      <c r="CG55" s="242">
        <v>302</v>
      </c>
      <c r="CH55" s="242">
        <v>12602</v>
      </c>
      <c r="CI55" s="235">
        <v>41</v>
      </c>
    </row>
    <row r="56" spans="1:87" ht="12.6">
      <c r="A56" s="240">
        <v>42</v>
      </c>
      <c r="B56" s="242">
        <v>100</v>
      </c>
      <c r="C56" s="242">
        <v>116</v>
      </c>
      <c r="D56" s="242">
        <v>14</v>
      </c>
      <c r="E56" s="243" t="s">
        <v>10</v>
      </c>
      <c r="F56" s="242">
        <v>67</v>
      </c>
      <c r="G56" s="242">
        <v>24</v>
      </c>
      <c r="H56" s="242">
        <v>391</v>
      </c>
      <c r="I56" s="242">
        <v>5</v>
      </c>
      <c r="J56" s="242">
        <v>4</v>
      </c>
      <c r="K56" s="242">
        <v>1</v>
      </c>
      <c r="L56" s="242">
        <v>2</v>
      </c>
      <c r="M56" s="242">
        <v>142</v>
      </c>
      <c r="N56" s="242">
        <v>26</v>
      </c>
      <c r="O56" s="242">
        <v>3</v>
      </c>
      <c r="P56" s="242">
        <v>33</v>
      </c>
      <c r="Q56" s="242">
        <v>63</v>
      </c>
      <c r="R56" s="242">
        <v>3</v>
      </c>
      <c r="S56" s="242">
        <v>24</v>
      </c>
      <c r="T56" s="243" t="s">
        <v>10</v>
      </c>
      <c r="U56" s="242">
        <v>30</v>
      </c>
      <c r="V56" s="242">
        <v>2</v>
      </c>
      <c r="W56" s="242">
        <v>27</v>
      </c>
      <c r="X56" s="242">
        <v>22</v>
      </c>
      <c r="Y56" s="243" t="s">
        <v>10</v>
      </c>
      <c r="Z56" s="242">
        <v>94</v>
      </c>
      <c r="AA56" s="242">
        <v>34</v>
      </c>
      <c r="AB56" s="242">
        <v>12</v>
      </c>
      <c r="AC56" s="242">
        <v>30</v>
      </c>
      <c r="AD56" s="242">
        <v>14</v>
      </c>
      <c r="AE56" s="242">
        <v>612</v>
      </c>
      <c r="AF56" s="242">
        <v>29</v>
      </c>
      <c r="AG56" s="242">
        <v>17</v>
      </c>
      <c r="AH56" s="242">
        <v>2</v>
      </c>
      <c r="AI56" s="242">
        <v>48</v>
      </c>
      <c r="AJ56" s="242">
        <v>94</v>
      </c>
      <c r="AK56" s="242">
        <v>19</v>
      </c>
      <c r="AL56" s="242">
        <v>11</v>
      </c>
      <c r="AM56" s="242">
        <v>1</v>
      </c>
      <c r="AN56" s="243" t="s">
        <v>10</v>
      </c>
      <c r="AO56" s="242">
        <v>37</v>
      </c>
      <c r="AP56" s="242">
        <v>43</v>
      </c>
      <c r="AQ56" s="242">
        <v>294</v>
      </c>
      <c r="AR56" s="242">
        <v>310</v>
      </c>
      <c r="AS56" s="242">
        <v>489</v>
      </c>
      <c r="AT56" s="242">
        <v>110</v>
      </c>
      <c r="AU56" s="242">
        <v>5</v>
      </c>
      <c r="AV56" s="242">
        <v>41</v>
      </c>
      <c r="AW56" s="242">
        <v>79</v>
      </c>
      <c r="AX56" s="242">
        <v>3</v>
      </c>
      <c r="AY56" s="242">
        <v>14</v>
      </c>
      <c r="AZ56" s="242">
        <v>5908</v>
      </c>
      <c r="BA56" s="242">
        <v>273</v>
      </c>
      <c r="BB56" s="242">
        <v>67</v>
      </c>
      <c r="BC56" s="242">
        <v>19</v>
      </c>
      <c r="BD56" s="242">
        <v>19</v>
      </c>
      <c r="BE56" s="242">
        <v>372</v>
      </c>
      <c r="BF56" s="242">
        <v>356</v>
      </c>
      <c r="BG56" s="242">
        <v>19</v>
      </c>
      <c r="BH56" s="242">
        <v>150</v>
      </c>
      <c r="BI56" s="242">
        <v>69</v>
      </c>
      <c r="BJ56" s="242">
        <v>120</v>
      </c>
      <c r="BK56" s="242">
        <v>8</v>
      </c>
      <c r="BL56" s="242">
        <v>2</v>
      </c>
      <c r="BM56" s="242">
        <v>4</v>
      </c>
      <c r="BN56" s="242">
        <v>52</v>
      </c>
      <c r="BO56" s="242">
        <v>1</v>
      </c>
      <c r="BP56" s="242">
        <v>17</v>
      </c>
      <c r="BQ56" s="242">
        <v>30</v>
      </c>
      <c r="BR56" s="242">
        <v>30</v>
      </c>
      <c r="BS56" s="242">
        <v>21</v>
      </c>
      <c r="BT56" s="242">
        <v>14</v>
      </c>
      <c r="BU56" s="242">
        <v>18</v>
      </c>
      <c r="BV56" s="242">
        <v>321</v>
      </c>
      <c r="BW56" s="242">
        <v>97</v>
      </c>
      <c r="BX56" s="242">
        <v>385</v>
      </c>
      <c r="BY56" s="242"/>
      <c r="BZ56" s="242">
        <v>11913</v>
      </c>
      <c r="CA56" s="242">
        <v>3548</v>
      </c>
      <c r="CB56" s="243" t="s">
        <v>10</v>
      </c>
      <c r="CC56" s="243" t="s">
        <v>10</v>
      </c>
      <c r="CD56" s="242">
        <v>610</v>
      </c>
      <c r="CE56" s="242">
        <v>289</v>
      </c>
      <c r="CF56" s="242">
        <v>28</v>
      </c>
      <c r="CG56" s="242">
        <v>4475</v>
      </c>
      <c r="CH56" s="242">
        <v>16388</v>
      </c>
      <c r="CI56" s="235">
        <v>42</v>
      </c>
    </row>
    <row r="57" spans="1:87" ht="12.6">
      <c r="A57" s="240">
        <v>43</v>
      </c>
      <c r="B57" s="242">
        <v>134</v>
      </c>
      <c r="C57" s="242">
        <v>913</v>
      </c>
      <c r="D57" s="242">
        <v>18</v>
      </c>
      <c r="E57" s="242">
        <v>509</v>
      </c>
      <c r="F57" s="242">
        <v>156</v>
      </c>
      <c r="G57" s="242">
        <v>664</v>
      </c>
      <c r="H57" s="242">
        <v>4732</v>
      </c>
      <c r="I57" s="242">
        <v>528</v>
      </c>
      <c r="J57" s="242">
        <v>574</v>
      </c>
      <c r="K57" s="242">
        <v>238</v>
      </c>
      <c r="L57" s="243" t="s">
        <v>10</v>
      </c>
      <c r="M57" s="242">
        <v>1515</v>
      </c>
      <c r="N57" s="243" t="s">
        <v>10</v>
      </c>
      <c r="O57" s="242">
        <v>8</v>
      </c>
      <c r="P57" s="242">
        <v>10</v>
      </c>
      <c r="Q57" s="242">
        <v>12</v>
      </c>
      <c r="R57" s="242">
        <v>36</v>
      </c>
      <c r="S57" s="242">
        <v>102</v>
      </c>
      <c r="T57" s="242">
        <v>8</v>
      </c>
      <c r="U57" s="242">
        <v>42</v>
      </c>
      <c r="V57" s="242">
        <v>17</v>
      </c>
      <c r="W57" s="242">
        <v>75</v>
      </c>
      <c r="X57" s="242">
        <v>20</v>
      </c>
      <c r="Y57" s="243" t="s">
        <v>10</v>
      </c>
      <c r="Z57" s="243" t="s">
        <v>10</v>
      </c>
      <c r="AA57" s="242">
        <v>83</v>
      </c>
      <c r="AB57" s="242">
        <v>8</v>
      </c>
      <c r="AC57" s="242">
        <v>48</v>
      </c>
      <c r="AD57" s="243" t="s">
        <v>10</v>
      </c>
      <c r="AE57" s="242">
        <v>93</v>
      </c>
      <c r="AF57" s="242">
        <v>379</v>
      </c>
      <c r="AG57" s="242">
        <v>93</v>
      </c>
      <c r="AH57" s="242">
        <v>38</v>
      </c>
      <c r="AI57" s="242">
        <v>56</v>
      </c>
      <c r="AJ57" s="242">
        <v>305</v>
      </c>
      <c r="AK57" s="242">
        <v>10</v>
      </c>
      <c r="AL57" s="243" t="s">
        <v>10</v>
      </c>
      <c r="AM57" s="242">
        <v>7</v>
      </c>
      <c r="AN57" s="242">
        <v>10</v>
      </c>
      <c r="AO57" s="242">
        <v>72</v>
      </c>
      <c r="AP57" s="243" t="s">
        <v>10</v>
      </c>
      <c r="AQ57" s="242">
        <v>49</v>
      </c>
      <c r="AR57" s="242">
        <v>204</v>
      </c>
      <c r="AS57" s="242">
        <v>71</v>
      </c>
      <c r="AT57" s="242">
        <v>242</v>
      </c>
      <c r="AU57" s="242">
        <v>9</v>
      </c>
      <c r="AV57" s="243" t="s">
        <v>10</v>
      </c>
      <c r="AW57" s="243" t="s">
        <v>10</v>
      </c>
      <c r="AX57" s="243" t="s">
        <v>10</v>
      </c>
      <c r="AY57" s="242">
        <v>59</v>
      </c>
      <c r="AZ57" s="242">
        <v>1644</v>
      </c>
      <c r="BA57" s="242">
        <v>1006</v>
      </c>
      <c r="BB57" s="242">
        <v>20</v>
      </c>
      <c r="BC57" s="242">
        <v>38</v>
      </c>
      <c r="BD57" s="243" t="s">
        <v>10</v>
      </c>
      <c r="BE57" s="242">
        <v>132</v>
      </c>
      <c r="BF57" s="242">
        <v>47</v>
      </c>
      <c r="BG57" s="242">
        <v>37</v>
      </c>
      <c r="BH57" s="242">
        <v>15</v>
      </c>
      <c r="BI57" s="242">
        <v>1</v>
      </c>
      <c r="BJ57" s="242">
        <v>7</v>
      </c>
      <c r="BK57" s="242">
        <v>159</v>
      </c>
      <c r="BL57" s="242">
        <v>33</v>
      </c>
      <c r="BM57" s="242">
        <v>3</v>
      </c>
      <c r="BN57" s="242">
        <v>472</v>
      </c>
      <c r="BO57" s="243" t="s">
        <v>10</v>
      </c>
      <c r="BP57" s="242">
        <v>41</v>
      </c>
      <c r="BQ57" s="242">
        <v>22</v>
      </c>
      <c r="BR57" s="242">
        <v>11</v>
      </c>
      <c r="BS57" s="242">
        <v>76</v>
      </c>
      <c r="BT57" s="242">
        <v>22</v>
      </c>
      <c r="BU57" s="242">
        <v>83</v>
      </c>
      <c r="BV57" s="242">
        <v>511</v>
      </c>
      <c r="BW57" s="242">
        <v>1</v>
      </c>
      <c r="BX57" s="242">
        <v>697</v>
      </c>
      <c r="BY57" s="242"/>
      <c r="BZ57" s="242">
        <v>17225</v>
      </c>
      <c r="CA57" s="242">
        <v>950</v>
      </c>
      <c r="CB57" s="243" t="s">
        <v>10</v>
      </c>
      <c r="CC57" s="243" t="s">
        <v>10</v>
      </c>
      <c r="CD57" s="242">
        <v>22110</v>
      </c>
      <c r="CE57" s="242">
        <v>-36</v>
      </c>
      <c r="CF57" s="242">
        <v>63</v>
      </c>
      <c r="CG57" s="242">
        <v>23087</v>
      </c>
      <c r="CH57" s="242">
        <v>40312</v>
      </c>
      <c r="CI57" s="235">
        <v>43</v>
      </c>
    </row>
    <row r="58" spans="1:87" ht="12.6">
      <c r="A58" s="240">
        <v>44</v>
      </c>
      <c r="B58" s="242">
        <v>53</v>
      </c>
      <c r="C58" s="242">
        <v>98</v>
      </c>
      <c r="D58" s="242">
        <v>8</v>
      </c>
      <c r="E58" s="242">
        <v>28</v>
      </c>
      <c r="F58" s="242">
        <v>2</v>
      </c>
      <c r="G58" s="242">
        <v>407</v>
      </c>
      <c r="H58" s="242">
        <v>340</v>
      </c>
      <c r="I58" s="242">
        <v>43</v>
      </c>
      <c r="J58" s="242">
        <v>9</v>
      </c>
      <c r="K58" s="242">
        <v>17</v>
      </c>
      <c r="L58" s="242">
        <v>2</v>
      </c>
      <c r="M58" s="242">
        <v>72</v>
      </c>
      <c r="N58" s="242">
        <v>3</v>
      </c>
      <c r="O58" s="242">
        <v>1</v>
      </c>
      <c r="P58" s="243" t="s">
        <v>10</v>
      </c>
      <c r="Q58" s="242">
        <v>87</v>
      </c>
      <c r="R58" s="242">
        <v>3</v>
      </c>
      <c r="S58" s="242">
        <v>15</v>
      </c>
      <c r="T58" s="242">
        <v>8</v>
      </c>
      <c r="U58" s="242">
        <v>16</v>
      </c>
      <c r="V58" s="242">
        <v>2</v>
      </c>
      <c r="W58" s="242">
        <v>4</v>
      </c>
      <c r="X58" s="242">
        <v>1</v>
      </c>
      <c r="Y58" s="243" t="s">
        <v>10</v>
      </c>
      <c r="Z58" s="242">
        <v>71</v>
      </c>
      <c r="AA58" s="242">
        <v>27</v>
      </c>
      <c r="AB58" s="242">
        <v>2</v>
      </c>
      <c r="AC58" s="242">
        <v>7</v>
      </c>
      <c r="AD58" s="242">
        <v>3</v>
      </c>
      <c r="AE58" s="242">
        <v>2</v>
      </c>
      <c r="AF58" s="242">
        <v>25</v>
      </c>
      <c r="AG58" s="242">
        <v>10</v>
      </c>
      <c r="AH58" s="243" t="s">
        <v>10</v>
      </c>
      <c r="AI58" s="242">
        <v>6</v>
      </c>
      <c r="AJ58" s="242">
        <v>9</v>
      </c>
      <c r="AK58" s="242">
        <v>6</v>
      </c>
      <c r="AL58" s="242">
        <v>14</v>
      </c>
      <c r="AM58" s="243" t="s">
        <v>10</v>
      </c>
      <c r="AN58" s="243" t="s">
        <v>10</v>
      </c>
      <c r="AO58" s="242">
        <v>6</v>
      </c>
      <c r="AP58" s="242">
        <v>9</v>
      </c>
      <c r="AQ58" s="242">
        <v>20</v>
      </c>
      <c r="AR58" s="242">
        <v>23</v>
      </c>
      <c r="AS58" s="243" t="s">
        <v>10</v>
      </c>
      <c r="AT58" s="242">
        <v>26</v>
      </c>
      <c r="AU58" s="242">
        <v>17</v>
      </c>
      <c r="AV58" s="243" t="s">
        <v>10</v>
      </c>
      <c r="AW58" s="242">
        <v>136</v>
      </c>
      <c r="AX58" s="242">
        <v>4</v>
      </c>
      <c r="AY58" s="242">
        <v>13</v>
      </c>
      <c r="AZ58" s="242">
        <v>923</v>
      </c>
      <c r="BA58" s="242">
        <v>647</v>
      </c>
      <c r="BB58" s="242">
        <v>13</v>
      </c>
      <c r="BC58" s="242">
        <v>23</v>
      </c>
      <c r="BD58" s="242">
        <v>10</v>
      </c>
      <c r="BE58" s="242">
        <v>621</v>
      </c>
      <c r="BF58" s="242">
        <v>734</v>
      </c>
      <c r="BG58" s="242">
        <v>128</v>
      </c>
      <c r="BH58" s="242">
        <v>178</v>
      </c>
      <c r="BI58" s="242">
        <v>36</v>
      </c>
      <c r="BJ58" s="242">
        <v>291</v>
      </c>
      <c r="BK58" s="242">
        <v>9</v>
      </c>
      <c r="BL58" s="242">
        <v>2</v>
      </c>
      <c r="BM58" s="242">
        <v>2</v>
      </c>
      <c r="BN58" s="243" t="s">
        <v>10</v>
      </c>
      <c r="BO58" s="242">
        <v>166</v>
      </c>
      <c r="BP58" s="242">
        <v>82</v>
      </c>
      <c r="BQ58" s="242">
        <v>60</v>
      </c>
      <c r="BR58" s="242">
        <v>28</v>
      </c>
      <c r="BS58" s="242">
        <v>73</v>
      </c>
      <c r="BT58" s="242">
        <v>123</v>
      </c>
      <c r="BU58" s="242">
        <v>43</v>
      </c>
      <c r="BV58" s="242">
        <v>1564</v>
      </c>
      <c r="BW58" s="242">
        <v>114</v>
      </c>
      <c r="BX58" s="242">
        <v>402</v>
      </c>
      <c r="BY58" s="242"/>
      <c r="BZ58" s="242">
        <v>7927</v>
      </c>
      <c r="CA58" s="242">
        <v>15549</v>
      </c>
      <c r="CB58" s="243" t="s">
        <v>10</v>
      </c>
      <c r="CC58" s="243" t="s">
        <v>10</v>
      </c>
      <c r="CD58" s="242">
        <v>4444</v>
      </c>
      <c r="CE58" s="242">
        <v>-16</v>
      </c>
      <c r="CF58" s="242">
        <v>19</v>
      </c>
      <c r="CG58" s="242">
        <v>19996</v>
      </c>
      <c r="CH58" s="242">
        <v>27923</v>
      </c>
      <c r="CI58" s="235">
        <v>44</v>
      </c>
    </row>
    <row r="59" spans="1:87" ht="12.6">
      <c r="A59" s="240">
        <v>45</v>
      </c>
      <c r="B59" s="242">
        <v>612</v>
      </c>
      <c r="C59" s="242">
        <v>282</v>
      </c>
      <c r="D59" s="242">
        <v>72</v>
      </c>
      <c r="E59" s="242">
        <v>226</v>
      </c>
      <c r="F59" s="242">
        <v>6</v>
      </c>
      <c r="G59" s="242">
        <v>592</v>
      </c>
      <c r="H59" s="242">
        <v>63</v>
      </c>
      <c r="I59" s="242">
        <v>120</v>
      </c>
      <c r="J59" s="242">
        <v>8</v>
      </c>
      <c r="K59" s="242">
        <v>5</v>
      </c>
      <c r="L59" s="242">
        <v>104</v>
      </c>
      <c r="M59" s="242">
        <v>15</v>
      </c>
      <c r="N59" s="243" t="s">
        <v>10</v>
      </c>
      <c r="O59" s="243" t="s">
        <v>10</v>
      </c>
      <c r="P59" s="243" t="s">
        <v>10</v>
      </c>
      <c r="Q59" s="243" t="s">
        <v>10</v>
      </c>
      <c r="R59" s="242">
        <v>1</v>
      </c>
      <c r="S59" s="242">
        <v>7</v>
      </c>
      <c r="T59" s="242">
        <v>1</v>
      </c>
      <c r="U59" s="242">
        <v>3</v>
      </c>
      <c r="V59" s="242">
        <v>1</v>
      </c>
      <c r="W59" s="242">
        <v>2</v>
      </c>
      <c r="X59" s="242">
        <v>1</v>
      </c>
      <c r="Y59" s="243" t="s">
        <v>10</v>
      </c>
      <c r="Z59" s="242">
        <v>4</v>
      </c>
      <c r="AA59" s="242">
        <v>25</v>
      </c>
      <c r="AB59" s="243" t="s">
        <v>10</v>
      </c>
      <c r="AC59" s="242">
        <v>2</v>
      </c>
      <c r="AD59" s="243" t="s">
        <v>10</v>
      </c>
      <c r="AE59" s="242">
        <v>28</v>
      </c>
      <c r="AF59" s="242">
        <v>3</v>
      </c>
      <c r="AG59" s="242">
        <v>1</v>
      </c>
      <c r="AH59" s="242">
        <v>1</v>
      </c>
      <c r="AI59" s="242">
        <v>8</v>
      </c>
      <c r="AJ59" s="242">
        <v>2</v>
      </c>
      <c r="AK59" s="243" t="s">
        <v>10</v>
      </c>
      <c r="AL59" s="243" t="s">
        <v>10</v>
      </c>
      <c r="AM59" s="243" t="s">
        <v>10</v>
      </c>
      <c r="AN59" s="242">
        <v>1</v>
      </c>
      <c r="AO59" s="242">
        <v>5</v>
      </c>
      <c r="AP59" s="242">
        <v>3</v>
      </c>
      <c r="AQ59" s="243" t="s">
        <v>10</v>
      </c>
      <c r="AR59" s="242">
        <v>69</v>
      </c>
      <c r="AS59" s="242">
        <v>11</v>
      </c>
      <c r="AT59" s="242">
        <v>1318</v>
      </c>
      <c r="AU59" s="243" t="s">
        <v>10</v>
      </c>
      <c r="AV59" s="243" t="s">
        <v>10</v>
      </c>
      <c r="AW59" s="242">
        <v>26</v>
      </c>
      <c r="AX59" s="243" t="s">
        <v>10</v>
      </c>
      <c r="AY59" s="242">
        <v>13</v>
      </c>
      <c r="AZ59" s="242">
        <v>279</v>
      </c>
      <c r="BA59" s="242">
        <v>536</v>
      </c>
      <c r="BB59" s="243" t="s">
        <v>10</v>
      </c>
      <c r="BC59" s="242">
        <v>1</v>
      </c>
      <c r="BD59" s="242">
        <v>463</v>
      </c>
      <c r="BE59" s="242">
        <v>2946</v>
      </c>
      <c r="BF59" s="242">
        <v>1502</v>
      </c>
      <c r="BG59" s="242">
        <v>59</v>
      </c>
      <c r="BH59" s="242">
        <v>1</v>
      </c>
      <c r="BI59" s="242">
        <v>14</v>
      </c>
      <c r="BJ59" s="242">
        <v>5</v>
      </c>
      <c r="BK59" s="242">
        <v>5</v>
      </c>
      <c r="BL59" s="243" t="s">
        <v>10</v>
      </c>
      <c r="BM59" s="243" t="s">
        <v>10</v>
      </c>
      <c r="BN59" s="242">
        <v>125</v>
      </c>
      <c r="BO59" s="243" t="s">
        <v>10</v>
      </c>
      <c r="BP59" s="242">
        <v>23</v>
      </c>
      <c r="BQ59" s="242">
        <v>22</v>
      </c>
      <c r="BR59" s="242">
        <v>9</v>
      </c>
      <c r="BS59" s="242">
        <v>3</v>
      </c>
      <c r="BT59" s="242">
        <v>2</v>
      </c>
      <c r="BU59" s="242">
        <v>2</v>
      </c>
      <c r="BV59" s="242">
        <v>2570</v>
      </c>
      <c r="BW59" s="242">
        <v>244</v>
      </c>
      <c r="BX59" s="242">
        <v>3071</v>
      </c>
      <c r="BY59" s="242"/>
      <c r="BZ59" s="242">
        <v>15523</v>
      </c>
      <c r="CA59" s="242">
        <v>4339</v>
      </c>
      <c r="CB59" s="243" t="s">
        <v>10</v>
      </c>
      <c r="CC59" s="243" t="s">
        <v>10</v>
      </c>
      <c r="CD59" s="242">
        <v>5534</v>
      </c>
      <c r="CE59" s="242">
        <v>7</v>
      </c>
      <c r="CF59" s="242">
        <v>14</v>
      </c>
      <c r="CG59" s="242">
        <v>9894</v>
      </c>
      <c r="CH59" s="242">
        <v>25416</v>
      </c>
      <c r="CI59" s="235">
        <v>45</v>
      </c>
    </row>
    <row r="60" spans="1:87" ht="12.6">
      <c r="A60" s="240">
        <v>46</v>
      </c>
      <c r="B60" s="242">
        <v>38</v>
      </c>
      <c r="C60" s="242">
        <v>43</v>
      </c>
      <c r="D60" s="242">
        <v>9</v>
      </c>
      <c r="E60" s="243" t="s">
        <v>10</v>
      </c>
      <c r="F60" s="242">
        <v>2</v>
      </c>
      <c r="G60" s="242">
        <v>6</v>
      </c>
      <c r="H60" s="242">
        <v>251</v>
      </c>
      <c r="I60" s="242">
        <v>10</v>
      </c>
      <c r="J60" s="242">
        <v>10</v>
      </c>
      <c r="K60" s="242">
        <v>30</v>
      </c>
      <c r="L60" s="243" t="s">
        <v>10</v>
      </c>
      <c r="M60" s="242">
        <v>90</v>
      </c>
      <c r="N60" s="242">
        <v>18</v>
      </c>
      <c r="O60" s="242">
        <v>20</v>
      </c>
      <c r="P60" s="242">
        <v>19</v>
      </c>
      <c r="Q60" s="242">
        <v>8</v>
      </c>
      <c r="R60" s="242">
        <v>33</v>
      </c>
      <c r="S60" s="242">
        <v>25</v>
      </c>
      <c r="T60" s="242">
        <v>9</v>
      </c>
      <c r="U60" s="242">
        <v>19</v>
      </c>
      <c r="V60" s="242">
        <v>35</v>
      </c>
      <c r="W60" s="242">
        <v>31</v>
      </c>
      <c r="X60" s="242">
        <v>14</v>
      </c>
      <c r="Y60" s="242">
        <v>4</v>
      </c>
      <c r="Z60" s="242">
        <v>33</v>
      </c>
      <c r="AA60" s="242">
        <v>5</v>
      </c>
      <c r="AB60" s="242">
        <v>17</v>
      </c>
      <c r="AC60" s="242">
        <v>46</v>
      </c>
      <c r="AD60" s="242">
        <v>51</v>
      </c>
      <c r="AE60" s="242">
        <v>25</v>
      </c>
      <c r="AF60" s="242">
        <v>25</v>
      </c>
      <c r="AG60" s="242">
        <v>17</v>
      </c>
      <c r="AH60" s="242">
        <v>28</v>
      </c>
      <c r="AI60" s="242">
        <v>85</v>
      </c>
      <c r="AJ60" s="242">
        <v>86</v>
      </c>
      <c r="AK60" s="242">
        <v>19</v>
      </c>
      <c r="AL60" s="242">
        <v>8</v>
      </c>
      <c r="AM60" s="242">
        <v>7</v>
      </c>
      <c r="AN60" s="242">
        <v>3</v>
      </c>
      <c r="AO60" s="242">
        <v>7</v>
      </c>
      <c r="AP60" s="243" t="s">
        <v>10</v>
      </c>
      <c r="AQ60" s="242">
        <v>40</v>
      </c>
      <c r="AR60" s="242">
        <v>36</v>
      </c>
      <c r="AS60" s="242">
        <v>2</v>
      </c>
      <c r="AT60" s="242">
        <v>29</v>
      </c>
      <c r="AU60" s="243" t="s">
        <v>10</v>
      </c>
      <c r="AV60" s="243" t="s">
        <v>10</v>
      </c>
      <c r="AW60" s="242">
        <v>115</v>
      </c>
      <c r="AX60" s="242">
        <v>7</v>
      </c>
      <c r="AY60" s="242">
        <v>153</v>
      </c>
      <c r="AZ60" s="242">
        <v>431</v>
      </c>
      <c r="BA60" s="242">
        <v>78</v>
      </c>
      <c r="BB60" s="243" t="s">
        <v>10</v>
      </c>
      <c r="BC60" s="243" t="s">
        <v>10</v>
      </c>
      <c r="BD60" s="243" t="s">
        <v>10</v>
      </c>
      <c r="BE60" s="243" t="s">
        <v>10</v>
      </c>
      <c r="BF60" s="243" t="s">
        <v>10</v>
      </c>
      <c r="BG60" s="242">
        <v>1</v>
      </c>
      <c r="BH60" s="243" t="s">
        <v>10</v>
      </c>
      <c r="BI60" s="242">
        <v>3</v>
      </c>
      <c r="BJ60" s="242">
        <v>10</v>
      </c>
      <c r="BK60" s="242">
        <v>13</v>
      </c>
      <c r="BL60" s="243" t="s">
        <v>10</v>
      </c>
      <c r="BM60" s="242">
        <v>4</v>
      </c>
      <c r="BN60" s="242">
        <v>71</v>
      </c>
      <c r="BO60" s="243" t="s">
        <v>10</v>
      </c>
      <c r="BP60" s="242">
        <v>34</v>
      </c>
      <c r="BQ60" s="242">
        <v>6</v>
      </c>
      <c r="BR60" s="242">
        <v>973</v>
      </c>
      <c r="BS60" s="242">
        <v>1338</v>
      </c>
      <c r="BT60" s="242">
        <v>14</v>
      </c>
      <c r="BU60" s="242">
        <v>7</v>
      </c>
      <c r="BV60" s="243" t="s">
        <v>10</v>
      </c>
      <c r="BW60" s="242">
        <v>31</v>
      </c>
      <c r="BX60" s="242">
        <v>92</v>
      </c>
      <c r="BY60" s="242"/>
      <c r="BZ60" s="242">
        <v>4674</v>
      </c>
      <c r="CA60" s="242">
        <v>4155</v>
      </c>
      <c r="CB60" s="243" t="s">
        <v>10</v>
      </c>
      <c r="CC60" s="243" t="s">
        <v>10</v>
      </c>
      <c r="CD60" s="242">
        <v>3398</v>
      </c>
      <c r="CE60" s="242">
        <v>12</v>
      </c>
      <c r="CF60" s="242">
        <v>10</v>
      </c>
      <c r="CG60" s="242">
        <v>7575</v>
      </c>
      <c r="CH60" s="242">
        <v>12249</v>
      </c>
      <c r="CI60" s="235">
        <v>46</v>
      </c>
    </row>
    <row r="61" spans="1:87" ht="12.6">
      <c r="A61" s="240">
        <v>47</v>
      </c>
      <c r="B61" s="242">
        <v>21</v>
      </c>
      <c r="C61" s="242">
        <v>38</v>
      </c>
      <c r="D61" s="242">
        <v>5</v>
      </c>
      <c r="E61" s="242">
        <v>2</v>
      </c>
      <c r="F61" s="242">
        <v>2</v>
      </c>
      <c r="G61" s="242">
        <v>59</v>
      </c>
      <c r="H61" s="242">
        <v>50</v>
      </c>
      <c r="I61" s="243" t="s">
        <v>10</v>
      </c>
      <c r="J61" s="242">
        <v>12</v>
      </c>
      <c r="K61" s="243" t="s">
        <v>10</v>
      </c>
      <c r="L61" s="243" t="s">
        <v>10</v>
      </c>
      <c r="M61" s="242">
        <v>23</v>
      </c>
      <c r="N61" s="243" t="s">
        <v>10</v>
      </c>
      <c r="O61" s="242">
        <v>5</v>
      </c>
      <c r="P61" s="242">
        <v>3</v>
      </c>
      <c r="Q61" s="242">
        <v>24</v>
      </c>
      <c r="R61" s="242">
        <v>4</v>
      </c>
      <c r="S61" s="242">
        <v>33</v>
      </c>
      <c r="T61" s="242">
        <v>1</v>
      </c>
      <c r="U61" s="242">
        <v>24</v>
      </c>
      <c r="V61" s="242">
        <v>5</v>
      </c>
      <c r="W61" s="242">
        <v>2</v>
      </c>
      <c r="X61" s="242">
        <v>2</v>
      </c>
      <c r="Y61" s="242">
        <v>1</v>
      </c>
      <c r="Z61" s="242">
        <v>19</v>
      </c>
      <c r="AA61" s="242">
        <v>331</v>
      </c>
      <c r="AB61" s="242">
        <v>6</v>
      </c>
      <c r="AC61" s="242">
        <v>8</v>
      </c>
      <c r="AD61" s="242">
        <v>12</v>
      </c>
      <c r="AE61" s="242">
        <v>14</v>
      </c>
      <c r="AF61" s="243" t="s">
        <v>10</v>
      </c>
      <c r="AG61" s="242">
        <v>11</v>
      </c>
      <c r="AH61" s="242">
        <v>7</v>
      </c>
      <c r="AI61" s="243" t="s">
        <v>10</v>
      </c>
      <c r="AJ61" s="242">
        <v>8</v>
      </c>
      <c r="AK61" s="243" t="s">
        <v>10</v>
      </c>
      <c r="AL61" s="243" t="s">
        <v>10</v>
      </c>
      <c r="AM61" s="242">
        <v>1</v>
      </c>
      <c r="AN61" s="242">
        <v>1</v>
      </c>
      <c r="AO61" s="242">
        <v>13</v>
      </c>
      <c r="AP61" s="242">
        <v>4</v>
      </c>
      <c r="AQ61" s="242">
        <v>19</v>
      </c>
      <c r="AR61" s="242">
        <v>24</v>
      </c>
      <c r="AS61" s="242">
        <v>9</v>
      </c>
      <c r="AT61" s="242">
        <v>9</v>
      </c>
      <c r="AU61" s="242">
        <v>2</v>
      </c>
      <c r="AV61" s="243" t="s">
        <v>10</v>
      </c>
      <c r="AW61" s="242">
        <v>29</v>
      </c>
      <c r="AX61" s="242">
        <v>2</v>
      </c>
      <c r="AY61" s="242">
        <v>5</v>
      </c>
      <c r="AZ61" s="242">
        <v>300</v>
      </c>
      <c r="BA61" s="242">
        <v>179</v>
      </c>
      <c r="BB61" s="242">
        <v>14</v>
      </c>
      <c r="BC61" s="242">
        <v>4</v>
      </c>
      <c r="BD61" s="242">
        <v>7</v>
      </c>
      <c r="BE61" s="242">
        <v>55</v>
      </c>
      <c r="BF61" s="242">
        <v>7</v>
      </c>
      <c r="BG61" s="242">
        <v>58</v>
      </c>
      <c r="BH61" s="242">
        <v>7</v>
      </c>
      <c r="BI61" s="242">
        <v>23</v>
      </c>
      <c r="BJ61" s="242">
        <v>30</v>
      </c>
      <c r="BK61" s="242">
        <v>85</v>
      </c>
      <c r="BL61" s="242">
        <v>25</v>
      </c>
      <c r="BM61" s="242">
        <v>21</v>
      </c>
      <c r="BN61" s="242">
        <v>91</v>
      </c>
      <c r="BO61" s="242">
        <v>2</v>
      </c>
      <c r="BP61" s="242">
        <v>126</v>
      </c>
      <c r="BQ61" s="242">
        <v>132</v>
      </c>
      <c r="BR61" s="242">
        <v>18</v>
      </c>
      <c r="BS61" s="242">
        <v>85</v>
      </c>
      <c r="BT61" s="242">
        <v>20</v>
      </c>
      <c r="BU61" s="242">
        <v>32</v>
      </c>
      <c r="BV61" s="242">
        <v>76</v>
      </c>
      <c r="BW61" s="242">
        <v>76</v>
      </c>
      <c r="BX61" s="242">
        <v>260</v>
      </c>
      <c r="BY61" s="242"/>
      <c r="BZ61" s="242">
        <v>2583</v>
      </c>
      <c r="CA61" s="242">
        <v>7004</v>
      </c>
      <c r="CB61" s="243" t="s">
        <v>10</v>
      </c>
      <c r="CC61" s="243" t="s">
        <v>10</v>
      </c>
      <c r="CD61" s="242">
        <v>269</v>
      </c>
      <c r="CE61" s="242">
        <v>-95</v>
      </c>
      <c r="CF61" s="242">
        <v>12</v>
      </c>
      <c r="CG61" s="242">
        <v>7190</v>
      </c>
      <c r="CH61" s="242">
        <v>9773</v>
      </c>
      <c r="CI61" s="235">
        <v>47</v>
      </c>
    </row>
    <row r="62" spans="1:87" ht="12.6">
      <c r="A62" s="240">
        <v>48</v>
      </c>
      <c r="B62" s="242"/>
      <c r="C62" s="242"/>
      <c r="D62" s="242"/>
      <c r="E62" s="242"/>
      <c r="F62" s="242"/>
      <c r="G62" s="242"/>
      <c r="H62" s="242"/>
      <c r="I62" s="243"/>
      <c r="J62" s="242"/>
      <c r="K62" s="243"/>
      <c r="L62" s="243"/>
      <c r="M62" s="242"/>
      <c r="N62" s="243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2"/>
      <c r="AB62" s="242"/>
      <c r="AC62" s="242"/>
      <c r="AD62" s="242"/>
      <c r="AE62" s="242"/>
      <c r="AF62" s="243"/>
      <c r="AG62" s="242"/>
      <c r="AH62" s="242"/>
      <c r="AI62" s="243"/>
      <c r="AJ62" s="242"/>
      <c r="AK62" s="243"/>
      <c r="AL62" s="243"/>
      <c r="AM62" s="242"/>
      <c r="AN62" s="242"/>
      <c r="AO62" s="242"/>
      <c r="AP62" s="242"/>
      <c r="AQ62" s="242"/>
      <c r="AR62" s="242"/>
      <c r="AS62" s="242"/>
      <c r="AT62" s="242"/>
      <c r="AU62" s="242"/>
      <c r="AV62" s="243"/>
      <c r="AW62" s="242"/>
      <c r="AX62" s="242"/>
      <c r="AY62" s="242"/>
      <c r="AZ62" s="242"/>
      <c r="BA62" s="242"/>
      <c r="BB62" s="242"/>
      <c r="BC62" s="242"/>
      <c r="BD62" s="242"/>
      <c r="BE62" s="242"/>
      <c r="BF62" s="242"/>
      <c r="BG62" s="242"/>
      <c r="BH62" s="242"/>
      <c r="BI62" s="242"/>
      <c r="BJ62" s="242"/>
      <c r="BK62" s="242"/>
      <c r="BL62" s="242"/>
      <c r="BM62" s="242"/>
      <c r="BN62" s="242"/>
      <c r="BO62" s="242"/>
      <c r="BP62" s="242"/>
      <c r="BQ62" s="242"/>
      <c r="BR62" s="242"/>
      <c r="BS62" s="242"/>
      <c r="BT62" s="242"/>
      <c r="BU62" s="242"/>
      <c r="BV62" s="242"/>
      <c r="BW62" s="242"/>
      <c r="BX62" s="242"/>
      <c r="BY62" s="242"/>
      <c r="BZ62" s="242"/>
      <c r="CA62" s="242"/>
      <c r="CB62" s="243"/>
      <c r="CC62" s="243"/>
      <c r="CD62" s="242"/>
      <c r="CE62" s="242"/>
      <c r="CF62" s="242"/>
      <c r="CG62" s="242"/>
      <c r="CH62" s="242"/>
      <c r="CI62" s="235">
        <v>48</v>
      </c>
    </row>
    <row r="63" spans="1:87" ht="12.6">
      <c r="A63" s="240">
        <v>49</v>
      </c>
      <c r="B63" s="242"/>
      <c r="C63" s="242"/>
      <c r="D63" s="242"/>
      <c r="E63" s="242"/>
      <c r="F63" s="242"/>
      <c r="G63" s="242"/>
      <c r="H63" s="242"/>
      <c r="I63" s="243"/>
      <c r="J63" s="242"/>
      <c r="K63" s="243"/>
      <c r="L63" s="243"/>
      <c r="M63" s="242"/>
      <c r="N63" s="243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2"/>
      <c r="AB63" s="242"/>
      <c r="AC63" s="242"/>
      <c r="AD63" s="242"/>
      <c r="AE63" s="242"/>
      <c r="AF63" s="243"/>
      <c r="AG63" s="242"/>
      <c r="AH63" s="242"/>
      <c r="AI63" s="243"/>
      <c r="AJ63" s="242"/>
      <c r="AK63" s="243"/>
      <c r="AL63" s="243"/>
      <c r="AM63" s="242"/>
      <c r="AN63" s="242"/>
      <c r="AO63" s="242"/>
      <c r="AP63" s="242"/>
      <c r="AQ63" s="242"/>
      <c r="AR63" s="242"/>
      <c r="AS63" s="242"/>
      <c r="AT63" s="242"/>
      <c r="AU63" s="242"/>
      <c r="AV63" s="243"/>
      <c r="AW63" s="242"/>
      <c r="AX63" s="242"/>
      <c r="AY63" s="242"/>
      <c r="AZ63" s="242"/>
      <c r="BA63" s="242"/>
      <c r="BB63" s="242"/>
      <c r="BC63" s="242"/>
      <c r="BD63" s="242"/>
      <c r="BE63" s="242"/>
      <c r="BF63" s="242"/>
      <c r="BG63" s="242"/>
      <c r="BH63" s="242"/>
      <c r="BI63" s="242"/>
      <c r="BJ63" s="242"/>
      <c r="BK63" s="242"/>
      <c r="BL63" s="242"/>
      <c r="BM63" s="242"/>
      <c r="BN63" s="242"/>
      <c r="BO63" s="242"/>
      <c r="BP63" s="242"/>
      <c r="BQ63" s="242"/>
      <c r="BR63" s="242"/>
      <c r="BS63" s="242"/>
      <c r="BT63" s="242"/>
      <c r="BU63" s="242"/>
      <c r="BV63" s="242"/>
      <c r="BW63" s="242"/>
      <c r="BX63" s="242"/>
      <c r="BY63" s="242"/>
      <c r="BZ63" s="242"/>
      <c r="CA63" s="242"/>
      <c r="CB63" s="243"/>
      <c r="CC63" s="243"/>
      <c r="CD63" s="242"/>
      <c r="CE63" s="242"/>
      <c r="CF63" s="242"/>
      <c r="CG63" s="242"/>
      <c r="CH63" s="242"/>
      <c r="CI63" s="235">
        <v>49</v>
      </c>
    </row>
    <row r="64" spans="1:87" ht="12.6">
      <c r="A64" s="240">
        <v>50</v>
      </c>
      <c r="B64" s="242"/>
      <c r="C64" s="242"/>
      <c r="D64" s="242"/>
      <c r="E64" s="242"/>
      <c r="F64" s="242"/>
      <c r="G64" s="242"/>
      <c r="H64" s="242"/>
      <c r="I64" s="243"/>
      <c r="J64" s="242"/>
      <c r="K64" s="243"/>
      <c r="L64" s="243"/>
      <c r="M64" s="242"/>
      <c r="N64" s="243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3"/>
      <c r="AG64" s="242"/>
      <c r="AH64" s="242"/>
      <c r="AI64" s="243"/>
      <c r="AJ64" s="242"/>
      <c r="AK64" s="243"/>
      <c r="AL64" s="243"/>
      <c r="AM64" s="242"/>
      <c r="AN64" s="242"/>
      <c r="AO64" s="242"/>
      <c r="AP64" s="242"/>
      <c r="AQ64" s="242"/>
      <c r="AR64" s="242"/>
      <c r="AS64" s="242"/>
      <c r="AT64" s="242"/>
      <c r="AU64" s="242"/>
      <c r="AV64" s="243"/>
      <c r="AW64" s="242"/>
      <c r="AX64" s="242"/>
      <c r="AY64" s="242"/>
      <c r="AZ64" s="242"/>
      <c r="BA64" s="242"/>
      <c r="BB64" s="242"/>
      <c r="BC64" s="242"/>
      <c r="BD64" s="242"/>
      <c r="BE64" s="242"/>
      <c r="BF64" s="242"/>
      <c r="BG64" s="242"/>
      <c r="BH64" s="242"/>
      <c r="BI64" s="242"/>
      <c r="BJ64" s="242"/>
      <c r="BK64" s="242"/>
      <c r="BL64" s="242"/>
      <c r="BM64" s="242"/>
      <c r="BN64" s="242"/>
      <c r="BO64" s="242"/>
      <c r="BP64" s="242"/>
      <c r="BQ64" s="242"/>
      <c r="BR64" s="242"/>
      <c r="BS64" s="242"/>
      <c r="BT64" s="242"/>
      <c r="BU64" s="242"/>
      <c r="BV64" s="242"/>
      <c r="BW64" s="242"/>
      <c r="BX64" s="242"/>
      <c r="BY64" s="242"/>
      <c r="BZ64" s="242"/>
      <c r="CA64" s="242"/>
      <c r="CB64" s="243"/>
      <c r="CC64" s="243"/>
      <c r="CD64" s="242"/>
      <c r="CE64" s="242"/>
      <c r="CF64" s="242"/>
      <c r="CG64" s="242"/>
      <c r="CH64" s="242"/>
      <c r="CI64" s="235">
        <v>50</v>
      </c>
    </row>
    <row r="65" spans="1:87" ht="12.6">
      <c r="A65" s="240">
        <v>51</v>
      </c>
      <c r="B65" s="242"/>
      <c r="C65" s="242"/>
      <c r="D65" s="242"/>
      <c r="E65" s="242"/>
      <c r="F65" s="242"/>
      <c r="G65" s="242"/>
      <c r="H65" s="242"/>
      <c r="I65" s="243"/>
      <c r="J65" s="242"/>
      <c r="K65" s="243"/>
      <c r="L65" s="243"/>
      <c r="M65" s="242"/>
      <c r="N65" s="243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3"/>
      <c r="AG65" s="242"/>
      <c r="AH65" s="242"/>
      <c r="AI65" s="243"/>
      <c r="AJ65" s="242"/>
      <c r="AK65" s="243"/>
      <c r="AL65" s="243"/>
      <c r="AM65" s="242"/>
      <c r="AN65" s="242"/>
      <c r="AO65" s="242"/>
      <c r="AP65" s="242"/>
      <c r="AQ65" s="242"/>
      <c r="AR65" s="242"/>
      <c r="AS65" s="242"/>
      <c r="AT65" s="242"/>
      <c r="AU65" s="242"/>
      <c r="AV65" s="243"/>
      <c r="AW65" s="242"/>
      <c r="AX65" s="242"/>
      <c r="AY65" s="242"/>
      <c r="AZ65" s="242"/>
      <c r="BA65" s="242"/>
      <c r="BB65" s="242"/>
      <c r="BC65" s="242"/>
      <c r="BD65" s="242"/>
      <c r="BE65" s="242"/>
      <c r="BF65" s="242"/>
      <c r="BG65" s="242"/>
      <c r="BH65" s="242"/>
      <c r="BI65" s="242"/>
      <c r="BJ65" s="242"/>
      <c r="BK65" s="242"/>
      <c r="BL65" s="242"/>
      <c r="BM65" s="242"/>
      <c r="BN65" s="242"/>
      <c r="BO65" s="242"/>
      <c r="BP65" s="242"/>
      <c r="BQ65" s="242"/>
      <c r="BR65" s="242"/>
      <c r="BS65" s="242"/>
      <c r="BT65" s="242"/>
      <c r="BU65" s="242"/>
      <c r="BV65" s="242"/>
      <c r="BW65" s="242"/>
      <c r="BX65" s="242"/>
      <c r="BY65" s="242"/>
      <c r="BZ65" s="242"/>
      <c r="CA65" s="242"/>
      <c r="CB65" s="243"/>
      <c r="CC65" s="243"/>
      <c r="CD65" s="242"/>
      <c r="CE65" s="242"/>
      <c r="CF65" s="242"/>
      <c r="CG65" s="242"/>
      <c r="CH65" s="242"/>
      <c r="CI65" s="235">
        <v>51</v>
      </c>
    </row>
    <row r="66" spans="1:87" ht="12.6">
      <c r="A66" s="240">
        <v>52</v>
      </c>
      <c r="B66" s="242"/>
      <c r="C66" s="242"/>
      <c r="D66" s="242"/>
      <c r="E66" s="242"/>
      <c r="F66" s="242"/>
      <c r="G66" s="242"/>
      <c r="H66" s="242"/>
      <c r="I66" s="243"/>
      <c r="J66" s="242"/>
      <c r="K66" s="243"/>
      <c r="L66" s="243"/>
      <c r="M66" s="242"/>
      <c r="N66" s="243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  <c r="AA66" s="242"/>
      <c r="AB66" s="242"/>
      <c r="AC66" s="242"/>
      <c r="AD66" s="242"/>
      <c r="AE66" s="242"/>
      <c r="AF66" s="243"/>
      <c r="AG66" s="242"/>
      <c r="AH66" s="242"/>
      <c r="AI66" s="243"/>
      <c r="AJ66" s="242"/>
      <c r="AK66" s="243"/>
      <c r="AL66" s="243"/>
      <c r="AM66" s="242"/>
      <c r="AN66" s="242"/>
      <c r="AO66" s="242"/>
      <c r="AP66" s="242"/>
      <c r="AQ66" s="242"/>
      <c r="AR66" s="242"/>
      <c r="AS66" s="242"/>
      <c r="AT66" s="242"/>
      <c r="AU66" s="242"/>
      <c r="AV66" s="243"/>
      <c r="AW66" s="242"/>
      <c r="AX66" s="242"/>
      <c r="AY66" s="242"/>
      <c r="AZ66" s="242"/>
      <c r="BA66" s="242"/>
      <c r="BB66" s="242"/>
      <c r="BC66" s="242"/>
      <c r="BD66" s="242"/>
      <c r="BE66" s="242"/>
      <c r="BF66" s="242"/>
      <c r="BG66" s="242"/>
      <c r="BH66" s="242"/>
      <c r="BI66" s="242"/>
      <c r="BJ66" s="242"/>
      <c r="BK66" s="242"/>
      <c r="BL66" s="242"/>
      <c r="BM66" s="242"/>
      <c r="BN66" s="242"/>
      <c r="BO66" s="242"/>
      <c r="BP66" s="242"/>
      <c r="BQ66" s="242"/>
      <c r="BR66" s="242"/>
      <c r="BS66" s="242"/>
      <c r="BT66" s="242"/>
      <c r="BU66" s="242"/>
      <c r="BV66" s="242"/>
      <c r="BW66" s="242"/>
      <c r="BX66" s="242"/>
      <c r="BY66" s="242"/>
      <c r="BZ66" s="242"/>
      <c r="CA66" s="242"/>
      <c r="CB66" s="243"/>
      <c r="CC66" s="243"/>
      <c r="CD66" s="242"/>
      <c r="CE66" s="242"/>
      <c r="CF66" s="242"/>
      <c r="CG66" s="242"/>
      <c r="CH66" s="242"/>
      <c r="CI66" s="235">
        <v>52</v>
      </c>
    </row>
    <row r="67" spans="1:87" ht="12.6">
      <c r="A67" s="240">
        <v>53</v>
      </c>
      <c r="B67" s="242"/>
      <c r="C67" s="242"/>
      <c r="D67" s="242"/>
      <c r="E67" s="242"/>
      <c r="F67" s="242"/>
      <c r="G67" s="242"/>
      <c r="H67" s="242"/>
      <c r="I67" s="243"/>
      <c r="J67" s="242"/>
      <c r="K67" s="243"/>
      <c r="L67" s="243"/>
      <c r="M67" s="242"/>
      <c r="N67" s="243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  <c r="AA67" s="242"/>
      <c r="AB67" s="242"/>
      <c r="AC67" s="242"/>
      <c r="AD67" s="242"/>
      <c r="AE67" s="242"/>
      <c r="AF67" s="243"/>
      <c r="AG67" s="242"/>
      <c r="AH67" s="242"/>
      <c r="AI67" s="243"/>
      <c r="AJ67" s="242"/>
      <c r="AK67" s="243"/>
      <c r="AL67" s="243"/>
      <c r="AM67" s="242"/>
      <c r="AN67" s="242"/>
      <c r="AO67" s="242"/>
      <c r="AP67" s="242"/>
      <c r="AQ67" s="242"/>
      <c r="AR67" s="242"/>
      <c r="AS67" s="242"/>
      <c r="AT67" s="242"/>
      <c r="AU67" s="242"/>
      <c r="AV67" s="243"/>
      <c r="AW67" s="242"/>
      <c r="AX67" s="242"/>
      <c r="AY67" s="242"/>
      <c r="AZ67" s="242"/>
      <c r="BA67" s="242"/>
      <c r="BB67" s="242"/>
      <c r="BC67" s="242"/>
      <c r="BD67" s="242"/>
      <c r="BE67" s="242"/>
      <c r="BF67" s="242"/>
      <c r="BG67" s="242"/>
      <c r="BH67" s="242"/>
      <c r="BI67" s="242"/>
      <c r="BJ67" s="242"/>
      <c r="BK67" s="242"/>
      <c r="BL67" s="242"/>
      <c r="BM67" s="242"/>
      <c r="BN67" s="242"/>
      <c r="BO67" s="242"/>
      <c r="BP67" s="242"/>
      <c r="BQ67" s="242"/>
      <c r="BR67" s="242"/>
      <c r="BS67" s="242"/>
      <c r="BT67" s="242"/>
      <c r="BU67" s="242"/>
      <c r="BV67" s="242"/>
      <c r="BW67" s="242"/>
      <c r="BX67" s="242"/>
      <c r="BY67" s="242"/>
      <c r="BZ67" s="242"/>
      <c r="CA67" s="242"/>
      <c r="CB67" s="243"/>
      <c r="CC67" s="243"/>
      <c r="CD67" s="242"/>
      <c r="CE67" s="242"/>
      <c r="CF67" s="242"/>
      <c r="CG67" s="242"/>
      <c r="CH67" s="242"/>
      <c r="CI67" s="235">
        <v>53</v>
      </c>
    </row>
    <row r="68" spans="1:87" ht="12.6">
      <c r="A68" s="240">
        <v>54</v>
      </c>
      <c r="B68" s="242"/>
      <c r="C68" s="242"/>
      <c r="D68" s="242"/>
      <c r="E68" s="242"/>
      <c r="F68" s="242"/>
      <c r="G68" s="242"/>
      <c r="H68" s="242"/>
      <c r="I68" s="243"/>
      <c r="J68" s="242"/>
      <c r="K68" s="243"/>
      <c r="L68" s="243"/>
      <c r="M68" s="242"/>
      <c r="N68" s="243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  <c r="AA68" s="242"/>
      <c r="AB68" s="242"/>
      <c r="AC68" s="242"/>
      <c r="AD68" s="242"/>
      <c r="AE68" s="242"/>
      <c r="AF68" s="243"/>
      <c r="AG68" s="242"/>
      <c r="AH68" s="242"/>
      <c r="AI68" s="243"/>
      <c r="AJ68" s="242"/>
      <c r="AK68" s="243"/>
      <c r="AL68" s="243"/>
      <c r="AM68" s="242"/>
      <c r="AN68" s="242"/>
      <c r="AO68" s="242"/>
      <c r="AP68" s="242"/>
      <c r="AQ68" s="242"/>
      <c r="AR68" s="242"/>
      <c r="AS68" s="242"/>
      <c r="AT68" s="242"/>
      <c r="AU68" s="242"/>
      <c r="AV68" s="243"/>
      <c r="AW68" s="242"/>
      <c r="AX68" s="242"/>
      <c r="AY68" s="242"/>
      <c r="AZ68" s="242"/>
      <c r="BA68" s="242"/>
      <c r="BB68" s="242"/>
      <c r="BC68" s="242"/>
      <c r="BD68" s="242"/>
      <c r="BE68" s="242"/>
      <c r="BF68" s="242"/>
      <c r="BG68" s="242"/>
      <c r="BH68" s="242"/>
      <c r="BI68" s="242"/>
      <c r="BJ68" s="242"/>
      <c r="BK68" s="242"/>
      <c r="BL68" s="242"/>
      <c r="BM68" s="242"/>
      <c r="BN68" s="242"/>
      <c r="BO68" s="242"/>
      <c r="BP68" s="242"/>
      <c r="BQ68" s="242"/>
      <c r="BR68" s="242"/>
      <c r="BS68" s="242"/>
      <c r="BT68" s="242"/>
      <c r="BU68" s="242"/>
      <c r="BV68" s="242"/>
      <c r="BW68" s="242"/>
      <c r="BX68" s="242"/>
      <c r="BY68" s="242"/>
      <c r="BZ68" s="242"/>
      <c r="CA68" s="242"/>
      <c r="CB68" s="243"/>
      <c r="CC68" s="243"/>
      <c r="CD68" s="242"/>
      <c r="CE68" s="242"/>
      <c r="CF68" s="242"/>
      <c r="CG68" s="242"/>
      <c r="CH68" s="242"/>
      <c r="CI68" s="235">
        <v>54</v>
      </c>
    </row>
    <row r="69" spans="1:87" ht="12.6">
      <c r="A69" s="240">
        <v>55</v>
      </c>
      <c r="B69" s="242"/>
      <c r="C69" s="242"/>
      <c r="D69" s="242"/>
      <c r="E69" s="242"/>
      <c r="F69" s="242"/>
      <c r="G69" s="242"/>
      <c r="H69" s="242"/>
      <c r="I69" s="243"/>
      <c r="J69" s="242"/>
      <c r="K69" s="243"/>
      <c r="L69" s="243"/>
      <c r="M69" s="242"/>
      <c r="N69" s="243"/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242"/>
      <c r="AA69" s="242"/>
      <c r="AB69" s="242"/>
      <c r="AC69" s="242"/>
      <c r="AD69" s="242"/>
      <c r="AE69" s="242"/>
      <c r="AF69" s="243"/>
      <c r="AG69" s="242"/>
      <c r="AH69" s="242"/>
      <c r="AI69" s="243"/>
      <c r="AJ69" s="242"/>
      <c r="AK69" s="243"/>
      <c r="AL69" s="243"/>
      <c r="AM69" s="242"/>
      <c r="AN69" s="242"/>
      <c r="AO69" s="242"/>
      <c r="AP69" s="242"/>
      <c r="AQ69" s="242"/>
      <c r="AR69" s="242"/>
      <c r="AS69" s="242"/>
      <c r="AT69" s="242"/>
      <c r="AU69" s="242"/>
      <c r="AV69" s="243"/>
      <c r="AW69" s="242"/>
      <c r="AX69" s="242"/>
      <c r="AY69" s="242"/>
      <c r="AZ69" s="242"/>
      <c r="BA69" s="242"/>
      <c r="BB69" s="242"/>
      <c r="BC69" s="242"/>
      <c r="BD69" s="242"/>
      <c r="BE69" s="242"/>
      <c r="BF69" s="242"/>
      <c r="BG69" s="242"/>
      <c r="BH69" s="242"/>
      <c r="BI69" s="242"/>
      <c r="BJ69" s="242"/>
      <c r="BK69" s="242"/>
      <c r="BL69" s="242"/>
      <c r="BM69" s="242"/>
      <c r="BN69" s="242"/>
      <c r="BO69" s="242"/>
      <c r="BP69" s="242"/>
      <c r="BQ69" s="242"/>
      <c r="BR69" s="242"/>
      <c r="BS69" s="242"/>
      <c r="BT69" s="242"/>
      <c r="BU69" s="242"/>
      <c r="BV69" s="242"/>
      <c r="BW69" s="242"/>
      <c r="BX69" s="242"/>
      <c r="BY69" s="242"/>
      <c r="BZ69" s="242"/>
      <c r="CA69" s="242"/>
      <c r="CB69" s="243"/>
      <c r="CC69" s="243"/>
      <c r="CD69" s="242"/>
      <c r="CE69" s="242"/>
      <c r="CF69" s="242"/>
      <c r="CG69" s="242"/>
      <c r="CH69" s="242"/>
      <c r="CI69" s="235">
        <v>55</v>
      </c>
    </row>
    <row r="70" spans="1:87" ht="12.6">
      <c r="A70" s="240">
        <v>56</v>
      </c>
      <c r="B70" s="242"/>
      <c r="C70" s="242"/>
      <c r="D70" s="242"/>
      <c r="E70" s="242"/>
      <c r="F70" s="242"/>
      <c r="G70" s="242"/>
      <c r="H70" s="242"/>
      <c r="I70" s="243"/>
      <c r="J70" s="242"/>
      <c r="K70" s="243"/>
      <c r="L70" s="243"/>
      <c r="M70" s="242"/>
      <c r="N70" s="243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3"/>
      <c r="AG70" s="242"/>
      <c r="AH70" s="242"/>
      <c r="AI70" s="243"/>
      <c r="AJ70" s="242"/>
      <c r="AK70" s="243"/>
      <c r="AL70" s="243"/>
      <c r="AM70" s="242"/>
      <c r="AN70" s="242"/>
      <c r="AO70" s="242"/>
      <c r="AP70" s="242"/>
      <c r="AQ70" s="242"/>
      <c r="AR70" s="242"/>
      <c r="AS70" s="242"/>
      <c r="AT70" s="242"/>
      <c r="AU70" s="242"/>
      <c r="AV70" s="243"/>
      <c r="AW70" s="242"/>
      <c r="AX70" s="242"/>
      <c r="AY70" s="242"/>
      <c r="AZ70" s="242"/>
      <c r="BA70" s="242"/>
      <c r="BB70" s="242"/>
      <c r="BC70" s="242"/>
      <c r="BD70" s="242"/>
      <c r="BE70" s="242"/>
      <c r="BF70" s="242"/>
      <c r="BG70" s="242"/>
      <c r="BH70" s="242"/>
      <c r="BI70" s="242"/>
      <c r="BJ70" s="242"/>
      <c r="BK70" s="242"/>
      <c r="BL70" s="242"/>
      <c r="BM70" s="242"/>
      <c r="BN70" s="242"/>
      <c r="BO70" s="242"/>
      <c r="BP70" s="242"/>
      <c r="BQ70" s="242"/>
      <c r="BR70" s="242"/>
      <c r="BS70" s="242"/>
      <c r="BT70" s="242"/>
      <c r="BU70" s="242"/>
      <c r="BV70" s="242"/>
      <c r="BW70" s="242"/>
      <c r="BX70" s="242"/>
      <c r="BY70" s="242"/>
      <c r="BZ70" s="242"/>
      <c r="CA70" s="242"/>
      <c r="CB70" s="243"/>
      <c r="CC70" s="243"/>
      <c r="CD70" s="242"/>
      <c r="CE70" s="242"/>
      <c r="CF70" s="242"/>
      <c r="CG70" s="242"/>
      <c r="CH70" s="242"/>
      <c r="CI70" s="235">
        <v>56</v>
      </c>
    </row>
    <row r="71" spans="1:87" ht="12.6">
      <c r="A71" s="240">
        <v>57</v>
      </c>
      <c r="B71" s="242"/>
      <c r="C71" s="242"/>
      <c r="D71" s="242"/>
      <c r="E71" s="242"/>
      <c r="F71" s="242"/>
      <c r="G71" s="242"/>
      <c r="H71" s="242"/>
      <c r="I71" s="243"/>
      <c r="J71" s="242"/>
      <c r="K71" s="243"/>
      <c r="L71" s="243"/>
      <c r="M71" s="242"/>
      <c r="N71" s="243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  <c r="AA71" s="242"/>
      <c r="AB71" s="242"/>
      <c r="AC71" s="242"/>
      <c r="AD71" s="242"/>
      <c r="AE71" s="242"/>
      <c r="AF71" s="243"/>
      <c r="AG71" s="242"/>
      <c r="AH71" s="242"/>
      <c r="AI71" s="243"/>
      <c r="AJ71" s="242"/>
      <c r="AK71" s="243"/>
      <c r="AL71" s="243"/>
      <c r="AM71" s="242"/>
      <c r="AN71" s="242"/>
      <c r="AO71" s="242"/>
      <c r="AP71" s="242"/>
      <c r="AQ71" s="242"/>
      <c r="AR71" s="242"/>
      <c r="AS71" s="242"/>
      <c r="AT71" s="242"/>
      <c r="AU71" s="242"/>
      <c r="AV71" s="243"/>
      <c r="AW71" s="242"/>
      <c r="AX71" s="242"/>
      <c r="AY71" s="242"/>
      <c r="AZ71" s="242"/>
      <c r="BA71" s="242"/>
      <c r="BB71" s="242"/>
      <c r="BC71" s="242"/>
      <c r="BD71" s="242"/>
      <c r="BE71" s="242"/>
      <c r="BF71" s="242"/>
      <c r="BG71" s="242"/>
      <c r="BH71" s="242"/>
      <c r="BI71" s="242"/>
      <c r="BJ71" s="242"/>
      <c r="BK71" s="242"/>
      <c r="BL71" s="242"/>
      <c r="BM71" s="242"/>
      <c r="BN71" s="242"/>
      <c r="BO71" s="242"/>
      <c r="BP71" s="242"/>
      <c r="BQ71" s="242"/>
      <c r="BR71" s="242"/>
      <c r="BS71" s="242"/>
      <c r="BT71" s="242"/>
      <c r="BU71" s="242"/>
      <c r="BV71" s="242"/>
      <c r="BW71" s="242"/>
      <c r="BX71" s="242"/>
      <c r="BY71" s="242"/>
      <c r="BZ71" s="242"/>
      <c r="CA71" s="242"/>
      <c r="CB71" s="243"/>
      <c r="CC71" s="243"/>
      <c r="CD71" s="242"/>
      <c r="CE71" s="242"/>
      <c r="CF71" s="242"/>
      <c r="CG71" s="242"/>
      <c r="CH71" s="242"/>
      <c r="CI71" s="235">
        <v>57</v>
      </c>
    </row>
    <row r="72" spans="1:87" ht="12.6">
      <c r="A72" s="240">
        <v>58</v>
      </c>
      <c r="B72" s="242"/>
      <c r="C72" s="242"/>
      <c r="D72" s="242"/>
      <c r="E72" s="242"/>
      <c r="F72" s="242"/>
      <c r="G72" s="242"/>
      <c r="H72" s="242"/>
      <c r="I72" s="243"/>
      <c r="J72" s="242"/>
      <c r="K72" s="243"/>
      <c r="L72" s="243"/>
      <c r="M72" s="242"/>
      <c r="N72" s="243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  <c r="AA72" s="242"/>
      <c r="AB72" s="242"/>
      <c r="AC72" s="242"/>
      <c r="AD72" s="242"/>
      <c r="AE72" s="242"/>
      <c r="AF72" s="243"/>
      <c r="AG72" s="242"/>
      <c r="AH72" s="242"/>
      <c r="AI72" s="243"/>
      <c r="AJ72" s="242"/>
      <c r="AK72" s="243"/>
      <c r="AL72" s="243"/>
      <c r="AM72" s="242"/>
      <c r="AN72" s="242"/>
      <c r="AO72" s="242"/>
      <c r="AP72" s="242"/>
      <c r="AQ72" s="242"/>
      <c r="AR72" s="242"/>
      <c r="AS72" s="242"/>
      <c r="AT72" s="242"/>
      <c r="AU72" s="242"/>
      <c r="AV72" s="243"/>
      <c r="AW72" s="242"/>
      <c r="AX72" s="242"/>
      <c r="AY72" s="242"/>
      <c r="AZ72" s="242"/>
      <c r="BA72" s="242"/>
      <c r="BB72" s="242"/>
      <c r="BC72" s="242"/>
      <c r="BD72" s="242"/>
      <c r="BE72" s="242"/>
      <c r="BF72" s="242"/>
      <c r="BG72" s="242"/>
      <c r="BH72" s="242"/>
      <c r="BI72" s="242"/>
      <c r="BJ72" s="242"/>
      <c r="BK72" s="242"/>
      <c r="BL72" s="242"/>
      <c r="BM72" s="242"/>
      <c r="BN72" s="242"/>
      <c r="BO72" s="242"/>
      <c r="BP72" s="242"/>
      <c r="BQ72" s="242"/>
      <c r="BR72" s="242"/>
      <c r="BS72" s="242"/>
      <c r="BT72" s="242"/>
      <c r="BU72" s="242"/>
      <c r="BV72" s="242"/>
      <c r="BW72" s="242"/>
      <c r="BX72" s="242"/>
      <c r="BY72" s="242"/>
      <c r="BZ72" s="242"/>
      <c r="CA72" s="242"/>
      <c r="CB72" s="243"/>
      <c r="CC72" s="243"/>
      <c r="CD72" s="242"/>
      <c r="CE72" s="242"/>
      <c r="CF72" s="242"/>
      <c r="CG72" s="242"/>
      <c r="CH72" s="242"/>
      <c r="CI72" s="235">
        <v>58</v>
      </c>
    </row>
    <row r="73" spans="1:87" ht="12.6">
      <c r="A73" s="240">
        <v>59</v>
      </c>
      <c r="B73" s="242"/>
      <c r="C73" s="242"/>
      <c r="D73" s="242"/>
      <c r="E73" s="242"/>
      <c r="F73" s="242"/>
      <c r="G73" s="242"/>
      <c r="H73" s="242"/>
      <c r="I73" s="243"/>
      <c r="J73" s="242"/>
      <c r="K73" s="243"/>
      <c r="L73" s="243"/>
      <c r="M73" s="242"/>
      <c r="N73" s="243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  <c r="AA73" s="242"/>
      <c r="AB73" s="242"/>
      <c r="AC73" s="242"/>
      <c r="AD73" s="242"/>
      <c r="AE73" s="242"/>
      <c r="AF73" s="243"/>
      <c r="AG73" s="242"/>
      <c r="AH73" s="242"/>
      <c r="AI73" s="243"/>
      <c r="AJ73" s="242"/>
      <c r="AK73" s="243"/>
      <c r="AL73" s="243"/>
      <c r="AM73" s="242"/>
      <c r="AN73" s="242"/>
      <c r="AO73" s="242"/>
      <c r="AP73" s="242"/>
      <c r="AQ73" s="242"/>
      <c r="AR73" s="242"/>
      <c r="AS73" s="242"/>
      <c r="AT73" s="242"/>
      <c r="AU73" s="242"/>
      <c r="AV73" s="243"/>
      <c r="AW73" s="242"/>
      <c r="AX73" s="242"/>
      <c r="AY73" s="242"/>
      <c r="AZ73" s="242"/>
      <c r="BA73" s="242"/>
      <c r="BB73" s="242"/>
      <c r="BC73" s="242"/>
      <c r="BD73" s="242"/>
      <c r="BE73" s="242"/>
      <c r="BF73" s="242"/>
      <c r="BG73" s="242"/>
      <c r="BH73" s="242"/>
      <c r="BI73" s="242"/>
      <c r="BJ73" s="242"/>
      <c r="BK73" s="242"/>
      <c r="BL73" s="242"/>
      <c r="BM73" s="242"/>
      <c r="BN73" s="242"/>
      <c r="BO73" s="242"/>
      <c r="BP73" s="242"/>
      <c r="BQ73" s="242"/>
      <c r="BR73" s="242"/>
      <c r="BS73" s="242"/>
      <c r="BT73" s="242"/>
      <c r="BU73" s="242"/>
      <c r="BV73" s="242"/>
      <c r="BW73" s="242"/>
      <c r="BX73" s="242"/>
      <c r="BY73" s="242"/>
      <c r="BZ73" s="242"/>
      <c r="CA73" s="242"/>
      <c r="CB73" s="243"/>
      <c r="CC73" s="243"/>
      <c r="CD73" s="242"/>
      <c r="CE73" s="242"/>
      <c r="CF73" s="242"/>
      <c r="CG73" s="242"/>
      <c r="CH73" s="242"/>
      <c r="CI73" s="235">
        <v>59</v>
      </c>
    </row>
    <row r="74" spans="1:87" ht="12.6">
      <c r="A74" s="240">
        <v>60</v>
      </c>
      <c r="B74" s="242"/>
      <c r="C74" s="242"/>
      <c r="D74" s="242"/>
      <c r="E74" s="242"/>
      <c r="F74" s="242"/>
      <c r="G74" s="242"/>
      <c r="H74" s="242"/>
      <c r="I74" s="243"/>
      <c r="J74" s="242"/>
      <c r="K74" s="243"/>
      <c r="L74" s="243"/>
      <c r="M74" s="242"/>
      <c r="N74" s="243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  <c r="AA74" s="242"/>
      <c r="AB74" s="242"/>
      <c r="AC74" s="242"/>
      <c r="AD74" s="242"/>
      <c r="AE74" s="242"/>
      <c r="AF74" s="243"/>
      <c r="AG74" s="242"/>
      <c r="AH74" s="242"/>
      <c r="AI74" s="243"/>
      <c r="AJ74" s="242"/>
      <c r="AK74" s="243"/>
      <c r="AL74" s="243"/>
      <c r="AM74" s="242"/>
      <c r="AN74" s="242"/>
      <c r="AO74" s="242"/>
      <c r="AP74" s="242"/>
      <c r="AQ74" s="242"/>
      <c r="AR74" s="242"/>
      <c r="AS74" s="242"/>
      <c r="AT74" s="242"/>
      <c r="AU74" s="242"/>
      <c r="AV74" s="243"/>
      <c r="AW74" s="242"/>
      <c r="AX74" s="242"/>
      <c r="AY74" s="242"/>
      <c r="AZ74" s="242"/>
      <c r="BA74" s="242"/>
      <c r="BB74" s="242"/>
      <c r="BC74" s="242"/>
      <c r="BD74" s="242"/>
      <c r="BE74" s="242"/>
      <c r="BF74" s="242"/>
      <c r="BG74" s="242"/>
      <c r="BH74" s="242"/>
      <c r="BI74" s="242"/>
      <c r="BJ74" s="242"/>
      <c r="BK74" s="242"/>
      <c r="BL74" s="242"/>
      <c r="BM74" s="242"/>
      <c r="BN74" s="242"/>
      <c r="BO74" s="242"/>
      <c r="BP74" s="242"/>
      <c r="BQ74" s="242"/>
      <c r="BR74" s="242"/>
      <c r="BS74" s="242"/>
      <c r="BT74" s="242"/>
      <c r="BU74" s="242"/>
      <c r="BV74" s="242"/>
      <c r="BW74" s="242"/>
      <c r="BX74" s="242"/>
      <c r="BY74" s="242"/>
      <c r="BZ74" s="242"/>
      <c r="CA74" s="242"/>
      <c r="CB74" s="243"/>
      <c r="CC74" s="243"/>
      <c r="CD74" s="242"/>
      <c r="CE74" s="242"/>
      <c r="CF74" s="242"/>
      <c r="CG74" s="242"/>
      <c r="CH74" s="242"/>
      <c r="CI74" s="235">
        <v>60</v>
      </c>
    </row>
    <row r="75" spans="1:87" ht="12.6">
      <c r="A75" s="240">
        <v>61</v>
      </c>
      <c r="B75" s="242"/>
      <c r="C75" s="242"/>
      <c r="D75" s="242"/>
      <c r="E75" s="242"/>
      <c r="F75" s="242"/>
      <c r="G75" s="242"/>
      <c r="H75" s="242"/>
      <c r="I75" s="243"/>
      <c r="J75" s="242"/>
      <c r="K75" s="243"/>
      <c r="L75" s="243"/>
      <c r="M75" s="242"/>
      <c r="N75" s="243"/>
      <c r="O75" s="242"/>
      <c r="P75" s="242"/>
      <c r="Q75" s="242"/>
      <c r="R75" s="242"/>
      <c r="S75" s="242"/>
      <c r="T75" s="242"/>
      <c r="U75" s="242"/>
      <c r="V75" s="242"/>
      <c r="W75" s="242"/>
      <c r="X75" s="242"/>
      <c r="Y75" s="242"/>
      <c r="Z75" s="242"/>
      <c r="AA75" s="242"/>
      <c r="AB75" s="242"/>
      <c r="AC75" s="242"/>
      <c r="AD75" s="242"/>
      <c r="AE75" s="242"/>
      <c r="AF75" s="243"/>
      <c r="AG75" s="242"/>
      <c r="AH75" s="242"/>
      <c r="AI75" s="243"/>
      <c r="AJ75" s="242"/>
      <c r="AK75" s="243"/>
      <c r="AL75" s="243"/>
      <c r="AM75" s="242"/>
      <c r="AN75" s="242"/>
      <c r="AO75" s="242"/>
      <c r="AP75" s="242"/>
      <c r="AQ75" s="242"/>
      <c r="AR75" s="242"/>
      <c r="AS75" s="242"/>
      <c r="AT75" s="242"/>
      <c r="AU75" s="242"/>
      <c r="AV75" s="243"/>
      <c r="AW75" s="242"/>
      <c r="AX75" s="242"/>
      <c r="AY75" s="242"/>
      <c r="AZ75" s="242"/>
      <c r="BA75" s="242"/>
      <c r="BB75" s="242"/>
      <c r="BC75" s="242"/>
      <c r="BD75" s="242"/>
      <c r="BE75" s="242"/>
      <c r="BF75" s="242"/>
      <c r="BG75" s="242"/>
      <c r="BH75" s="242"/>
      <c r="BI75" s="242"/>
      <c r="BJ75" s="242"/>
      <c r="BK75" s="242"/>
      <c r="BL75" s="242"/>
      <c r="BM75" s="242"/>
      <c r="BN75" s="242"/>
      <c r="BO75" s="242"/>
      <c r="BP75" s="242"/>
      <c r="BQ75" s="242"/>
      <c r="BR75" s="242"/>
      <c r="BS75" s="242"/>
      <c r="BT75" s="242"/>
      <c r="BU75" s="242"/>
      <c r="BV75" s="242"/>
      <c r="BW75" s="242"/>
      <c r="BX75" s="242"/>
      <c r="BY75" s="242"/>
      <c r="BZ75" s="242"/>
      <c r="CA75" s="242"/>
      <c r="CB75" s="243"/>
      <c r="CC75" s="243"/>
      <c r="CD75" s="242"/>
      <c r="CE75" s="242"/>
      <c r="CF75" s="242"/>
      <c r="CG75" s="242"/>
      <c r="CH75" s="242"/>
      <c r="CI75" s="235">
        <v>61</v>
      </c>
    </row>
    <row r="76" spans="1:87" ht="12.6">
      <c r="A76" s="240">
        <v>62</v>
      </c>
      <c r="B76" s="242"/>
      <c r="C76" s="242"/>
      <c r="D76" s="242"/>
      <c r="E76" s="242"/>
      <c r="F76" s="242"/>
      <c r="G76" s="242"/>
      <c r="H76" s="242"/>
      <c r="I76" s="243"/>
      <c r="J76" s="242"/>
      <c r="K76" s="243"/>
      <c r="L76" s="243"/>
      <c r="M76" s="242"/>
      <c r="N76" s="243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  <c r="AA76" s="242"/>
      <c r="AB76" s="242"/>
      <c r="AC76" s="242"/>
      <c r="AD76" s="242"/>
      <c r="AE76" s="242"/>
      <c r="AF76" s="243"/>
      <c r="AG76" s="242"/>
      <c r="AH76" s="242"/>
      <c r="AI76" s="243"/>
      <c r="AJ76" s="242"/>
      <c r="AK76" s="243"/>
      <c r="AL76" s="243"/>
      <c r="AM76" s="242"/>
      <c r="AN76" s="242"/>
      <c r="AO76" s="242"/>
      <c r="AP76" s="242"/>
      <c r="AQ76" s="242"/>
      <c r="AR76" s="242"/>
      <c r="AS76" s="242"/>
      <c r="AT76" s="242"/>
      <c r="AU76" s="242"/>
      <c r="AV76" s="243"/>
      <c r="AW76" s="242"/>
      <c r="AX76" s="242"/>
      <c r="AY76" s="242"/>
      <c r="AZ76" s="242"/>
      <c r="BA76" s="242"/>
      <c r="BB76" s="242"/>
      <c r="BC76" s="242"/>
      <c r="BD76" s="242"/>
      <c r="BE76" s="242"/>
      <c r="BF76" s="242"/>
      <c r="BG76" s="242"/>
      <c r="BH76" s="242"/>
      <c r="BI76" s="242"/>
      <c r="BJ76" s="242"/>
      <c r="BK76" s="242"/>
      <c r="BL76" s="242"/>
      <c r="BM76" s="242"/>
      <c r="BN76" s="242"/>
      <c r="BO76" s="242"/>
      <c r="BP76" s="242"/>
      <c r="BQ76" s="242"/>
      <c r="BR76" s="242"/>
      <c r="BS76" s="242"/>
      <c r="BT76" s="242"/>
      <c r="BU76" s="242"/>
      <c r="BV76" s="242"/>
      <c r="BW76" s="242"/>
      <c r="BX76" s="242"/>
      <c r="BY76" s="242"/>
      <c r="BZ76" s="242"/>
      <c r="CA76" s="242"/>
      <c r="CB76" s="243"/>
      <c r="CC76" s="243"/>
      <c r="CD76" s="242"/>
      <c r="CE76" s="242"/>
      <c r="CF76" s="242"/>
      <c r="CG76" s="242"/>
      <c r="CH76" s="242"/>
      <c r="CI76" s="235">
        <v>62</v>
      </c>
    </row>
    <row r="77" spans="1:87" ht="12.6">
      <c r="A77" s="240">
        <v>63</v>
      </c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  <c r="AA77" s="242"/>
      <c r="AB77" s="242"/>
      <c r="AC77" s="242"/>
      <c r="AD77" s="242"/>
      <c r="AE77" s="242"/>
      <c r="AF77" s="242"/>
      <c r="AG77" s="242"/>
      <c r="AH77" s="242"/>
      <c r="AI77" s="242"/>
      <c r="AJ77" s="242"/>
      <c r="AK77" s="242"/>
      <c r="AL77" s="242"/>
      <c r="AM77" s="242"/>
      <c r="AN77" s="242"/>
      <c r="AO77" s="242"/>
      <c r="AP77" s="242"/>
      <c r="AQ77" s="242"/>
      <c r="AR77" s="242"/>
      <c r="AS77" s="242"/>
      <c r="AT77" s="242"/>
      <c r="AU77" s="242"/>
      <c r="AV77" s="242"/>
      <c r="AW77" s="242"/>
      <c r="AX77" s="242"/>
      <c r="AY77" s="242"/>
      <c r="AZ77" s="242"/>
      <c r="BA77" s="242"/>
      <c r="BB77" s="242"/>
      <c r="BC77" s="242"/>
      <c r="BD77" s="242"/>
      <c r="BE77" s="242"/>
      <c r="BF77" s="242"/>
      <c r="BG77" s="242"/>
      <c r="BH77" s="242"/>
      <c r="BI77" s="242"/>
      <c r="BJ77" s="242"/>
      <c r="BK77" s="242"/>
      <c r="BL77" s="242"/>
      <c r="BM77" s="242"/>
      <c r="BN77" s="242"/>
      <c r="BO77" s="242"/>
      <c r="BP77" s="242"/>
      <c r="BQ77" s="242"/>
      <c r="BR77" s="242"/>
      <c r="BS77" s="242"/>
      <c r="BT77" s="242"/>
      <c r="BU77" s="242"/>
      <c r="BV77" s="242"/>
      <c r="BW77" s="242"/>
      <c r="BX77" s="242"/>
      <c r="BY77" s="242"/>
      <c r="BZ77" s="242"/>
      <c r="CA77" s="243" t="s">
        <v>10</v>
      </c>
      <c r="CB77" s="243" t="s">
        <v>10</v>
      </c>
      <c r="CC77" s="243" t="s">
        <v>10</v>
      </c>
      <c r="CD77" s="243" t="s">
        <v>10</v>
      </c>
      <c r="CE77" s="243" t="s">
        <v>10</v>
      </c>
      <c r="CF77" s="243" t="s">
        <v>10</v>
      </c>
      <c r="CG77" s="243" t="s">
        <v>10</v>
      </c>
      <c r="CH77" s="242"/>
      <c r="CI77" s="235">
        <v>63</v>
      </c>
    </row>
    <row r="78" spans="1:87" ht="12.6">
      <c r="A78" s="240">
        <v>64</v>
      </c>
      <c r="B78" s="242"/>
      <c r="C78" s="242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  <c r="AA78" s="242"/>
      <c r="AB78" s="242"/>
      <c r="AC78" s="242"/>
      <c r="AD78" s="242"/>
      <c r="AE78" s="242"/>
      <c r="AF78" s="242"/>
      <c r="AG78" s="242"/>
      <c r="AH78" s="242"/>
      <c r="AI78" s="242"/>
      <c r="AJ78" s="242"/>
      <c r="AK78" s="242"/>
      <c r="AL78" s="242"/>
      <c r="AM78" s="242"/>
      <c r="AN78" s="242"/>
      <c r="AO78" s="242"/>
      <c r="AP78" s="242"/>
      <c r="AQ78" s="242"/>
      <c r="AR78" s="242"/>
      <c r="AS78" s="242"/>
      <c r="AT78" s="242"/>
      <c r="AU78" s="242"/>
      <c r="AV78" s="242"/>
      <c r="AW78" s="242"/>
      <c r="AX78" s="242"/>
      <c r="AY78" s="242"/>
      <c r="AZ78" s="242"/>
      <c r="BA78" s="242"/>
      <c r="BB78" s="242"/>
      <c r="BC78" s="242"/>
      <c r="BD78" s="242"/>
      <c r="BE78" s="242"/>
      <c r="BF78" s="242"/>
      <c r="BG78" s="242"/>
      <c r="BH78" s="242"/>
      <c r="BI78" s="242"/>
      <c r="BJ78" s="242"/>
      <c r="BK78" s="242"/>
      <c r="BL78" s="242"/>
      <c r="BM78" s="242"/>
      <c r="BN78" s="242"/>
      <c r="BO78" s="242"/>
      <c r="BP78" s="242"/>
      <c r="BQ78" s="242"/>
      <c r="BR78" s="242"/>
      <c r="BS78" s="242"/>
      <c r="BT78" s="242"/>
      <c r="BU78" s="242"/>
      <c r="BV78" s="242"/>
      <c r="BW78" s="242"/>
      <c r="BX78" s="242"/>
      <c r="BY78" s="242"/>
      <c r="BZ78" s="242"/>
      <c r="CA78" s="243" t="s">
        <v>10</v>
      </c>
      <c r="CB78" s="243" t="s">
        <v>10</v>
      </c>
      <c r="CC78" s="243" t="s">
        <v>10</v>
      </c>
      <c r="CD78" s="243" t="s">
        <v>10</v>
      </c>
      <c r="CE78" s="243" t="s">
        <v>10</v>
      </c>
      <c r="CF78" s="243" t="s">
        <v>10</v>
      </c>
      <c r="CG78" s="243" t="s">
        <v>10</v>
      </c>
      <c r="CH78" s="242"/>
      <c r="CI78" s="235">
        <v>64</v>
      </c>
    </row>
    <row r="79" spans="1:87" ht="12.6">
      <c r="A79" s="240">
        <v>65</v>
      </c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  <c r="AE79" s="242"/>
      <c r="AF79" s="242"/>
      <c r="AG79" s="242"/>
      <c r="AH79" s="242"/>
      <c r="AI79" s="242"/>
      <c r="AJ79" s="242"/>
      <c r="AK79" s="242"/>
      <c r="AL79" s="242"/>
      <c r="AM79" s="242"/>
      <c r="AN79" s="242"/>
      <c r="AO79" s="242"/>
      <c r="AP79" s="242"/>
      <c r="AQ79" s="242"/>
      <c r="AR79" s="242"/>
      <c r="AS79" s="242"/>
      <c r="AT79" s="242"/>
      <c r="AU79" s="242"/>
      <c r="AV79" s="242"/>
      <c r="AW79" s="242"/>
      <c r="AX79" s="242"/>
      <c r="AY79" s="242"/>
      <c r="AZ79" s="242"/>
      <c r="BA79" s="242"/>
      <c r="BB79" s="242"/>
      <c r="BC79" s="242"/>
      <c r="BD79" s="242"/>
      <c r="BE79" s="242"/>
      <c r="BF79" s="242"/>
      <c r="BG79" s="242"/>
      <c r="BH79" s="242"/>
      <c r="BI79" s="242"/>
      <c r="BJ79" s="242"/>
      <c r="BK79" s="242"/>
      <c r="BL79" s="242"/>
      <c r="BM79" s="242"/>
      <c r="BN79" s="242"/>
      <c r="BO79" s="242"/>
      <c r="BP79" s="242"/>
      <c r="BQ79" s="242"/>
      <c r="BR79" s="242"/>
      <c r="BS79" s="242"/>
      <c r="BT79" s="242"/>
      <c r="BU79" s="242"/>
      <c r="BV79" s="242"/>
      <c r="BW79" s="242"/>
      <c r="BX79" s="242"/>
      <c r="BY79" s="242"/>
      <c r="BZ79" s="242"/>
      <c r="CA79" s="243"/>
      <c r="CB79" s="243"/>
      <c r="CC79" s="243"/>
      <c r="CD79" s="243"/>
      <c r="CE79" s="243"/>
      <c r="CF79" s="243"/>
      <c r="CG79" s="243"/>
      <c r="CH79" s="242"/>
      <c r="CI79" s="235">
        <v>65</v>
      </c>
    </row>
    <row r="80" spans="1:87" ht="12.6">
      <c r="A80" s="240">
        <v>66</v>
      </c>
      <c r="B80" s="242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  <c r="AA80" s="242"/>
      <c r="AB80" s="242"/>
      <c r="AC80" s="242"/>
      <c r="AD80" s="242"/>
      <c r="AE80" s="242"/>
      <c r="AF80" s="242"/>
      <c r="AG80" s="242"/>
      <c r="AH80" s="242"/>
      <c r="AI80" s="242"/>
      <c r="AJ80" s="242"/>
      <c r="AK80" s="242"/>
      <c r="AL80" s="242"/>
      <c r="AM80" s="242"/>
      <c r="AN80" s="242"/>
      <c r="AO80" s="242"/>
      <c r="AP80" s="242"/>
      <c r="AQ80" s="242"/>
      <c r="AR80" s="242"/>
      <c r="AS80" s="242"/>
      <c r="AT80" s="242"/>
      <c r="AU80" s="242"/>
      <c r="AV80" s="242"/>
      <c r="AW80" s="242"/>
      <c r="AX80" s="242"/>
      <c r="AY80" s="242"/>
      <c r="AZ80" s="242"/>
      <c r="BA80" s="242"/>
      <c r="BB80" s="242"/>
      <c r="BC80" s="242"/>
      <c r="BD80" s="242"/>
      <c r="BE80" s="242"/>
      <c r="BF80" s="242"/>
      <c r="BG80" s="242"/>
      <c r="BH80" s="242"/>
      <c r="BI80" s="242"/>
      <c r="BJ80" s="242"/>
      <c r="BK80" s="242"/>
      <c r="BL80" s="242"/>
      <c r="BM80" s="242"/>
      <c r="BN80" s="242"/>
      <c r="BO80" s="242"/>
      <c r="BP80" s="242"/>
      <c r="BQ80" s="242"/>
      <c r="BR80" s="242"/>
      <c r="BS80" s="242"/>
      <c r="BT80" s="242"/>
      <c r="BU80" s="242"/>
      <c r="BV80" s="242"/>
      <c r="BW80" s="242"/>
      <c r="BX80" s="242"/>
      <c r="BY80" s="242"/>
      <c r="BZ80" s="242"/>
      <c r="CA80" s="243"/>
      <c r="CB80" s="243"/>
      <c r="CC80" s="243"/>
      <c r="CD80" s="243"/>
      <c r="CE80" s="243"/>
      <c r="CF80" s="243"/>
      <c r="CG80" s="243"/>
      <c r="CH80" s="242"/>
      <c r="CI80" s="235">
        <v>66</v>
      </c>
    </row>
    <row r="81" spans="1:87" ht="12.6">
      <c r="A81" s="240">
        <v>67</v>
      </c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  <c r="AA81" s="242"/>
      <c r="AB81" s="242"/>
      <c r="AC81" s="242"/>
      <c r="AD81" s="242"/>
      <c r="AE81" s="242"/>
      <c r="AF81" s="242"/>
      <c r="AG81" s="242"/>
      <c r="AH81" s="242"/>
      <c r="AI81" s="242"/>
      <c r="AJ81" s="242"/>
      <c r="AK81" s="242"/>
      <c r="AL81" s="242"/>
      <c r="AM81" s="242"/>
      <c r="AN81" s="242"/>
      <c r="AO81" s="242"/>
      <c r="AP81" s="242"/>
      <c r="AQ81" s="242"/>
      <c r="AR81" s="242"/>
      <c r="AS81" s="242"/>
      <c r="AT81" s="242"/>
      <c r="AU81" s="242"/>
      <c r="AV81" s="242"/>
      <c r="AW81" s="242"/>
      <c r="AX81" s="242"/>
      <c r="AY81" s="242"/>
      <c r="AZ81" s="242"/>
      <c r="BA81" s="242"/>
      <c r="BB81" s="242"/>
      <c r="BC81" s="242"/>
      <c r="BD81" s="242"/>
      <c r="BE81" s="242"/>
      <c r="BF81" s="242"/>
      <c r="BG81" s="242"/>
      <c r="BH81" s="242"/>
      <c r="BI81" s="242"/>
      <c r="BJ81" s="242"/>
      <c r="BK81" s="242"/>
      <c r="BL81" s="242"/>
      <c r="BM81" s="242"/>
      <c r="BN81" s="242"/>
      <c r="BO81" s="242"/>
      <c r="BP81" s="242"/>
      <c r="BQ81" s="242"/>
      <c r="BR81" s="242"/>
      <c r="BS81" s="242"/>
      <c r="BT81" s="242"/>
      <c r="BU81" s="242"/>
      <c r="BV81" s="242"/>
      <c r="BW81" s="242"/>
      <c r="BX81" s="242"/>
      <c r="BY81" s="242"/>
      <c r="BZ81" s="242"/>
      <c r="CA81" s="243"/>
      <c r="CB81" s="243"/>
      <c r="CC81" s="243"/>
      <c r="CD81" s="243"/>
      <c r="CE81" s="243"/>
      <c r="CF81" s="243"/>
      <c r="CG81" s="243"/>
      <c r="CH81" s="242"/>
      <c r="CI81" s="235">
        <v>67</v>
      </c>
    </row>
    <row r="82" spans="1:87" ht="12.6">
      <c r="A82" s="240">
        <v>68</v>
      </c>
      <c r="B82" s="242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242"/>
      <c r="X82" s="242"/>
      <c r="Y82" s="242"/>
      <c r="Z82" s="242"/>
      <c r="AA82" s="242"/>
      <c r="AB82" s="242"/>
      <c r="AC82" s="242"/>
      <c r="AD82" s="242"/>
      <c r="AE82" s="242"/>
      <c r="AF82" s="242"/>
      <c r="AG82" s="242"/>
      <c r="AH82" s="242"/>
      <c r="AI82" s="242"/>
      <c r="AJ82" s="242"/>
      <c r="AK82" s="242"/>
      <c r="AL82" s="242"/>
      <c r="AM82" s="242"/>
      <c r="AN82" s="242"/>
      <c r="AO82" s="242"/>
      <c r="AP82" s="242"/>
      <c r="AQ82" s="242"/>
      <c r="AR82" s="242"/>
      <c r="AS82" s="242"/>
      <c r="AT82" s="242"/>
      <c r="AU82" s="242"/>
      <c r="AV82" s="242"/>
      <c r="AW82" s="242"/>
      <c r="AX82" s="242"/>
      <c r="AY82" s="242"/>
      <c r="AZ82" s="242"/>
      <c r="BA82" s="242"/>
      <c r="BB82" s="242"/>
      <c r="BC82" s="242"/>
      <c r="BD82" s="242"/>
      <c r="BE82" s="242"/>
      <c r="BF82" s="242"/>
      <c r="BG82" s="242"/>
      <c r="BH82" s="242"/>
      <c r="BI82" s="242"/>
      <c r="BJ82" s="242"/>
      <c r="BK82" s="242"/>
      <c r="BL82" s="242"/>
      <c r="BM82" s="242"/>
      <c r="BN82" s="242"/>
      <c r="BO82" s="242"/>
      <c r="BP82" s="242"/>
      <c r="BQ82" s="242"/>
      <c r="BR82" s="242"/>
      <c r="BS82" s="242"/>
      <c r="BT82" s="242"/>
      <c r="BU82" s="242"/>
      <c r="BV82" s="242"/>
      <c r="BW82" s="242"/>
      <c r="BX82" s="242"/>
      <c r="BY82" s="242"/>
      <c r="BZ82" s="242"/>
      <c r="CA82" s="243"/>
      <c r="CB82" s="243"/>
      <c r="CC82" s="243"/>
      <c r="CD82" s="243"/>
      <c r="CE82" s="243"/>
      <c r="CF82" s="243"/>
      <c r="CG82" s="243"/>
      <c r="CH82" s="242"/>
      <c r="CI82" s="235">
        <v>68</v>
      </c>
    </row>
    <row r="83" spans="1:87" ht="12.6">
      <c r="A83" s="240">
        <v>69</v>
      </c>
      <c r="B83" s="242"/>
      <c r="C83" s="242"/>
      <c r="D83" s="242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  <c r="AA83" s="242"/>
      <c r="AB83" s="242"/>
      <c r="AC83" s="242"/>
      <c r="AD83" s="242"/>
      <c r="AE83" s="242"/>
      <c r="AF83" s="242"/>
      <c r="AG83" s="242"/>
      <c r="AH83" s="242"/>
      <c r="AI83" s="242"/>
      <c r="AJ83" s="242"/>
      <c r="AK83" s="242"/>
      <c r="AL83" s="242"/>
      <c r="AM83" s="242"/>
      <c r="AN83" s="242"/>
      <c r="AO83" s="242"/>
      <c r="AP83" s="242"/>
      <c r="AQ83" s="242"/>
      <c r="AR83" s="242"/>
      <c r="AS83" s="242"/>
      <c r="AT83" s="242"/>
      <c r="AU83" s="242"/>
      <c r="AV83" s="242"/>
      <c r="AW83" s="242"/>
      <c r="AX83" s="242"/>
      <c r="AY83" s="242"/>
      <c r="AZ83" s="242"/>
      <c r="BA83" s="242"/>
      <c r="BB83" s="242"/>
      <c r="BC83" s="242"/>
      <c r="BD83" s="242"/>
      <c r="BE83" s="242"/>
      <c r="BF83" s="242"/>
      <c r="BG83" s="242"/>
      <c r="BH83" s="242"/>
      <c r="BI83" s="242"/>
      <c r="BJ83" s="242"/>
      <c r="BK83" s="242"/>
      <c r="BL83" s="242"/>
      <c r="BM83" s="242"/>
      <c r="BN83" s="242"/>
      <c r="BO83" s="242"/>
      <c r="BP83" s="242"/>
      <c r="BQ83" s="242"/>
      <c r="BR83" s="242"/>
      <c r="BS83" s="242"/>
      <c r="BT83" s="242"/>
      <c r="BU83" s="242"/>
      <c r="BV83" s="242"/>
      <c r="BW83" s="242"/>
      <c r="BX83" s="242"/>
      <c r="BY83" s="242"/>
      <c r="BZ83" s="242"/>
      <c r="CA83" s="243"/>
      <c r="CB83" s="243"/>
      <c r="CC83" s="243"/>
      <c r="CD83" s="243"/>
      <c r="CE83" s="243"/>
      <c r="CF83" s="243"/>
      <c r="CG83" s="243"/>
      <c r="CH83" s="242"/>
      <c r="CI83" s="235">
        <v>69</v>
      </c>
    </row>
    <row r="84" spans="1:87" ht="12.6">
      <c r="A84" s="240">
        <v>70</v>
      </c>
      <c r="B84" s="242"/>
      <c r="C84" s="242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2"/>
      <c r="AH84" s="242"/>
      <c r="AI84" s="242"/>
      <c r="AJ84" s="242"/>
      <c r="AK84" s="242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2"/>
      <c r="AW84" s="242"/>
      <c r="AX84" s="242"/>
      <c r="AY84" s="242"/>
      <c r="AZ84" s="242"/>
      <c r="BA84" s="242"/>
      <c r="BB84" s="242"/>
      <c r="BC84" s="242"/>
      <c r="BD84" s="242"/>
      <c r="BE84" s="242"/>
      <c r="BF84" s="242"/>
      <c r="BG84" s="242"/>
      <c r="BH84" s="242"/>
      <c r="BI84" s="242"/>
      <c r="BJ84" s="242"/>
      <c r="BK84" s="242"/>
      <c r="BL84" s="242"/>
      <c r="BM84" s="242"/>
      <c r="BN84" s="242"/>
      <c r="BO84" s="242"/>
      <c r="BP84" s="242"/>
      <c r="BQ84" s="242"/>
      <c r="BR84" s="242"/>
      <c r="BS84" s="242"/>
      <c r="BT84" s="242"/>
      <c r="BU84" s="242"/>
      <c r="BV84" s="242"/>
      <c r="BW84" s="242"/>
      <c r="BX84" s="242"/>
      <c r="BY84" s="242"/>
      <c r="BZ84" s="242"/>
      <c r="CA84" s="243"/>
      <c r="CB84" s="243"/>
      <c r="CC84" s="243"/>
      <c r="CD84" s="243"/>
      <c r="CE84" s="243"/>
      <c r="CF84" s="243"/>
      <c r="CG84" s="243"/>
      <c r="CH84" s="242"/>
      <c r="CI84" s="235">
        <v>70</v>
      </c>
    </row>
    <row r="85" spans="1:87" ht="12.6">
      <c r="A85" s="240">
        <v>71</v>
      </c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2"/>
      <c r="AH85" s="242"/>
      <c r="AI85" s="242"/>
      <c r="AJ85" s="242"/>
      <c r="AK85" s="242"/>
      <c r="AL85" s="242"/>
      <c r="AM85" s="242"/>
      <c r="AN85" s="242"/>
      <c r="AO85" s="242"/>
      <c r="AP85" s="242"/>
      <c r="AQ85" s="242"/>
      <c r="AR85" s="242"/>
      <c r="AS85" s="242"/>
      <c r="AT85" s="242"/>
      <c r="AU85" s="242"/>
      <c r="AV85" s="242"/>
      <c r="AW85" s="242"/>
      <c r="AX85" s="242"/>
      <c r="AY85" s="242"/>
      <c r="AZ85" s="242"/>
      <c r="BA85" s="242"/>
      <c r="BB85" s="242"/>
      <c r="BC85" s="242"/>
      <c r="BD85" s="242"/>
      <c r="BE85" s="242"/>
      <c r="BF85" s="242"/>
      <c r="BG85" s="242"/>
      <c r="BH85" s="242"/>
      <c r="BI85" s="242"/>
      <c r="BJ85" s="242"/>
      <c r="BK85" s="242"/>
      <c r="BL85" s="242"/>
      <c r="BM85" s="242"/>
      <c r="BN85" s="242"/>
      <c r="BO85" s="242"/>
      <c r="BP85" s="242"/>
      <c r="BQ85" s="242"/>
      <c r="BR85" s="242"/>
      <c r="BS85" s="242"/>
      <c r="BT85" s="242"/>
      <c r="BU85" s="242"/>
      <c r="BV85" s="242"/>
      <c r="BW85" s="242"/>
      <c r="BX85" s="242"/>
      <c r="BY85" s="242"/>
      <c r="BZ85" s="242"/>
      <c r="CA85" s="243">
        <v>13</v>
      </c>
      <c r="CB85" s="243"/>
      <c r="CC85" s="243"/>
      <c r="CD85" s="243"/>
      <c r="CE85" s="243"/>
      <c r="CF85" s="243"/>
      <c r="CG85" s="243"/>
      <c r="CH85" s="242"/>
      <c r="CI85" s="235">
        <v>71</v>
      </c>
    </row>
    <row r="86" spans="1:87" ht="12.6">
      <c r="A86" s="240">
        <v>72</v>
      </c>
      <c r="B86" s="242"/>
      <c r="C86" s="242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  <c r="Z86" s="242"/>
      <c r="AA86" s="242"/>
      <c r="AB86" s="242"/>
      <c r="AC86" s="242"/>
      <c r="AD86" s="242"/>
      <c r="AE86" s="242"/>
      <c r="AF86" s="242"/>
      <c r="AG86" s="242"/>
      <c r="AH86" s="242"/>
      <c r="AI86" s="242"/>
      <c r="AJ86" s="242"/>
      <c r="AK86" s="242"/>
      <c r="AL86" s="242"/>
      <c r="AM86" s="242"/>
      <c r="AN86" s="242"/>
      <c r="AO86" s="242"/>
      <c r="AP86" s="242"/>
      <c r="AQ86" s="242"/>
      <c r="AR86" s="242"/>
      <c r="AS86" s="242"/>
      <c r="AT86" s="242"/>
      <c r="AU86" s="242"/>
      <c r="AV86" s="242"/>
      <c r="AW86" s="242"/>
      <c r="AX86" s="242"/>
      <c r="AY86" s="242"/>
      <c r="AZ86" s="242"/>
      <c r="BA86" s="242"/>
      <c r="BB86" s="242"/>
      <c r="BC86" s="242"/>
      <c r="BD86" s="242"/>
      <c r="BE86" s="242"/>
      <c r="BF86" s="242"/>
      <c r="BG86" s="242"/>
      <c r="BH86" s="242"/>
      <c r="BI86" s="242"/>
      <c r="BJ86" s="242"/>
      <c r="BK86" s="242"/>
      <c r="BL86" s="242"/>
      <c r="BM86" s="242"/>
      <c r="BN86" s="242"/>
      <c r="BO86" s="242"/>
      <c r="BP86" s="242"/>
      <c r="BQ86" s="242"/>
      <c r="BR86" s="242"/>
      <c r="BS86" s="242"/>
      <c r="BT86" s="242"/>
      <c r="BU86" s="242"/>
      <c r="BV86" s="242"/>
      <c r="BW86" s="242"/>
      <c r="BX86" s="242"/>
      <c r="BY86" s="242"/>
      <c r="BZ86" s="242"/>
      <c r="CA86" s="243"/>
      <c r="CB86" s="243"/>
      <c r="CC86" s="243"/>
      <c r="CD86" s="243"/>
      <c r="CE86" s="243"/>
      <c r="CF86" s="243"/>
      <c r="CG86" s="243"/>
      <c r="CH86" s="242"/>
      <c r="CI86" s="235">
        <v>72</v>
      </c>
    </row>
    <row r="87" spans="1:87" ht="12.6">
      <c r="A87" s="239" t="s">
        <v>118</v>
      </c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  <c r="Z87" s="242"/>
      <c r="AA87" s="242"/>
      <c r="AB87" s="242"/>
      <c r="AC87" s="242"/>
      <c r="AD87" s="242"/>
      <c r="AE87" s="242"/>
      <c r="AF87" s="242"/>
      <c r="AG87" s="242"/>
      <c r="AH87" s="242"/>
      <c r="AI87" s="242"/>
      <c r="AJ87" s="242"/>
      <c r="AK87" s="242"/>
      <c r="AL87" s="242"/>
      <c r="AM87" s="242"/>
      <c r="AN87" s="242"/>
      <c r="AO87" s="242"/>
      <c r="AP87" s="242"/>
      <c r="AQ87" s="242"/>
      <c r="AR87" s="242"/>
      <c r="AS87" s="242"/>
      <c r="AT87" s="242"/>
      <c r="AU87" s="242"/>
      <c r="AV87" s="242"/>
      <c r="AW87" s="242"/>
      <c r="AX87" s="242"/>
      <c r="AY87" s="242"/>
      <c r="AZ87" s="242"/>
      <c r="BA87" s="242"/>
      <c r="BB87" s="242"/>
      <c r="BC87" s="242"/>
      <c r="BD87" s="242"/>
      <c r="BE87" s="242"/>
      <c r="BF87" s="242"/>
      <c r="BG87" s="242"/>
      <c r="BH87" s="242"/>
      <c r="BI87" s="242"/>
      <c r="BJ87" s="242"/>
      <c r="BK87" s="242"/>
      <c r="BL87" s="242"/>
      <c r="BM87" s="242"/>
      <c r="BN87" s="242"/>
      <c r="BO87" s="242"/>
      <c r="BP87" s="242"/>
      <c r="BQ87" s="242"/>
      <c r="BR87" s="242"/>
      <c r="BS87" s="242"/>
      <c r="BT87" s="242"/>
      <c r="BU87" s="242"/>
      <c r="BV87" s="242"/>
      <c r="BW87" s="242"/>
      <c r="BX87" s="242"/>
      <c r="BY87" s="242"/>
      <c r="BZ87" s="242"/>
      <c r="CA87" s="243" t="s">
        <v>10</v>
      </c>
      <c r="CB87" s="243" t="s">
        <v>10</v>
      </c>
      <c r="CC87" s="243" t="s">
        <v>10</v>
      </c>
      <c r="CD87" s="243" t="s">
        <v>10</v>
      </c>
      <c r="CE87" s="243" t="s">
        <v>10</v>
      </c>
      <c r="CF87" s="243" t="s">
        <v>10</v>
      </c>
      <c r="CG87" s="243" t="s">
        <v>10</v>
      </c>
      <c r="CH87" s="242"/>
      <c r="CI87" s="244" t="s">
        <v>118</v>
      </c>
    </row>
    <row r="88" spans="1:87" ht="12.6">
      <c r="A88" s="239" t="s">
        <v>11</v>
      </c>
      <c r="B88" s="242"/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2"/>
      <c r="BW88" s="242"/>
      <c r="BX88" s="242"/>
      <c r="BY88" s="242"/>
      <c r="BZ88" s="242"/>
      <c r="CA88" s="242">
        <v>-3948</v>
      </c>
      <c r="CB88" s="243" t="s">
        <v>10</v>
      </c>
      <c r="CC88" s="243" t="s">
        <v>10</v>
      </c>
      <c r="CD88" s="243" t="s">
        <v>10</v>
      </c>
      <c r="CE88" s="243" t="s">
        <v>10</v>
      </c>
      <c r="CF88" s="242">
        <v>3948</v>
      </c>
      <c r="CG88" s="243" t="s">
        <v>10</v>
      </c>
      <c r="CH88" s="242"/>
      <c r="CI88" s="244" t="s">
        <v>11</v>
      </c>
    </row>
    <row r="89" spans="1:87">
      <c r="A89" s="239" t="s">
        <v>34</v>
      </c>
      <c r="B89" s="245">
        <v>12535</v>
      </c>
      <c r="C89" s="245">
        <v>6245</v>
      </c>
      <c r="D89" s="245">
        <v>4622</v>
      </c>
      <c r="E89" s="245">
        <v>1379</v>
      </c>
      <c r="F89" s="245">
        <v>592</v>
      </c>
      <c r="G89" s="245">
        <v>3844</v>
      </c>
      <c r="H89" s="245">
        <v>8622</v>
      </c>
      <c r="I89" s="245">
        <v>861</v>
      </c>
      <c r="J89" s="245">
        <v>683</v>
      </c>
      <c r="K89" s="245">
        <v>552</v>
      </c>
      <c r="L89" s="245">
        <v>148</v>
      </c>
      <c r="M89" s="245">
        <v>2879</v>
      </c>
      <c r="N89" s="245">
        <v>1823</v>
      </c>
      <c r="O89" s="245">
        <v>867</v>
      </c>
      <c r="P89" s="245">
        <v>938</v>
      </c>
      <c r="Q89" s="245">
        <v>660</v>
      </c>
      <c r="R89" s="245">
        <v>429</v>
      </c>
      <c r="S89" s="245">
        <v>4059</v>
      </c>
      <c r="T89" s="245">
        <v>177</v>
      </c>
      <c r="U89" s="245">
        <v>1657</v>
      </c>
      <c r="V89" s="245">
        <v>985</v>
      </c>
      <c r="W89" s="245">
        <v>370</v>
      </c>
      <c r="X89" s="245">
        <v>450</v>
      </c>
      <c r="Y89" s="245">
        <v>264</v>
      </c>
      <c r="Z89" s="245">
        <v>4398</v>
      </c>
      <c r="AA89" s="245">
        <v>5929</v>
      </c>
      <c r="AB89" s="245">
        <v>639</v>
      </c>
      <c r="AC89" s="245">
        <v>1285</v>
      </c>
      <c r="AD89" s="245">
        <v>799</v>
      </c>
      <c r="AE89" s="245">
        <v>2260</v>
      </c>
      <c r="AF89" s="245">
        <v>1624</v>
      </c>
      <c r="AG89" s="245">
        <v>5327</v>
      </c>
      <c r="AH89" s="245">
        <v>471</v>
      </c>
      <c r="AI89" s="245">
        <v>4324</v>
      </c>
      <c r="AJ89" s="245">
        <v>1883</v>
      </c>
      <c r="AK89" s="245">
        <v>700</v>
      </c>
      <c r="AL89" s="245">
        <v>3616</v>
      </c>
      <c r="AM89" s="245">
        <v>199</v>
      </c>
      <c r="AN89" s="245">
        <v>174</v>
      </c>
      <c r="AO89" s="245">
        <v>1335</v>
      </c>
      <c r="AP89" s="245">
        <v>1507</v>
      </c>
      <c r="AQ89" s="245">
        <v>1984</v>
      </c>
      <c r="AR89" s="245">
        <v>1477</v>
      </c>
      <c r="AS89" s="245">
        <v>1969</v>
      </c>
      <c r="AT89" s="245">
        <v>2358</v>
      </c>
      <c r="AU89" s="245">
        <v>202</v>
      </c>
      <c r="AV89" s="245">
        <v>220</v>
      </c>
      <c r="AW89" s="245">
        <v>906</v>
      </c>
      <c r="AX89" s="245">
        <v>383</v>
      </c>
      <c r="AY89" s="245">
        <v>501</v>
      </c>
      <c r="AZ89" s="245">
        <v>44515</v>
      </c>
      <c r="BA89" s="245">
        <v>7321</v>
      </c>
      <c r="BB89" s="245">
        <v>7808</v>
      </c>
      <c r="BC89" s="245">
        <v>1154</v>
      </c>
      <c r="BD89" s="245">
        <v>806</v>
      </c>
      <c r="BE89" s="245">
        <v>13033</v>
      </c>
      <c r="BF89" s="245">
        <v>9097</v>
      </c>
      <c r="BG89" s="245">
        <v>884</v>
      </c>
      <c r="BH89" s="245">
        <v>1233</v>
      </c>
      <c r="BI89" s="245">
        <v>373</v>
      </c>
      <c r="BJ89" s="245">
        <v>673</v>
      </c>
      <c r="BK89" s="245">
        <v>1012</v>
      </c>
      <c r="BL89" s="245">
        <v>305</v>
      </c>
      <c r="BM89" s="245">
        <v>168</v>
      </c>
      <c r="BN89" s="245">
        <v>3758</v>
      </c>
      <c r="BO89" s="245">
        <v>290</v>
      </c>
      <c r="BP89" s="245">
        <v>1128</v>
      </c>
      <c r="BQ89" s="245">
        <v>1242</v>
      </c>
      <c r="BR89" s="245">
        <v>3941</v>
      </c>
      <c r="BS89" s="245">
        <v>4558</v>
      </c>
      <c r="BT89" s="245">
        <v>483</v>
      </c>
      <c r="BU89" s="245">
        <v>484</v>
      </c>
      <c r="BV89" s="245">
        <v>5874</v>
      </c>
      <c r="BW89" s="245">
        <v>3186</v>
      </c>
      <c r="BX89" s="245">
        <v>8283</v>
      </c>
      <c r="BY89" s="245"/>
      <c r="BZ89" s="245">
        <v>223720</v>
      </c>
      <c r="CA89" s="245">
        <v>318588</v>
      </c>
      <c r="CB89" s="245"/>
      <c r="CC89" s="245"/>
      <c r="CD89" s="245">
        <v>36671</v>
      </c>
      <c r="CE89" s="245">
        <v>813</v>
      </c>
      <c r="CF89" s="245">
        <v>43601</v>
      </c>
      <c r="CG89" s="245">
        <v>399673</v>
      </c>
      <c r="CH89" s="245">
        <v>623393</v>
      </c>
      <c r="CI89" s="239" t="s">
        <v>34</v>
      </c>
    </row>
    <row r="90" spans="1:87" ht="12.6">
      <c r="A90" s="240"/>
      <c r="B90" s="237"/>
      <c r="C90" s="237"/>
      <c r="D90" s="237"/>
      <c r="E90" s="237"/>
      <c r="F90" s="237"/>
      <c r="G90" s="237"/>
      <c r="H90" s="237"/>
      <c r="I90" s="237"/>
      <c r="J90" s="237"/>
      <c r="K90" s="237"/>
      <c r="L90" s="237"/>
      <c r="M90" s="237"/>
      <c r="N90" s="237"/>
      <c r="O90" s="237"/>
      <c r="P90" s="237"/>
      <c r="Q90" s="237"/>
      <c r="R90" s="237"/>
      <c r="S90" s="237"/>
      <c r="T90" s="237"/>
      <c r="U90" s="237"/>
      <c r="V90" s="237"/>
      <c r="W90" s="237"/>
      <c r="X90" s="237"/>
      <c r="Y90" s="237"/>
      <c r="Z90" s="237"/>
      <c r="AA90" s="237"/>
      <c r="AB90" s="237"/>
      <c r="AC90" s="237"/>
      <c r="AD90" s="237"/>
      <c r="AE90" s="237"/>
      <c r="AF90" s="237"/>
      <c r="AG90" s="237"/>
      <c r="AH90" s="237"/>
      <c r="AI90" s="237"/>
      <c r="AJ90" s="237"/>
      <c r="AK90" s="237"/>
      <c r="AL90" s="237"/>
      <c r="AM90" s="237"/>
      <c r="AN90" s="237"/>
      <c r="AO90" s="237"/>
      <c r="AP90" s="237"/>
      <c r="AQ90" s="237"/>
      <c r="AR90" s="237"/>
      <c r="AS90" s="237"/>
      <c r="AT90" s="237"/>
      <c r="AU90" s="237"/>
      <c r="AV90" s="237"/>
      <c r="AW90" s="237"/>
      <c r="AX90" s="237"/>
      <c r="AY90" s="237"/>
      <c r="AZ90" s="237"/>
      <c r="BA90" s="237"/>
      <c r="BB90" s="237"/>
      <c r="BC90" s="237"/>
      <c r="BD90" s="237"/>
      <c r="BE90" s="237"/>
      <c r="BF90" s="237"/>
      <c r="BG90" s="237"/>
      <c r="BH90" s="237"/>
      <c r="BI90" s="237"/>
      <c r="BJ90" s="237"/>
      <c r="BK90" s="237"/>
      <c r="BL90" s="237"/>
      <c r="BM90" s="237"/>
      <c r="BN90" s="237"/>
      <c r="BO90" s="237"/>
      <c r="BP90" s="237"/>
      <c r="BQ90" s="237"/>
      <c r="BR90" s="237"/>
      <c r="BS90" s="237"/>
      <c r="BT90" s="237"/>
      <c r="BU90" s="237"/>
      <c r="BV90" s="237"/>
      <c r="BW90" s="237"/>
      <c r="BX90" s="237"/>
      <c r="BY90" s="237"/>
      <c r="BZ90" s="237"/>
      <c r="CA90" s="241"/>
      <c r="CB90" s="241"/>
      <c r="CC90" s="241"/>
      <c r="CD90" s="241"/>
      <c r="CE90" s="241"/>
      <c r="CF90" s="241"/>
      <c r="CG90" s="241"/>
      <c r="CH90" s="237"/>
      <c r="CI90" s="241"/>
    </row>
    <row r="111" spans="1:87">
      <c r="A111" s="246"/>
      <c r="CI111" s="246" t="s">
        <v>165</v>
      </c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14"/>
  <sheetViews>
    <sheetView showGridLines="0" workbookViewId="0"/>
  </sheetViews>
  <sheetFormatPr baseColWidth="10" defaultColWidth="17" defaultRowHeight="12"/>
  <cols>
    <col min="1" max="1" width="13.1640625" style="223" customWidth="1"/>
    <col min="2" max="59" width="10.6640625" style="223" customWidth="1"/>
    <col min="60" max="60" width="9" style="223" customWidth="1"/>
    <col min="61" max="76" width="10.6640625" style="223" customWidth="1"/>
    <col min="77" max="77" width="15.33203125" style="223" customWidth="1"/>
    <col min="78" max="84" width="13.83203125" style="223" customWidth="1"/>
    <col min="85" max="85" width="15.33203125" style="223" customWidth="1"/>
    <col min="86" max="86" width="10.6640625" style="223" customWidth="1"/>
    <col min="87" max="16384" width="17" style="223"/>
  </cols>
  <sheetData>
    <row r="1" spans="1:86">
      <c r="A1" s="233"/>
      <c r="D1" s="488"/>
      <c r="E1" s="488"/>
      <c r="F1" s="488"/>
      <c r="G1" s="488"/>
      <c r="H1" s="488"/>
      <c r="I1" s="489" t="s">
        <v>160</v>
      </c>
      <c r="J1" s="490"/>
      <c r="K1" s="488"/>
      <c r="L1" s="488"/>
      <c r="M1" s="488"/>
      <c r="N1" s="488"/>
      <c r="X1" s="491"/>
      <c r="AD1" s="491"/>
      <c r="AK1" s="491"/>
      <c r="AL1" s="491"/>
      <c r="AW1" s="491"/>
      <c r="AZ1" s="491"/>
      <c r="BA1" s="491"/>
      <c r="BM1" s="491"/>
      <c r="BO1" s="491"/>
      <c r="BP1" s="491"/>
      <c r="CB1" s="491"/>
    </row>
    <row r="2" spans="1:86">
      <c r="D2" s="488"/>
      <c r="E2" s="488"/>
      <c r="F2" s="488"/>
      <c r="G2" s="488"/>
      <c r="H2" s="488"/>
      <c r="I2" s="490"/>
      <c r="J2" s="490"/>
      <c r="K2" s="488"/>
      <c r="L2" s="488"/>
      <c r="M2" s="488"/>
      <c r="N2" s="488"/>
      <c r="X2" s="491"/>
      <c r="AD2" s="491"/>
      <c r="AK2" s="491"/>
      <c r="AL2" s="491"/>
      <c r="AW2" s="491"/>
      <c r="AZ2" s="491"/>
      <c r="BA2" s="491"/>
      <c r="BM2" s="491"/>
      <c r="BO2" s="491"/>
      <c r="BP2" s="491"/>
      <c r="CB2" s="491"/>
    </row>
    <row r="3" spans="1:86">
      <c r="D3" s="488"/>
      <c r="E3" s="488"/>
      <c r="F3" s="488"/>
      <c r="G3" s="488"/>
      <c r="H3" s="488"/>
      <c r="I3" s="492" t="s">
        <v>14</v>
      </c>
      <c r="J3" s="490"/>
      <c r="K3" s="488"/>
      <c r="L3" s="488"/>
      <c r="M3" s="488"/>
      <c r="N3" s="488"/>
      <c r="AD3" s="491"/>
      <c r="AK3" s="491"/>
      <c r="AZ3" s="491"/>
      <c r="BM3" s="491"/>
      <c r="BP3" s="491"/>
    </row>
    <row r="4" spans="1:86">
      <c r="D4" s="488"/>
      <c r="E4" s="488"/>
      <c r="F4" s="488"/>
      <c r="G4" s="488"/>
      <c r="H4" s="488"/>
      <c r="I4" s="492" t="s">
        <v>161</v>
      </c>
      <c r="J4" s="490"/>
      <c r="K4" s="488"/>
      <c r="L4" s="488"/>
      <c r="M4" s="488"/>
      <c r="N4" s="488"/>
      <c r="AD4" s="491"/>
      <c r="AK4" s="491"/>
      <c r="AZ4" s="491"/>
      <c r="BM4" s="491"/>
      <c r="BP4" s="491"/>
    </row>
    <row r="5" spans="1:86">
      <c r="D5" s="488"/>
      <c r="E5" s="488"/>
      <c r="F5" s="488"/>
      <c r="G5" s="490"/>
      <c r="H5" s="488"/>
      <c r="I5" s="492" t="s">
        <v>17</v>
      </c>
      <c r="J5" s="490"/>
      <c r="K5" s="488"/>
      <c r="L5" s="488"/>
      <c r="M5" s="488"/>
      <c r="N5" s="488"/>
      <c r="AD5" s="491"/>
      <c r="AK5" s="491"/>
      <c r="AZ5" s="491"/>
      <c r="BM5" s="491"/>
      <c r="BP5" s="491"/>
    </row>
    <row r="6" spans="1:86">
      <c r="D6" s="488"/>
      <c r="E6" s="488"/>
      <c r="F6" s="488"/>
      <c r="G6" s="490"/>
      <c r="H6" s="488"/>
      <c r="I6" s="488"/>
      <c r="J6" s="488"/>
      <c r="K6" s="488"/>
      <c r="L6" s="488"/>
      <c r="M6" s="488"/>
      <c r="N6" s="488"/>
    </row>
    <row r="7" spans="1:86" ht="12.6">
      <c r="A7" s="493"/>
      <c r="B7" s="493"/>
      <c r="C7" s="493"/>
      <c r="D7" s="493"/>
      <c r="E7" s="493"/>
      <c r="F7" s="493"/>
      <c r="G7" s="494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  <c r="AA7" s="493"/>
      <c r="AB7" s="493"/>
      <c r="AC7" s="493"/>
      <c r="AD7" s="493"/>
      <c r="AE7" s="493"/>
      <c r="AF7" s="493"/>
      <c r="AG7" s="493"/>
      <c r="AH7" s="493"/>
      <c r="AI7" s="493"/>
      <c r="AJ7" s="493"/>
      <c r="AK7" s="493"/>
      <c r="AL7" s="493"/>
      <c r="AM7" s="493"/>
      <c r="AN7" s="493"/>
      <c r="AO7" s="493"/>
      <c r="AP7" s="493"/>
      <c r="AQ7" s="493"/>
      <c r="AR7" s="493"/>
      <c r="AS7" s="493"/>
      <c r="AT7" s="493"/>
      <c r="AU7" s="493"/>
      <c r="AV7" s="493"/>
      <c r="AW7" s="493"/>
      <c r="AX7" s="493"/>
      <c r="AY7" s="493"/>
      <c r="AZ7" s="493"/>
      <c r="BA7" s="493"/>
      <c r="BB7" s="493"/>
      <c r="BC7" s="493"/>
      <c r="BD7" s="493"/>
      <c r="BE7" s="493"/>
      <c r="BF7" s="493"/>
      <c r="BG7" s="493"/>
      <c r="BH7" s="493"/>
      <c r="BI7" s="493"/>
      <c r="BJ7" s="493"/>
      <c r="BK7" s="493"/>
      <c r="BL7" s="493"/>
      <c r="BM7" s="493"/>
      <c r="BN7" s="493"/>
      <c r="BO7" s="493"/>
      <c r="BP7" s="493"/>
      <c r="BQ7" s="493"/>
      <c r="BR7" s="493"/>
      <c r="BS7" s="493"/>
      <c r="BT7" s="493"/>
      <c r="BU7" s="493"/>
      <c r="BV7" s="493"/>
      <c r="BW7" s="493"/>
      <c r="BX7" s="493"/>
      <c r="BY7" s="493"/>
      <c r="BZ7" s="493"/>
      <c r="CA7" s="493"/>
      <c r="CB7" s="493"/>
      <c r="CC7" s="493"/>
      <c r="CD7" s="493"/>
      <c r="CE7" s="493"/>
      <c r="CF7" s="493"/>
      <c r="CG7" s="493"/>
      <c r="CH7" s="493"/>
    </row>
    <row r="8" spans="1:86" ht="12.6">
      <c r="A8" s="493"/>
      <c r="B8" s="493"/>
      <c r="C8" s="493"/>
      <c r="D8" s="493"/>
      <c r="E8" s="493"/>
      <c r="F8" s="493"/>
      <c r="G8" s="494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  <c r="AA8" s="493"/>
      <c r="AB8" s="493"/>
      <c r="AC8" s="493"/>
      <c r="AD8" s="493"/>
      <c r="AE8" s="493"/>
      <c r="AF8" s="493"/>
      <c r="AG8" s="493"/>
      <c r="AH8" s="493"/>
      <c r="AI8" s="493"/>
      <c r="AJ8" s="493"/>
      <c r="AK8" s="493"/>
      <c r="AL8" s="493"/>
      <c r="AM8" s="493"/>
      <c r="AN8" s="493"/>
      <c r="AO8" s="493"/>
      <c r="AP8" s="493"/>
      <c r="AQ8" s="493"/>
      <c r="AR8" s="493"/>
      <c r="AS8" s="493"/>
      <c r="AT8" s="493"/>
      <c r="AU8" s="493"/>
      <c r="AV8" s="493"/>
      <c r="AW8" s="493"/>
      <c r="AX8" s="493"/>
      <c r="AY8" s="493"/>
      <c r="AZ8" s="493"/>
      <c r="BA8" s="493"/>
      <c r="BB8" s="493"/>
      <c r="BC8" s="493"/>
      <c r="BD8" s="493"/>
      <c r="BE8" s="493"/>
      <c r="BF8" s="493"/>
      <c r="BG8" s="493"/>
      <c r="BH8" s="493"/>
      <c r="BI8" s="493"/>
      <c r="BJ8" s="493"/>
      <c r="BK8" s="493"/>
      <c r="BL8" s="493"/>
      <c r="BM8" s="493"/>
      <c r="BN8" s="493"/>
      <c r="BO8" s="493"/>
      <c r="BP8" s="493"/>
      <c r="BQ8" s="493"/>
      <c r="BR8" s="493"/>
      <c r="BS8" s="493"/>
      <c r="BT8" s="493"/>
      <c r="BU8" s="493"/>
      <c r="BV8" s="493"/>
      <c r="BW8" s="493"/>
      <c r="BX8" s="493"/>
      <c r="BY8" s="493"/>
      <c r="BZ8" s="493"/>
      <c r="CA8" s="493"/>
      <c r="CB8" s="493"/>
      <c r="CC8" s="493"/>
      <c r="CD8" s="493"/>
      <c r="CE8" s="493"/>
      <c r="CF8" s="493"/>
      <c r="CG8" s="493"/>
      <c r="CH8" s="493"/>
    </row>
    <row r="9" spans="1:86" s="497" customFormat="1" ht="12.6">
      <c r="A9" s="495"/>
      <c r="B9" s="496"/>
      <c r="C9" s="495"/>
      <c r="D9" s="495"/>
      <c r="E9" s="495"/>
      <c r="F9" s="495"/>
      <c r="G9" s="496"/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495"/>
      <c r="U9" s="495"/>
      <c r="V9" s="495"/>
      <c r="W9" s="495"/>
      <c r="X9" s="495"/>
      <c r="Y9" s="495"/>
      <c r="Z9" s="495"/>
      <c r="AA9" s="495"/>
      <c r="AB9" s="495"/>
      <c r="AC9" s="495"/>
      <c r="AD9" s="495"/>
      <c r="AE9" s="495"/>
      <c r="AF9" s="495"/>
      <c r="AG9" s="495"/>
      <c r="AH9" s="495"/>
      <c r="AI9" s="495"/>
      <c r="AJ9" s="495"/>
      <c r="AK9" s="495"/>
      <c r="AL9" s="495"/>
      <c r="AM9" s="495"/>
      <c r="AN9" s="495"/>
      <c r="AO9" s="495"/>
      <c r="AP9" s="495"/>
      <c r="AQ9" s="495"/>
      <c r="AR9" s="495"/>
      <c r="AS9" s="495"/>
      <c r="AT9" s="495"/>
      <c r="AU9" s="495"/>
      <c r="AV9" s="495"/>
      <c r="AW9" s="495"/>
      <c r="AX9" s="495"/>
      <c r="AY9" s="495"/>
      <c r="AZ9" s="495"/>
      <c r="BA9" s="495"/>
      <c r="BB9" s="495"/>
      <c r="BC9" s="495"/>
      <c r="BD9" s="495"/>
      <c r="BE9" s="495"/>
      <c r="BF9" s="495"/>
      <c r="BG9" s="495"/>
      <c r="BH9" s="495"/>
      <c r="BI9" s="495"/>
      <c r="BJ9" s="495"/>
      <c r="BK9" s="495"/>
      <c r="BL9" s="495"/>
      <c r="BM9" s="495"/>
      <c r="BN9" s="495"/>
      <c r="BO9" s="495"/>
      <c r="BP9" s="495"/>
      <c r="BQ9" s="495"/>
      <c r="BR9" s="495"/>
      <c r="BS9" s="495"/>
      <c r="BT9" s="495"/>
      <c r="BU9" s="495"/>
      <c r="BV9" s="495"/>
      <c r="BW9" s="495"/>
      <c r="BX9" s="495"/>
      <c r="BY9" s="495"/>
      <c r="BZ9" s="495"/>
      <c r="CA9" s="495"/>
      <c r="CB9" s="495"/>
      <c r="CC9" s="495"/>
      <c r="CD9" s="495"/>
      <c r="CE9" s="495"/>
      <c r="CF9" s="495"/>
      <c r="CG9" s="495"/>
      <c r="CH9" s="495"/>
    </row>
    <row r="10" spans="1:86" ht="12.6">
      <c r="A10" s="219"/>
      <c r="B10" s="220"/>
      <c r="C10" s="220"/>
      <c r="D10" s="220"/>
      <c r="E10" s="220"/>
      <c r="F10" s="220"/>
      <c r="G10" s="220"/>
      <c r="H10" s="221"/>
      <c r="I10" s="222" t="s">
        <v>19</v>
      </c>
      <c r="J10" s="221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19" t="s">
        <v>19</v>
      </c>
      <c r="Y10" s="220"/>
      <c r="Z10" s="220"/>
      <c r="AA10" s="220"/>
      <c r="AB10" s="220"/>
      <c r="AC10" s="220"/>
      <c r="AD10" s="220"/>
      <c r="AE10" s="220"/>
      <c r="AF10" s="220"/>
      <c r="AG10" s="220"/>
      <c r="AH10" s="220"/>
      <c r="AI10" s="220"/>
      <c r="AJ10" s="220"/>
      <c r="AK10" s="220"/>
      <c r="AL10" s="219" t="s">
        <v>19</v>
      </c>
      <c r="AM10" s="220"/>
      <c r="AN10" s="220"/>
      <c r="AO10" s="220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A10" s="219" t="s">
        <v>19</v>
      </c>
      <c r="BB10" s="220"/>
      <c r="BC10" s="220"/>
      <c r="BD10" s="220"/>
      <c r="BE10" s="220"/>
      <c r="BF10" s="220"/>
      <c r="BG10" s="220"/>
      <c r="BH10" s="220"/>
      <c r="BI10" s="220"/>
      <c r="BJ10" s="220"/>
      <c r="BK10" s="220"/>
      <c r="BL10" s="220"/>
      <c r="BM10" s="220"/>
      <c r="BN10" s="220"/>
      <c r="BO10" s="219" t="s">
        <v>19</v>
      </c>
      <c r="BP10" s="220"/>
      <c r="BQ10" s="220"/>
      <c r="BR10" s="220"/>
      <c r="BS10" s="220"/>
      <c r="BT10" s="220"/>
      <c r="BU10" s="220"/>
      <c r="BV10" s="220"/>
      <c r="BW10" s="220"/>
      <c r="BX10" s="220"/>
      <c r="BY10" s="221"/>
      <c r="BZ10" s="221"/>
      <c r="CA10" s="221"/>
      <c r="CB10" s="221"/>
      <c r="CC10" s="221"/>
      <c r="CD10" s="221"/>
      <c r="CE10" s="221"/>
      <c r="CF10" s="221"/>
      <c r="CG10" s="221"/>
      <c r="CH10" s="222"/>
    </row>
    <row r="11" spans="1:86" ht="12.6">
      <c r="A11" s="224" t="s">
        <v>5</v>
      </c>
      <c r="B11" s="220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0"/>
      <c r="AI11" s="220"/>
      <c r="AJ11" s="220"/>
      <c r="AK11" s="220"/>
      <c r="AL11" s="220"/>
      <c r="AM11" s="220"/>
      <c r="AN11" s="220"/>
      <c r="AO11" s="220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A11" s="220"/>
      <c r="BB11" s="220"/>
      <c r="BC11" s="220"/>
      <c r="BD11" s="220"/>
      <c r="BE11" s="220"/>
      <c r="BF11" s="220"/>
      <c r="BG11" s="220"/>
      <c r="BH11" s="220"/>
      <c r="BI11" s="220"/>
      <c r="BJ11" s="220"/>
      <c r="BK11" s="220"/>
      <c r="BL11" s="220"/>
      <c r="BM11" s="220"/>
      <c r="BN11" s="220"/>
      <c r="BO11" s="220"/>
      <c r="BP11" s="220"/>
      <c r="BQ11" s="220"/>
      <c r="BR11" s="220"/>
      <c r="BS11" s="220"/>
      <c r="BT11" s="220"/>
      <c r="BU11" s="220"/>
      <c r="BV11" s="220"/>
      <c r="BW11" s="220"/>
      <c r="BX11" s="220"/>
      <c r="BY11" s="224" t="s">
        <v>34</v>
      </c>
      <c r="BZ11" s="225"/>
      <c r="CA11" s="225"/>
      <c r="CB11" s="225"/>
      <c r="CC11" s="224" t="s">
        <v>117</v>
      </c>
      <c r="CD11" s="225"/>
      <c r="CE11" s="225"/>
      <c r="CF11" s="221"/>
      <c r="CG11" s="222"/>
      <c r="CH11" s="224"/>
    </row>
    <row r="12" spans="1:86" ht="12.6">
      <c r="A12" s="226"/>
      <c r="B12" s="221">
        <v>1</v>
      </c>
      <c r="C12" s="221">
        <v>2</v>
      </c>
      <c r="D12" s="221">
        <v>3</v>
      </c>
      <c r="E12" s="221">
        <v>4</v>
      </c>
      <c r="F12" s="221">
        <v>5</v>
      </c>
      <c r="G12" s="221">
        <v>6</v>
      </c>
      <c r="H12" s="221">
        <v>7</v>
      </c>
      <c r="I12" s="221">
        <v>8</v>
      </c>
      <c r="J12" s="221">
        <v>9</v>
      </c>
      <c r="K12" s="221">
        <v>10</v>
      </c>
      <c r="L12" s="221">
        <v>11</v>
      </c>
      <c r="M12" s="221">
        <v>12</v>
      </c>
      <c r="N12" s="221">
        <v>13</v>
      </c>
      <c r="O12" s="221">
        <v>14</v>
      </c>
      <c r="P12" s="221">
        <v>15</v>
      </c>
      <c r="Q12" s="221">
        <v>16</v>
      </c>
      <c r="R12" s="221">
        <v>17</v>
      </c>
      <c r="S12" s="221">
        <v>18</v>
      </c>
      <c r="T12" s="221">
        <v>19</v>
      </c>
      <c r="U12" s="221">
        <v>20</v>
      </c>
      <c r="V12" s="221">
        <v>21</v>
      </c>
      <c r="W12" s="221">
        <v>22</v>
      </c>
      <c r="X12" s="221">
        <v>23</v>
      </c>
      <c r="Y12" s="221">
        <v>24</v>
      </c>
      <c r="Z12" s="221">
        <v>25</v>
      </c>
      <c r="AA12" s="221">
        <v>26</v>
      </c>
      <c r="AB12" s="221">
        <v>27</v>
      </c>
      <c r="AC12" s="221">
        <v>28</v>
      </c>
      <c r="AD12" s="221">
        <v>29</v>
      </c>
      <c r="AE12" s="221">
        <v>30</v>
      </c>
      <c r="AF12" s="221">
        <v>31</v>
      </c>
      <c r="AG12" s="221">
        <v>32</v>
      </c>
      <c r="AH12" s="221">
        <v>33</v>
      </c>
      <c r="AI12" s="221">
        <v>34</v>
      </c>
      <c r="AJ12" s="221">
        <v>35</v>
      </c>
      <c r="AK12" s="221">
        <v>36</v>
      </c>
      <c r="AL12" s="221">
        <v>37</v>
      </c>
      <c r="AM12" s="221">
        <v>38</v>
      </c>
      <c r="AN12" s="221">
        <v>39</v>
      </c>
      <c r="AO12" s="221">
        <v>40</v>
      </c>
      <c r="AP12" s="221">
        <v>41</v>
      </c>
      <c r="AQ12" s="221">
        <v>42</v>
      </c>
      <c r="AR12" s="221">
        <v>43</v>
      </c>
      <c r="AS12" s="221">
        <v>44</v>
      </c>
      <c r="AT12" s="221">
        <v>45</v>
      </c>
      <c r="AU12" s="221">
        <v>46</v>
      </c>
      <c r="AV12" s="221">
        <v>47</v>
      </c>
      <c r="AW12" s="221">
        <v>48</v>
      </c>
      <c r="AX12" s="221">
        <v>49</v>
      </c>
      <c r="AY12" s="221">
        <v>50</v>
      </c>
      <c r="AZ12" s="221">
        <v>51</v>
      </c>
      <c r="BA12" s="221">
        <v>52</v>
      </c>
      <c r="BB12" s="221">
        <v>53</v>
      </c>
      <c r="BC12" s="221">
        <v>54</v>
      </c>
      <c r="BD12" s="221">
        <v>55</v>
      </c>
      <c r="BE12" s="221">
        <v>56</v>
      </c>
      <c r="BF12" s="221">
        <v>57</v>
      </c>
      <c r="BG12" s="221">
        <v>58</v>
      </c>
      <c r="BH12" s="221">
        <v>59</v>
      </c>
      <c r="BI12" s="221">
        <v>60</v>
      </c>
      <c r="BJ12" s="221">
        <v>61</v>
      </c>
      <c r="BK12" s="221">
        <v>62</v>
      </c>
      <c r="BL12" s="221">
        <v>63</v>
      </c>
      <c r="BM12" s="221">
        <v>64</v>
      </c>
      <c r="BN12" s="221">
        <v>65</v>
      </c>
      <c r="BO12" s="221">
        <v>66</v>
      </c>
      <c r="BP12" s="221">
        <v>67</v>
      </c>
      <c r="BQ12" s="221">
        <v>68</v>
      </c>
      <c r="BR12" s="221">
        <v>69</v>
      </c>
      <c r="BS12" s="221">
        <v>70</v>
      </c>
      <c r="BT12" s="221">
        <v>71</v>
      </c>
      <c r="BU12" s="221">
        <v>72</v>
      </c>
      <c r="BV12" s="221">
        <v>73</v>
      </c>
      <c r="BW12" s="221">
        <v>74</v>
      </c>
      <c r="BX12" s="221">
        <v>75</v>
      </c>
      <c r="BY12" s="224" t="s">
        <v>30</v>
      </c>
      <c r="BZ12" s="222" t="s">
        <v>30</v>
      </c>
      <c r="CA12" s="222" t="s">
        <v>30</v>
      </c>
      <c r="CB12" s="222" t="s">
        <v>30</v>
      </c>
      <c r="CC12" s="222" t="s">
        <v>31</v>
      </c>
      <c r="CD12" s="222" t="s">
        <v>32</v>
      </c>
      <c r="CE12" s="222" t="s">
        <v>33</v>
      </c>
      <c r="CF12" s="222" t="s">
        <v>34</v>
      </c>
      <c r="CG12" s="222" t="s">
        <v>30</v>
      </c>
      <c r="CH12" s="224" t="s">
        <v>5</v>
      </c>
    </row>
    <row r="13" spans="1:86">
      <c r="A13" s="224" t="s">
        <v>8</v>
      </c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221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1"/>
      <c r="BD13" s="221"/>
      <c r="BE13" s="221"/>
      <c r="BF13" s="221"/>
      <c r="BG13" s="221"/>
      <c r="BH13" s="221"/>
      <c r="BI13" s="221"/>
      <c r="BJ13" s="221"/>
      <c r="BK13" s="221"/>
      <c r="BL13" s="221"/>
      <c r="BM13" s="221"/>
      <c r="BN13" s="221"/>
      <c r="BO13" s="221"/>
      <c r="BP13" s="221"/>
      <c r="BQ13" s="221"/>
      <c r="BR13" s="221"/>
      <c r="BS13" s="221"/>
      <c r="BT13" s="221"/>
      <c r="BU13" s="221"/>
      <c r="BV13" s="221"/>
      <c r="BW13" s="221"/>
      <c r="BX13" s="221"/>
      <c r="BY13" s="224" t="s">
        <v>35</v>
      </c>
      <c r="BZ13" s="222" t="s">
        <v>36</v>
      </c>
      <c r="CA13" s="222" t="s">
        <v>37</v>
      </c>
      <c r="CB13" s="222" t="s">
        <v>38</v>
      </c>
      <c r="CC13" s="222" t="s">
        <v>39</v>
      </c>
      <c r="CD13" s="222"/>
      <c r="CE13" s="222" t="s">
        <v>41</v>
      </c>
      <c r="CF13" s="221"/>
      <c r="CG13" s="221" t="s">
        <v>34</v>
      </c>
      <c r="CH13" s="224" t="s">
        <v>8</v>
      </c>
    </row>
    <row r="14" spans="1:86" ht="12.6">
      <c r="A14" s="225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A14" s="220"/>
      <c r="BB14" s="220"/>
      <c r="BC14" s="220"/>
      <c r="BD14" s="220"/>
      <c r="BE14" s="220"/>
      <c r="BF14" s="220"/>
      <c r="BG14" s="220"/>
      <c r="BH14" s="220"/>
      <c r="BI14" s="220"/>
      <c r="BJ14" s="220"/>
      <c r="BK14" s="220"/>
      <c r="BL14" s="220"/>
      <c r="BM14" s="220"/>
      <c r="BN14" s="220"/>
      <c r="BO14" s="220"/>
      <c r="BP14" s="220"/>
      <c r="BQ14" s="220"/>
      <c r="BR14" s="220"/>
      <c r="BS14" s="220"/>
      <c r="BT14" s="220"/>
      <c r="BU14" s="220"/>
      <c r="BV14" s="220"/>
      <c r="BW14" s="220"/>
      <c r="BX14" s="220"/>
      <c r="BY14" s="227"/>
      <c r="BZ14" s="220"/>
      <c r="CA14" s="220"/>
      <c r="CB14" s="220"/>
      <c r="CC14" s="220"/>
      <c r="CD14" s="220"/>
      <c r="CE14" s="220"/>
      <c r="CF14" s="220"/>
      <c r="CG14" s="220"/>
      <c r="CH14" s="227"/>
    </row>
    <row r="15" spans="1:86" ht="12.6">
      <c r="A15" s="225">
        <v>1</v>
      </c>
      <c r="B15" s="228">
        <v>40</v>
      </c>
      <c r="C15" s="229" t="s">
        <v>10</v>
      </c>
      <c r="D15" s="228">
        <v>83</v>
      </c>
      <c r="E15" s="229" t="s">
        <v>10</v>
      </c>
      <c r="F15" s="228">
        <v>1</v>
      </c>
      <c r="G15" s="229" t="s">
        <v>10</v>
      </c>
      <c r="H15" s="229" t="s">
        <v>10</v>
      </c>
      <c r="I15" s="229" t="s">
        <v>10</v>
      </c>
      <c r="J15" s="229" t="s">
        <v>10</v>
      </c>
      <c r="K15" s="229" t="s">
        <v>10</v>
      </c>
      <c r="L15" s="229" t="s">
        <v>10</v>
      </c>
      <c r="M15" s="229" t="s">
        <v>10</v>
      </c>
      <c r="N15" s="229" t="s">
        <v>10</v>
      </c>
      <c r="O15" s="228">
        <v>124</v>
      </c>
      <c r="P15" s="228">
        <v>8</v>
      </c>
      <c r="Q15" s="229" t="s">
        <v>10</v>
      </c>
      <c r="R15" s="228">
        <v>51</v>
      </c>
      <c r="S15" s="228">
        <v>119</v>
      </c>
      <c r="T15" s="228">
        <v>66</v>
      </c>
      <c r="U15" s="228">
        <v>62</v>
      </c>
      <c r="V15" s="228">
        <v>14</v>
      </c>
      <c r="W15" s="228">
        <v>3</v>
      </c>
      <c r="X15" s="229" t="s">
        <v>10</v>
      </c>
      <c r="Y15" s="228">
        <v>3</v>
      </c>
      <c r="Z15" s="229" t="s">
        <v>10</v>
      </c>
      <c r="AA15" s="229" t="s">
        <v>10</v>
      </c>
      <c r="AB15" s="229" t="s">
        <v>10</v>
      </c>
      <c r="AC15" s="229" t="s">
        <v>10</v>
      </c>
      <c r="AD15" s="229" t="s">
        <v>10</v>
      </c>
      <c r="AE15" s="229" t="s">
        <v>10</v>
      </c>
      <c r="AF15" s="229" t="s">
        <v>10</v>
      </c>
      <c r="AG15" s="229" t="s">
        <v>10</v>
      </c>
      <c r="AH15" s="229" t="s">
        <v>10</v>
      </c>
      <c r="AI15" s="229" t="s">
        <v>10</v>
      </c>
      <c r="AJ15" s="229" t="s">
        <v>10</v>
      </c>
      <c r="AK15" s="228">
        <v>6</v>
      </c>
      <c r="AL15" s="229" t="s">
        <v>10</v>
      </c>
      <c r="AM15" s="229" t="s">
        <v>10</v>
      </c>
      <c r="AN15" s="229" t="s">
        <v>10</v>
      </c>
      <c r="AO15" s="229" t="s">
        <v>10</v>
      </c>
      <c r="AP15" s="229" t="s">
        <v>10</v>
      </c>
      <c r="AQ15" s="229" t="s">
        <v>10</v>
      </c>
      <c r="AR15" s="229" t="s">
        <v>10</v>
      </c>
      <c r="AS15" s="229" t="s">
        <v>10</v>
      </c>
      <c r="AT15" s="229" t="s">
        <v>10</v>
      </c>
      <c r="AU15" s="229" t="s">
        <v>10</v>
      </c>
      <c r="AV15" s="228">
        <v>1</v>
      </c>
      <c r="AW15" s="229" t="s">
        <v>10</v>
      </c>
      <c r="AX15" s="229" t="s">
        <v>10</v>
      </c>
      <c r="AY15" s="229" t="s">
        <v>10</v>
      </c>
      <c r="AZ15" s="228">
        <v>1</v>
      </c>
      <c r="BA15" s="229" t="s">
        <v>10</v>
      </c>
      <c r="BB15" s="228">
        <v>6</v>
      </c>
      <c r="BC15" s="229" t="s">
        <v>10</v>
      </c>
      <c r="BD15" s="229" t="s">
        <v>10</v>
      </c>
      <c r="BE15" s="229" t="s">
        <v>10</v>
      </c>
      <c r="BF15" s="229" t="s">
        <v>10</v>
      </c>
      <c r="BG15" s="229" t="s">
        <v>10</v>
      </c>
      <c r="BH15" s="229" t="s">
        <v>10</v>
      </c>
      <c r="BI15" s="229" t="s">
        <v>10</v>
      </c>
      <c r="BJ15" s="229" t="s">
        <v>10</v>
      </c>
      <c r="BK15" s="229" t="s">
        <v>10</v>
      </c>
      <c r="BL15" s="229" t="s">
        <v>10</v>
      </c>
      <c r="BM15" s="229" t="s">
        <v>10</v>
      </c>
      <c r="BN15" s="229" t="s">
        <v>10</v>
      </c>
      <c r="BO15" s="229" t="s">
        <v>10</v>
      </c>
      <c r="BP15" s="229" t="s">
        <v>10</v>
      </c>
      <c r="BQ15" s="229" t="s">
        <v>10</v>
      </c>
      <c r="BR15" s="228">
        <v>1</v>
      </c>
      <c r="BS15" s="229" t="s">
        <v>10</v>
      </c>
      <c r="BT15" s="229" t="s">
        <v>10</v>
      </c>
      <c r="BU15" s="229" t="s">
        <v>10</v>
      </c>
      <c r="BV15" s="229" t="s">
        <v>10</v>
      </c>
      <c r="BW15" s="228">
        <v>1</v>
      </c>
      <c r="BX15" s="228">
        <v>1</v>
      </c>
      <c r="BY15" s="228">
        <v>591</v>
      </c>
      <c r="BZ15" s="228">
        <v>477</v>
      </c>
      <c r="CA15" s="229" t="s">
        <v>10</v>
      </c>
      <c r="CB15" s="229" t="s">
        <v>10</v>
      </c>
      <c r="CC15" s="229" t="s">
        <v>10</v>
      </c>
      <c r="CD15" s="228">
        <v>5</v>
      </c>
      <c r="CE15" s="229" t="s">
        <v>10</v>
      </c>
      <c r="CF15" s="228">
        <v>482</v>
      </c>
      <c r="CG15" s="228">
        <v>1073</v>
      </c>
      <c r="CH15" s="221">
        <v>1</v>
      </c>
    </row>
    <row r="16" spans="1:86" ht="12.6">
      <c r="A16" s="225">
        <v>2</v>
      </c>
      <c r="B16" s="229" t="s">
        <v>10</v>
      </c>
      <c r="C16" s="229" t="s">
        <v>10</v>
      </c>
      <c r="D16" s="229" t="s">
        <v>10</v>
      </c>
      <c r="E16" s="229" t="s">
        <v>10</v>
      </c>
      <c r="F16" s="229" t="s">
        <v>10</v>
      </c>
      <c r="G16" s="229" t="s">
        <v>10</v>
      </c>
      <c r="H16" s="229" t="s">
        <v>10</v>
      </c>
      <c r="I16" s="229" t="s">
        <v>10</v>
      </c>
      <c r="J16" s="229" t="s">
        <v>10</v>
      </c>
      <c r="K16" s="229" t="s">
        <v>10</v>
      </c>
      <c r="L16" s="229" t="s">
        <v>10</v>
      </c>
      <c r="M16" s="229" t="s">
        <v>10</v>
      </c>
      <c r="N16" s="229" t="s">
        <v>10</v>
      </c>
      <c r="O16" s="229" t="s">
        <v>10</v>
      </c>
      <c r="P16" s="229" t="s">
        <v>10</v>
      </c>
      <c r="Q16" s="229" t="s">
        <v>10</v>
      </c>
      <c r="R16" s="229" t="s">
        <v>10</v>
      </c>
      <c r="S16" s="229" t="s">
        <v>10</v>
      </c>
      <c r="T16" s="229" t="s">
        <v>10</v>
      </c>
      <c r="U16" s="228">
        <v>1</v>
      </c>
      <c r="V16" s="229" t="s">
        <v>10</v>
      </c>
      <c r="W16" s="229" t="s">
        <v>10</v>
      </c>
      <c r="X16" s="229" t="s">
        <v>10</v>
      </c>
      <c r="Y16" s="229" t="s">
        <v>10</v>
      </c>
      <c r="Z16" s="229" t="s">
        <v>10</v>
      </c>
      <c r="AA16" s="229" t="s">
        <v>10</v>
      </c>
      <c r="AB16" s="229" t="s">
        <v>10</v>
      </c>
      <c r="AC16" s="229" t="s">
        <v>10</v>
      </c>
      <c r="AD16" s="229" t="s">
        <v>10</v>
      </c>
      <c r="AE16" s="229" t="s">
        <v>10</v>
      </c>
      <c r="AF16" s="229" t="s">
        <v>10</v>
      </c>
      <c r="AG16" s="229" t="s">
        <v>10</v>
      </c>
      <c r="AH16" s="229" t="s">
        <v>10</v>
      </c>
      <c r="AI16" s="229" t="s">
        <v>10</v>
      </c>
      <c r="AJ16" s="229" t="s">
        <v>10</v>
      </c>
      <c r="AK16" s="229" t="s">
        <v>10</v>
      </c>
      <c r="AL16" s="229" t="s">
        <v>10</v>
      </c>
      <c r="AM16" s="229" t="s">
        <v>10</v>
      </c>
      <c r="AN16" s="229" t="s">
        <v>10</v>
      </c>
      <c r="AO16" s="229" t="s">
        <v>10</v>
      </c>
      <c r="AP16" s="229" t="s">
        <v>10</v>
      </c>
      <c r="AQ16" s="229" t="s">
        <v>10</v>
      </c>
      <c r="AR16" s="229" t="s">
        <v>10</v>
      </c>
      <c r="AS16" s="229" t="s">
        <v>10</v>
      </c>
      <c r="AT16" s="229" t="s">
        <v>10</v>
      </c>
      <c r="AU16" s="229" t="s">
        <v>10</v>
      </c>
      <c r="AV16" s="229" t="s">
        <v>10</v>
      </c>
      <c r="AW16" s="229" t="s">
        <v>10</v>
      </c>
      <c r="AX16" s="229" t="s">
        <v>10</v>
      </c>
      <c r="AY16" s="229" t="s">
        <v>10</v>
      </c>
      <c r="AZ16" s="229" t="s">
        <v>10</v>
      </c>
      <c r="BA16" s="229" t="s">
        <v>10</v>
      </c>
      <c r="BB16" s="229" t="s">
        <v>10</v>
      </c>
      <c r="BC16" s="229" t="s">
        <v>10</v>
      </c>
      <c r="BD16" s="229" t="s">
        <v>10</v>
      </c>
      <c r="BE16" s="229" t="s">
        <v>10</v>
      </c>
      <c r="BF16" s="229" t="s">
        <v>10</v>
      </c>
      <c r="BG16" s="229" t="s">
        <v>10</v>
      </c>
      <c r="BH16" s="229" t="s">
        <v>10</v>
      </c>
      <c r="BI16" s="229" t="s">
        <v>10</v>
      </c>
      <c r="BJ16" s="229" t="s">
        <v>10</v>
      </c>
      <c r="BK16" s="229" t="s">
        <v>10</v>
      </c>
      <c r="BL16" s="229" t="s">
        <v>10</v>
      </c>
      <c r="BM16" s="229" t="s">
        <v>10</v>
      </c>
      <c r="BN16" s="229" t="s">
        <v>10</v>
      </c>
      <c r="BO16" s="229" t="s">
        <v>10</v>
      </c>
      <c r="BP16" s="229" t="s">
        <v>10</v>
      </c>
      <c r="BQ16" s="229" t="s">
        <v>10</v>
      </c>
      <c r="BR16" s="229" t="s">
        <v>10</v>
      </c>
      <c r="BS16" s="229" t="s">
        <v>10</v>
      </c>
      <c r="BT16" s="229" t="s">
        <v>10</v>
      </c>
      <c r="BU16" s="229" t="s">
        <v>10</v>
      </c>
      <c r="BV16" s="229" t="s">
        <v>10</v>
      </c>
      <c r="BW16" s="229" t="s">
        <v>10</v>
      </c>
      <c r="BX16" s="229" t="s">
        <v>10</v>
      </c>
      <c r="BY16" s="228">
        <v>1</v>
      </c>
      <c r="BZ16" s="228">
        <v>1036</v>
      </c>
      <c r="CA16" s="229" t="s">
        <v>10</v>
      </c>
      <c r="CB16" s="229" t="s">
        <v>10</v>
      </c>
      <c r="CC16" s="229" t="s">
        <v>10</v>
      </c>
      <c r="CD16" s="229" t="s">
        <v>10</v>
      </c>
      <c r="CE16" s="229" t="s">
        <v>10</v>
      </c>
      <c r="CF16" s="228">
        <v>1036</v>
      </c>
      <c r="CG16" s="228">
        <v>1037</v>
      </c>
      <c r="CH16" s="221">
        <v>2</v>
      </c>
    </row>
    <row r="17" spans="1:86" ht="12.6">
      <c r="A17" s="225">
        <v>3</v>
      </c>
      <c r="B17" s="229" t="s">
        <v>10</v>
      </c>
      <c r="C17" s="229" t="s">
        <v>10</v>
      </c>
      <c r="D17" s="228">
        <v>17</v>
      </c>
      <c r="E17" s="229" t="s">
        <v>10</v>
      </c>
      <c r="F17" s="229" t="s">
        <v>10</v>
      </c>
      <c r="G17" s="229" t="s">
        <v>10</v>
      </c>
      <c r="H17" s="229" t="s">
        <v>10</v>
      </c>
      <c r="I17" s="229" t="s">
        <v>10</v>
      </c>
      <c r="J17" s="229" t="s">
        <v>10</v>
      </c>
      <c r="K17" s="229" t="s">
        <v>10</v>
      </c>
      <c r="L17" s="229" t="s">
        <v>10</v>
      </c>
      <c r="M17" s="229" t="s">
        <v>10</v>
      </c>
      <c r="N17" s="229" t="s">
        <v>10</v>
      </c>
      <c r="O17" s="229" t="s">
        <v>10</v>
      </c>
      <c r="P17" s="229" t="s">
        <v>10</v>
      </c>
      <c r="Q17" s="229" t="s">
        <v>10</v>
      </c>
      <c r="R17" s="229" t="s">
        <v>10</v>
      </c>
      <c r="S17" s="229" t="s">
        <v>10</v>
      </c>
      <c r="T17" s="229" t="s">
        <v>10</v>
      </c>
      <c r="U17" s="229" t="s">
        <v>10</v>
      </c>
      <c r="V17" s="229" t="s">
        <v>10</v>
      </c>
      <c r="W17" s="229" t="s">
        <v>10</v>
      </c>
      <c r="X17" s="229" t="s">
        <v>10</v>
      </c>
      <c r="Y17" s="229" t="s">
        <v>10</v>
      </c>
      <c r="Z17" s="229" t="s">
        <v>10</v>
      </c>
      <c r="AA17" s="229" t="s">
        <v>10</v>
      </c>
      <c r="AB17" s="229" t="s">
        <v>10</v>
      </c>
      <c r="AC17" s="229" t="s">
        <v>10</v>
      </c>
      <c r="AD17" s="229" t="s">
        <v>10</v>
      </c>
      <c r="AE17" s="229" t="s">
        <v>10</v>
      </c>
      <c r="AF17" s="229" t="s">
        <v>10</v>
      </c>
      <c r="AG17" s="229" t="s">
        <v>10</v>
      </c>
      <c r="AH17" s="229" t="s">
        <v>10</v>
      </c>
      <c r="AI17" s="229" t="s">
        <v>10</v>
      </c>
      <c r="AJ17" s="229" t="s">
        <v>10</v>
      </c>
      <c r="AK17" s="229" t="s">
        <v>10</v>
      </c>
      <c r="AL17" s="229" t="s">
        <v>10</v>
      </c>
      <c r="AM17" s="229" t="s">
        <v>10</v>
      </c>
      <c r="AN17" s="229" t="s">
        <v>10</v>
      </c>
      <c r="AO17" s="229" t="s">
        <v>10</v>
      </c>
      <c r="AP17" s="229" t="s">
        <v>10</v>
      </c>
      <c r="AQ17" s="229" t="s">
        <v>10</v>
      </c>
      <c r="AR17" s="229" t="s">
        <v>10</v>
      </c>
      <c r="AS17" s="229" t="s">
        <v>10</v>
      </c>
      <c r="AT17" s="229" t="s">
        <v>10</v>
      </c>
      <c r="AU17" s="229" t="s">
        <v>10</v>
      </c>
      <c r="AV17" s="229" t="s">
        <v>10</v>
      </c>
      <c r="AW17" s="229" t="s">
        <v>10</v>
      </c>
      <c r="AX17" s="229" t="s">
        <v>10</v>
      </c>
      <c r="AY17" s="229" t="s">
        <v>10</v>
      </c>
      <c r="AZ17" s="229" t="s">
        <v>10</v>
      </c>
      <c r="BA17" s="229" t="s">
        <v>10</v>
      </c>
      <c r="BB17" s="229" t="s">
        <v>10</v>
      </c>
      <c r="BC17" s="229" t="s">
        <v>10</v>
      </c>
      <c r="BD17" s="229" t="s">
        <v>10</v>
      </c>
      <c r="BE17" s="229" t="s">
        <v>10</v>
      </c>
      <c r="BF17" s="229" t="s">
        <v>10</v>
      </c>
      <c r="BG17" s="229" t="s">
        <v>10</v>
      </c>
      <c r="BH17" s="229" t="s">
        <v>10</v>
      </c>
      <c r="BI17" s="229" t="s">
        <v>10</v>
      </c>
      <c r="BJ17" s="229" t="s">
        <v>10</v>
      </c>
      <c r="BK17" s="229" t="s">
        <v>10</v>
      </c>
      <c r="BL17" s="229" t="s">
        <v>10</v>
      </c>
      <c r="BM17" s="229" t="s">
        <v>10</v>
      </c>
      <c r="BN17" s="229" t="s">
        <v>10</v>
      </c>
      <c r="BO17" s="229" t="s">
        <v>10</v>
      </c>
      <c r="BP17" s="229" t="s">
        <v>10</v>
      </c>
      <c r="BQ17" s="229" t="s">
        <v>10</v>
      </c>
      <c r="BR17" s="229" t="s">
        <v>10</v>
      </c>
      <c r="BS17" s="229" t="s">
        <v>10</v>
      </c>
      <c r="BT17" s="229" t="s">
        <v>10</v>
      </c>
      <c r="BU17" s="229" t="s">
        <v>10</v>
      </c>
      <c r="BV17" s="229" t="s">
        <v>10</v>
      </c>
      <c r="BW17" s="229" t="s">
        <v>10</v>
      </c>
      <c r="BX17" s="229" t="s">
        <v>10</v>
      </c>
      <c r="BY17" s="228">
        <v>17</v>
      </c>
      <c r="BZ17" s="229" t="s">
        <v>10</v>
      </c>
      <c r="CA17" s="229" t="s">
        <v>10</v>
      </c>
      <c r="CB17" s="229" t="s">
        <v>10</v>
      </c>
      <c r="CC17" s="228">
        <v>4</v>
      </c>
      <c r="CD17" s="229" t="s">
        <v>10</v>
      </c>
      <c r="CE17" s="229" t="s">
        <v>10</v>
      </c>
      <c r="CF17" s="228">
        <v>4</v>
      </c>
      <c r="CG17" s="228">
        <v>21</v>
      </c>
      <c r="CH17" s="221">
        <v>3</v>
      </c>
    </row>
    <row r="18" spans="1:86" ht="12.6">
      <c r="A18" s="225">
        <v>4</v>
      </c>
      <c r="B18" s="229" t="s">
        <v>10</v>
      </c>
      <c r="C18" s="229" t="s">
        <v>10</v>
      </c>
      <c r="D18" s="229" t="s">
        <v>10</v>
      </c>
      <c r="E18" s="229" t="s">
        <v>10</v>
      </c>
      <c r="F18" s="229" t="s">
        <v>10</v>
      </c>
      <c r="G18" s="229" t="s">
        <v>10</v>
      </c>
      <c r="H18" s="229" t="s">
        <v>10</v>
      </c>
      <c r="I18" s="229" t="s">
        <v>10</v>
      </c>
      <c r="J18" s="229" t="s">
        <v>10</v>
      </c>
      <c r="K18" s="229" t="s">
        <v>10</v>
      </c>
      <c r="L18" s="229" t="s">
        <v>10</v>
      </c>
      <c r="M18" s="229" t="s">
        <v>10</v>
      </c>
      <c r="N18" s="229" t="s">
        <v>10</v>
      </c>
      <c r="O18" s="229" t="s">
        <v>10</v>
      </c>
      <c r="P18" s="229" t="s">
        <v>10</v>
      </c>
      <c r="Q18" s="229" t="s">
        <v>10</v>
      </c>
      <c r="R18" s="229" t="s">
        <v>10</v>
      </c>
      <c r="S18" s="229" t="s">
        <v>10</v>
      </c>
      <c r="T18" s="229" t="s">
        <v>10</v>
      </c>
      <c r="U18" s="229" t="s">
        <v>10</v>
      </c>
      <c r="V18" s="229" t="s">
        <v>10</v>
      </c>
      <c r="W18" s="229" t="s">
        <v>10</v>
      </c>
      <c r="X18" s="229" t="s">
        <v>10</v>
      </c>
      <c r="Y18" s="229" t="s">
        <v>10</v>
      </c>
      <c r="Z18" s="229" t="s">
        <v>10</v>
      </c>
      <c r="AA18" s="229" t="s">
        <v>10</v>
      </c>
      <c r="AB18" s="229" t="s">
        <v>10</v>
      </c>
      <c r="AC18" s="229" t="s">
        <v>10</v>
      </c>
      <c r="AD18" s="229" t="s">
        <v>10</v>
      </c>
      <c r="AE18" s="229" t="s">
        <v>10</v>
      </c>
      <c r="AF18" s="229" t="s">
        <v>10</v>
      </c>
      <c r="AG18" s="229" t="s">
        <v>10</v>
      </c>
      <c r="AH18" s="229" t="s">
        <v>10</v>
      </c>
      <c r="AI18" s="229" t="s">
        <v>10</v>
      </c>
      <c r="AJ18" s="229" t="s">
        <v>10</v>
      </c>
      <c r="AK18" s="229" t="s">
        <v>10</v>
      </c>
      <c r="AL18" s="229" t="s">
        <v>10</v>
      </c>
      <c r="AM18" s="229" t="s">
        <v>10</v>
      </c>
      <c r="AN18" s="229" t="s">
        <v>10</v>
      </c>
      <c r="AO18" s="229" t="s">
        <v>10</v>
      </c>
      <c r="AP18" s="229" t="s">
        <v>10</v>
      </c>
      <c r="AQ18" s="229" t="s">
        <v>10</v>
      </c>
      <c r="AR18" s="229" t="s">
        <v>10</v>
      </c>
      <c r="AS18" s="229" t="s">
        <v>10</v>
      </c>
      <c r="AT18" s="229" t="s">
        <v>10</v>
      </c>
      <c r="AU18" s="229" t="s">
        <v>10</v>
      </c>
      <c r="AV18" s="229" t="s">
        <v>10</v>
      </c>
      <c r="AW18" s="229" t="s">
        <v>10</v>
      </c>
      <c r="AX18" s="229" t="s">
        <v>10</v>
      </c>
      <c r="AY18" s="229" t="s">
        <v>10</v>
      </c>
      <c r="AZ18" s="229" t="s">
        <v>10</v>
      </c>
      <c r="BA18" s="229" t="s">
        <v>10</v>
      </c>
      <c r="BB18" s="229" t="s">
        <v>10</v>
      </c>
      <c r="BC18" s="229" t="s">
        <v>10</v>
      </c>
      <c r="BD18" s="229" t="s">
        <v>10</v>
      </c>
      <c r="BE18" s="229" t="s">
        <v>10</v>
      </c>
      <c r="BF18" s="229" t="s">
        <v>10</v>
      </c>
      <c r="BG18" s="229" t="s">
        <v>10</v>
      </c>
      <c r="BH18" s="229" t="s">
        <v>10</v>
      </c>
      <c r="BI18" s="229" t="s">
        <v>10</v>
      </c>
      <c r="BJ18" s="229" t="s">
        <v>10</v>
      </c>
      <c r="BK18" s="229" t="s">
        <v>10</v>
      </c>
      <c r="BL18" s="229" t="s">
        <v>10</v>
      </c>
      <c r="BM18" s="229" t="s">
        <v>10</v>
      </c>
      <c r="BN18" s="229" t="s">
        <v>10</v>
      </c>
      <c r="BO18" s="229" t="s">
        <v>10</v>
      </c>
      <c r="BP18" s="229" t="s">
        <v>10</v>
      </c>
      <c r="BQ18" s="229" t="s">
        <v>10</v>
      </c>
      <c r="BR18" s="229" t="s">
        <v>10</v>
      </c>
      <c r="BS18" s="229" t="s">
        <v>10</v>
      </c>
      <c r="BT18" s="229" t="s">
        <v>10</v>
      </c>
      <c r="BU18" s="229" t="s">
        <v>10</v>
      </c>
      <c r="BV18" s="229" t="s">
        <v>10</v>
      </c>
      <c r="BW18" s="229" t="s">
        <v>10</v>
      </c>
      <c r="BX18" s="229" t="s">
        <v>10</v>
      </c>
      <c r="BY18" s="228">
        <v>0</v>
      </c>
      <c r="BZ18" s="229" t="s">
        <v>10</v>
      </c>
      <c r="CA18" s="229" t="s">
        <v>10</v>
      </c>
      <c r="CB18" s="229" t="s">
        <v>10</v>
      </c>
      <c r="CC18" s="229" t="s">
        <v>10</v>
      </c>
      <c r="CD18" s="229" t="s">
        <v>10</v>
      </c>
      <c r="CE18" s="229" t="s">
        <v>10</v>
      </c>
      <c r="CF18" s="229" t="s">
        <v>10</v>
      </c>
      <c r="CG18" s="228"/>
      <c r="CH18" s="221">
        <v>4</v>
      </c>
    </row>
    <row r="19" spans="1:86" ht="12.6">
      <c r="A19" s="225">
        <v>5</v>
      </c>
      <c r="B19" s="229" t="s">
        <v>10</v>
      </c>
      <c r="C19" s="229" t="s">
        <v>10</v>
      </c>
      <c r="D19" s="229" t="s">
        <v>10</v>
      </c>
      <c r="E19" s="229" t="s">
        <v>10</v>
      </c>
      <c r="F19" s="229" t="s">
        <v>10</v>
      </c>
      <c r="G19" s="229" t="s">
        <v>10</v>
      </c>
      <c r="H19" s="228">
        <v>2</v>
      </c>
      <c r="I19" s="229" t="s">
        <v>10</v>
      </c>
      <c r="J19" s="229" t="s">
        <v>10</v>
      </c>
      <c r="K19" s="229" t="s">
        <v>10</v>
      </c>
      <c r="L19" s="229" t="s">
        <v>10</v>
      </c>
      <c r="M19" s="228">
        <v>5</v>
      </c>
      <c r="N19" s="229" t="s">
        <v>10</v>
      </c>
      <c r="O19" s="229" t="s">
        <v>10</v>
      </c>
      <c r="P19" s="229" t="s">
        <v>10</v>
      </c>
      <c r="Q19" s="229" t="s">
        <v>10</v>
      </c>
      <c r="R19" s="229" t="s">
        <v>10</v>
      </c>
      <c r="S19" s="229" t="s">
        <v>10</v>
      </c>
      <c r="T19" s="229" t="s">
        <v>10</v>
      </c>
      <c r="U19" s="229" t="s">
        <v>10</v>
      </c>
      <c r="V19" s="229" t="s">
        <v>10</v>
      </c>
      <c r="W19" s="229" t="s">
        <v>10</v>
      </c>
      <c r="X19" s="229" t="s">
        <v>10</v>
      </c>
      <c r="Y19" s="229" t="s">
        <v>10</v>
      </c>
      <c r="Z19" s="229" t="s">
        <v>10</v>
      </c>
      <c r="AA19" s="229" t="s">
        <v>10</v>
      </c>
      <c r="AB19" s="229" t="s">
        <v>10</v>
      </c>
      <c r="AC19" s="229" t="s">
        <v>10</v>
      </c>
      <c r="AD19" s="228">
        <v>19</v>
      </c>
      <c r="AE19" s="229" t="s">
        <v>10</v>
      </c>
      <c r="AF19" s="229" t="s">
        <v>10</v>
      </c>
      <c r="AG19" s="229" t="s">
        <v>10</v>
      </c>
      <c r="AH19" s="228">
        <v>4</v>
      </c>
      <c r="AI19" s="229" t="s">
        <v>10</v>
      </c>
      <c r="AJ19" s="229" t="s">
        <v>10</v>
      </c>
      <c r="AK19" s="229" t="s">
        <v>10</v>
      </c>
      <c r="AL19" s="229" t="s">
        <v>10</v>
      </c>
      <c r="AM19" s="229" t="s">
        <v>10</v>
      </c>
      <c r="AN19" s="229" t="s">
        <v>10</v>
      </c>
      <c r="AO19" s="229" t="s">
        <v>10</v>
      </c>
      <c r="AP19" s="229" t="s">
        <v>10</v>
      </c>
      <c r="AQ19" s="229" t="s">
        <v>10</v>
      </c>
      <c r="AR19" s="229" t="s">
        <v>10</v>
      </c>
      <c r="AS19" s="229" t="s">
        <v>10</v>
      </c>
      <c r="AT19" s="229" t="s">
        <v>10</v>
      </c>
      <c r="AU19" s="229" t="s">
        <v>10</v>
      </c>
      <c r="AV19" s="229" t="s">
        <v>10</v>
      </c>
      <c r="AW19" s="229" t="s">
        <v>10</v>
      </c>
      <c r="AX19" s="229" t="s">
        <v>10</v>
      </c>
      <c r="AY19" s="229" t="s">
        <v>10</v>
      </c>
      <c r="AZ19" s="229" t="s">
        <v>10</v>
      </c>
      <c r="BA19" s="229" t="s">
        <v>10</v>
      </c>
      <c r="BB19" s="229" t="s">
        <v>10</v>
      </c>
      <c r="BC19" s="229" t="s">
        <v>10</v>
      </c>
      <c r="BD19" s="229" t="s">
        <v>10</v>
      </c>
      <c r="BE19" s="229" t="s">
        <v>10</v>
      </c>
      <c r="BF19" s="229" t="s">
        <v>10</v>
      </c>
      <c r="BG19" s="229" t="s">
        <v>10</v>
      </c>
      <c r="BH19" s="229" t="s">
        <v>10</v>
      </c>
      <c r="BI19" s="229" t="s">
        <v>10</v>
      </c>
      <c r="BJ19" s="229" t="s">
        <v>10</v>
      </c>
      <c r="BK19" s="229" t="s">
        <v>10</v>
      </c>
      <c r="BL19" s="229" t="s">
        <v>10</v>
      </c>
      <c r="BM19" s="229" t="s">
        <v>10</v>
      </c>
      <c r="BN19" s="229" t="s">
        <v>10</v>
      </c>
      <c r="BO19" s="229" t="s">
        <v>10</v>
      </c>
      <c r="BP19" s="229" t="s">
        <v>10</v>
      </c>
      <c r="BQ19" s="229" t="s">
        <v>10</v>
      </c>
      <c r="BR19" s="229" t="s">
        <v>10</v>
      </c>
      <c r="BS19" s="229" t="s">
        <v>10</v>
      </c>
      <c r="BT19" s="229" t="s">
        <v>10</v>
      </c>
      <c r="BU19" s="229" t="s">
        <v>10</v>
      </c>
      <c r="BV19" s="229" t="s">
        <v>10</v>
      </c>
      <c r="BW19" s="229" t="s">
        <v>10</v>
      </c>
      <c r="BX19" s="229" t="s">
        <v>10</v>
      </c>
      <c r="BY19" s="228">
        <v>30</v>
      </c>
      <c r="BZ19" s="229" t="s">
        <v>10</v>
      </c>
      <c r="CA19" s="229" t="s">
        <v>10</v>
      </c>
      <c r="CB19" s="229" t="s">
        <v>10</v>
      </c>
      <c r="CC19" s="229" t="s">
        <v>10</v>
      </c>
      <c r="CD19" s="229" t="s">
        <v>10</v>
      </c>
      <c r="CE19" s="229" t="s">
        <v>10</v>
      </c>
      <c r="CF19" s="229" t="s">
        <v>10</v>
      </c>
      <c r="CG19" s="228">
        <v>30</v>
      </c>
      <c r="CH19" s="221">
        <v>5</v>
      </c>
    </row>
    <row r="20" spans="1:86" ht="12.6">
      <c r="A20" s="225">
        <v>6</v>
      </c>
      <c r="B20" s="229" t="s">
        <v>10</v>
      </c>
      <c r="C20" s="229" t="s">
        <v>10</v>
      </c>
      <c r="D20" s="229" t="s">
        <v>10</v>
      </c>
      <c r="E20" s="229" t="s">
        <v>10</v>
      </c>
      <c r="F20" s="229" t="s">
        <v>10</v>
      </c>
      <c r="G20" s="229" t="s">
        <v>10</v>
      </c>
      <c r="H20" s="229" t="s">
        <v>10</v>
      </c>
      <c r="I20" s="229" t="s">
        <v>10</v>
      </c>
      <c r="J20" s="229" t="s">
        <v>10</v>
      </c>
      <c r="K20" s="229" t="s">
        <v>10</v>
      </c>
      <c r="L20" s="229" t="s">
        <v>10</v>
      </c>
      <c r="M20" s="229" t="s">
        <v>10</v>
      </c>
      <c r="N20" s="229" t="s">
        <v>10</v>
      </c>
      <c r="O20" s="229" t="s">
        <v>10</v>
      </c>
      <c r="P20" s="229" t="s">
        <v>10</v>
      </c>
      <c r="Q20" s="229" t="s">
        <v>10</v>
      </c>
      <c r="R20" s="229" t="s">
        <v>10</v>
      </c>
      <c r="S20" s="229" t="s">
        <v>10</v>
      </c>
      <c r="T20" s="229" t="s">
        <v>10</v>
      </c>
      <c r="U20" s="229" t="s">
        <v>10</v>
      </c>
      <c r="V20" s="229" t="s">
        <v>10</v>
      </c>
      <c r="W20" s="229" t="s">
        <v>10</v>
      </c>
      <c r="X20" s="229" t="s">
        <v>10</v>
      </c>
      <c r="Y20" s="229" t="s">
        <v>10</v>
      </c>
      <c r="Z20" s="229" t="s">
        <v>10</v>
      </c>
      <c r="AA20" s="229" t="s">
        <v>10</v>
      </c>
      <c r="AB20" s="229" t="s">
        <v>10</v>
      </c>
      <c r="AC20" s="229" t="s">
        <v>10</v>
      </c>
      <c r="AD20" s="229" t="s">
        <v>10</v>
      </c>
      <c r="AE20" s="229" t="s">
        <v>10</v>
      </c>
      <c r="AF20" s="229" t="s">
        <v>10</v>
      </c>
      <c r="AG20" s="229" t="s">
        <v>10</v>
      </c>
      <c r="AH20" s="229" t="s">
        <v>10</v>
      </c>
      <c r="AI20" s="229" t="s">
        <v>10</v>
      </c>
      <c r="AJ20" s="229" t="s">
        <v>10</v>
      </c>
      <c r="AK20" s="229" t="s">
        <v>10</v>
      </c>
      <c r="AL20" s="229" t="s">
        <v>10</v>
      </c>
      <c r="AM20" s="229" t="s">
        <v>10</v>
      </c>
      <c r="AN20" s="229" t="s">
        <v>10</v>
      </c>
      <c r="AO20" s="229" t="s">
        <v>10</v>
      </c>
      <c r="AP20" s="229" t="s">
        <v>10</v>
      </c>
      <c r="AQ20" s="229" t="s">
        <v>10</v>
      </c>
      <c r="AR20" s="229" t="s">
        <v>10</v>
      </c>
      <c r="AS20" s="229" t="s">
        <v>10</v>
      </c>
      <c r="AT20" s="229" t="s">
        <v>10</v>
      </c>
      <c r="AU20" s="229" t="s">
        <v>10</v>
      </c>
      <c r="AV20" s="229" t="s">
        <v>10</v>
      </c>
      <c r="AW20" s="229" t="s">
        <v>10</v>
      </c>
      <c r="AX20" s="229" t="s">
        <v>10</v>
      </c>
      <c r="AY20" s="229" t="s">
        <v>10</v>
      </c>
      <c r="AZ20" s="229" t="s">
        <v>10</v>
      </c>
      <c r="BA20" s="229" t="s">
        <v>10</v>
      </c>
      <c r="BB20" s="229" t="s">
        <v>10</v>
      </c>
      <c r="BC20" s="229" t="s">
        <v>10</v>
      </c>
      <c r="BD20" s="229" t="s">
        <v>10</v>
      </c>
      <c r="BE20" s="229" t="s">
        <v>10</v>
      </c>
      <c r="BF20" s="229" t="s">
        <v>10</v>
      </c>
      <c r="BG20" s="229" t="s">
        <v>10</v>
      </c>
      <c r="BH20" s="229" t="s">
        <v>10</v>
      </c>
      <c r="BI20" s="229" t="s">
        <v>10</v>
      </c>
      <c r="BJ20" s="229" t="s">
        <v>10</v>
      </c>
      <c r="BK20" s="229" t="s">
        <v>10</v>
      </c>
      <c r="BL20" s="229" t="s">
        <v>10</v>
      </c>
      <c r="BM20" s="229" t="s">
        <v>10</v>
      </c>
      <c r="BN20" s="229" t="s">
        <v>10</v>
      </c>
      <c r="BO20" s="229" t="s">
        <v>10</v>
      </c>
      <c r="BP20" s="229" t="s">
        <v>10</v>
      </c>
      <c r="BQ20" s="229" t="s">
        <v>10</v>
      </c>
      <c r="BR20" s="229" t="s">
        <v>10</v>
      </c>
      <c r="BS20" s="229" t="s">
        <v>10</v>
      </c>
      <c r="BT20" s="229" t="s">
        <v>10</v>
      </c>
      <c r="BU20" s="229" t="s">
        <v>10</v>
      </c>
      <c r="BV20" s="229" t="s">
        <v>10</v>
      </c>
      <c r="BW20" s="229" t="s">
        <v>10</v>
      </c>
      <c r="BX20" s="229" t="s">
        <v>10</v>
      </c>
      <c r="BY20" s="228">
        <v>0</v>
      </c>
      <c r="BZ20" s="228">
        <v>3</v>
      </c>
      <c r="CA20" s="229" t="s">
        <v>10</v>
      </c>
      <c r="CB20" s="229" t="s">
        <v>10</v>
      </c>
      <c r="CC20" s="229" t="s">
        <v>10</v>
      </c>
      <c r="CD20" s="229" t="s">
        <v>10</v>
      </c>
      <c r="CE20" s="229" t="s">
        <v>10</v>
      </c>
      <c r="CF20" s="228">
        <v>3</v>
      </c>
      <c r="CG20" s="228">
        <v>3</v>
      </c>
      <c r="CH20" s="221">
        <v>6</v>
      </c>
    </row>
    <row r="21" spans="1:86" ht="12.6">
      <c r="A21" s="225">
        <v>7</v>
      </c>
      <c r="B21" s="229" t="s">
        <v>10</v>
      </c>
      <c r="C21" s="229" t="s">
        <v>10</v>
      </c>
      <c r="D21" s="229" t="s">
        <v>10</v>
      </c>
      <c r="E21" s="229" t="s">
        <v>10</v>
      </c>
      <c r="F21" s="229" t="s">
        <v>10</v>
      </c>
      <c r="G21" s="229" t="s">
        <v>10</v>
      </c>
      <c r="H21" s="229" t="s">
        <v>10</v>
      </c>
      <c r="I21" s="229" t="s">
        <v>10</v>
      </c>
      <c r="J21" s="229" t="s">
        <v>10</v>
      </c>
      <c r="K21" s="229" t="s">
        <v>10</v>
      </c>
      <c r="L21" s="229" t="s">
        <v>10</v>
      </c>
      <c r="M21" s="229" t="s">
        <v>10</v>
      </c>
      <c r="N21" s="229" t="s">
        <v>10</v>
      </c>
      <c r="O21" s="229" t="s">
        <v>10</v>
      </c>
      <c r="P21" s="229" t="s">
        <v>10</v>
      </c>
      <c r="Q21" s="229" t="s">
        <v>10</v>
      </c>
      <c r="R21" s="229" t="s">
        <v>10</v>
      </c>
      <c r="S21" s="229" t="s">
        <v>10</v>
      </c>
      <c r="T21" s="229" t="s">
        <v>10</v>
      </c>
      <c r="U21" s="229" t="s">
        <v>10</v>
      </c>
      <c r="V21" s="229" t="s">
        <v>10</v>
      </c>
      <c r="W21" s="229" t="s">
        <v>10</v>
      </c>
      <c r="X21" s="229" t="s">
        <v>10</v>
      </c>
      <c r="Y21" s="229" t="s">
        <v>10</v>
      </c>
      <c r="Z21" s="229" t="s">
        <v>10</v>
      </c>
      <c r="AA21" s="229" t="s">
        <v>10</v>
      </c>
      <c r="AB21" s="229" t="s">
        <v>10</v>
      </c>
      <c r="AC21" s="229" t="s">
        <v>10</v>
      </c>
      <c r="AD21" s="229" t="s">
        <v>10</v>
      </c>
      <c r="AE21" s="229" t="s">
        <v>10</v>
      </c>
      <c r="AF21" s="229" t="s">
        <v>10</v>
      </c>
      <c r="AG21" s="229" t="s">
        <v>10</v>
      </c>
      <c r="AH21" s="229" t="s">
        <v>10</v>
      </c>
      <c r="AI21" s="229" t="s">
        <v>10</v>
      </c>
      <c r="AJ21" s="229" t="s">
        <v>10</v>
      </c>
      <c r="AK21" s="229" t="s">
        <v>10</v>
      </c>
      <c r="AL21" s="229" t="s">
        <v>10</v>
      </c>
      <c r="AM21" s="229" t="s">
        <v>10</v>
      </c>
      <c r="AN21" s="229" t="s">
        <v>10</v>
      </c>
      <c r="AO21" s="229" t="s">
        <v>10</v>
      </c>
      <c r="AP21" s="228">
        <v>9</v>
      </c>
      <c r="AQ21" s="229" t="s">
        <v>10</v>
      </c>
      <c r="AR21" s="229" t="s">
        <v>10</v>
      </c>
      <c r="AS21" s="229" t="s">
        <v>10</v>
      </c>
      <c r="AT21" s="229" t="s">
        <v>10</v>
      </c>
      <c r="AU21" s="229" t="s">
        <v>10</v>
      </c>
      <c r="AV21" s="229" t="s">
        <v>10</v>
      </c>
      <c r="AW21" s="229" t="s">
        <v>10</v>
      </c>
      <c r="AX21" s="229" t="s">
        <v>10</v>
      </c>
      <c r="AY21" s="229" t="s">
        <v>10</v>
      </c>
      <c r="AZ21" s="229" t="s">
        <v>10</v>
      </c>
      <c r="BA21" s="229" t="s">
        <v>10</v>
      </c>
      <c r="BB21" s="229" t="s">
        <v>10</v>
      </c>
      <c r="BC21" s="229" t="s">
        <v>10</v>
      </c>
      <c r="BD21" s="229" t="s">
        <v>10</v>
      </c>
      <c r="BE21" s="229" t="s">
        <v>10</v>
      </c>
      <c r="BF21" s="229" t="s">
        <v>10</v>
      </c>
      <c r="BG21" s="229" t="s">
        <v>10</v>
      </c>
      <c r="BH21" s="229" t="s">
        <v>10</v>
      </c>
      <c r="BI21" s="229" t="s">
        <v>10</v>
      </c>
      <c r="BJ21" s="229" t="s">
        <v>10</v>
      </c>
      <c r="BK21" s="229" t="s">
        <v>10</v>
      </c>
      <c r="BL21" s="229" t="s">
        <v>10</v>
      </c>
      <c r="BM21" s="229" t="s">
        <v>10</v>
      </c>
      <c r="BN21" s="229" t="s">
        <v>10</v>
      </c>
      <c r="BO21" s="229" t="s">
        <v>10</v>
      </c>
      <c r="BP21" s="229" t="s">
        <v>10</v>
      </c>
      <c r="BQ21" s="229" t="s">
        <v>10</v>
      </c>
      <c r="BR21" s="229" t="s">
        <v>10</v>
      </c>
      <c r="BS21" s="229" t="s">
        <v>10</v>
      </c>
      <c r="BT21" s="229" t="s">
        <v>10</v>
      </c>
      <c r="BU21" s="229" t="s">
        <v>10</v>
      </c>
      <c r="BV21" s="229" t="s">
        <v>10</v>
      </c>
      <c r="BW21" s="229" t="s">
        <v>10</v>
      </c>
      <c r="BX21" s="229" t="s">
        <v>10</v>
      </c>
      <c r="BY21" s="228">
        <v>9</v>
      </c>
      <c r="BZ21" s="229" t="s">
        <v>10</v>
      </c>
      <c r="CA21" s="229" t="s">
        <v>10</v>
      </c>
      <c r="CB21" s="229" t="s">
        <v>10</v>
      </c>
      <c r="CC21" s="229" t="s">
        <v>10</v>
      </c>
      <c r="CD21" s="229" t="s">
        <v>10</v>
      </c>
      <c r="CE21" s="229" t="s">
        <v>10</v>
      </c>
      <c r="CF21" s="229" t="s">
        <v>10</v>
      </c>
      <c r="CG21" s="228">
        <v>9</v>
      </c>
      <c r="CH21" s="221">
        <v>7</v>
      </c>
    </row>
    <row r="22" spans="1:86" ht="12.6">
      <c r="A22" s="225">
        <v>8</v>
      </c>
      <c r="B22" s="229" t="s">
        <v>10</v>
      </c>
      <c r="C22" s="229" t="s">
        <v>10</v>
      </c>
      <c r="D22" s="229" t="s">
        <v>10</v>
      </c>
      <c r="E22" s="229" t="s">
        <v>10</v>
      </c>
      <c r="F22" s="229" t="s">
        <v>10</v>
      </c>
      <c r="G22" s="229" t="s">
        <v>10</v>
      </c>
      <c r="H22" s="229" t="s">
        <v>10</v>
      </c>
      <c r="I22" s="229" t="s">
        <v>10</v>
      </c>
      <c r="J22" s="229" t="s">
        <v>10</v>
      </c>
      <c r="K22" s="229" t="s">
        <v>10</v>
      </c>
      <c r="L22" s="229" t="s">
        <v>10</v>
      </c>
      <c r="M22" s="229" t="s">
        <v>10</v>
      </c>
      <c r="N22" s="229" t="s">
        <v>10</v>
      </c>
      <c r="O22" s="229" t="s">
        <v>10</v>
      </c>
      <c r="P22" s="229" t="s">
        <v>10</v>
      </c>
      <c r="Q22" s="229" t="s">
        <v>10</v>
      </c>
      <c r="R22" s="229" t="s">
        <v>10</v>
      </c>
      <c r="S22" s="229" t="s">
        <v>10</v>
      </c>
      <c r="T22" s="229" t="s">
        <v>10</v>
      </c>
      <c r="U22" s="229" t="s">
        <v>10</v>
      </c>
      <c r="V22" s="229" t="s">
        <v>10</v>
      </c>
      <c r="W22" s="229" t="s">
        <v>10</v>
      </c>
      <c r="X22" s="229" t="s">
        <v>10</v>
      </c>
      <c r="Y22" s="229" t="s">
        <v>10</v>
      </c>
      <c r="Z22" s="229" t="s">
        <v>10</v>
      </c>
      <c r="AA22" s="229" t="s">
        <v>10</v>
      </c>
      <c r="AB22" s="229" t="s">
        <v>10</v>
      </c>
      <c r="AC22" s="229" t="s">
        <v>10</v>
      </c>
      <c r="AD22" s="229" t="s">
        <v>10</v>
      </c>
      <c r="AE22" s="229" t="s">
        <v>10</v>
      </c>
      <c r="AF22" s="229" t="s">
        <v>10</v>
      </c>
      <c r="AG22" s="229" t="s">
        <v>10</v>
      </c>
      <c r="AH22" s="229" t="s">
        <v>10</v>
      </c>
      <c r="AI22" s="229" t="s">
        <v>10</v>
      </c>
      <c r="AJ22" s="229" t="s">
        <v>10</v>
      </c>
      <c r="AK22" s="229" t="s">
        <v>10</v>
      </c>
      <c r="AL22" s="229" t="s">
        <v>10</v>
      </c>
      <c r="AM22" s="229" t="s">
        <v>10</v>
      </c>
      <c r="AN22" s="229" t="s">
        <v>10</v>
      </c>
      <c r="AO22" s="229" t="s">
        <v>10</v>
      </c>
      <c r="AP22" s="229" t="s">
        <v>10</v>
      </c>
      <c r="AQ22" s="229" t="s">
        <v>10</v>
      </c>
      <c r="AR22" s="229" t="s">
        <v>10</v>
      </c>
      <c r="AS22" s="229" t="s">
        <v>10</v>
      </c>
      <c r="AT22" s="229" t="s">
        <v>10</v>
      </c>
      <c r="AU22" s="229" t="s">
        <v>10</v>
      </c>
      <c r="AV22" s="229" t="s">
        <v>10</v>
      </c>
      <c r="AW22" s="229" t="s">
        <v>10</v>
      </c>
      <c r="AX22" s="229" t="s">
        <v>10</v>
      </c>
      <c r="AY22" s="229" t="s">
        <v>10</v>
      </c>
      <c r="AZ22" s="229" t="s">
        <v>10</v>
      </c>
      <c r="BA22" s="229" t="s">
        <v>10</v>
      </c>
      <c r="BB22" s="229" t="s">
        <v>10</v>
      </c>
      <c r="BC22" s="229" t="s">
        <v>10</v>
      </c>
      <c r="BD22" s="229" t="s">
        <v>10</v>
      </c>
      <c r="BE22" s="229" t="s">
        <v>10</v>
      </c>
      <c r="BF22" s="229" t="s">
        <v>10</v>
      </c>
      <c r="BG22" s="229" t="s">
        <v>10</v>
      </c>
      <c r="BH22" s="229" t="s">
        <v>10</v>
      </c>
      <c r="BI22" s="229" t="s">
        <v>10</v>
      </c>
      <c r="BJ22" s="229" t="s">
        <v>10</v>
      </c>
      <c r="BK22" s="229" t="s">
        <v>10</v>
      </c>
      <c r="BL22" s="229" t="s">
        <v>10</v>
      </c>
      <c r="BM22" s="229" t="s">
        <v>10</v>
      </c>
      <c r="BN22" s="229" t="s">
        <v>10</v>
      </c>
      <c r="BO22" s="229" t="s">
        <v>10</v>
      </c>
      <c r="BP22" s="229" t="s">
        <v>10</v>
      </c>
      <c r="BQ22" s="229" t="s">
        <v>10</v>
      </c>
      <c r="BR22" s="229" t="s">
        <v>10</v>
      </c>
      <c r="BS22" s="229" t="s">
        <v>10</v>
      </c>
      <c r="BT22" s="229" t="s">
        <v>10</v>
      </c>
      <c r="BU22" s="229" t="s">
        <v>10</v>
      </c>
      <c r="BV22" s="229" t="s">
        <v>10</v>
      </c>
      <c r="BW22" s="229" t="s">
        <v>10</v>
      </c>
      <c r="BX22" s="229" t="s">
        <v>10</v>
      </c>
      <c r="BY22" s="228">
        <v>0</v>
      </c>
      <c r="BZ22" s="229" t="s">
        <v>10</v>
      </c>
      <c r="CA22" s="229" t="s">
        <v>10</v>
      </c>
      <c r="CB22" s="229" t="s">
        <v>10</v>
      </c>
      <c r="CC22" s="229" t="s">
        <v>10</v>
      </c>
      <c r="CD22" s="229" t="s">
        <v>10</v>
      </c>
      <c r="CE22" s="229" t="s">
        <v>10</v>
      </c>
      <c r="CF22" s="229" t="s">
        <v>10</v>
      </c>
      <c r="CG22" s="228"/>
      <c r="CH22" s="221">
        <v>8</v>
      </c>
    </row>
    <row r="23" spans="1:86" ht="12.6">
      <c r="A23" s="225">
        <v>9</v>
      </c>
      <c r="B23" s="229" t="s">
        <v>10</v>
      </c>
      <c r="C23" s="229" t="s">
        <v>10</v>
      </c>
      <c r="D23" s="229" t="s">
        <v>10</v>
      </c>
      <c r="E23" s="229" t="s">
        <v>10</v>
      </c>
      <c r="F23" s="229" t="s">
        <v>10</v>
      </c>
      <c r="G23" s="229" t="s">
        <v>10</v>
      </c>
      <c r="H23" s="229" t="s">
        <v>10</v>
      </c>
      <c r="I23" s="229" t="s">
        <v>10</v>
      </c>
      <c r="J23" s="229" t="s">
        <v>10</v>
      </c>
      <c r="K23" s="229" t="s">
        <v>10</v>
      </c>
      <c r="L23" s="229" t="s">
        <v>10</v>
      </c>
      <c r="M23" s="229" t="s">
        <v>10</v>
      </c>
      <c r="N23" s="229" t="s">
        <v>10</v>
      </c>
      <c r="O23" s="229" t="s">
        <v>10</v>
      </c>
      <c r="P23" s="229" t="s">
        <v>10</v>
      </c>
      <c r="Q23" s="229" t="s">
        <v>10</v>
      </c>
      <c r="R23" s="229" t="s">
        <v>10</v>
      </c>
      <c r="S23" s="229" t="s">
        <v>10</v>
      </c>
      <c r="T23" s="229" t="s">
        <v>10</v>
      </c>
      <c r="U23" s="229" t="s">
        <v>10</v>
      </c>
      <c r="V23" s="229" t="s">
        <v>10</v>
      </c>
      <c r="W23" s="229" t="s">
        <v>10</v>
      </c>
      <c r="X23" s="229" t="s">
        <v>10</v>
      </c>
      <c r="Y23" s="229" t="s">
        <v>10</v>
      </c>
      <c r="Z23" s="229" t="s">
        <v>10</v>
      </c>
      <c r="AA23" s="229" t="s">
        <v>10</v>
      </c>
      <c r="AB23" s="229" t="s">
        <v>10</v>
      </c>
      <c r="AC23" s="229" t="s">
        <v>10</v>
      </c>
      <c r="AD23" s="229" t="s">
        <v>10</v>
      </c>
      <c r="AE23" s="229" t="s">
        <v>10</v>
      </c>
      <c r="AF23" s="229" t="s">
        <v>10</v>
      </c>
      <c r="AG23" s="229" t="s">
        <v>10</v>
      </c>
      <c r="AH23" s="229" t="s">
        <v>10</v>
      </c>
      <c r="AI23" s="229" t="s">
        <v>10</v>
      </c>
      <c r="AJ23" s="229" t="s">
        <v>10</v>
      </c>
      <c r="AK23" s="229" t="s">
        <v>10</v>
      </c>
      <c r="AL23" s="229" t="s">
        <v>10</v>
      </c>
      <c r="AM23" s="229" t="s">
        <v>10</v>
      </c>
      <c r="AN23" s="229" t="s">
        <v>10</v>
      </c>
      <c r="AO23" s="229" t="s">
        <v>10</v>
      </c>
      <c r="AP23" s="229" t="s">
        <v>10</v>
      </c>
      <c r="AQ23" s="229" t="s">
        <v>10</v>
      </c>
      <c r="AR23" s="229" t="s">
        <v>10</v>
      </c>
      <c r="AS23" s="229" t="s">
        <v>10</v>
      </c>
      <c r="AT23" s="229" t="s">
        <v>10</v>
      </c>
      <c r="AU23" s="229" t="s">
        <v>10</v>
      </c>
      <c r="AV23" s="229" t="s">
        <v>10</v>
      </c>
      <c r="AW23" s="229" t="s">
        <v>10</v>
      </c>
      <c r="AX23" s="229" t="s">
        <v>10</v>
      </c>
      <c r="AY23" s="229" t="s">
        <v>10</v>
      </c>
      <c r="AZ23" s="229" t="s">
        <v>10</v>
      </c>
      <c r="BA23" s="229" t="s">
        <v>10</v>
      </c>
      <c r="BB23" s="229" t="s">
        <v>10</v>
      </c>
      <c r="BC23" s="229" t="s">
        <v>10</v>
      </c>
      <c r="BD23" s="229" t="s">
        <v>10</v>
      </c>
      <c r="BE23" s="229" t="s">
        <v>10</v>
      </c>
      <c r="BF23" s="229" t="s">
        <v>10</v>
      </c>
      <c r="BG23" s="229" t="s">
        <v>10</v>
      </c>
      <c r="BH23" s="229" t="s">
        <v>10</v>
      </c>
      <c r="BI23" s="229" t="s">
        <v>10</v>
      </c>
      <c r="BJ23" s="229" t="s">
        <v>10</v>
      </c>
      <c r="BK23" s="229" t="s">
        <v>10</v>
      </c>
      <c r="BL23" s="229" t="s">
        <v>10</v>
      </c>
      <c r="BM23" s="229" t="s">
        <v>10</v>
      </c>
      <c r="BN23" s="229" t="s">
        <v>10</v>
      </c>
      <c r="BO23" s="229" t="s">
        <v>10</v>
      </c>
      <c r="BP23" s="229" t="s">
        <v>10</v>
      </c>
      <c r="BQ23" s="229" t="s">
        <v>10</v>
      </c>
      <c r="BR23" s="229" t="s">
        <v>10</v>
      </c>
      <c r="BS23" s="229" t="s">
        <v>10</v>
      </c>
      <c r="BT23" s="229" t="s">
        <v>10</v>
      </c>
      <c r="BU23" s="229" t="s">
        <v>10</v>
      </c>
      <c r="BV23" s="229" t="s">
        <v>10</v>
      </c>
      <c r="BW23" s="229" t="s">
        <v>10</v>
      </c>
      <c r="BX23" s="229" t="s">
        <v>10</v>
      </c>
      <c r="BY23" s="228">
        <v>0</v>
      </c>
      <c r="BZ23" s="229" t="s">
        <v>10</v>
      </c>
      <c r="CA23" s="229" t="s">
        <v>10</v>
      </c>
      <c r="CB23" s="229" t="s">
        <v>10</v>
      </c>
      <c r="CC23" s="229" t="s">
        <v>10</v>
      </c>
      <c r="CD23" s="229" t="s">
        <v>10</v>
      </c>
      <c r="CE23" s="229" t="s">
        <v>10</v>
      </c>
      <c r="CF23" s="229" t="s">
        <v>10</v>
      </c>
      <c r="CG23" s="228"/>
      <c r="CH23" s="221">
        <v>9</v>
      </c>
    </row>
    <row r="24" spans="1:86" ht="12.6">
      <c r="A24" s="225">
        <v>10</v>
      </c>
      <c r="B24" s="229" t="s">
        <v>10</v>
      </c>
      <c r="C24" s="229" t="s">
        <v>10</v>
      </c>
      <c r="D24" s="229" t="s">
        <v>10</v>
      </c>
      <c r="E24" s="229" t="s">
        <v>10</v>
      </c>
      <c r="F24" s="229" t="s">
        <v>10</v>
      </c>
      <c r="G24" s="229" t="s">
        <v>10</v>
      </c>
      <c r="H24" s="229" t="s">
        <v>10</v>
      </c>
      <c r="I24" s="229" t="s">
        <v>10</v>
      </c>
      <c r="J24" s="229" t="s">
        <v>10</v>
      </c>
      <c r="K24" s="229" t="s">
        <v>10</v>
      </c>
      <c r="L24" s="229" t="s">
        <v>10</v>
      </c>
      <c r="M24" s="229" t="s">
        <v>10</v>
      </c>
      <c r="N24" s="229" t="s">
        <v>10</v>
      </c>
      <c r="O24" s="229" t="s">
        <v>10</v>
      </c>
      <c r="P24" s="229" t="s">
        <v>10</v>
      </c>
      <c r="Q24" s="229" t="s">
        <v>10</v>
      </c>
      <c r="R24" s="229" t="s">
        <v>10</v>
      </c>
      <c r="S24" s="229" t="s">
        <v>10</v>
      </c>
      <c r="T24" s="229" t="s">
        <v>10</v>
      </c>
      <c r="U24" s="229" t="s">
        <v>10</v>
      </c>
      <c r="V24" s="229" t="s">
        <v>10</v>
      </c>
      <c r="W24" s="229" t="s">
        <v>10</v>
      </c>
      <c r="X24" s="229" t="s">
        <v>10</v>
      </c>
      <c r="Y24" s="229" t="s">
        <v>10</v>
      </c>
      <c r="Z24" s="229" t="s">
        <v>10</v>
      </c>
      <c r="AA24" s="229" t="s">
        <v>10</v>
      </c>
      <c r="AB24" s="229" t="s">
        <v>10</v>
      </c>
      <c r="AC24" s="229" t="s">
        <v>10</v>
      </c>
      <c r="AD24" s="229" t="s">
        <v>10</v>
      </c>
      <c r="AE24" s="229" t="s">
        <v>10</v>
      </c>
      <c r="AF24" s="229" t="s">
        <v>10</v>
      </c>
      <c r="AG24" s="229" t="s">
        <v>10</v>
      </c>
      <c r="AH24" s="229" t="s">
        <v>10</v>
      </c>
      <c r="AI24" s="229" t="s">
        <v>10</v>
      </c>
      <c r="AJ24" s="229" t="s">
        <v>10</v>
      </c>
      <c r="AK24" s="229" t="s">
        <v>10</v>
      </c>
      <c r="AL24" s="229" t="s">
        <v>10</v>
      </c>
      <c r="AM24" s="229" t="s">
        <v>10</v>
      </c>
      <c r="AN24" s="229" t="s">
        <v>10</v>
      </c>
      <c r="AO24" s="229" t="s">
        <v>10</v>
      </c>
      <c r="AP24" s="229" t="s">
        <v>10</v>
      </c>
      <c r="AQ24" s="229" t="s">
        <v>10</v>
      </c>
      <c r="AR24" s="229" t="s">
        <v>10</v>
      </c>
      <c r="AS24" s="229" t="s">
        <v>10</v>
      </c>
      <c r="AT24" s="229" t="s">
        <v>10</v>
      </c>
      <c r="AU24" s="229" t="s">
        <v>10</v>
      </c>
      <c r="AV24" s="229" t="s">
        <v>10</v>
      </c>
      <c r="AW24" s="229" t="s">
        <v>10</v>
      </c>
      <c r="AX24" s="229" t="s">
        <v>10</v>
      </c>
      <c r="AY24" s="229" t="s">
        <v>10</v>
      </c>
      <c r="AZ24" s="229" t="s">
        <v>10</v>
      </c>
      <c r="BA24" s="229" t="s">
        <v>10</v>
      </c>
      <c r="BB24" s="229" t="s">
        <v>10</v>
      </c>
      <c r="BC24" s="229" t="s">
        <v>10</v>
      </c>
      <c r="BD24" s="229" t="s">
        <v>10</v>
      </c>
      <c r="BE24" s="229" t="s">
        <v>10</v>
      </c>
      <c r="BF24" s="229" t="s">
        <v>10</v>
      </c>
      <c r="BG24" s="229" t="s">
        <v>10</v>
      </c>
      <c r="BH24" s="229" t="s">
        <v>10</v>
      </c>
      <c r="BI24" s="229" t="s">
        <v>10</v>
      </c>
      <c r="BJ24" s="229" t="s">
        <v>10</v>
      </c>
      <c r="BK24" s="229" t="s">
        <v>10</v>
      </c>
      <c r="BL24" s="229" t="s">
        <v>10</v>
      </c>
      <c r="BM24" s="229" t="s">
        <v>10</v>
      </c>
      <c r="BN24" s="229" t="s">
        <v>10</v>
      </c>
      <c r="BO24" s="229" t="s">
        <v>10</v>
      </c>
      <c r="BP24" s="229" t="s">
        <v>10</v>
      </c>
      <c r="BQ24" s="229" t="s">
        <v>10</v>
      </c>
      <c r="BR24" s="229" t="s">
        <v>10</v>
      </c>
      <c r="BS24" s="229" t="s">
        <v>10</v>
      </c>
      <c r="BT24" s="229" t="s">
        <v>10</v>
      </c>
      <c r="BU24" s="229" t="s">
        <v>10</v>
      </c>
      <c r="BV24" s="229" t="s">
        <v>10</v>
      </c>
      <c r="BW24" s="229" t="s">
        <v>10</v>
      </c>
      <c r="BX24" s="229" t="s">
        <v>10</v>
      </c>
      <c r="BY24" s="228">
        <v>0</v>
      </c>
      <c r="BZ24" s="229" t="s">
        <v>10</v>
      </c>
      <c r="CA24" s="229" t="s">
        <v>10</v>
      </c>
      <c r="CB24" s="229" t="s">
        <v>10</v>
      </c>
      <c r="CC24" s="229" t="s">
        <v>10</v>
      </c>
      <c r="CD24" s="229" t="s">
        <v>10</v>
      </c>
      <c r="CE24" s="229" t="s">
        <v>10</v>
      </c>
      <c r="CF24" s="229" t="s">
        <v>10</v>
      </c>
      <c r="CG24" s="228"/>
      <c r="CH24" s="221">
        <v>10</v>
      </c>
    </row>
    <row r="25" spans="1:86" ht="12.6">
      <c r="A25" s="225">
        <v>11</v>
      </c>
      <c r="B25" s="229" t="s">
        <v>10</v>
      </c>
      <c r="C25" s="229" t="s">
        <v>10</v>
      </c>
      <c r="D25" s="229" t="s">
        <v>10</v>
      </c>
      <c r="E25" s="229" t="s">
        <v>10</v>
      </c>
      <c r="F25" s="229" t="s">
        <v>10</v>
      </c>
      <c r="G25" s="229" t="s">
        <v>10</v>
      </c>
      <c r="H25" s="229" t="s">
        <v>10</v>
      </c>
      <c r="I25" s="229" t="s">
        <v>10</v>
      </c>
      <c r="J25" s="229" t="s">
        <v>10</v>
      </c>
      <c r="K25" s="229" t="s">
        <v>10</v>
      </c>
      <c r="L25" s="229" t="s">
        <v>10</v>
      </c>
      <c r="M25" s="229" t="s">
        <v>10</v>
      </c>
      <c r="N25" s="229" t="s">
        <v>10</v>
      </c>
      <c r="O25" s="229" t="s">
        <v>10</v>
      </c>
      <c r="P25" s="229" t="s">
        <v>10</v>
      </c>
      <c r="Q25" s="229" t="s">
        <v>10</v>
      </c>
      <c r="R25" s="229" t="s">
        <v>10</v>
      </c>
      <c r="S25" s="229" t="s">
        <v>10</v>
      </c>
      <c r="T25" s="229" t="s">
        <v>10</v>
      </c>
      <c r="U25" s="229" t="s">
        <v>10</v>
      </c>
      <c r="V25" s="229" t="s">
        <v>10</v>
      </c>
      <c r="W25" s="229" t="s">
        <v>10</v>
      </c>
      <c r="X25" s="229" t="s">
        <v>10</v>
      </c>
      <c r="Y25" s="229" t="s">
        <v>10</v>
      </c>
      <c r="Z25" s="229" t="s">
        <v>10</v>
      </c>
      <c r="AA25" s="229" t="s">
        <v>10</v>
      </c>
      <c r="AB25" s="229" t="s">
        <v>10</v>
      </c>
      <c r="AC25" s="229" t="s">
        <v>10</v>
      </c>
      <c r="AD25" s="229" t="s">
        <v>10</v>
      </c>
      <c r="AE25" s="229" t="s">
        <v>10</v>
      </c>
      <c r="AF25" s="229" t="s">
        <v>10</v>
      </c>
      <c r="AG25" s="229" t="s">
        <v>10</v>
      </c>
      <c r="AH25" s="229" t="s">
        <v>10</v>
      </c>
      <c r="AI25" s="229" t="s">
        <v>10</v>
      </c>
      <c r="AJ25" s="229" t="s">
        <v>10</v>
      </c>
      <c r="AK25" s="229" t="s">
        <v>10</v>
      </c>
      <c r="AL25" s="229" t="s">
        <v>10</v>
      </c>
      <c r="AM25" s="229" t="s">
        <v>10</v>
      </c>
      <c r="AN25" s="229" t="s">
        <v>10</v>
      </c>
      <c r="AO25" s="228">
        <v>1</v>
      </c>
      <c r="AP25" s="229" t="s">
        <v>10</v>
      </c>
      <c r="AQ25" s="229" t="s">
        <v>10</v>
      </c>
      <c r="AR25" s="229" t="s">
        <v>10</v>
      </c>
      <c r="AS25" s="229" t="s">
        <v>10</v>
      </c>
      <c r="AT25" s="229" t="s">
        <v>10</v>
      </c>
      <c r="AU25" s="229" t="s">
        <v>10</v>
      </c>
      <c r="AV25" s="229" t="s">
        <v>10</v>
      </c>
      <c r="AW25" s="229" t="s">
        <v>10</v>
      </c>
      <c r="AX25" s="229" t="s">
        <v>10</v>
      </c>
      <c r="AY25" s="229" t="s">
        <v>10</v>
      </c>
      <c r="AZ25" s="228">
        <v>3</v>
      </c>
      <c r="BA25" s="229" t="s">
        <v>10</v>
      </c>
      <c r="BB25" s="229" t="s">
        <v>10</v>
      </c>
      <c r="BC25" s="229" t="s">
        <v>10</v>
      </c>
      <c r="BD25" s="229" t="s">
        <v>10</v>
      </c>
      <c r="BE25" s="229" t="s">
        <v>10</v>
      </c>
      <c r="BF25" s="229" t="s">
        <v>10</v>
      </c>
      <c r="BG25" s="229" t="s">
        <v>10</v>
      </c>
      <c r="BH25" s="229" t="s">
        <v>10</v>
      </c>
      <c r="BI25" s="229" t="s">
        <v>10</v>
      </c>
      <c r="BJ25" s="229" t="s">
        <v>10</v>
      </c>
      <c r="BK25" s="229" t="s">
        <v>10</v>
      </c>
      <c r="BL25" s="229" t="s">
        <v>10</v>
      </c>
      <c r="BM25" s="229" t="s">
        <v>10</v>
      </c>
      <c r="BN25" s="229" t="s">
        <v>10</v>
      </c>
      <c r="BO25" s="229" t="s">
        <v>10</v>
      </c>
      <c r="BP25" s="229" t="s">
        <v>10</v>
      </c>
      <c r="BQ25" s="229" t="s">
        <v>10</v>
      </c>
      <c r="BR25" s="229" t="s">
        <v>10</v>
      </c>
      <c r="BS25" s="229" t="s">
        <v>10</v>
      </c>
      <c r="BT25" s="229" t="s">
        <v>10</v>
      </c>
      <c r="BU25" s="229" t="s">
        <v>10</v>
      </c>
      <c r="BV25" s="229" t="s">
        <v>10</v>
      </c>
      <c r="BW25" s="229" t="s">
        <v>10</v>
      </c>
      <c r="BX25" s="229" t="s">
        <v>10</v>
      </c>
      <c r="BY25" s="228">
        <v>4</v>
      </c>
      <c r="BZ25" s="229" t="s">
        <v>10</v>
      </c>
      <c r="CA25" s="229" t="s">
        <v>10</v>
      </c>
      <c r="CB25" s="229" t="s">
        <v>10</v>
      </c>
      <c r="CC25" s="229" t="s">
        <v>10</v>
      </c>
      <c r="CD25" s="229" t="s">
        <v>10</v>
      </c>
      <c r="CE25" s="229" t="s">
        <v>10</v>
      </c>
      <c r="CF25" s="229" t="s">
        <v>10</v>
      </c>
      <c r="CG25" s="228">
        <v>4</v>
      </c>
      <c r="CH25" s="221">
        <v>11</v>
      </c>
    </row>
    <row r="26" spans="1:86" ht="12.6">
      <c r="A26" s="225">
        <v>12</v>
      </c>
      <c r="B26" s="229" t="s">
        <v>10</v>
      </c>
      <c r="C26" s="228">
        <v>107</v>
      </c>
      <c r="D26" s="229" t="s">
        <v>10</v>
      </c>
      <c r="E26" s="229" t="s">
        <v>10</v>
      </c>
      <c r="F26" s="229" t="s">
        <v>10</v>
      </c>
      <c r="G26" s="229" t="s">
        <v>10</v>
      </c>
      <c r="H26" s="229" t="s">
        <v>10</v>
      </c>
      <c r="I26" s="229" t="s">
        <v>10</v>
      </c>
      <c r="J26" s="229" t="s">
        <v>10</v>
      </c>
      <c r="K26" s="229" t="s">
        <v>10</v>
      </c>
      <c r="L26" s="229" t="s">
        <v>10</v>
      </c>
      <c r="M26" s="229" t="s">
        <v>10</v>
      </c>
      <c r="N26" s="229" t="s">
        <v>10</v>
      </c>
      <c r="O26" s="229" t="s">
        <v>10</v>
      </c>
      <c r="P26" s="229" t="s">
        <v>10</v>
      </c>
      <c r="Q26" s="229" t="s">
        <v>10</v>
      </c>
      <c r="R26" s="229" t="s">
        <v>10</v>
      </c>
      <c r="S26" s="229" t="s">
        <v>10</v>
      </c>
      <c r="T26" s="229" t="s">
        <v>10</v>
      </c>
      <c r="U26" s="229" t="s">
        <v>10</v>
      </c>
      <c r="V26" s="229" t="s">
        <v>10</v>
      </c>
      <c r="W26" s="229" t="s">
        <v>10</v>
      </c>
      <c r="X26" s="229" t="s">
        <v>10</v>
      </c>
      <c r="Y26" s="229" t="s">
        <v>10</v>
      </c>
      <c r="Z26" s="229" t="s">
        <v>10</v>
      </c>
      <c r="AA26" s="229" t="s">
        <v>10</v>
      </c>
      <c r="AB26" s="228">
        <v>2</v>
      </c>
      <c r="AC26" s="229" t="s">
        <v>10</v>
      </c>
      <c r="AD26" s="229" t="s">
        <v>10</v>
      </c>
      <c r="AE26" s="229" t="s">
        <v>10</v>
      </c>
      <c r="AF26" s="229" t="s">
        <v>10</v>
      </c>
      <c r="AG26" s="229" t="s">
        <v>10</v>
      </c>
      <c r="AH26" s="229" t="s">
        <v>10</v>
      </c>
      <c r="AI26" s="229" t="s">
        <v>10</v>
      </c>
      <c r="AJ26" s="229" t="s">
        <v>10</v>
      </c>
      <c r="AK26" s="228">
        <v>1</v>
      </c>
      <c r="AL26" s="229" t="s">
        <v>10</v>
      </c>
      <c r="AM26" s="228">
        <v>20</v>
      </c>
      <c r="AN26" s="229" t="s">
        <v>10</v>
      </c>
      <c r="AO26" s="228">
        <v>42</v>
      </c>
      <c r="AP26" s="228">
        <v>113</v>
      </c>
      <c r="AQ26" s="229" t="s">
        <v>10</v>
      </c>
      <c r="AR26" s="229" t="s">
        <v>10</v>
      </c>
      <c r="AS26" s="228">
        <v>1</v>
      </c>
      <c r="AT26" s="229" t="s">
        <v>10</v>
      </c>
      <c r="AU26" s="228">
        <v>1</v>
      </c>
      <c r="AV26" s="229" t="s">
        <v>10</v>
      </c>
      <c r="AW26" s="229" t="s">
        <v>10</v>
      </c>
      <c r="AX26" s="229" t="s">
        <v>10</v>
      </c>
      <c r="AY26" s="229" t="s">
        <v>10</v>
      </c>
      <c r="AZ26" s="229" t="s">
        <v>10</v>
      </c>
      <c r="BA26" s="229" t="s">
        <v>10</v>
      </c>
      <c r="BB26" s="229" t="s">
        <v>10</v>
      </c>
      <c r="BC26" s="229" t="s">
        <v>10</v>
      </c>
      <c r="BD26" s="229" t="s">
        <v>10</v>
      </c>
      <c r="BE26" s="229" t="s">
        <v>10</v>
      </c>
      <c r="BF26" s="229" t="s">
        <v>10</v>
      </c>
      <c r="BG26" s="229" t="s">
        <v>10</v>
      </c>
      <c r="BH26" s="229" t="s">
        <v>10</v>
      </c>
      <c r="BI26" s="229" t="s">
        <v>10</v>
      </c>
      <c r="BJ26" s="229" t="s">
        <v>10</v>
      </c>
      <c r="BK26" s="229" t="s">
        <v>10</v>
      </c>
      <c r="BL26" s="229" t="s">
        <v>10</v>
      </c>
      <c r="BM26" s="229" t="s">
        <v>10</v>
      </c>
      <c r="BN26" s="229" t="s">
        <v>10</v>
      </c>
      <c r="BO26" s="229" t="s">
        <v>10</v>
      </c>
      <c r="BP26" s="229" t="s">
        <v>10</v>
      </c>
      <c r="BQ26" s="229" t="s">
        <v>10</v>
      </c>
      <c r="BR26" s="229" t="s">
        <v>10</v>
      </c>
      <c r="BS26" s="229" t="s">
        <v>10</v>
      </c>
      <c r="BT26" s="229" t="s">
        <v>10</v>
      </c>
      <c r="BU26" s="229" t="s">
        <v>10</v>
      </c>
      <c r="BV26" s="229" t="s">
        <v>10</v>
      </c>
      <c r="BW26" s="229" t="s">
        <v>10</v>
      </c>
      <c r="BX26" s="229" t="s">
        <v>10</v>
      </c>
      <c r="BY26" s="228">
        <v>287</v>
      </c>
      <c r="BZ26" s="229" t="s">
        <v>10</v>
      </c>
      <c r="CA26" s="229" t="s">
        <v>10</v>
      </c>
      <c r="CB26" s="229" t="s">
        <v>10</v>
      </c>
      <c r="CC26" s="229" t="s">
        <v>10</v>
      </c>
      <c r="CD26" s="228">
        <v>11</v>
      </c>
      <c r="CE26" s="229" t="s">
        <v>10</v>
      </c>
      <c r="CF26" s="228">
        <v>11</v>
      </c>
      <c r="CG26" s="228">
        <v>298</v>
      </c>
      <c r="CH26" s="221">
        <v>12</v>
      </c>
    </row>
    <row r="27" spans="1:86" ht="12.6">
      <c r="A27" s="225">
        <v>13</v>
      </c>
      <c r="B27" s="229" t="s">
        <v>10</v>
      </c>
      <c r="C27" s="229" t="s">
        <v>10</v>
      </c>
      <c r="D27" s="229" t="s">
        <v>10</v>
      </c>
      <c r="E27" s="229" t="s">
        <v>10</v>
      </c>
      <c r="F27" s="229" t="s">
        <v>10</v>
      </c>
      <c r="G27" s="229" t="s">
        <v>10</v>
      </c>
      <c r="H27" s="229" t="s">
        <v>10</v>
      </c>
      <c r="I27" s="229" t="s">
        <v>10</v>
      </c>
      <c r="J27" s="229" t="s">
        <v>10</v>
      </c>
      <c r="K27" s="229" t="s">
        <v>10</v>
      </c>
      <c r="L27" s="229" t="s">
        <v>10</v>
      </c>
      <c r="M27" s="229" t="s">
        <v>10</v>
      </c>
      <c r="N27" s="228">
        <v>52</v>
      </c>
      <c r="O27" s="228">
        <v>1</v>
      </c>
      <c r="P27" s="229" t="s">
        <v>10</v>
      </c>
      <c r="Q27" s="229" t="s">
        <v>10</v>
      </c>
      <c r="R27" s="229" t="s">
        <v>10</v>
      </c>
      <c r="S27" s="229" t="s">
        <v>10</v>
      </c>
      <c r="T27" s="229" t="s">
        <v>10</v>
      </c>
      <c r="U27" s="229" t="s">
        <v>10</v>
      </c>
      <c r="V27" s="229" t="s">
        <v>10</v>
      </c>
      <c r="W27" s="229" t="s">
        <v>10</v>
      </c>
      <c r="X27" s="229" t="s">
        <v>10</v>
      </c>
      <c r="Y27" s="229" t="s">
        <v>10</v>
      </c>
      <c r="Z27" s="229" t="s">
        <v>10</v>
      </c>
      <c r="AA27" s="229" t="s">
        <v>10</v>
      </c>
      <c r="AB27" s="228">
        <v>5</v>
      </c>
      <c r="AC27" s="229" t="s">
        <v>10</v>
      </c>
      <c r="AD27" s="229" t="s">
        <v>10</v>
      </c>
      <c r="AE27" s="229" t="s">
        <v>10</v>
      </c>
      <c r="AF27" s="229" t="s">
        <v>10</v>
      </c>
      <c r="AG27" s="229" t="s">
        <v>10</v>
      </c>
      <c r="AH27" s="229" t="s">
        <v>10</v>
      </c>
      <c r="AI27" s="229" t="s">
        <v>10</v>
      </c>
      <c r="AJ27" s="229" t="s">
        <v>10</v>
      </c>
      <c r="AK27" s="229" t="s">
        <v>10</v>
      </c>
      <c r="AL27" s="229" t="s">
        <v>10</v>
      </c>
      <c r="AM27" s="229" t="s">
        <v>10</v>
      </c>
      <c r="AN27" s="229" t="s">
        <v>10</v>
      </c>
      <c r="AO27" s="229" t="s">
        <v>10</v>
      </c>
      <c r="AP27" s="229" t="s">
        <v>10</v>
      </c>
      <c r="AQ27" s="229" t="s">
        <v>10</v>
      </c>
      <c r="AR27" s="229" t="s">
        <v>10</v>
      </c>
      <c r="AS27" s="229" t="s">
        <v>10</v>
      </c>
      <c r="AT27" s="229" t="s">
        <v>10</v>
      </c>
      <c r="AU27" s="229" t="s">
        <v>10</v>
      </c>
      <c r="AV27" s="229" t="s">
        <v>10</v>
      </c>
      <c r="AW27" s="229" t="s">
        <v>10</v>
      </c>
      <c r="AX27" s="229" t="s">
        <v>10</v>
      </c>
      <c r="AY27" s="229" t="s">
        <v>10</v>
      </c>
      <c r="AZ27" s="229" t="s">
        <v>10</v>
      </c>
      <c r="BA27" s="229" t="s">
        <v>10</v>
      </c>
      <c r="BB27" s="228">
        <v>25</v>
      </c>
      <c r="BC27" s="229" t="s">
        <v>10</v>
      </c>
      <c r="BD27" s="229" t="s">
        <v>10</v>
      </c>
      <c r="BE27" s="229" t="s">
        <v>10</v>
      </c>
      <c r="BF27" s="229" t="s">
        <v>10</v>
      </c>
      <c r="BG27" s="229" t="s">
        <v>10</v>
      </c>
      <c r="BH27" s="229" t="s">
        <v>10</v>
      </c>
      <c r="BI27" s="229" t="s">
        <v>10</v>
      </c>
      <c r="BJ27" s="229" t="s">
        <v>10</v>
      </c>
      <c r="BK27" s="229" t="s">
        <v>10</v>
      </c>
      <c r="BL27" s="229" t="s">
        <v>10</v>
      </c>
      <c r="BM27" s="229" t="s">
        <v>10</v>
      </c>
      <c r="BN27" s="229" t="s">
        <v>10</v>
      </c>
      <c r="BO27" s="229" t="s">
        <v>10</v>
      </c>
      <c r="BP27" s="229" t="s">
        <v>10</v>
      </c>
      <c r="BQ27" s="229" t="s">
        <v>10</v>
      </c>
      <c r="BR27" s="229" t="s">
        <v>10</v>
      </c>
      <c r="BS27" s="229" t="s">
        <v>10</v>
      </c>
      <c r="BT27" s="229" t="s">
        <v>10</v>
      </c>
      <c r="BU27" s="229" t="s">
        <v>10</v>
      </c>
      <c r="BV27" s="229" t="s">
        <v>10</v>
      </c>
      <c r="BW27" s="229" t="s">
        <v>10</v>
      </c>
      <c r="BX27" s="229" t="s">
        <v>10</v>
      </c>
      <c r="BY27" s="228">
        <v>83</v>
      </c>
      <c r="BZ27" s="228">
        <v>47</v>
      </c>
      <c r="CA27" s="229" t="s">
        <v>10</v>
      </c>
      <c r="CB27" s="229" t="s">
        <v>10</v>
      </c>
      <c r="CC27" s="229" t="s">
        <v>10</v>
      </c>
      <c r="CD27" s="229" t="s">
        <v>10</v>
      </c>
      <c r="CE27" s="229" t="s">
        <v>10</v>
      </c>
      <c r="CF27" s="228">
        <v>47</v>
      </c>
      <c r="CG27" s="228">
        <v>130</v>
      </c>
      <c r="CH27" s="221">
        <v>13</v>
      </c>
    </row>
    <row r="28" spans="1:86" ht="12.6">
      <c r="A28" s="225">
        <v>14</v>
      </c>
      <c r="B28" s="229" t="s">
        <v>10</v>
      </c>
      <c r="C28" s="229" t="s">
        <v>10</v>
      </c>
      <c r="D28" s="229" t="s">
        <v>10</v>
      </c>
      <c r="E28" s="229" t="s">
        <v>10</v>
      </c>
      <c r="F28" s="229" t="s">
        <v>10</v>
      </c>
      <c r="G28" s="229" t="s">
        <v>10</v>
      </c>
      <c r="H28" s="229" t="s">
        <v>10</v>
      </c>
      <c r="I28" s="229" t="s">
        <v>10</v>
      </c>
      <c r="J28" s="229" t="s">
        <v>10</v>
      </c>
      <c r="K28" s="229" t="s">
        <v>10</v>
      </c>
      <c r="L28" s="229" t="s">
        <v>10</v>
      </c>
      <c r="M28" s="229" t="s">
        <v>10</v>
      </c>
      <c r="N28" s="229" t="s">
        <v>10</v>
      </c>
      <c r="O28" s="228">
        <v>16</v>
      </c>
      <c r="P28" s="229" t="s">
        <v>10</v>
      </c>
      <c r="Q28" s="229" t="s">
        <v>10</v>
      </c>
      <c r="R28" s="229" t="s">
        <v>10</v>
      </c>
      <c r="S28" s="229" t="s">
        <v>10</v>
      </c>
      <c r="T28" s="229" t="s">
        <v>10</v>
      </c>
      <c r="U28" s="229" t="s">
        <v>10</v>
      </c>
      <c r="V28" s="229" t="s">
        <v>10</v>
      </c>
      <c r="W28" s="229" t="s">
        <v>10</v>
      </c>
      <c r="X28" s="229" t="s">
        <v>10</v>
      </c>
      <c r="Y28" s="229" t="s">
        <v>10</v>
      </c>
      <c r="Z28" s="229" t="s">
        <v>10</v>
      </c>
      <c r="AA28" s="229" t="s">
        <v>10</v>
      </c>
      <c r="AB28" s="229" t="s">
        <v>10</v>
      </c>
      <c r="AC28" s="229" t="s">
        <v>10</v>
      </c>
      <c r="AD28" s="229" t="s">
        <v>10</v>
      </c>
      <c r="AE28" s="229" t="s">
        <v>10</v>
      </c>
      <c r="AF28" s="229" t="s">
        <v>10</v>
      </c>
      <c r="AG28" s="229" t="s">
        <v>10</v>
      </c>
      <c r="AH28" s="229" t="s">
        <v>10</v>
      </c>
      <c r="AI28" s="229" t="s">
        <v>10</v>
      </c>
      <c r="AJ28" s="229" t="s">
        <v>10</v>
      </c>
      <c r="AK28" s="229" t="s">
        <v>10</v>
      </c>
      <c r="AL28" s="229" t="s">
        <v>10</v>
      </c>
      <c r="AM28" s="229" t="s">
        <v>10</v>
      </c>
      <c r="AN28" s="229" t="s">
        <v>10</v>
      </c>
      <c r="AO28" s="229" t="s">
        <v>10</v>
      </c>
      <c r="AP28" s="229" t="s">
        <v>10</v>
      </c>
      <c r="AQ28" s="229" t="s">
        <v>10</v>
      </c>
      <c r="AR28" s="229" t="s">
        <v>10</v>
      </c>
      <c r="AS28" s="229" t="s">
        <v>10</v>
      </c>
      <c r="AT28" s="229" t="s">
        <v>10</v>
      </c>
      <c r="AU28" s="229" t="s">
        <v>10</v>
      </c>
      <c r="AV28" s="229" t="s">
        <v>10</v>
      </c>
      <c r="AW28" s="229" t="s">
        <v>10</v>
      </c>
      <c r="AX28" s="229" t="s">
        <v>10</v>
      </c>
      <c r="AY28" s="229" t="s">
        <v>10</v>
      </c>
      <c r="AZ28" s="229" t="s">
        <v>10</v>
      </c>
      <c r="BA28" s="229" t="s">
        <v>10</v>
      </c>
      <c r="BB28" s="228">
        <v>5</v>
      </c>
      <c r="BC28" s="229" t="s">
        <v>10</v>
      </c>
      <c r="BD28" s="229" t="s">
        <v>10</v>
      </c>
      <c r="BE28" s="229" t="s">
        <v>10</v>
      </c>
      <c r="BF28" s="229" t="s">
        <v>10</v>
      </c>
      <c r="BG28" s="229" t="s">
        <v>10</v>
      </c>
      <c r="BH28" s="229" t="s">
        <v>10</v>
      </c>
      <c r="BI28" s="229" t="s">
        <v>10</v>
      </c>
      <c r="BJ28" s="229" t="s">
        <v>10</v>
      </c>
      <c r="BK28" s="229" t="s">
        <v>10</v>
      </c>
      <c r="BL28" s="229" t="s">
        <v>10</v>
      </c>
      <c r="BM28" s="229" t="s">
        <v>10</v>
      </c>
      <c r="BN28" s="229" t="s">
        <v>10</v>
      </c>
      <c r="BO28" s="229" t="s">
        <v>10</v>
      </c>
      <c r="BP28" s="229" t="s">
        <v>10</v>
      </c>
      <c r="BQ28" s="229" t="s">
        <v>10</v>
      </c>
      <c r="BR28" s="229" t="s">
        <v>10</v>
      </c>
      <c r="BS28" s="229" t="s">
        <v>10</v>
      </c>
      <c r="BT28" s="229" t="s">
        <v>10</v>
      </c>
      <c r="BU28" s="229" t="s">
        <v>10</v>
      </c>
      <c r="BV28" s="229" t="s">
        <v>10</v>
      </c>
      <c r="BW28" s="229" t="s">
        <v>10</v>
      </c>
      <c r="BX28" s="229" t="s">
        <v>10</v>
      </c>
      <c r="BY28" s="228">
        <v>21</v>
      </c>
      <c r="BZ28" s="228">
        <v>39</v>
      </c>
      <c r="CA28" s="229" t="s">
        <v>10</v>
      </c>
      <c r="CB28" s="229" t="s">
        <v>10</v>
      </c>
      <c r="CC28" s="229" t="s">
        <v>10</v>
      </c>
      <c r="CD28" s="229" t="s">
        <v>10</v>
      </c>
      <c r="CE28" s="229" t="s">
        <v>10</v>
      </c>
      <c r="CF28" s="228">
        <v>39</v>
      </c>
      <c r="CG28" s="228">
        <v>60</v>
      </c>
      <c r="CH28" s="221">
        <v>14</v>
      </c>
    </row>
    <row r="29" spans="1:86" ht="12.6">
      <c r="A29" s="225">
        <v>15</v>
      </c>
      <c r="B29" s="229" t="s">
        <v>10</v>
      </c>
      <c r="C29" s="229" t="s">
        <v>10</v>
      </c>
      <c r="D29" s="229" t="s">
        <v>10</v>
      </c>
      <c r="E29" s="229" t="s">
        <v>10</v>
      </c>
      <c r="F29" s="229" t="s">
        <v>10</v>
      </c>
      <c r="G29" s="229" t="s">
        <v>10</v>
      </c>
      <c r="H29" s="229" t="s">
        <v>10</v>
      </c>
      <c r="I29" s="229" t="s">
        <v>10</v>
      </c>
      <c r="J29" s="229" t="s">
        <v>10</v>
      </c>
      <c r="K29" s="229" t="s">
        <v>10</v>
      </c>
      <c r="L29" s="229" t="s">
        <v>10</v>
      </c>
      <c r="M29" s="229" t="s">
        <v>10</v>
      </c>
      <c r="N29" s="229" t="s">
        <v>10</v>
      </c>
      <c r="O29" s="229" t="s">
        <v>10</v>
      </c>
      <c r="P29" s="228">
        <v>1</v>
      </c>
      <c r="Q29" s="229" t="s">
        <v>10</v>
      </c>
      <c r="R29" s="229" t="s">
        <v>10</v>
      </c>
      <c r="S29" s="229" t="s">
        <v>10</v>
      </c>
      <c r="T29" s="229" t="s">
        <v>10</v>
      </c>
      <c r="U29" s="229" t="s">
        <v>10</v>
      </c>
      <c r="V29" s="229" t="s">
        <v>10</v>
      </c>
      <c r="W29" s="229" t="s">
        <v>10</v>
      </c>
      <c r="X29" s="229" t="s">
        <v>10</v>
      </c>
      <c r="Y29" s="229" t="s">
        <v>10</v>
      </c>
      <c r="Z29" s="229" t="s">
        <v>10</v>
      </c>
      <c r="AA29" s="229" t="s">
        <v>10</v>
      </c>
      <c r="AB29" s="229" t="s">
        <v>10</v>
      </c>
      <c r="AC29" s="229" t="s">
        <v>10</v>
      </c>
      <c r="AD29" s="229" t="s">
        <v>10</v>
      </c>
      <c r="AE29" s="229" t="s">
        <v>10</v>
      </c>
      <c r="AF29" s="229" t="s">
        <v>10</v>
      </c>
      <c r="AG29" s="229" t="s">
        <v>10</v>
      </c>
      <c r="AH29" s="229" t="s">
        <v>10</v>
      </c>
      <c r="AI29" s="229" t="s">
        <v>10</v>
      </c>
      <c r="AJ29" s="229" t="s">
        <v>10</v>
      </c>
      <c r="AK29" s="229" t="s">
        <v>10</v>
      </c>
      <c r="AL29" s="229" t="s">
        <v>10</v>
      </c>
      <c r="AM29" s="229" t="s">
        <v>10</v>
      </c>
      <c r="AN29" s="229" t="s">
        <v>10</v>
      </c>
      <c r="AO29" s="229" t="s">
        <v>10</v>
      </c>
      <c r="AP29" s="229" t="s">
        <v>10</v>
      </c>
      <c r="AQ29" s="229" t="s">
        <v>10</v>
      </c>
      <c r="AR29" s="229" t="s">
        <v>10</v>
      </c>
      <c r="AS29" s="229" t="s">
        <v>10</v>
      </c>
      <c r="AT29" s="229" t="s">
        <v>10</v>
      </c>
      <c r="AU29" s="229" t="s">
        <v>10</v>
      </c>
      <c r="AV29" s="229" t="s">
        <v>10</v>
      </c>
      <c r="AW29" s="229" t="s">
        <v>10</v>
      </c>
      <c r="AX29" s="229" t="s">
        <v>10</v>
      </c>
      <c r="AY29" s="229" t="s">
        <v>10</v>
      </c>
      <c r="AZ29" s="229" t="s">
        <v>10</v>
      </c>
      <c r="BA29" s="229" t="s">
        <v>10</v>
      </c>
      <c r="BB29" s="229" t="s">
        <v>10</v>
      </c>
      <c r="BC29" s="229" t="s">
        <v>10</v>
      </c>
      <c r="BD29" s="229" t="s">
        <v>10</v>
      </c>
      <c r="BE29" s="229" t="s">
        <v>10</v>
      </c>
      <c r="BF29" s="229" t="s">
        <v>10</v>
      </c>
      <c r="BG29" s="229" t="s">
        <v>10</v>
      </c>
      <c r="BH29" s="229" t="s">
        <v>10</v>
      </c>
      <c r="BI29" s="229" t="s">
        <v>10</v>
      </c>
      <c r="BJ29" s="229" t="s">
        <v>10</v>
      </c>
      <c r="BK29" s="229" t="s">
        <v>10</v>
      </c>
      <c r="BL29" s="229" t="s">
        <v>10</v>
      </c>
      <c r="BM29" s="229" t="s">
        <v>10</v>
      </c>
      <c r="BN29" s="229" t="s">
        <v>10</v>
      </c>
      <c r="BO29" s="229" t="s">
        <v>10</v>
      </c>
      <c r="BP29" s="229" t="s">
        <v>10</v>
      </c>
      <c r="BQ29" s="229" t="s">
        <v>10</v>
      </c>
      <c r="BR29" s="229" t="s">
        <v>10</v>
      </c>
      <c r="BS29" s="229" t="s">
        <v>10</v>
      </c>
      <c r="BT29" s="229" t="s">
        <v>10</v>
      </c>
      <c r="BU29" s="229" t="s">
        <v>10</v>
      </c>
      <c r="BV29" s="229" t="s">
        <v>10</v>
      </c>
      <c r="BW29" s="229" t="s">
        <v>10</v>
      </c>
      <c r="BX29" s="229" t="s">
        <v>10</v>
      </c>
      <c r="BY29" s="228">
        <v>1</v>
      </c>
      <c r="BZ29" s="228">
        <v>505</v>
      </c>
      <c r="CA29" s="229" t="s">
        <v>10</v>
      </c>
      <c r="CB29" s="229" t="s">
        <v>10</v>
      </c>
      <c r="CC29" s="229" t="s">
        <v>10</v>
      </c>
      <c r="CD29" s="229" t="s">
        <v>10</v>
      </c>
      <c r="CE29" s="229" t="s">
        <v>10</v>
      </c>
      <c r="CF29" s="228">
        <v>505</v>
      </c>
      <c r="CG29" s="228">
        <v>506</v>
      </c>
      <c r="CH29" s="221">
        <v>15</v>
      </c>
    </row>
    <row r="30" spans="1:86" ht="12.6">
      <c r="A30" s="225">
        <v>16</v>
      </c>
      <c r="B30" s="229" t="s">
        <v>10</v>
      </c>
      <c r="C30" s="229" t="s">
        <v>10</v>
      </c>
      <c r="D30" s="229" t="s">
        <v>10</v>
      </c>
      <c r="E30" s="229" t="s">
        <v>10</v>
      </c>
      <c r="F30" s="229" t="s">
        <v>10</v>
      </c>
      <c r="G30" s="229" t="s">
        <v>10</v>
      </c>
      <c r="H30" s="229" t="s">
        <v>10</v>
      </c>
      <c r="I30" s="229" t="s">
        <v>10</v>
      </c>
      <c r="J30" s="229" t="s">
        <v>10</v>
      </c>
      <c r="K30" s="229" t="s">
        <v>10</v>
      </c>
      <c r="L30" s="229" t="s">
        <v>10</v>
      </c>
      <c r="M30" s="229" t="s">
        <v>10</v>
      </c>
      <c r="N30" s="229" t="s">
        <v>10</v>
      </c>
      <c r="O30" s="229" t="s">
        <v>10</v>
      </c>
      <c r="P30" s="229" t="s">
        <v>10</v>
      </c>
      <c r="Q30" s="228">
        <v>1</v>
      </c>
      <c r="R30" s="229" t="s">
        <v>10</v>
      </c>
      <c r="S30" s="229" t="s">
        <v>10</v>
      </c>
      <c r="T30" s="229" t="s">
        <v>10</v>
      </c>
      <c r="U30" s="229" t="s">
        <v>10</v>
      </c>
      <c r="V30" s="229" t="s">
        <v>10</v>
      </c>
      <c r="W30" s="229" t="s">
        <v>10</v>
      </c>
      <c r="X30" s="229" t="s">
        <v>10</v>
      </c>
      <c r="Y30" s="229" t="s">
        <v>10</v>
      </c>
      <c r="Z30" s="229" t="s">
        <v>10</v>
      </c>
      <c r="AA30" s="229" t="s">
        <v>10</v>
      </c>
      <c r="AB30" s="229" t="s">
        <v>10</v>
      </c>
      <c r="AC30" s="229" t="s">
        <v>10</v>
      </c>
      <c r="AD30" s="229" t="s">
        <v>10</v>
      </c>
      <c r="AE30" s="229" t="s">
        <v>10</v>
      </c>
      <c r="AF30" s="229" t="s">
        <v>10</v>
      </c>
      <c r="AG30" s="229" t="s">
        <v>10</v>
      </c>
      <c r="AH30" s="229" t="s">
        <v>10</v>
      </c>
      <c r="AI30" s="229" t="s">
        <v>10</v>
      </c>
      <c r="AJ30" s="229" t="s">
        <v>10</v>
      </c>
      <c r="AK30" s="229" t="s">
        <v>10</v>
      </c>
      <c r="AL30" s="229" t="s">
        <v>10</v>
      </c>
      <c r="AM30" s="229" t="s">
        <v>10</v>
      </c>
      <c r="AN30" s="229" t="s">
        <v>10</v>
      </c>
      <c r="AO30" s="229" t="s">
        <v>10</v>
      </c>
      <c r="AP30" s="229" t="s">
        <v>10</v>
      </c>
      <c r="AQ30" s="229" t="s">
        <v>10</v>
      </c>
      <c r="AR30" s="229" t="s">
        <v>10</v>
      </c>
      <c r="AS30" s="229" t="s">
        <v>10</v>
      </c>
      <c r="AT30" s="229" t="s">
        <v>10</v>
      </c>
      <c r="AU30" s="229" t="s">
        <v>10</v>
      </c>
      <c r="AV30" s="229" t="s">
        <v>10</v>
      </c>
      <c r="AW30" s="229" t="s">
        <v>10</v>
      </c>
      <c r="AX30" s="229" t="s">
        <v>10</v>
      </c>
      <c r="AY30" s="229" t="s">
        <v>10</v>
      </c>
      <c r="AZ30" s="229" t="s">
        <v>10</v>
      </c>
      <c r="BA30" s="229" t="s">
        <v>10</v>
      </c>
      <c r="BB30" s="229" t="s">
        <v>10</v>
      </c>
      <c r="BC30" s="229" t="s">
        <v>10</v>
      </c>
      <c r="BD30" s="229" t="s">
        <v>10</v>
      </c>
      <c r="BE30" s="229" t="s">
        <v>10</v>
      </c>
      <c r="BF30" s="229" t="s">
        <v>10</v>
      </c>
      <c r="BG30" s="229" t="s">
        <v>10</v>
      </c>
      <c r="BH30" s="229" t="s">
        <v>10</v>
      </c>
      <c r="BI30" s="229" t="s">
        <v>10</v>
      </c>
      <c r="BJ30" s="229" t="s">
        <v>10</v>
      </c>
      <c r="BK30" s="229" t="s">
        <v>10</v>
      </c>
      <c r="BL30" s="229" t="s">
        <v>10</v>
      </c>
      <c r="BM30" s="229" t="s">
        <v>10</v>
      </c>
      <c r="BN30" s="229" t="s">
        <v>10</v>
      </c>
      <c r="BO30" s="229" t="s">
        <v>10</v>
      </c>
      <c r="BP30" s="229" t="s">
        <v>10</v>
      </c>
      <c r="BQ30" s="229" t="s">
        <v>10</v>
      </c>
      <c r="BR30" s="229" t="s">
        <v>10</v>
      </c>
      <c r="BS30" s="229" t="s">
        <v>10</v>
      </c>
      <c r="BT30" s="229" t="s">
        <v>10</v>
      </c>
      <c r="BU30" s="229" t="s">
        <v>10</v>
      </c>
      <c r="BV30" s="229" t="s">
        <v>10</v>
      </c>
      <c r="BW30" s="229" t="s">
        <v>10</v>
      </c>
      <c r="BX30" s="229" t="s">
        <v>10</v>
      </c>
      <c r="BY30" s="228">
        <v>1</v>
      </c>
      <c r="BZ30" s="228">
        <v>105</v>
      </c>
      <c r="CA30" s="229" t="s">
        <v>10</v>
      </c>
      <c r="CB30" s="229" t="s">
        <v>10</v>
      </c>
      <c r="CC30" s="229" t="s">
        <v>10</v>
      </c>
      <c r="CD30" s="229" t="s">
        <v>10</v>
      </c>
      <c r="CE30" s="229" t="s">
        <v>10</v>
      </c>
      <c r="CF30" s="228">
        <v>105</v>
      </c>
      <c r="CG30" s="228">
        <v>106</v>
      </c>
      <c r="CH30" s="221">
        <v>16</v>
      </c>
    </row>
    <row r="31" spans="1:86" ht="12.6">
      <c r="A31" s="225">
        <v>17</v>
      </c>
      <c r="B31" s="229" t="s">
        <v>10</v>
      </c>
      <c r="C31" s="229" t="s">
        <v>10</v>
      </c>
      <c r="D31" s="228">
        <v>67</v>
      </c>
      <c r="E31" s="229" t="s">
        <v>10</v>
      </c>
      <c r="F31" s="229" t="s">
        <v>10</v>
      </c>
      <c r="G31" s="228">
        <v>1</v>
      </c>
      <c r="H31" s="229" t="s">
        <v>10</v>
      </c>
      <c r="I31" s="229" t="s">
        <v>10</v>
      </c>
      <c r="J31" s="229" t="s">
        <v>10</v>
      </c>
      <c r="K31" s="229" t="s">
        <v>10</v>
      </c>
      <c r="L31" s="229" t="s">
        <v>10</v>
      </c>
      <c r="M31" s="229" t="s">
        <v>10</v>
      </c>
      <c r="N31" s="228">
        <v>2</v>
      </c>
      <c r="O31" s="228">
        <v>23</v>
      </c>
      <c r="P31" s="228">
        <v>6</v>
      </c>
      <c r="Q31" s="228">
        <v>2</v>
      </c>
      <c r="R31" s="228">
        <v>61</v>
      </c>
      <c r="S31" s="228">
        <v>18</v>
      </c>
      <c r="T31" s="229" t="s">
        <v>10</v>
      </c>
      <c r="U31" s="228">
        <v>8</v>
      </c>
      <c r="V31" s="228">
        <v>143</v>
      </c>
      <c r="W31" s="229" t="s">
        <v>10</v>
      </c>
      <c r="X31" s="229" t="s">
        <v>10</v>
      </c>
      <c r="Y31" s="229" t="s">
        <v>10</v>
      </c>
      <c r="Z31" s="228">
        <v>1</v>
      </c>
      <c r="AA31" s="229" t="s">
        <v>10</v>
      </c>
      <c r="AB31" s="229" t="s">
        <v>10</v>
      </c>
      <c r="AC31" s="229" t="s">
        <v>10</v>
      </c>
      <c r="AD31" s="229" t="s">
        <v>10</v>
      </c>
      <c r="AE31" s="229" t="s">
        <v>10</v>
      </c>
      <c r="AF31" s="229" t="s">
        <v>10</v>
      </c>
      <c r="AG31" s="229" t="s">
        <v>10</v>
      </c>
      <c r="AH31" s="229" t="s">
        <v>10</v>
      </c>
      <c r="AI31" s="228">
        <v>11</v>
      </c>
      <c r="AJ31" s="229" t="s">
        <v>10</v>
      </c>
      <c r="AK31" s="228">
        <v>1</v>
      </c>
      <c r="AL31" s="229" t="s">
        <v>10</v>
      </c>
      <c r="AM31" s="229" t="s">
        <v>10</v>
      </c>
      <c r="AN31" s="229" t="s">
        <v>10</v>
      </c>
      <c r="AO31" s="228">
        <v>1</v>
      </c>
      <c r="AP31" s="229" t="s">
        <v>10</v>
      </c>
      <c r="AQ31" s="229" t="s">
        <v>10</v>
      </c>
      <c r="AR31" s="229" t="s">
        <v>10</v>
      </c>
      <c r="AS31" s="229" t="s">
        <v>10</v>
      </c>
      <c r="AT31" s="229" t="s">
        <v>10</v>
      </c>
      <c r="AU31" s="228">
        <v>3</v>
      </c>
      <c r="AV31" s="229" t="s">
        <v>10</v>
      </c>
      <c r="AW31" s="229" t="s">
        <v>10</v>
      </c>
      <c r="AX31" s="229" t="s">
        <v>10</v>
      </c>
      <c r="AY31" s="229" t="s">
        <v>10</v>
      </c>
      <c r="AZ31" s="229" t="s">
        <v>10</v>
      </c>
      <c r="BA31" s="229" t="s">
        <v>10</v>
      </c>
      <c r="BB31" s="228">
        <v>8</v>
      </c>
      <c r="BC31" s="228">
        <v>2</v>
      </c>
      <c r="BD31" s="229" t="s">
        <v>10</v>
      </c>
      <c r="BE31" s="229" t="s">
        <v>10</v>
      </c>
      <c r="BF31" s="229" t="s">
        <v>10</v>
      </c>
      <c r="BG31" s="229" t="s">
        <v>10</v>
      </c>
      <c r="BH31" s="229" t="s">
        <v>10</v>
      </c>
      <c r="BI31" s="229" t="s">
        <v>10</v>
      </c>
      <c r="BJ31" s="229" t="s">
        <v>10</v>
      </c>
      <c r="BK31" s="229" t="s">
        <v>10</v>
      </c>
      <c r="BL31" s="229" t="s">
        <v>10</v>
      </c>
      <c r="BM31" s="229" t="s">
        <v>10</v>
      </c>
      <c r="BN31" s="229" t="s">
        <v>10</v>
      </c>
      <c r="BO31" s="229" t="s">
        <v>10</v>
      </c>
      <c r="BP31" s="229" t="s">
        <v>10</v>
      </c>
      <c r="BQ31" s="229" t="s">
        <v>10</v>
      </c>
      <c r="BR31" s="228">
        <v>1</v>
      </c>
      <c r="BS31" s="229" t="s">
        <v>10</v>
      </c>
      <c r="BT31" s="229" t="s">
        <v>10</v>
      </c>
      <c r="BU31" s="229" t="s">
        <v>10</v>
      </c>
      <c r="BV31" s="229" t="s">
        <v>10</v>
      </c>
      <c r="BW31" s="228">
        <v>1</v>
      </c>
      <c r="BX31" s="228">
        <v>1</v>
      </c>
      <c r="BY31" s="228">
        <v>361</v>
      </c>
      <c r="BZ31" s="228">
        <v>4</v>
      </c>
      <c r="CA31" s="229" t="s">
        <v>10</v>
      </c>
      <c r="CB31" s="229" t="s">
        <v>10</v>
      </c>
      <c r="CC31" s="229" t="s">
        <v>10</v>
      </c>
      <c r="CD31" s="228">
        <v>8</v>
      </c>
      <c r="CE31" s="229" t="s">
        <v>10</v>
      </c>
      <c r="CF31" s="228">
        <v>12</v>
      </c>
      <c r="CG31" s="228">
        <v>373</v>
      </c>
      <c r="CH31" s="221">
        <v>17</v>
      </c>
    </row>
    <row r="32" spans="1:86" ht="12.6">
      <c r="A32" s="225">
        <v>18</v>
      </c>
      <c r="B32" s="229" t="s">
        <v>10</v>
      </c>
      <c r="C32" s="229" t="s">
        <v>10</v>
      </c>
      <c r="D32" s="229" t="s">
        <v>10</v>
      </c>
      <c r="E32" s="229" t="s">
        <v>10</v>
      </c>
      <c r="F32" s="229" t="s">
        <v>10</v>
      </c>
      <c r="G32" s="229" t="s">
        <v>10</v>
      </c>
      <c r="H32" s="229" t="s">
        <v>10</v>
      </c>
      <c r="I32" s="229" t="s">
        <v>10</v>
      </c>
      <c r="J32" s="229" t="s">
        <v>10</v>
      </c>
      <c r="K32" s="229" t="s">
        <v>10</v>
      </c>
      <c r="L32" s="229" t="s">
        <v>10</v>
      </c>
      <c r="M32" s="229" t="s">
        <v>10</v>
      </c>
      <c r="N32" s="229" t="s">
        <v>10</v>
      </c>
      <c r="O32" s="228">
        <v>1</v>
      </c>
      <c r="P32" s="229" t="s">
        <v>10</v>
      </c>
      <c r="Q32" s="229" t="s">
        <v>10</v>
      </c>
      <c r="R32" s="229" t="s">
        <v>10</v>
      </c>
      <c r="S32" s="228">
        <v>78</v>
      </c>
      <c r="T32" s="229" t="s">
        <v>10</v>
      </c>
      <c r="U32" s="229" t="s">
        <v>10</v>
      </c>
      <c r="V32" s="229" t="s">
        <v>10</v>
      </c>
      <c r="W32" s="229" t="s">
        <v>10</v>
      </c>
      <c r="X32" s="229" t="s">
        <v>10</v>
      </c>
      <c r="Y32" s="229" t="s">
        <v>10</v>
      </c>
      <c r="Z32" s="229" t="s">
        <v>10</v>
      </c>
      <c r="AA32" s="229" t="s">
        <v>10</v>
      </c>
      <c r="AB32" s="229" t="s">
        <v>10</v>
      </c>
      <c r="AC32" s="229" t="s">
        <v>10</v>
      </c>
      <c r="AD32" s="229" t="s">
        <v>10</v>
      </c>
      <c r="AE32" s="229" t="s">
        <v>10</v>
      </c>
      <c r="AF32" s="229" t="s">
        <v>10</v>
      </c>
      <c r="AG32" s="229" t="s">
        <v>10</v>
      </c>
      <c r="AH32" s="229" t="s">
        <v>10</v>
      </c>
      <c r="AI32" s="229" t="s">
        <v>10</v>
      </c>
      <c r="AJ32" s="229" t="s">
        <v>10</v>
      </c>
      <c r="AK32" s="229" t="s">
        <v>10</v>
      </c>
      <c r="AL32" s="229" t="s">
        <v>10</v>
      </c>
      <c r="AM32" s="229" t="s">
        <v>10</v>
      </c>
      <c r="AN32" s="229" t="s">
        <v>10</v>
      </c>
      <c r="AO32" s="229" t="s">
        <v>10</v>
      </c>
      <c r="AP32" s="229" t="s">
        <v>10</v>
      </c>
      <c r="AQ32" s="229" t="s">
        <v>10</v>
      </c>
      <c r="AR32" s="229" t="s">
        <v>10</v>
      </c>
      <c r="AS32" s="229" t="s">
        <v>10</v>
      </c>
      <c r="AT32" s="229" t="s">
        <v>10</v>
      </c>
      <c r="AU32" s="229" t="s">
        <v>10</v>
      </c>
      <c r="AV32" s="229" t="s">
        <v>10</v>
      </c>
      <c r="AW32" s="229" t="s">
        <v>10</v>
      </c>
      <c r="AX32" s="229" t="s">
        <v>10</v>
      </c>
      <c r="AY32" s="229" t="s">
        <v>10</v>
      </c>
      <c r="AZ32" s="229" t="s">
        <v>10</v>
      </c>
      <c r="BA32" s="229" t="s">
        <v>10</v>
      </c>
      <c r="BB32" s="228">
        <v>1</v>
      </c>
      <c r="BC32" s="229" t="s">
        <v>10</v>
      </c>
      <c r="BD32" s="229" t="s">
        <v>10</v>
      </c>
      <c r="BE32" s="229" t="s">
        <v>10</v>
      </c>
      <c r="BF32" s="229" t="s">
        <v>10</v>
      </c>
      <c r="BG32" s="229" t="s">
        <v>10</v>
      </c>
      <c r="BH32" s="229" t="s">
        <v>10</v>
      </c>
      <c r="BI32" s="229" t="s">
        <v>10</v>
      </c>
      <c r="BJ32" s="229" t="s">
        <v>10</v>
      </c>
      <c r="BK32" s="229" t="s">
        <v>10</v>
      </c>
      <c r="BL32" s="229" t="s">
        <v>10</v>
      </c>
      <c r="BM32" s="229" t="s">
        <v>10</v>
      </c>
      <c r="BN32" s="229" t="s">
        <v>10</v>
      </c>
      <c r="BO32" s="229" t="s">
        <v>10</v>
      </c>
      <c r="BP32" s="229" t="s">
        <v>10</v>
      </c>
      <c r="BQ32" s="229" t="s">
        <v>10</v>
      </c>
      <c r="BR32" s="229" t="s">
        <v>10</v>
      </c>
      <c r="BS32" s="229" t="s">
        <v>10</v>
      </c>
      <c r="BT32" s="229" t="s">
        <v>10</v>
      </c>
      <c r="BU32" s="229" t="s">
        <v>10</v>
      </c>
      <c r="BV32" s="229" t="s">
        <v>10</v>
      </c>
      <c r="BW32" s="229" t="s">
        <v>10</v>
      </c>
      <c r="BX32" s="229" t="s">
        <v>10</v>
      </c>
      <c r="BY32" s="228">
        <v>80</v>
      </c>
      <c r="BZ32" s="228">
        <v>1333</v>
      </c>
      <c r="CA32" s="229" t="s">
        <v>10</v>
      </c>
      <c r="CB32" s="229" t="s">
        <v>10</v>
      </c>
      <c r="CC32" s="229" t="s">
        <v>10</v>
      </c>
      <c r="CD32" s="229" t="s">
        <v>10</v>
      </c>
      <c r="CE32" s="229" t="s">
        <v>10</v>
      </c>
      <c r="CF32" s="228">
        <v>1333</v>
      </c>
      <c r="CG32" s="228">
        <v>1413</v>
      </c>
      <c r="CH32" s="221">
        <v>18</v>
      </c>
    </row>
    <row r="33" spans="1:86" ht="12.6">
      <c r="A33" s="225">
        <v>19</v>
      </c>
      <c r="B33" s="229" t="s">
        <v>10</v>
      </c>
      <c r="C33" s="229" t="s">
        <v>10</v>
      </c>
      <c r="D33" s="229" t="s">
        <v>10</v>
      </c>
      <c r="E33" s="229" t="s">
        <v>10</v>
      </c>
      <c r="F33" s="229" t="s">
        <v>10</v>
      </c>
      <c r="G33" s="229" t="s">
        <v>10</v>
      </c>
      <c r="H33" s="229" t="s">
        <v>10</v>
      </c>
      <c r="I33" s="229" t="s">
        <v>10</v>
      </c>
      <c r="J33" s="229" t="s">
        <v>10</v>
      </c>
      <c r="K33" s="229" t="s">
        <v>10</v>
      </c>
      <c r="L33" s="229" t="s">
        <v>10</v>
      </c>
      <c r="M33" s="229" t="s">
        <v>10</v>
      </c>
      <c r="N33" s="229" t="s">
        <v>10</v>
      </c>
      <c r="O33" s="228">
        <v>4</v>
      </c>
      <c r="P33" s="228">
        <v>21</v>
      </c>
      <c r="Q33" s="229" t="s">
        <v>10</v>
      </c>
      <c r="R33" s="228">
        <v>17</v>
      </c>
      <c r="S33" s="228">
        <v>3</v>
      </c>
      <c r="T33" s="229" t="s">
        <v>10</v>
      </c>
      <c r="U33" s="228">
        <v>10</v>
      </c>
      <c r="V33" s="229" t="s">
        <v>10</v>
      </c>
      <c r="W33" s="228">
        <v>12</v>
      </c>
      <c r="X33" s="229" t="s">
        <v>10</v>
      </c>
      <c r="Y33" s="229" t="s">
        <v>10</v>
      </c>
      <c r="Z33" s="229" t="s">
        <v>10</v>
      </c>
      <c r="AA33" s="229" t="s">
        <v>10</v>
      </c>
      <c r="AB33" s="229" t="s">
        <v>10</v>
      </c>
      <c r="AC33" s="229" t="s">
        <v>10</v>
      </c>
      <c r="AD33" s="229" t="s">
        <v>10</v>
      </c>
      <c r="AE33" s="229" t="s">
        <v>10</v>
      </c>
      <c r="AF33" s="229" t="s">
        <v>10</v>
      </c>
      <c r="AG33" s="229" t="s">
        <v>10</v>
      </c>
      <c r="AH33" s="229" t="s">
        <v>10</v>
      </c>
      <c r="AI33" s="228">
        <v>1</v>
      </c>
      <c r="AJ33" s="229" t="s">
        <v>10</v>
      </c>
      <c r="AK33" s="229" t="s">
        <v>10</v>
      </c>
      <c r="AL33" s="229" t="s">
        <v>10</v>
      </c>
      <c r="AM33" s="229" t="s">
        <v>10</v>
      </c>
      <c r="AN33" s="229" t="s">
        <v>10</v>
      </c>
      <c r="AO33" s="229" t="s">
        <v>10</v>
      </c>
      <c r="AP33" s="229" t="s">
        <v>10</v>
      </c>
      <c r="AQ33" s="229" t="s">
        <v>10</v>
      </c>
      <c r="AR33" s="229" t="s">
        <v>10</v>
      </c>
      <c r="AS33" s="229" t="s">
        <v>10</v>
      </c>
      <c r="AT33" s="229" t="s">
        <v>10</v>
      </c>
      <c r="AU33" s="229" t="s">
        <v>10</v>
      </c>
      <c r="AV33" s="229" t="s">
        <v>10</v>
      </c>
      <c r="AW33" s="229" t="s">
        <v>10</v>
      </c>
      <c r="AX33" s="229" t="s">
        <v>10</v>
      </c>
      <c r="AY33" s="229" t="s">
        <v>10</v>
      </c>
      <c r="AZ33" s="229" t="s">
        <v>10</v>
      </c>
      <c r="BA33" s="229" t="s">
        <v>10</v>
      </c>
      <c r="BB33" s="228">
        <v>1</v>
      </c>
      <c r="BC33" s="229" t="s">
        <v>10</v>
      </c>
      <c r="BD33" s="229" t="s">
        <v>10</v>
      </c>
      <c r="BE33" s="229" t="s">
        <v>10</v>
      </c>
      <c r="BF33" s="229" t="s">
        <v>10</v>
      </c>
      <c r="BG33" s="229" t="s">
        <v>10</v>
      </c>
      <c r="BH33" s="229" t="s">
        <v>10</v>
      </c>
      <c r="BI33" s="229" t="s">
        <v>10</v>
      </c>
      <c r="BJ33" s="229" t="s">
        <v>10</v>
      </c>
      <c r="BK33" s="229" t="s">
        <v>10</v>
      </c>
      <c r="BL33" s="229" t="s">
        <v>10</v>
      </c>
      <c r="BM33" s="229" t="s">
        <v>10</v>
      </c>
      <c r="BN33" s="229" t="s">
        <v>10</v>
      </c>
      <c r="BO33" s="229" t="s">
        <v>10</v>
      </c>
      <c r="BP33" s="229" t="s">
        <v>10</v>
      </c>
      <c r="BQ33" s="229" t="s">
        <v>10</v>
      </c>
      <c r="BR33" s="229" t="s">
        <v>10</v>
      </c>
      <c r="BS33" s="229" t="s">
        <v>10</v>
      </c>
      <c r="BT33" s="229" t="s">
        <v>10</v>
      </c>
      <c r="BU33" s="229" t="s">
        <v>10</v>
      </c>
      <c r="BV33" s="229" t="s">
        <v>10</v>
      </c>
      <c r="BW33" s="229" t="s">
        <v>10</v>
      </c>
      <c r="BX33" s="229" t="s">
        <v>10</v>
      </c>
      <c r="BY33" s="228">
        <v>69</v>
      </c>
      <c r="BZ33" s="228">
        <v>496</v>
      </c>
      <c r="CA33" s="229" t="s">
        <v>10</v>
      </c>
      <c r="CB33" s="229" t="s">
        <v>10</v>
      </c>
      <c r="CC33" s="229" t="s">
        <v>10</v>
      </c>
      <c r="CD33" s="228">
        <v>1</v>
      </c>
      <c r="CE33" s="229" t="s">
        <v>10</v>
      </c>
      <c r="CF33" s="228">
        <v>497</v>
      </c>
      <c r="CG33" s="228">
        <v>566</v>
      </c>
      <c r="CH33" s="221">
        <v>19</v>
      </c>
    </row>
    <row r="34" spans="1:86" ht="12.6">
      <c r="A34" s="225">
        <v>20</v>
      </c>
      <c r="B34" s="229" t="s">
        <v>10</v>
      </c>
      <c r="C34" s="229" t="s">
        <v>10</v>
      </c>
      <c r="D34" s="229" t="s">
        <v>10</v>
      </c>
      <c r="E34" s="229" t="s">
        <v>10</v>
      </c>
      <c r="F34" s="229" t="s">
        <v>10</v>
      </c>
      <c r="G34" s="228">
        <v>3</v>
      </c>
      <c r="H34" s="229" t="s">
        <v>10</v>
      </c>
      <c r="I34" s="229" t="s">
        <v>10</v>
      </c>
      <c r="J34" s="229" t="s">
        <v>10</v>
      </c>
      <c r="K34" s="229" t="s">
        <v>10</v>
      </c>
      <c r="L34" s="229" t="s">
        <v>10</v>
      </c>
      <c r="M34" s="229" t="s">
        <v>10</v>
      </c>
      <c r="N34" s="228">
        <v>6</v>
      </c>
      <c r="O34" s="228">
        <v>71</v>
      </c>
      <c r="P34" s="228">
        <v>2</v>
      </c>
      <c r="Q34" s="228">
        <v>1</v>
      </c>
      <c r="R34" s="228">
        <v>2</v>
      </c>
      <c r="S34" s="228">
        <v>110</v>
      </c>
      <c r="T34" s="229" t="s">
        <v>10</v>
      </c>
      <c r="U34" s="228">
        <v>79</v>
      </c>
      <c r="V34" s="228">
        <v>1</v>
      </c>
      <c r="W34" s="228">
        <v>48</v>
      </c>
      <c r="X34" s="229" t="s">
        <v>10</v>
      </c>
      <c r="Y34" s="229" t="s">
        <v>10</v>
      </c>
      <c r="Z34" s="229" t="s">
        <v>10</v>
      </c>
      <c r="AA34" s="228">
        <v>1</v>
      </c>
      <c r="AB34" s="229" t="s">
        <v>10</v>
      </c>
      <c r="AC34" s="229" t="s">
        <v>10</v>
      </c>
      <c r="AD34" s="229" t="s">
        <v>10</v>
      </c>
      <c r="AE34" s="229" t="s">
        <v>10</v>
      </c>
      <c r="AF34" s="229" t="s">
        <v>10</v>
      </c>
      <c r="AG34" s="229" t="s">
        <v>10</v>
      </c>
      <c r="AH34" s="229" t="s">
        <v>10</v>
      </c>
      <c r="AI34" s="228">
        <v>1</v>
      </c>
      <c r="AJ34" s="229" t="s">
        <v>10</v>
      </c>
      <c r="AK34" s="229" t="s">
        <v>10</v>
      </c>
      <c r="AL34" s="229" t="s">
        <v>10</v>
      </c>
      <c r="AM34" s="229" t="s">
        <v>10</v>
      </c>
      <c r="AN34" s="229" t="s">
        <v>10</v>
      </c>
      <c r="AO34" s="228">
        <v>2</v>
      </c>
      <c r="AP34" s="229" t="s">
        <v>10</v>
      </c>
      <c r="AQ34" s="229" t="s">
        <v>10</v>
      </c>
      <c r="AR34" s="229" t="s">
        <v>10</v>
      </c>
      <c r="AS34" s="229" t="s">
        <v>10</v>
      </c>
      <c r="AT34" s="229" t="s">
        <v>10</v>
      </c>
      <c r="AU34" s="229" t="s">
        <v>10</v>
      </c>
      <c r="AV34" s="229" t="s">
        <v>10</v>
      </c>
      <c r="AW34" s="229" t="s">
        <v>10</v>
      </c>
      <c r="AX34" s="229" t="s">
        <v>10</v>
      </c>
      <c r="AY34" s="229" t="s">
        <v>10</v>
      </c>
      <c r="AZ34" s="229" t="s">
        <v>10</v>
      </c>
      <c r="BA34" s="229" t="s">
        <v>10</v>
      </c>
      <c r="BB34" s="228">
        <v>18</v>
      </c>
      <c r="BC34" s="228">
        <v>4</v>
      </c>
      <c r="BD34" s="229" t="s">
        <v>10</v>
      </c>
      <c r="BE34" s="229" t="s">
        <v>10</v>
      </c>
      <c r="BF34" s="229" t="s">
        <v>10</v>
      </c>
      <c r="BG34" s="229" t="s">
        <v>10</v>
      </c>
      <c r="BH34" s="229" t="s">
        <v>10</v>
      </c>
      <c r="BI34" s="229" t="s">
        <v>10</v>
      </c>
      <c r="BJ34" s="229" t="s">
        <v>10</v>
      </c>
      <c r="BK34" s="229" t="s">
        <v>10</v>
      </c>
      <c r="BL34" s="229" t="s">
        <v>10</v>
      </c>
      <c r="BM34" s="229" t="s">
        <v>10</v>
      </c>
      <c r="BN34" s="229" t="s">
        <v>10</v>
      </c>
      <c r="BO34" s="229" t="s">
        <v>10</v>
      </c>
      <c r="BP34" s="228">
        <v>15</v>
      </c>
      <c r="BQ34" s="228">
        <v>1</v>
      </c>
      <c r="BR34" s="228">
        <v>1</v>
      </c>
      <c r="BS34" s="228">
        <v>1</v>
      </c>
      <c r="BT34" s="229" t="s">
        <v>10</v>
      </c>
      <c r="BU34" s="229" t="s">
        <v>10</v>
      </c>
      <c r="BV34" s="229" t="s">
        <v>10</v>
      </c>
      <c r="BW34" s="228">
        <v>1</v>
      </c>
      <c r="BX34" s="228">
        <v>96</v>
      </c>
      <c r="BY34" s="228">
        <v>464</v>
      </c>
      <c r="BZ34" s="228">
        <v>1077</v>
      </c>
      <c r="CA34" s="229" t="s">
        <v>10</v>
      </c>
      <c r="CB34" s="229" t="s">
        <v>10</v>
      </c>
      <c r="CC34" s="229" t="s">
        <v>10</v>
      </c>
      <c r="CD34" s="228">
        <v>-2</v>
      </c>
      <c r="CE34" s="229" t="s">
        <v>10</v>
      </c>
      <c r="CF34" s="228">
        <v>1075</v>
      </c>
      <c r="CG34" s="228">
        <v>1539</v>
      </c>
      <c r="CH34" s="221">
        <v>20</v>
      </c>
    </row>
    <row r="35" spans="1:86" ht="12.6">
      <c r="A35" s="225">
        <v>21</v>
      </c>
      <c r="B35" s="229" t="s">
        <v>10</v>
      </c>
      <c r="C35" s="229" t="s">
        <v>10</v>
      </c>
      <c r="D35" s="228">
        <v>87</v>
      </c>
      <c r="E35" s="229" t="s">
        <v>10</v>
      </c>
      <c r="F35" s="229" t="s">
        <v>10</v>
      </c>
      <c r="G35" s="229" t="s">
        <v>10</v>
      </c>
      <c r="H35" s="229" t="s">
        <v>10</v>
      </c>
      <c r="I35" s="229" t="s">
        <v>10</v>
      </c>
      <c r="J35" s="229" t="s">
        <v>10</v>
      </c>
      <c r="K35" s="229" t="s">
        <v>10</v>
      </c>
      <c r="L35" s="229" t="s">
        <v>10</v>
      </c>
      <c r="M35" s="229" t="s">
        <v>10</v>
      </c>
      <c r="N35" s="229" t="s">
        <v>10</v>
      </c>
      <c r="O35" s="229" t="s">
        <v>10</v>
      </c>
      <c r="P35" s="229" t="s">
        <v>10</v>
      </c>
      <c r="Q35" s="229" t="s">
        <v>10</v>
      </c>
      <c r="R35" s="229" t="s">
        <v>10</v>
      </c>
      <c r="S35" s="229" t="s">
        <v>10</v>
      </c>
      <c r="T35" s="229" t="s">
        <v>10</v>
      </c>
      <c r="U35" s="229" t="s">
        <v>10</v>
      </c>
      <c r="V35" s="229" t="s">
        <v>10</v>
      </c>
      <c r="W35" s="229" t="s">
        <v>10</v>
      </c>
      <c r="X35" s="229" t="s">
        <v>10</v>
      </c>
      <c r="Y35" s="229" t="s">
        <v>10</v>
      </c>
      <c r="Z35" s="229" t="s">
        <v>10</v>
      </c>
      <c r="AA35" s="229" t="s">
        <v>10</v>
      </c>
      <c r="AB35" s="229" t="s">
        <v>10</v>
      </c>
      <c r="AC35" s="229" t="s">
        <v>10</v>
      </c>
      <c r="AD35" s="229" t="s">
        <v>10</v>
      </c>
      <c r="AE35" s="229" t="s">
        <v>10</v>
      </c>
      <c r="AF35" s="229" t="s">
        <v>10</v>
      </c>
      <c r="AG35" s="229" t="s">
        <v>10</v>
      </c>
      <c r="AH35" s="229" t="s">
        <v>10</v>
      </c>
      <c r="AI35" s="229" t="s">
        <v>10</v>
      </c>
      <c r="AJ35" s="229" t="s">
        <v>10</v>
      </c>
      <c r="AK35" s="229" t="s">
        <v>10</v>
      </c>
      <c r="AL35" s="229" t="s">
        <v>10</v>
      </c>
      <c r="AM35" s="229" t="s">
        <v>10</v>
      </c>
      <c r="AN35" s="229" t="s">
        <v>10</v>
      </c>
      <c r="AO35" s="229" t="s">
        <v>10</v>
      </c>
      <c r="AP35" s="229" t="s">
        <v>10</v>
      </c>
      <c r="AQ35" s="229" t="s">
        <v>10</v>
      </c>
      <c r="AR35" s="229" t="s">
        <v>10</v>
      </c>
      <c r="AS35" s="229" t="s">
        <v>10</v>
      </c>
      <c r="AT35" s="229" t="s">
        <v>10</v>
      </c>
      <c r="AU35" s="229" t="s">
        <v>10</v>
      </c>
      <c r="AV35" s="229" t="s">
        <v>10</v>
      </c>
      <c r="AW35" s="229" t="s">
        <v>10</v>
      </c>
      <c r="AX35" s="229" t="s">
        <v>10</v>
      </c>
      <c r="AY35" s="229" t="s">
        <v>10</v>
      </c>
      <c r="AZ35" s="229" t="s">
        <v>10</v>
      </c>
      <c r="BA35" s="229" t="s">
        <v>10</v>
      </c>
      <c r="BB35" s="229" t="s">
        <v>10</v>
      </c>
      <c r="BC35" s="229" t="s">
        <v>10</v>
      </c>
      <c r="BD35" s="229" t="s">
        <v>10</v>
      </c>
      <c r="BE35" s="229" t="s">
        <v>10</v>
      </c>
      <c r="BF35" s="229" t="s">
        <v>10</v>
      </c>
      <c r="BG35" s="229" t="s">
        <v>10</v>
      </c>
      <c r="BH35" s="229" t="s">
        <v>10</v>
      </c>
      <c r="BI35" s="229" t="s">
        <v>10</v>
      </c>
      <c r="BJ35" s="229" t="s">
        <v>10</v>
      </c>
      <c r="BK35" s="229" t="s">
        <v>10</v>
      </c>
      <c r="BL35" s="229" t="s">
        <v>10</v>
      </c>
      <c r="BM35" s="229" t="s">
        <v>10</v>
      </c>
      <c r="BN35" s="229" t="s">
        <v>10</v>
      </c>
      <c r="BO35" s="229" t="s">
        <v>10</v>
      </c>
      <c r="BP35" s="229" t="s">
        <v>10</v>
      </c>
      <c r="BQ35" s="229" t="s">
        <v>10</v>
      </c>
      <c r="BR35" s="229" t="s">
        <v>10</v>
      </c>
      <c r="BS35" s="229" t="s">
        <v>10</v>
      </c>
      <c r="BT35" s="229" t="s">
        <v>10</v>
      </c>
      <c r="BU35" s="229" t="s">
        <v>10</v>
      </c>
      <c r="BV35" s="229" t="s">
        <v>10</v>
      </c>
      <c r="BW35" s="229" t="s">
        <v>10</v>
      </c>
      <c r="BX35" s="229" t="s">
        <v>10</v>
      </c>
      <c r="BY35" s="228">
        <v>87</v>
      </c>
      <c r="BZ35" s="229" t="s">
        <v>10</v>
      </c>
      <c r="CA35" s="229" t="s">
        <v>10</v>
      </c>
      <c r="CB35" s="229" t="s">
        <v>10</v>
      </c>
      <c r="CC35" s="229" t="s">
        <v>10</v>
      </c>
      <c r="CD35" s="229" t="s">
        <v>10</v>
      </c>
      <c r="CE35" s="229" t="s">
        <v>10</v>
      </c>
      <c r="CF35" s="229" t="s">
        <v>10</v>
      </c>
      <c r="CG35" s="228">
        <v>87</v>
      </c>
      <c r="CH35" s="221">
        <v>21</v>
      </c>
    </row>
    <row r="36" spans="1:86" ht="12.6">
      <c r="A36" s="225">
        <v>22</v>
      </c>
      <c r="B36" s="229" t="s">
        <v>10</v>
      </c>
      <c r="C36" s="229" t="s">
        <v>10</v>
      </c>
      <c r="D36" s="229" t="s">
        <v>10</v>
      </c>
      <c r="E36" s="229" t="s">
        <v>10</v>
      </c>
      <c r="F36" s="229" t="s">
        <v>10</v>
      </c>
      <c r="G36" s="229" t="s">
        <v>10</v>
      </c>
      <c r="H36" s="229" t="s">
        <v>10</v>
      </c>
      <c r="I36" s="229" t="s">
        <v>10</v>
      </c>
      <c r="J36" s="229" t="s">
        <v>10</v>
      </c>
      <c r="K36" s="229" t="s">
        <v>10</v>
      </c>
      <c r="L36" s="229" t="s">
        <v>10</v>
      </c>
      <c r="M36" s="229" t="s">
        <v>10</v>
      </c>
      <c r="N36" s="229" t="s">
        <v>10</v>
      </c>
      <c r="O36" s="229" t="s">
        <v>10</v>
      </c>
      <c r="P36" s="229" t="s">
        <v>10</v>
      </c>
      <c r="Q36" s="229" t="s">
        <v>10</v>
      </c>
      <c r="R36" s="229" t="s">
        <v>10</v>
      </c>
      <c r="S36" s="229" t="s">
        <v>10</v>
      </c>
      <c r="T36" s="229" t="s">
        <v>10</v>
      </c>
      <c r="U36" s="229" t="s">
        <v>10</v>
      </c>
      <c r="V36" s="229" t="s">
        <v>10</v>
      </c>
      <c r="W36" s="229" t="s">
        <v>10</v>
      </c>
      <c r="X36" s="229" t="s">
        <v>10</v>
      </c>
      <c r="Y36" s="229" t="s">
        <v>10</v>
      </c>
      <c r="Z36" s="229" t="s">
        <v>10</v>
      </c>
      <c r="AA36" s="229" t="s">
        <v>10</v>
      </c>
      <c r="AB36" s="229" t="s">
        <v>10</v>
      </c>
      <c r="AC36" s="229" t="s">
        <v>10</v>
      </c>
      <c r="AD36" s="229" t="s">
        <v>10</v>
      </c>
      <c r="AE36" s="229" t="s">
        <v>10</v>
      </c>
      <c r="AF36" s="229" t="s">
        <v>10</v>
      </c>
      <c r="AG36" s="229" t="s">
        <v>10</v>
      </c>
      <c r="AH36" s="229" t="s">
        <v>10</v>
      </c>
      <c r="AI36" s="229" t="s">
        <v>10</v>
      </c>
      <c r="AJ36" s="229" t="s">
        <v>10</v>
      </c>
      <c r="AK36" s="229" t="s">
        <v>10</v>
      </c>
      <c r="AL36" s="229" t="s">
        <v>10</v>
      </c>
      <c r="AM36" s="229" t="s">
        <v>10</v>
      </c>
      <c r="AN36" s="229" t="s">
        <v>10</v>
      </c>
      <c r="AO36" s="229" t="s">
        <v>10</v>
      </c>
      <c r="AP36" s="229" t="s">
        <v>10</v>
      </c>
      <c r="AQ36" s="229" t="s">
        <v>10</v>
      </c>
      <c r="AR36" s="229" t="s">
        <v>10</v>
      </c>
      <c r="AS36" s="229" t="s">
        <v>10</v>
      </c>
      <c r="AT36" s="229" t="s">
        <v>10</v>
      </c>
      <c r="AU36" s="229" t="s">
        <v>10</v>
      </c>
      <c r="AV36" s="229" t="s">
        <v>10</v>
      </c>
      <c r="AW36" s="229" t="s">
        <v>10</v>
      </c>
      <c r="AX36" s="229" t="s">
        <v>10</v>
      </c>
      <c r="AY36" s="229" t="s">
        <v>10</v>
      </c>
      <c r="AZ36" s="229" t="s">
        <v>10</v>
      </c>
      <c r="BA36" s="229" t="s">
        <v>10</v>
      </c>
      <c r="BB36" s="229" t="s">
        <v>10</v>
      </c>
      <c r="BC36" s="229" t="s">
        <v>10</v>
      </c>
      <c r="BD36" s="229" t="s">
        <v>10</v>
      </c>
      <c r="BE36" s="229" t="s">
        <v>10</v>
      </c>
      <c r="BF36" s="229" t="s">
        <v>10</v>
      </c>
      <c r="BG36" s="229" t="s">
        <v>10</v>
      </c>
      <c r="BH36" s="229" t="s">
        <v>10</v>
      </c>
      <c r="BI36" s="229" t="s">
        <v>10</v>
      </c>
      <c r="BJ36" s="229" t="s">
        <v>10</v>
      </c>
      <c r="BK36" s="229" t="s">
        <v>10</v>
      </c>
      <c r="BL36" s="229" t="s">
        <v>10</v>
      </c>
      <c r="BM36" s="229" t="s">
        <v>10</v>
      </c>
      <c r="BN36" s="229" t="s">
        <v>10</v>
      </c>
      <c r="BO36" s="229" t="s">
        <v>10</v>
      </c>
      <c r="BP36" s="229" t="s">
        <v>10</v>
      </c>
      <c r="BQ36" s="229" t="s">
        <v>10</v>
      </c>
      <c r="BR36" s="229" t="s">
        <v>10</v>
      </c>
      <c r="BS36" s="229" t="s">
        <v>10</v>
      </c>
      <c r="BT36" s="229" t="s">
        <v>10</v>
      </c>
      <c r="BU36" s="229" t="s">
        <v>10</v>
      </c>
      <c r="BV36" s="229" t="s">
        <v>10</v>
      </c>
      <c r="BW36" s="229" t="s">
        <v>10</v>
      </c>
      <c r="BX36" s="229" t="s">
        <v>10</v>
      </c>
      <c r="BY36" s="228">
        <v>0</v>
      </c>
      <c r="BZ36" s="228">
        <v>4</v>
      </c>
      <c r="CA36" s="229" t="s">
        <v>10</v>
      </c>
      <c r="CB36" s="229" t="s">
        <v>10</v>
      </c>
      <c r="CC36" s="229" t="s">
        <v>10</v>
      </c>
      <c r="CD36" s="229" t="s">
        <v>10</v>
      </c>
      <c r="CE36" s="229" t="s">
        <v>10</v>
      </c>
      <c r="CF36" s="228">
        <v>4</v>
      </c>
      <c r="CG36" s="228">
        <v>4</v>
      </c>
      <c r="CH36" s="221">
        <v>22</v>
      </c>
    </row>
    <row r="37" spans="1:86" ht="12.6">
      <c r="A37" s="225">
        <v>23</v>
      </c>
      <c r="B37" s="229" t="s">
        <v>10</v>
      </c>
      <c r="C37" s="229" t="s">
        <v>10</v>
      </c>
      <c r="D37" s="229" t="s">
        <v>10</v>
      </c>
      <c r="E37" s="229" t="s">
        <v>10</v>
      </c>
      <c r="F37" s="229" t="s">
        <v>10</v>
      </c>
      <c r="G37" s="229" t="s">
        <v>10</v>
      </c>
      <c r="H37" s="229" t="s">
        <v>10</v>
      </c>
      <c r="I37" s="229" t="s">
        <v>10</v>
      </c>
      <c r="J37" s="229" t="s">
        <v>10</v>
      </c>
      <c r="K37" s="229" t="s">
        <v>10</v>
      </c>
      <c r="L37" s="229" t="s">
        <v>10</v>
      </c>
      <c r="M37" s="229" t="s">
        <v>10</v>
      </c>
      <c r="N37" s="229" t="s">
        <v>10</v>
      </c>
      <c r="O37" s="229" t="s">
        <v>10</v>
      </c>
      <c r="P37" s="229" t="s">
        <v>10</v>
      </c>
      <c r="Q37" s="228">
        <v>1</v>
      </c>
      <c r="R37" s="229" t="s">
        <v>10</v>
      </c>
      <c r="S37" s="229" t="s">
        <v>10</v>
      </c>
      <c r="T37" s="229" t="s">
        <v>10</v>
      </c>
      <c r="U37" s="229" t="s">
        <v>10</v>
      </c>
      <c r="V37" s="229" t="s">
        <v>10</v>
      </c>
      <c r="W37" s="229" t="s">
        <v>10</v>
      </c>
      <c r="X37" s="228">
        <v>124</v>
      </c>
      <c r="Y37" s="229" t="s">
        <v>10</v>
      </c>
      <c r="Z37" s="229" t="s">
        <v>10</v>
      </c>
      <c r="AA37" s="229" t="s">
        <v>10</v>
      </c>
      <c r="AB37" s="229" t="s">
        <v>10</v>
      </c>
      <c r="AC37" s="229" t="s">
        <v>10</v>
      </c>
      <c r="AD37" s="229" t="s">
        <v>10</v>
      </c>
      <c r="AE37" s="229" t="s">
        <v>10</v>
      </c>
      <c r="AF37" s="229" t="s">
        <v>10</v>
      </c>
      <c r="AG37" s="229" t="s">
        <v>10</v>
      </c>
      <c r="AH37" s="228">
        <v>1</v>
      </c>
      <c r="AI37" s="228">
        <v>1</v>
      </c>
      <c r="AJ37" s="229" t="s">
        <v>10</v>
      </c>
      <c r="AK37" s="229" t="s">
        <v>10</v>
      </c>
      <c r="AL37" s="229" t="s">
        <v>10</v>
      </c>
      <c r="AM37" s="229" t="s">
        <v>10</v>
      </c>
      <c r="AN37" s="229" t="s">
        <v>10</v>
      </c>
      <c r="AO37" s="229" t="s">
        <v>10</v>
      </c>
      <c r="AP37" s="229" t="s">
        <v>10</v>
      </c>
      <c r="AQ37" s="229" t="s">
        <v>10</v>
      </c>
      <c r="AR37" s="229" t="s">
        <v>10</v>
      </c>
      <c r="AS37" s="229" t="s">
        <v>10</v>
      </c>
      <c r="AT37" s="229" t="s">
        <v>10</v>
      </c>
      <c r="AU37" s="229" t="s">
        <v>10</v>
      </c>
      <c r="AV37" s="229" t="s">
        <v>10</v>
      </c>
      <c r="AW37" s="229" t="s">
        <v>10</v>
      </c>
      <c r="AX37" s="229" t="s">
        <v>10</v>
      </c>
      <c r="AY37" s="229" t="s">
        <v>10</v>
      </c>
      <c r="AZ37" s="229" t="s">
        <v>10</v>
      </c>
      <c r="BA37" s="229" t="s">
        <v>10</v>
      </c>
      <c r="BB37" s="228">
        <v>8</v>
      </c>
      <c r="BC37" s="228">
        <v>1</v>
      </c>
      <c r="BD37" s="229" t="s">
        <v>10</v>
      </c>
      <c r="BE37" s="229" t="s">
        <v>10</v>
      </c>
      <c r="BF37" s="229" t="s">
        <v>10</v>
      </c>
      <c r="BG37" s="229" t="s">
        <v>10</v>
      </c>
      <c r="BH37" s="228">
        <v>1</v>
      </c>
      <c r="BI37" s="229" t="s">
        <v>10</v>
      </c>
      <c r="BJ37" s="229" t="s">
        <v>10</v>
      </c>
      <c r="BK37" s="229" t="s">
        <v>10</v>
      </c>
      <c r="BL37" s="229" t="s">
        <v>10</v>
      </c>
      <c r="BM37" s="229" t="s">
        <v>10</v>
      </c>
      <c r="BN37" s="229" t="s">
        <v>10</v>
      </c>
      <c r="BO37" s="229" t="s">
        <v>10</v>
      </c>
      <c r="BP37" s="229" t="s">
        <v>10</v>
      </c>
      <c r="BQ37" s="229" t="s">
        <v>10</v>
      </c>
      <c r="BR37" s="229" t="s">
        <v>10</v>
      </c>
      <c r="BS37" s="229" t="s">
        <v>10</v>
      </c>
      <c r="BT37" s="229" t="s">
        <v>10</v>
      </c>
      <c r="BU37" s="229" t="s">
        <v>10</v>
      </c>
      <c r="BV37" s="229" t="s">
        <v>10</v>
      </c>
      <c r="BW37" s="229" t="s">
        <v>10</v>
      </c>
      <c r="BX37" s="229" t="s">
        <v>10</v>
      </c>
      <c r="BY37" s="228">
        <v>137</v>
      </c>
      <c r="BZ37" s="228">
        <v>982</v>
      </c>
      <c r="CA37" s="229" t="s">
        <v>10</v>
      </c>
      <c r="CB37" s="229" t="s">
        <v>10</v>
      </c>
      <c r="CC37" s="229" t="s">
        <v>10</v>
      </c>
      <c r="CD37" s="229" t="s">
        <v>10</v>
      </c>
      <c r="CE37" s="229" t="s">
        <v>10</v>
      </c>
      <c r="CF37" s="228">
        <v>982</v>
      </c>
      <c r="CG37" s="228">
        <v>1119</v>
      </c>
      <c r="CH37" s="221">
        <v>23</v>
      </c>
    </row>
    <row r="38" spans="1:86" ht="12.6">
      <c r="A38" s="225">
        <v>24</v>
      </c>
      <c r="B38" s="229" t="s">
        <v>10</v>
      </c>
      <c r="C38" s="229" t="s">
        <v>10</v>
      </c>
      <c r="D38" s="229" t="s">
        <v>10</v>
      </c>
      <c r="E38" s="229" t="s">
        <v>10</v>
      </c>
      <c r="F38" s="229" t="s">
        <v>10</v>
      </c>
      <c r="G38" s="229" t="s">
        <v>10</v>
      </c>
      <c r="H38" s="229" t="s">
        <v>10</v>
      </c>
      <c r="I38" s="229" t="s">
        <v>10</v>
      </c>
      <c r="J38" s="229" t="s">
        <v>10</v>
      </c>
      <c r="K38" s="229" t="s">
        <v>10</v>
      </c>
      <c r="L38" s="229" t="s">
        <v>10</v>
      </c>
      <c r="M38" s="229" t="s">
        <v>10</v>
      </c>
      <c r="N38" s="229" t="s">
        <v>10</v>
      </c>
      <c r="O38" s="229" t="s">
        <v>10</v>
      </c>
      <c r="P38" s="229" t="s">
        <v>10</v>
      </c>
      <c r="Q38" s="229" t="s">
        <v>10</v>
      </c>
      <c r="R38" s="229" t="s">
        <v>10</v>
      </c>
      <c r="S38" s="229" t="s">
        <v>10</v>
      </c>
      <c r="T38" s="229" t="s">
        <v>10</v>
      </c>
      <c r="U38" s="229" t="s">
        <v>10</v>
      </c>
      <c r="V38" s="229" t="s">
        <v>10</v>
      </c>
      <c r="W38" s="229" t="s">
        <v>10</v>
      </c>
      <c r="X38" s="229" t="s">
        <v>10</v>
      </c>
      <c r="Y38" s="229" t="s">
        <v>10</v>
      </c>
      <c r="Z38" s="229" t="s">
        <v>10</v>
      </c>
      <c r="AA38" s="229" t="s">
        <v>10</v>
      </c>
      <c r="AB38" s="229" t="s">
        <v>10</v>
      </c>
      <c r="AC38" s="229" t="s">
        <v>10</v>
      </c>
      <c r="AD38" s="229" t="s">
        <v>10</v>
      </c>
      <c r="AE38" s="229" t="s">
        <v>10</v>
      </c>
      <c r="AF38" s="229" t="s">
        <v>10</v>
      </c>
      <c r="AG38" s="229" t="s">
        <v>10</v>
      </c>
      <c r="AH38" s="229" t="s">
        <v>10</v>
      </c>
      <c r="AI38" s="229" t="s">
        <v>10</v>
      </c>
      <c r="AJ38" s="229" t="s">
        <v>10</v>
      </c>
      <c r="AK38" s="229" t="s">
        <v>10</v>
      </c>
      <c r="AL38" s="229" t="s">
        <v>10</v>
      </c>
      <c r="AM38" s="229" t="s">
        <v>10</v>
      </c>
      <c r="AN38" s="229" t="s">
        <v>10</v>
      </c>
      <c r="AO38" s="229" t="s">
        <v>10</v>
      </c>
      <c r="AP38" s="229" t="s">
        <v>10</v>
      </c>
      <c r="AQ38" s="229" t="s">
        <v>10</v>
      </c>
      <c r="AR38" s="229" t="s">
        <v>10</v>
      </c>
      <c r="AS38" s="229" t="s">
        <v>10</v>
      </c>
      <c r="AT38" s="229" t="s">
        <v>10</v>
      </c>
      <c r="AU38" s="229" t="s">
        <v>10</v>
      </c>
      <c r="AV38" s="229" t="s">
        <v>10</v>
      </c>
      <c r="AW38" s="229" t="s">
        <v>10</v>
      </c>
      <c r="AX38" s="229" t="s">
        <v>10</v>
      </c>
      <c r="AY38" s="229" t="s">
        <v>10</v>
      </c>
      <c r="AZ38" s="229" t="s">
        <v>10</v>
      </c>
      <c r="BA38" s="229" t="s">
        <v>10</v>
      </c>
      <c r="BB38" s="229" t="s">
        <v>10</v>
      </c>
      <c r="BC38" s="229" t="s">
        <v>10</v>
      </c>
      <c r="BD38" s="229" t="s">
        <v>10</v>
      </c>
      <c r="BE38" s="229" t="s">
        <v>10</v>
      </c>
      <c r="BF38" s="229" t="s">
        <v>10</v>
      </c>
      <c r="BG38" s="229" t="s">
        <v>10</v>
      </c>
      <c r="BH38" s="229" t="s">
        <v>10</v>
      </c>
      <c r="BI38" s="229" t="s">
        <v>10</v>
      </c>
      <c r="BJ38" s="229" t="s">
        <v>10</v>
      </c>
      <c r="BK38" s="229" t="s">
        <v>10</v>
      </c>
      <c r="BL38" s="229" t="s">
        <v>10</v>
      </c>
      <c r="BM38" s="229" t="s">
        <v>10</v>
      </c>
      <c r="BN38" s="229" t="s">
        <v>10</v>
      </c>
      <c r="BO38" s="229" t="s">
        <v>10</v>
      </c>
      <c r="BP38" s="229" t="s">
        <v>10</v>
      </c>
      <c r="BQ38" s="229" t="s">
        <v>10</v>
      </c>
      <c r="BR38" s="229" t="s">
        <v>10</v>
      </c>
      <c r="BS38" s="229" t="s">
        <v>10</v>
      </c>
      <c r="BT38" s="229" t="s">
        <v>10</v>
      </c>
      <c r="BU38" s="229" t="s">
        <v>10</v>
      </c>
      <c r="BV38" s="229" t="s">
        <v>10</v>
      </c>
      <c r="BW38" s="229" t="s">
        <v>10</v>
      </c>
      <c r="BX38" s="229" t="s">
        <v>10</v>
      </c>
      <c r="BY38" s="228">
        <v>0</v>
      </c>
      <c r="BZ38" s="228">
        <v>392</v>
      </c>
      <c r="CA38" s="229" t="s">
        <v>10</v>
      </c>
      <c r="CB38" s="229" t="s">
        <v>10</v>
      </c>
      <c r="CC38" s="229" t="s">
        <v>10</v>
      </c>
      <c r="CD38" s="229" t="s">
        <v>10</v>
      </c>
      <c r="CE38" s="229" t="s">
        <v>10</v>
      </c>
      <c r="CF38" s="228">
        <v>392</v>
      </c>
      <c r="CG38" s="228">
        <v>392</v>
      </c>
      <c r="CH38" s="221">
        <v>24</v>
      </c>
    </row>
    <row r="39" spans="1:86" ht="12.6">
      <c r="A39" s="225">
        <v>25</v>
      </c>
      <c r="B39" s="229" t="s">
        <v>10</v>
      </c>
      <c r="C39" s="229" t="s">
        <v>10</v>
      </c>
      <c r="D39" s="229" t="s">
        <v>10</v>
      </c>
      <c r="E39" s="229" t="s">
        <v>10</v>
      </c>
      <c r="F39" s="229" t="s">
        <v>10</v>
      </c>
      <c r="G39" s="229" t="s">
        <v>10</v>
      </c>
      <c r="H39" s="229" t="s">
        <v>10</v>
      </c>
      <c r="I39" s="229" t="s">
        <v>10</v>
      </c>
      <c r="J39" s="229" t="s">
        <v>10</v>
      </c>
      <c r="K39" s="229" t="s">
        <v>10</v>
      </c>
      <c r="L39" s="229" t="s">
        <v>10</v>
      </c>
      <c r="M39" s="229" t="s">
        <v>10</v>
      </c>
      <c r="N39" s="229" t="s">
        <v>10</v>
      </c>
      <c r="O39" s="229" t="s">
        <v>10</v>
      </c>
      <c r="P39" s="229" t="s">
        <v>10</v>
      </c>
      <c r="Q39" s="229" t="s">
        <v>10</v>
      </c>
      <c r="R39" s="229" t="s">
        <v>10</v>
      </c>
      <c r="S39" s="229" t="s">
        <v>10</v>
      </c>
      <c r="T39" s="229" t="s">
        <v>10</v>
      </c>
      <c r="U39" s="229" t="s">
        <v>10</v>
      </c>
      <c r="V39" s="229" t="s">
        <v>10</v>
      </c>
      <c r="W39" s="229" t="s">
        <v>10</v>
      </c>
      <c r="X39" s="229" t="s">
        <v>10</v>
      </c>
      <c r="Y39" s="229" t="s">
        <v>10</v>
      </c>
      <c r="Z39" s="228">
        <v>1773</v>
      </c>
      <c r="AA39" s="228">
        <v>3069</v>
      </c>
      <c r="AB39" s="229" t="s">
        <v>10</v>
      </c>
      <c r="AC39" s="229" t="s">
        <v>10</v>
      </c>
      <c r="AD39" s="229" t="s">
        <v>10</v>
      </c>
      <c r="AE39" s="228">
        <v>74</v>
      </c>
      <c r="AF39" s="229" t="s">
        <v>10</v>
      </c>
      <c r="AG39" s="229" t="s">
        <v>10</v>
      </c>
      <c r="AH39" s="229" t="s">
        <v>10</v>
      </c>
      <c r="AI39" s="229" t="s">
        <v>10</v>
      </c>
      <c r="AJ39" s="229" t="s">
        <v>10</v>
      </c>
      <c r="AK39" s="229" t="s">
        <v>10</v>
      </c>
      <c r="AL39" s="229" t="s">
        <v>10</v>
      </c>
      <c r="AM39" s="229" t="s">
        <v>10</v>
      </c>
      <c r="AN39" s="229" t="s">
        <v>10</v>
      </c>
      <c r="AO39" s="229" t="s">
        <v>10</v>
      </c>
      <c r="AP39" s="229" t="s">
        <v>10</v>
      </c>
      <c r="AQ39" s="229" t="s">
        <v>10</v>
      </c>
      <c r="AR39" s="229" t="s">
        <v>10</v>
      </c>
      <c r="AS39" s="229" t="s">
        <v>10</v>
      </c>
      <c r="AT39" s="229" t="s">
        <v>10</v>
      </c>
      <c r="AU39" s="229" t="s">
        <v>10</v>
      </c>
      <c r="AV39" s="229" t="s">
        <v>10</v>
      </c>
      <c r="AW39" s="229" t="s">
        <v>10</v>
      </c>
      <c r="AX39" s="229" t="s">
        <v>10</v>
      </c>
      <c r="AY39" s="229" t="s">
        <v>10</v>
      </c>
      <c r="AZ39" s="228">
        <v>2</v>
      </c>
      <c r="BA39" s="229" t="s">
        <v>10</v>
      </c>
      <c r="BB39" s="229" t="s">
        <v>10</v>
      </c>
      <c r="BC39" s="229" t="s">
        <v>10</v>
      </c>
      <c r="BD39" s="229" t="s">
        <v>10</v>
      </c>
      <c r="BE39" s="229" t="s">
        <v>10</v>
      </c>
      <c r="BF39" s="229" t="s">
        <v>10</v>
      </c>
      <c r="BG39" s="229" t="s">
        <v>10</v>
      </c>
      <c r="BH39" s="229" t="s">
        <v>10</v>
      </c>
      <c r="BI39" s="229" t="s">
        <v>10</v>
      </c>
      <c r="BJ39" s="229" t="s">
        <v>10</v>
      </c>
      <c r="BK39" s="229" t="s">
        <v>10</v>
      </c>
      <c r="BL39" s="229" t="s">
        <v>10</v>
      </c>
      <c r="BM39" s="229" t="s">
        <v>10</v>
      </c>
      <c r="BN39" s="229" t="s">
        <v>10</v>
      </c>
      <c r="BO39" s="229" t="s">
        <v>10</v>
      </c>
      <c r="BP39" s="229" t="s">
        <v>10</v>
      </c>
      <c r="BQ39" s="229" t="s">
        <v>10</v>
      </c>
      <c r="BR39" s="229" t="s">
        <v>10</v>
      </c>
      <c r="BS39" s="229" t="s">
        <v>10</v>
      </c>
      <c r="BT39" s="229" t="s">
        <v>10</v>
      </c>
      <c r="BU39" s="229" t="s">
        <v>10</v>
      </c>
      <c r="BV39" s="229" t="s">
        <v>10</v>
      </c>
      <c r="BW39" s="229" t="s">
        <v>10</v>
      </c>
      <c r="BX39" s="229" t="s">
        <v>10</v>
      </c>
      <c r="BY39" s="228">
        <v>4918</v>
      </c>
      <c r="BZ39" s="228">
        <v>5430</v>
      </c>
      <c r="CA39" s="229" t="s">
        <v>10</v>
      </c>
      <c r="CB39" s="229" t="s">
        <v>10</v>
      </c>
      <c r="CC39" s="228">
        <v>92</v>
      </c>
      <c r="CD39" s="228">
        <v>189</v>
      </c>
      <c r="CE39" s="229" t="s">
        <v>10</v>
      </c>
      <c r="CF39" s="228">
        <v>5711</v>
      </c>
      <c r="CG39" s="228">
        <v>10629</v>
      </c>
      <c r="CH39" s="221">
        <v>25</v>
      </c>
    </row>
    <row r="40" spans="1:86" ht="12.6">
      <c r="A40" s="225">
        <v>26</v>
      </c>
      <c r="B40" s="229" t="s">
        <v>10</v>
      </c>
      <c r="C40" s="229" t="s">
        <v>10</v>
      </c>
      <c r="D40" s="229" t="s">
        <v>10</v>
      </c>
      <c r="E40" s="229" t="s">
        <v>10</v>
      </c>
      <c r="F40" s="229" t="s">
        <v>10</v>
      </c>
      <c r="G40" s="229" t="s">
        <v>10</v>
      </c>
      <c r="H40" s="228">
        <v>7</v>
      </c>
      <c r="I40" s="228">
        <v>1</v>
      </c>
      <c r="J40" s="229" t="s">
        <v>10</v>
      </c>
      <c r="K40" s="228">
        <v>1</v>
      </c>
      <c r="L40" s="229" t="s">
        <v>10</v>
      </c>
      <c r="M40" s="229" t="s">
        <v>10</v>
      </c>
      <c r="N40" s="229" t="s">
        <v>10</v>
      </c>
      <c r="O40" s="229" t="s">
        <v>10</v>
      </c>
      <c r="P40" s="229" t="s">
        <v>10</v>
      </c>
      <c r="Q40" s="229" t="s">
        <v>10</v>
      </c>
      <c r="R40" s="229" t="s">
        <v>10</v>
      </c>
      <c r="S40" s="229" t="s">
        <v>10</v>
      </c>
      <c r="T40" s="229" t="s">
        <v>10</v>
      </c>
      <c r="U40" s="229" t="s">
        <v>10</v>
      </c>
      <c r="V40" s="229" t="s">
        <v>10</v>
      </c>
      <c r="W40" s="229" t="s">
        <v>10</v>
      </c>
      <c r="X40" s="229" t="s">
        <v>10</v>
      </c>
      <c r="Y40" s="229" t="s">
        <v>10</v>
      </c>
      <c r="Z40" s="229" t="s">
        <v>10</v>
      </c>
      <c r="AA40" s="228">
        <v>64</v>
      </c>
      <c r="AB40" s="228">
        <v>1</v>
      </c>
      <c r="AC40" s="229" t="s">
        <v>10</v>
      </c>
      <c r="AD40" s="229" t="s">
        <v>10</v>
      </c>
      <c r="AE40" s="229" t="s">
        <v>10</v>
      </c>
      <c r="AF40" s="229" t="s">
        <v>10</v>
      </c>
      <c r="AG40" s="229" t="s">
        <v>10</v>
      </c>
      <c r="AH40" s="229" t="s">
        <v>10</v>
      </c>
      <c r="AI40" s="229" t="s">
        <v>10</v>
      </c>
      <c r="AJ40" s="228">
        <v>1</v>
      </c>
      <c r="AK40" s="229" t="s">
        <v>10</v>
      </c>
      <c r="AL40" s="229" t="s">
        <v>10</v>
      </c>
      <c r="AM40" s="229" t="s">
        <v>10</v>
      </c>
      <c r="AN40" s="229" t="s">
        <v>10</v>
      </c>
      <c r="AO40" s="229" t="s">
        <v>10</v>
      </c>
      <c r="AP40" s="229" t="s">
        <v>10</v>
      </c>
      <c r="AQ40" s="229" t="s">
        <v>10</v>
      </c>
      <c r="AR40" s="229" t="s">
        <v>10</v>
      </c>
      <c r="AS40" s="229" t="s">
        <v>10</v>
      </c>
      <c r="AT40" s="229" t="s">
        <v>10</v>
      </c>
      <c r="AU40" s="229" t="s">
        <v>10</v>
      </c>
      <c r="AV40" s="229" t="s">
        <v>10</v>
      </c>
      <c r="AW40" s="228">
        <v>1</v>
      </c>
      <c r="AX40" s="229" t="s">
        <v>10</v>
      </c>
      <c r="AY40" s="229" t="s">
        <v>10</v>
      </c>
      <c r="AZ40" s="229" t="s">
        <v>10</v>
      </c>
      <c r="BA40" s="229" t="s">
        <v>10</v>
      </c>
      <c r="BB40" s="229" t="s">
        <v>10</v>
      </c>
      <c r="BC40" s="229" t="s">
        <v>10</v>
      </c>
      <c r="BD40" s="229" t="s">
        <v>10</v>
      </c>
      <c r="BE40" s="229" t="s">
        <v>10</v>
      </c>
      <c r="BF40" s="229" t="s">
        <v>10</v>
      </c>
      <c r="BG40" s="229" t="s">
        <v>10</v>
      </c>
      <c r="BH40" s="229" t="s">
        <v>10</v>
      </c>
      <c r="BI40" s="229" t="s">
        <v>10</v>
      </c>
      <c r="BJ40" s="229" t="s">
        <v>10</v>
      </c>
      <c r="BK40" s="229" t="s">
        <v>10</v>
      </c>
      <c r="BL40" s="229" t="s">
        <v>10</v>
      </c>
      <c r="BM40" s="229" t="s">
        <v>10</v>
      </c>
      <c r="BN40" s="229" t="s">
        <v>10</v>
      </c>
      <c r="BO40" s="229" t="s">
        <v>10</v>
      </c>
      <c r="BP40" s="229" t="s">
        <v>10</v>
      </c>
      <c r="BQ40" s="229" t="s">
        <v>10</v>
      </c>
      <c r="BR40" s="229" t="s">
        <v>10</v>
      </c>
      <c r="BS40" s="229" t="s">
        <v>10</v>
      </c>
      <c r="BT40" s="229" t="s">
        <v>10</v>
      </c>
      <c r="BU40" s="229" t="s">
        <v>10</v>
      </c>
      <c r="BV40" s="229" t="s">
        <v>10</v>
      </c>
      <c r="BW40" s="229" t="s">
        <v>10</v>
      </c>
      <c r="BX40" s="229" t="s">
        <v>10</v>
      </c>
      <c r="BY40" s="228">
        <v>76</v>
      </c>
      <c r="BZ40" s="228">
        <v>8034</v>
      </c>
      <c r="CA40" s="229" t="s">
        <v>10</v>
      </c>
      <c r="CB40" s="229" t="s">
        <v>10</v>
      </c>
      <c r="CC40" s="229" t="s">
        <v>10</v>
      </c>
      <c r="CD40" s="229" t="s">
        <v>10</v>
      </c>
      <c r="CE40" s="229" t="s">
        <v>10</v>
      </c>
      <c r="CF40" s="228">
        <v>8034</v>
      </c>
      <c r="CG40" s="228">
        <v>8110</v>
      </c>
      <c r="CH40" s="221">
        <v>26</v>
      </c>
    </row>
    <row r="41" spans="1:86" ht="12.6">
      <c r="A41" s="225">
        <v>27</v>
      </c>
      <c r="B41" s="229" t="s">
        <v>10</v>
      </c>
      <c r="C41" s="229" t="s">
        <v>10</v>
      </c>
      <c r="D41" s="229" t="s">
        <v>10</v>
      </c>
      <c r="E41" s="229" t="s">
        <v>10</v>
      </c>
      <c r="F41" s="229" t="s">
        <v>10</v>
      </c>
      <c r="G41" s="229" t="s">
        <v>10</v>
      </c>
      <c r="H41" s="229" t="s">
        <v>10</v>
      </c>
      <c r="I41" s="229" t="s">
        <v>10</v>
      </c>
      <c r="J41" s="229" t="s">
        <v>10</v>
      </c>
      <c r="K41" s="229" t="s">
        <v>10</v>
      </c>
      <c r="L41" s="229" t="s">
        <v>10</v>
      </c>
      <c r="M41" s="229" t="s">
        <v>10</v>
      </c>
      <c r="N41" s="229" t="s">
        <v>10</v>
      </c>
      <c r="O41" s="229" t="s">
        <v>10</v>
      </c>
      <c r="P41" s="229" t="s">
        <v>10</v>
      </c>
      <c r="Q41" s="229" t="s">
        <v>10</v>
      </c>
      <c r="R41" s="229" t="s">
        <v>10</v>
      </c>
      <c r="S41" s="229" t="s">
        <v>10</v>
      </c>
      <c r="T41" s="229" t="s">
        <v>10</v>
      </c>
      <c r="U41" s="229" t="s">
        <v>10</v>
      </c>
      <c r="V41" s="229" t="s">
        <v>10</v>
      </c>
      <c r="W41" s="229" t="s">
        <v>10</v>
      </c>
      <c r="X41" s="229" t="s">
        <v>10</v>
      </c>
      <c r="Y41" s="229" t="s">
        <v>10</v>
      </c>
      <c r="Z41" s="229" t="s">
        <v>10</v>
      </c>
      <c r="AA41" s="229" t="s">
        <v>10</v>
      </c>
      <c r="AB41" s="228">
        <v>186</v>
      </c>
      <c r="AC41" s="229" t="s">
        <v>10</v>
      </c>
      <c r="AD41" s="229" t="s">
        <v>10</v>
      </c>
      <c r="AE41" s="229" t="s">
        <v>10</v>
      </c>
      <c r="AF41" s="229" t="s">
        <v>10</v>
      </c>
      <c r="AG41" s="229" t="s">
        <v>10</v>
      </c>
      <c r="AH41" s="229" t="s">
        <v>10</v>
      </c>
      <c r="AI41" s="229" t="s">
        <v>10</v>
      </c>
      <c r="AJ41" s="229" t="s">
        <v>10</v>
      </c>
      <c r="AK41" s="229" t="s">
        <v>10</v>
      </c>
      <c r="AL41" s="229" t="s">
        <v>10</v>
      </c>
      <c r="AM41" s="229" t="s">
        <v>10</v>
      </c>
      <c r="AN41" s="229" t="s">
        <v>10</v>
      </c>
      <c r="AO41" s="229" t="s">
        <v>10</v>
      </c>
      <c r="AP41" s="229" t="s">
        <v>10</v>
      </c>
      <c r="AQ41" s="229" t="s">
        <v>10</v>
      </c>
      <c r="AR41" s="229" t="s">
        <v>10</v>
      </c>
      <c r="AS41" s="229" t="s">
        <v>10</v>
      </c>
      <c r="AT41" s="229" t="s">
        <v>10</v>
      </c>
      <c r="AU41" s="229" t="s">
        <v>10</v>
      </c>
      <c r="AV41" s="229" t="s">
        <v>10</v>
      </c>
      <c r="AW41" s="229" t="s">
        <v>10</v>
      </c>
      <c r="AX41" s="229" t="s">
        <v>10</v>
      </c>
      <c r="AY41" s="229" t="s">
        <v>10</v>
      </c>
      <c r="AZ41" s="229" t="s">
        <v>10</v>
      </c>
      <c r="BA41" s="229" t="s">
        <v>10</v>
      </c>
      <c r="BB41" s="229" t="s">
        <v>10</v>
      </c>
      <c r="BC41" s="229" t="s">
        <v>10</v>
      </c>
      <c r="BD41" s="229" t="s">
        <v>10</v>
      </c>
      <c r="BE41" s="229" t="s">
        <v>10</v>
      </c>
      <c r="BF41" s="229" t="s">
        <v>10</v>
      </c>
      <c r="BG41" s="229" t="s">
        <v>10</v>
      </c>
      <c r="BH41" s="229" t="s">
        <v>10</v>
      </c>
      <c r="BI41" s="229" t="s">
        <v>10</v>
      </c>
      <c r="BJ41" s="229" t="s">
        <v>10</v>
      </c>
      <c r="BK41" s="229" t="s">
        <v>10</v>
      </c>
      <c r="BL41" s="229" t="s">
        <v>10</v>
      </c>
      <c r="BM41" s="229" t="s">
        <v>10</v>
      </c>
      <c r="BN41" s="229" t="s">
        <v>10</v>
      </c>
      <c r="BO41" s="229" t="s">
        <v>10</v>
      </c>
      <c r="BP41" s="229" t="s">
        <v>10</v>
      </c>
      <c r="BQ41" s="229" t="s">
        <v>10</v>
      </c>
      <c r="BR41" s="229" t="s">
        <v>10</v>
      </c>
      <c r="BS41" s="229" t="s">
        <v>10</v>
      </c>
      <c r="BT41" s="229" t="s">
        <v>10</v>
      </c>
      <c r="BU41" s="229" t="s">
        <v>10</v>
      </c>
      <c r="BV41" s="229" t="s">
        <v>10</v>
      </c>
      <c r="BW41" s="229" t="s">
        <v>10</v>
      </c>
      <c r="BX41" s="229" t="s">
        <v>10</v>
      </c>
      <c r="BY41" s="228">
        <v>186</v>
      </c>
      <c r="BZ41" s="228">
        <v>660</v>
      </c>
      <c r="CA41" s="229" t="s">
        <v>10</v>
      </c>
      <c r="CB41" s="229" t="s">
        <v>10</v>
      </c>
      <c r="CC41" s="229" t="s">
        <v>10</v>
      </c>
      <c r="CD41" s="229" t="s">
        <v>10</v>
      </c>
      <c r="CE41" s="229" t="s">
        <v>10</v>
      </c>
      <c r="CF41" s="228">
        <v>660</v>
      </c>
      <c r="CG41" s="228">
        <v>846</v>
      </c>
      <c r="CH41" s="221">
        <v>27</v>
      </c>
    </row>
    <row r="42" spans="1:86" ht="12.6">
      <c r="A42" s="225">
        <v>28</v>
      </c>
      <c r="B42" s="229" t="s">
        <v>10</v>
      </c>
      <c r="C42" s="229" t="s">
        <v>10</v>
      </c>
      <c r="D42" s="229" t="s">
        <v>10</v>
      </c>
      <c r="E42" s="229" t="s">
        <v>10</v>
      </c>
      <c r="F42" s="229" t="s">
        <v>10</v>
      </c>
      <c r="G42" s="229" t="s">
        <v>10</v>
      </c>
      <c r="H42" s="229" t="s">
        <v>10</v>
      </c>
      <c r="I42" s="228">
        <v>1</v>
      </c>
      <c r="J42" s="229" t="s">
        <v>10</v>
      </c>
      <c r="K42" s="228">
        <v>8</v>
      </c>
      <c r="L42" s="229" t="s">
        <v>10</v>
      </c>
      <c r="M42" s="229" t="s">
        <v>10</v>
      </c>
      <c r="N42" s="229" t="s">
        <v>10</v>
      </c>
      <c r="O42" s="229" t="s">
        <v>10</v>
      </c>
      <c r="P42" s="229" t="s">
        <v>10</v>
      </c>
      <c r="Q42" s="229" t="s">
        <v>10</v>
      </c>
      <c r="R42" s="229" t="s">
        <v>10</v>
      </c>
      <c r="S42" s="229" t="s">
        <v>10</v>
      </c>
      <c r="T42" s="229" t="s">
        <v>10</v>
      </c>
      <c r="U42" s="229" t="s">
        <v>10</v>
      </c>
      <c r="V42" s="229" t="s">
        <v>10</v>
      </c>
      <c r="W42" s="229" t="s">
        <v>10</v>
      </c>
      <c r="X42" s="229" t="s">
        <v>10</v>
      </c>
      <c r="Y42" s="229" t="s">
        <v>10</v>
      </c>
      <c r="Z42" s="229" t="s">
        <v>10</v>
      </c>
      <c r="AA42" s="229" t="s">
        <v>10</v>
      </c>
      <c r="AB42" s="229" t="s">
        <v>10</v>
      </c>
      <c r="AC42" s="228">
        <v>9</v>
      </c>
      <c r="AD42" s="229" t="s">
        <v>10</v>
      </c>
      <c r="AE42" s="229" t="s">
        <v>10</v>
      </c>
      <c r="AF42" s="229" t="s">
        <v>10</v>
      </c>
      <c r="AG42" s="229" t="s">
        <v>10</v>
      </c>
      <c r="AH42" s="229" t="s">
        <v>10</v>
      </c>
      <c r="AI42" s="229" t="s">
        <v>10</v>
      </c>
      <c r="AJ42" s="229" t="s">
        <v>10</v>
      </c>
      <c r="AK42" s="229" t="s">
        <v>10</v>
      </c>
      <c r="AL42" s="229" t="s">
        <v>10</v>
      </c>
      <c r="AM42" s="229" t="s">
        <v>10</v>
      </c>
      <c r="AN42" s="229" t="s">
        <v>10</v>
      </c>
      <c r="AO42" s="229" t="s">
        <v>10</v>
      </c>
      <c r="AP42" s="229" t="s">
        <v>10</v>
      </c>
      <c r="AQ42" s="229" t="s">
        <v>10</v>
      </c>
      <c r="AR42" s="229" t="s">
        <v>10</v>
      </c>
      <c r="AS42" s="229" t="s">
        <v>10</v>
      </c>
      <c r="AT42" s="229" t="s">
        <v>10</v>
      </c>
      <c r="AU42" s="229" t="s">
        <v>10</v>
      </c>
      <c r="AV42" s="229" t="s">
        <v>10</v>
      </c>
      <c r="AW42" s="229" t="s">
        <v>10</v>
      </c>
      <c r="AX42" s="229" t="s">
        <v>10</v>
      </c>
      <c r="AY42" s="229" t="s">
        <v>10</v>
      </c>
      <c r="AZ42" s="229" t="s">
        <v>10</v>
      </c>
      <c r="BA42" s="229" t="s">
        <v>10</v>
      </c>
      <c r="BB42" s="229" t="s">
        <v>10</v>
      </c>
      <c r="BC42" s="229" t="s">
        <v>10</v>
      </c>
      <c r="BD42" s="229" t="s">
        <v>10</v>
      </c>
      <c r="BE42" s="229" t="s">
        <v>10</v>
      </c>
      <c r="BF42" s="229" t="s">
        <v>10</v>
      </c>
      <c r="BG42" s="229" t="s">
        <v>10</v>
      </c>
      <c r="BH42" s="229" t="s">
        <v>10</v>
      </c>
      <c r="BI42" s="229" t="s">
        <v>10</v>
      </c>
      <c r="BJ42" s="229" t="s">
        <v>10</v>
      </c>
      <c r="BK42" s="229" t="s">
        <v>10</v>
      </c>
      <c r="BL42" s="229" t="s">
        <v>10</v>
      </c>
      <c r="BM42" s="229" t="s">
        <v>10</v>
      </c>
      <c r="BN42" s="229" t="s">
        <v>10</v>
      </c>
      <c r="BO42" s="229" t="s">
        <v>10</v>
      </c>
      <c r="BP42" s="229" t="s">
        <v>10</v>
      </c>
      <c r="BQ42" s="229" t="s">
        <v>10</v>
      </c>
      <c r="BR42" s="229" t="s">
        <v>10</v>
      </c>
      <c r="BS42" s="229" t="s">
        <v>10</v>
      </c>
      <c r="BT42" s="229" t="s">
        <v>10</v>
      </c>
      <c r="BU42" s="229" t="s">
        <v>10</v>
      </c>
      <c r="BV42" s="229" t="s">
        <v>10</v>
      </c>
      <c r="BW42" s="229" t="s">
        <v>10</v>
      </c>
      <c r="BX42" s="229" t="s">
        <v>10</v>
      </c>
      <c r="BY42" s="228">
        <v>18</v>
      </c>
      <c r="BZ42" s="228">
        <v>454</v>
      </c>
      <c r="CA42" s="229" t="s">
        <v>10</v>
      </c>
      <c r="CB42" s="229" t="s">
        <v>10</v>
      </c>
      <c r="CC42" s="229" t="s">
        <v>10</v>
      </c>
      <c r="CD42" s="229" t="s">
        <v>10</v>
      </c>
      <c r="CE42" s="229" t="s">
        <v>10</v>
      </c>
      <c r="CF42" s="228">
        <v>454</v>
      </c>
      <c r="CG42" s="228">
        <v>472</v>
      </c>
      <c r="CH42" s="221">
        <v>28</v>
      </c>
    </row>
    <row r="43" spans="1:86" ht="12.6">
      <c r="A43" s="225">
        <v>29</v>
      </c>
      <c r="B43" s="229" t="s">
        <v>10</v>
      </c>
      <c r="C43" s="229" t="s">
        <v>10</v>
      </c>
      <c r="D43" s="229" t="s">
        <v>10</v>
      </c>
      <c r="E43" s="229" t="s">
        <v>10</v>
      </c>
      <c r="F43" s="229" t="s">
        <v>10</v>
      </c>
      <c r="G43" s="229" t="s">
        <v>10</v>
      </c>
      <c r="H43" s="229" t="s">
        <v>10</v>
      </c>
      <c r="I43" s="229" t="s">
        <v>10</v>
      </c>
      <c r="J43" s="229" t="s">
        <v>10</v>
      </c>
      <c r="K43" s="229" t="s">
        <v>10</v>
      </c>
      <c r="L43" s="229" t="s">
        <v>10</v>
      </c>
      <c r="M43" s="229" t="s">
        <v>10</v>
      </c>
      <c r="N43" s="229" t="s">
        <v>10</v>
      </c>
      <c r="O43" s="229" t="s">
        <v>10</v>
      </c>
      <c r="P43" s="229" t="s">
        <v>10</v>
      </c>
      <c r="Q43" s="229" t="s">
        <v>10</v>
      </c>
      <c r="R43" s="229" t="s">
        <v>10</v>
      </c>
      <c r="S43" s="229" t="s">
        <v>10</v>
      </c>
      <c r="T43" s="229" t="s">
        <v>10</v>
      </c>
      <c r="U43" s="229" t="s">
        <v>10</v>
      </c>
      <c r="V43" s="229" t="s">
        <v>10</v>
      </c>
      <c r="W43" s="229" t="s">
        <v>10</v>
      </c>
      <c r="X43" s="228">
        <v>41</v>
      </c>
      <c r="Y43" s="229" t="s">
        <v>10</v>
      </c>
      <c r="Z43" s="229" t="s">
        <v>10</v>
      </c>
      <c r="AA43" s="229" t="s">
        <v>10</v>
      </c>
      <c r="AB43" s="229" t="s">
        <v>10</v>
      </c>
      <c r="AC43" s="229" t="s">
        <v>10</v>
      </c>
      <c r="AD43" s="229" t="s">
        <v>10</v>
      </c>
      <c r="AE43" s="228">
        <v>5</v>
      </c>
      <c r="AF43" s="229" t="s">
        <v>10</v>
      </c>
      <c r="AG43" s="229" t="s">
        <v>10</v>
      </c>
      <c r="AH43" s="229" t="s">
        <v>10</v>
      </c>
      <c r="AI43" s="229" t="s">
        <v>10</v>
      </c>
      <c r="AJ43" s="229" t="s">
        <v>10</v>
      </c>
      <c r="AK43" s="229" t="s">
        <v>10</v>
      </c>
      <c r="AL43" s="229" t="s">
        <v>10</v>
      </c>
      <c r="AM43" s="229" t="s">
        <v>10</v>
      </c>
      <c r="AN43" s="229" t="s">
        <v>10</v>
      </c>
      <c r="AO43" s="229" t="s">
        <v>10</v>
      </c>
      <c r="AP43" s="229" t="s">
        <v>10</v>
      </c>
      <c r="AQ43" s="229" t="s">
        <v>10</v>
      </c>
      <c r="AR43" s="229" t="s">
        <v>10</v>
      </c>
      <c r="AS43" s="229" t="s">
        <v>10</v>
      </c>
      <c r="AT43" s="229" t="s">
        <v>10</v>
      </c>
      <c r="AU43" s="229" t="s">
        <v>10</v>
      </c>
      <c r="AV43" s="229" t="s">
        <v>10</v>
      </c>
      <c r="AW43" s="229" t="s">
        <v>10</v>
      </c>
      <c r="AX43" s="229" t="s">
        <v>10</v>
      </c>
      <c r="AY43" s="229" t="s">
        <v>10</v>
      </c>
      <c r="AZ43" s="229" t="s">
        <v>10</v>
      </c>
      <c r="BA43" s="229" t="s">
        <v>10</v>
      </c>
      <c r="BB43" s="229" t="s">
        <v>10</v>
      </c>
      <c r="BC43" s="229" t="s">
        <v>10</v>
      </c>
      <c r="BD43" s="229" t="s">
        <v>10</v>
      </c>
      <c r="BE43" s="229" t="s">
        <v>10</v>
      </c>
      <c r="BF43" s="229" t="s">
        <v>10</v>
      </c>
      <c r="BG43" s="229" t="s">
        <v>10</v>
      </c>
      <c r="BH43" s="229" t="s">
        <v>10</v>
      </c>
      <c r="BI43" s="229" t="s">
        <v>10</v>
      </c>
      <c r="BJ43" s="229" t="s">
        <v>10</v>
      </c>
      <c r="BK43" s="229" t="s">
        <v>10</v>
      </c>
      <c r="BL43" s="229" t="s">
        <v>10</v>
      </c>
      <c r="BM43" s="229" t="s">
        <v>10</v>
      </c>
      <c r="BN43" s="229" t="s">
        <v>10</v>
      </c>
      <c r="BO43" s="229" t="s">
        <v>10</v>
      </c>
      <c r="BP43" s="229" t="s">
        <v>10</v>
      </c>
      <c r="BQ43" s="229" t="s">
        <v>10</v>
      </c>
      <c r="BR43" s="229" t="s">
        <v>10</v>
      </c>
      <c r="BS43" s="229" t="s">
        <v>10</v>
      </c>
      <c r="BT43" s="229" t="s">
        <v>10</v>
      </c>
      <c r="BU43" s="229" t="s">
        <v>10</v>
      </c>
      <c r="BV43" s="229" t="s">
        <v>10</v>
      </c>
      <c r="BW43" s="229" t="s">
        <v>10</v>
      </c>
      <c r="BX43" s="229" t="s">
        <v>10</v>
      </c>
      <c r="BY43" s="228">
        <v>46</v>
      </c>
      <c r="BZ43" s="228">
        <v>6</v>
      </c>
      <c r="CA43" s="229" t="s">
        <v>10</v>
      </c>
      <c r="CB43" s="229" t="s">
        <v>10</v>
      </c>
      <c r="CC43" s="229" t="s">
        <v>10</v>
      </c>
      <c r="CD43" s="229" t="s">
        <v>10</v>
      </c>
      <c r="CE43" s="229" t="s">
        <v>10</v>
      </c>
      <c r="CF43" s="228">
        <v>6</v>
      </c>
      <c r="CG43" s="228">
        <v>52</v>
      </c>
      <c r="CH43" s="221">
        <v>29</v>
      </c>
    </row>
    <row r="44" spans="1:86" ht="12.6">
      <c r="A44" s="225">
        <v>30</v>
      </c>
      <c r="B44" s="229" t="s">
        <v>10</v>
      </c>
      <c r="C44" s="229" t="s">
        <v>10</v>
      </c>
      <c r="D44" s="229" t="s">
        <v>10</v>
      </c>
      <c r="E44" s="229" t="s">
        <v>10</v>
      </c>
      <c r="F44" s="229" t="s">
        <v>10</v>
      </c>
      <c r="G44" s="229" t="s">
        <v>10</v>
      </c>
      <c r="H44" s="229" t="s">
        <v>10</v>
      </c>
      <c r="I44" s="229" t="s">
        <v>10</v>
      </c>
      <c r="J44" s="229" t="s">
        <v>10</v>
      </c>
      <c r="K44" s="229" t="s">
        <v>10</v>
      </c>
      <c r="L44" s="229" t="s">
        <v>10</v>
      </c>
      <c r="M44" s="229" t="s">
        <v>10</v>
      </c>
      <c r="N44" s="229" t="s">
        <v>10</v>
      </c>
      <c r="O44" s="229" t="s">
        <v>10</v>
      </c>
      <c r="P44" s="229" t="s">
        <v>10</v>
      </c>
      <c r="Q44" s="229" t="s">
        <v>10</v>
      </c>
      <c r="R44" s="229" t="s">
        <v>10</v>
      </c>
      <c r="S44" s="229" t="s">
        <v>10</v>
      </c>
      <c r="T44" s="229" t="s">
        <v>10</v>
      </c>
      <c r="U44" s="229" t="s">
        <v>10</v>
      </c>
      <c r="V44" s="229" t="s">
        <v>10</v>
      </c>
      <c r="W44" s="229" t="s">
        <v>10</v>
      </c>
      <c r="X44" s="229" t="s">
        <v>10</v>
      </c>
      <c r="Y44" s="229" t="s">
        <v>10</v>
      </c>
      <c r="Z44" s="229" t="s">
        <v>10</v>
      </c>
      <c r="AA44" s="229" t="s">
        <v>10</v>
      </c>
      <c r="AB44" s="229" t="s">
        <v>10</v>
      </c>
      <c r="AC44" s="229" t="s">
        <v>10</v>
      </c>
      <c r="AD44" s="229" t="s">
        <v>10</v>
      </c>
      <c r="AE44" s="228">
        <v>2</v>
      </c>
      <c r="AF44" s="229" t="s">
        <v>10</v>
      </c>
      <c r="AG44" s="229" t="s">
        <v>10</v>
      </c>
      <c r="AH44" s="229" t="s">
        <v>10</v>
      </c>
      <c r="AI44" s="229" t="s">
        <v>10</v>
      </c>
      <c r="AJ44" s="229" t="s">
        <v>10</v>
      </c>
      <c r="AK44" s="229" t="s">
        <v>10</v>
      </c>
      <c r="AL44" s="229" t="s">
        <v>10</v>
      </c>
      <c r="AM44" s="229" t="s">
        <v>10</v>
      </c>
      <c r="AN44" s="229" t="s">
        <v>10</v>
      </c>
      <c r="AO44" s="229" t="s">
        <v>10</v>
      </c>
      <c r="AP44" s="229" t="s">
        <v>10</v>
      </c>
      <c r="AQ44" s="229" t="s">
        <v>10</v>
      </c>
      <c r="AR44" s="229" t="s">
        <v>10</v>
      </c>
      <c r="AS44" s="229" t="s">
        <v>10</v>
      </c>
      <c r="AT44" s="229" t="s">
        <v>10</v>
      </c>
      <c r="AU44" s="229" t="s">
        <v>10</v>
      </c>
      <c r="AV44" s="229" t="s">
        <v>10</v>
      </c>
      <c r="AW44" s="229" t="s">
        <v>10</v>
      </c>
      <c r="AX44" s="229" t="s">
        <v>10</v>
      </c>
      <c r="AY44" s="229" t="s">
        <v>10</v>
      </c>
      <c r="AZ44" s="229" t="s">
        <v>10</v>
      </c>
      <c r="BA44" s="229" t="s">
        <v>10</v>
      </c>
      <c r="BB44" s="229" t="s">
        <v>10</v>
      </c>
      <c r="BC44" s="229" t="s">
        <v>10</v>
      </c>
      <c r="BD44" s="229" t="s">
        <v>10</v>
      </c>
      <c r="BE44" s="229" t="s">
        <v>10</v>
      </c>
      <c r="BF44" s="229" t="s">
        <v>10</v>
      </c>
      <c r="BG44" s="229" t="s">
        <v>10</v>
      </c>
      <c r="BH44" s="229" t="s">
        <v>10</v>
      </c>
      <c r="BI44" s="229" t="s">
        <v>10</v>
      </c>
      <c r="BJ44" s="229" t="s">
        <v>10</v>
      </c>
      <c r="BK44" s="229" t="s">
        <v>10</v>
      </c>
      <c r="BL44" s="229" t="s">
        <v>10</v>
      </c>
      <c r="BM44" s="229" t="s">
        <v>10</v>
      </c>
      <c r="BN44" s="229" t="s">
        <v>10</v>
      </c>
      <c r="BO44" s="229" t="s">
        <v>10</v>
      </c>
      <c r="BP44" s="229" t="s">
        <v>10</v>
      </c>
      <c r="BQ44" s="229" t="s">
        <v>10</v>
      </c>
      <c r="BR44" s="229" t="s">
        <v>10</v>
      </c>
      <c r="BS44" s="229" t="s">
        <v>10</v>
      </c>
      <c r="BT44" s="229" t="s">
        <v>10</v>
      </c>
      <c r="BU44" s="229" t="s">
        <v>10</v>
      </c>
      <c r="BV44" s="229" t="s">
        <v>10</v>
      </c>
      <c r="BW44" s="229" t="s">
        <v>10</v>
      </c>
      <c r="BX44" s="229" t="s">
        <v>10</v>
      </c>
      <c r="BY44" s="228">
        <v>2</v>
      </c>
      <c r="BZ44" s="228">
        <v>31</v>
      </c>
      <c r="CA44" s="229" t="s">
        <v>10</v>
      </c>
      <c r="CB44" s="229" t="s">
        <v>10</v>
      </c>
      <c r="CC44" s="229" t="s">
        <v>10</v>
      </c>
      <c r="CD44" s="229" t="s">
        <v>10</v>
      </c>
      <c r="CE44" s="229" t="s">
        <v>10</v>
      </c>
      <c r="CF44" s="228">
        <v>31</v>
      </c>
      <c r="CG44" s="228">
        <v>33</v>
      </c>
      <c r="CH44" s="221">
        <v>30</v>
      </c>
    </row>
    <row r="45" spans="1:86" ht="12.6">
      <c r="A45" s="225">
        <v>31</v>
      </c>
      <c r="B45" s="229" t="s">
        <v>10</v>
      </c>
      <c r="C45" s="229" t="s">
        <v>10</v>
      </c>
      <c r="D45" s="229" t="s">
        <v>10</v>
      </c>
      <c r="E45" s="229" t="s">
        <v>10</v>
      </c>
      <c r="F45" s="229" t="s">
        <v>10</v>
      </c>
      <c r="G45" s="229" t="s">
        <v>10</v>
      </c>
      <c r="H45" s="229" t="s">
        <v>10</v>
      </c>
      <c r="I45" s="229" t="s">
        <v>10</v>
      </c>
      <c r="J45" s="229" t="s">
        <v>10</v>
      </c>
      <c r="K45" s="229" t="s">
        <v>10</v>
      </c>
      <c r="L45" s="229" t="s">
        <v>10</v>
      </c>
      <c r="M45" s="229" t="s">
        <v>10</v>
      </c>
      <c r="N45" s="229" t="s">
        <v>10</v>
      </c>
      <c r="O45" s="228">
        <v>5</v>
      </c>
      <c r="P45" s="228">
        <v>1</v>
      </c>
      <c r="Q45" s="228">
        <v>1</v>
      </c>
      <c r="R45" s="228">
        <v>1</v>
      </c>
      <c r="S45" s="228">
        <v>2</v>
      </c>
      <c r="T45" s="228">
        <v>1</v>
      </c>
      <c r="U45" s="228">
        <v>3</v>
      </c>
      <c r="V45" s="229" t="s">
        <v>10</v>
      </c>
      <c r="W45" s="229" t="s">
        <v>10</v>
      </c>
      <c r="X45" s="228">
        <v>2</v>
      </c>
      <c r="Y45" s="229" t="s">
        <v>10</v>
      </c>
      <c r="Z45" s="228">
        <v>1</v>
      </c>
      <c r="AA45" s="228">
        <v>3</v>
      </c>
      <c r="AB45" s="229" t="s">
        <v>10</v>
      </c>
      <c r="AC45" s="228">
        <v>23</v>
      </c>
      <c r="AD45" s="229" t="s">
        <v>10</v>
      </c>
      <c r="AE45" s="229" t="s">
        <v>10</v>
      </c>
      <c r="AF45" s="228">
        <v>35</v>
      </c>
      <c r="AG45" s="228">
        <v>1795</v>
      </c>
      <c r="AH45" s="228">
        <v>55</v>
      </c>
      <c r="AI45" s="228">
        <v>5</v>
      </c>
      <c r="AJ45" s="229" t="s">
        <v>10</v>
      </c>
      <c r="AK45" s="228">
        <v>1</v>
      </c>
      <c r="AL45" s="228">
        <v>1</v>
      </c>
      <c r="AM45" s="229" t="s">
        <v>10</v>
      </c>
      <c r="AN45" s="229" t="s">
        <v>10</v>
      </c>
      <c r="AO45" s="228">
        <v>5</v>
      </c>
      <c r="AP45" s="229" t="s">
        <v>10</v>
      </c>
      <c r="AQ45" s="228">
        <v>1</v>
      </c>
      <c r="AR45" s="228">
        <v>5</v>
      </c>
      <c r="AS45" s="228">
        <v>1</v>
      </c>
      <c r="AT45" s="228">
        <v>1</v>
      </c>
      <c r="AU45" s="228">
        <v>1</v>
      </c>
      <c r="AV45" s="229" t="s">
        <v>10</v>
      </c>
      <c r="AW45" s="229" t="s">
        <v>10</v>
      </c>
      <c r="AX45" s="229" t="s">
        <v>10</v>
      </c>
      <c r="AY45" s="229" t="s">
        <v>10</v>
      </c>
      <c r="AZ45" s="228">
        <v>4</v>
      </c>
      <c r="BA45" s="228">
        <v>3</v>
      </c>
      <c r="BB45" s="229" t="s">
        <v>10</v>
      </c>
      <c r="BC45" s="229" t="s">
        <v>10</v>
      </c>
      <c r="BD45" s="229" t="s">
        <v>10</v>
      </c>
      <c r="BE45" s="229" t="s">
        <v>10</v>
      </c>
      <c r="BF45" s="229" t="s">
        <v>10</v>
      </c>
      <c r="BG45" s="229" t="s">
        <v>10</v>
      </c>
      <c r="BH45" s="229" t="s">
        <v>10</v>
      </c>
      <c r="BI45" s="229" t="s">
        <v>10</v>
      </c>
      <c r="BJ45" s="229" t="s">
        <v>10</v>
      </c>
      <c r="BK45" s="229" t="s">
        <v>10</v>
      </c>
      <c r="BL45" s="229" t="s">
        <v>10</v>
      </c>
      <c r="BM45" s="229" t="s">
        <v>10</v>
      </c>
      <c r="BN45" s="228">
        <v>30</v>
      </c>
      <c r="BO45" s="229" t="s">
        <v>10</v>
      </c>
      <c r="BP45" s="228">
        <v>1</v>
      </c>
      <c r="BQ45" s="228">
        <v>1</v>
      </c>
      <c r="BR45" s="229" t="s">
        <v>10</v>
      </c>
      <c r="BS45" s="229" t="s">
        <v>10</v>
      </c>
      <c r="BT45" s="229" t="s">
        <v>10</v>
      </c>
      <c r="BU45" s="229" t="s">
        <v>10</v>
      </c>
      <c r="BV45" s="229" t="s">
        <v>10</v>
      </c>
      <c r="BW45" s="229" t="s">
        <v>10</v>
      </c>
      <c r="BX45" s="228">
        <v>1</v>
      </c>
      <c r="BY45" s="228">
        <v>1989</v>
      </c>
      <c r="BZ45" s="228">
        <v>45</v>
      </c>
      <c r="CA45" s="229" t="s">
        <v>10</v>
      </c>
      <c r="CB45" s="229" t="s">
        <v>10</v>
      </c>
      <c r="CC45" s="229" t="s">
        <v>10</v>
      </c>
      <c r="CD45" s="228">
        <v>9</v>
      </c>
      <c r="CE45" s="229" t="s">
        <v>10</v>
      </c>
      <c r="CF45" s="228">
        <v>54</v>
      </c>
      <c r="CG45" s="228">
        <v>2043</v>
      </c>
      <c r="CH45" s="221">
        <v>31</v>
      </c>
    </row>
    <row r="46" spans="1:86" ht="12.6">
      <c r="A46" s="225">
        <v>32</v>
      </c>
      <c r="B46" s="228">
        <v>3</v>
      </c>
      <c r="C46" s="228">
        <v>8</v>
      </c>
      <c r="D46" s="228">
        <v>1</v>
      </c>
      <c r="E46" s="228">
        <v>1</v>
      </c>
      <c r="F46" s="229" t="s">
        <v>10</v>
      </c>
      <c r="G46" s="228">
        <v>1</v>
      </c>
      <c r="H46" s="228">
        <v>45</v>
      </c>
      <c r="I46" s="228">
        <v>14</v>
      </c>
      <c r="J46" s="228">
        <v>8</v>
      </c>
      <c r="K46" s="228">
        <v>3</v>
      </c>
      <c r="L46" s="228">
        <v>1</v>
      </c>
      <c r="M46" s="228">
        <v>25</v>
      </c>
      <c r="N46" s="228">
        <v>10</v>
      </c>
      <c r="O46" s="228">
        <v>8</v>
      </c>
      <c r="P46" s="228">
        <v>8</v>
      </c>
      <c r="Q46" s="228">
        <v>22</v>
      </c>
      <c r="R46" s="228">
        <v>8</v>
      </c>
      <c r="S46" s="228">
        <v>30</v>
      </c>
      <c r="T46" s="228">
        <v>1</v>
      </c>
      <c r="U46" s="228">
        <v>48</v>
      </c>
      <c r="V46" s="228">
        <v>5</v>
      </c>
      <c r="W46" s="228">
        <v>18</v>
      </c>
      <c r="X46" s="228">
        <v>26</v>
      </c>
      <c r="Y46" s="228">
        <v>56</v>
      </c>
      <c r="Z46" s="228">
        <v>12</v>
      </c>
      <c r="AA46" s="228">
        <v>12</v>
      </c>
      <c r="AB46" s="228">
        <v>3</v>
      </c>
      <c r="AC46" s="228">
        <v>12</v>
      </c>
      <c r="AD46" s="228">
        <v>12</v>
      </c>
      <c r="AE46" s="228">
        <v>5</v>
      </c>
      <c r="AF46" s="228">
        <v>31</v>
      </c>
      <c r="AG46" s="228">
        <v>81</v>
      </c>
      <c r="AH46" s="228">
        <v>7</v>
      </c>
      <c r="AI46" s="228">
        <v>43</v>
      </c>
      <c r="AJ46" s="228">
        <v>6</v>
      </c>
      <c r="AK46" s="228">
        <v>4</v>
      </c>
      <c r="AL46" s="228">
        <v>4</v>
      </c>
      <c r="AM46" s="228">
        <v>5</v>
      </c>
      <c r="AN46" s="228">
        <v>1</v>
      </c>
      <c r="AO46" s="228">
        <v>12</v>
      </c>
      <c r="AP46" s="228">
        <v>12</v>
      </c>
      <c r="AQ46" s="228">
        <v>24</v>
      </c>
      <c r="AR46" s="228">
        <v>6</v>
      </c>
      <c r="AS46" s="228">
        <v>8</v>
      </c>
      <c r="AT46" s="228">
        <v>13</v>
      </c>
      <c r="AU46" s="228">
        <v>1</v>
      </c>
      <c r="AV46" s="228">
        <v>1</v>
      </c>
      <c r="AW46" s="228">
        <v>8</v>
      </c>
      <c r="AX46" s="228">
        <v>1</v>
      </c>
      <c r="AY46" s="228">
        <v>3</v>
      </c>
      <c r="AZ46" s="228">
        <v>11</v>
      </c>
      <c r="BA46" s="228">
        <v>268</v>
      </c>
      <c r="BB46" s="228">
        <v>10</v>
      </c>
      <c r="BC46" s="228">
        <v>2</v>
      </c>
      <c r="BD46" s="228">
        <v>2</v>
      </c>
      <c r="BE46" s="228">
        <v>7</v>
      </c>
      <c r="BF46" s="228">
        <v>11</v>
      </c>
      <c r="BG46" s="228">
        <v>5</v>
      </c>
      <c r="BH46" s="228">
        <v>13</v>
      </c>
      <c r="BI46" s="228">
        <v>20</v>
      </c>
      <c r="BJ46" s="228">
        <v>43</v>
      </c>
      <c r="BK46" s="228">
        <v>227</v>
      </c>
      <c r="BL46" s="228">
        <v>15</v>
      </c>
      <c r="BM46" s="228">
        <v>5</v>
      </c>
      <c r="BN46" s="228">
        <v>281</v>
      </c>
      <c r="BO46" s="229" t="s">
        <v>10</v>
      </c>
      <c r="BP46" s="228">
        <v>53</v>
      </c>
      <c r="BQ46" s="228">
        <v>63</v>
      </c>
      <c r="BR46" s="228">
        <v>17</v>
      </c>
      <c r="BS46" s="228">
        <v>41</v>
      </c>
      <c r="BT46" s="228">
        <v>27</v>
      </c>
      <c r="BU46" s="228">
        <v>21</v>
      </c>
      <c r="BV46" s="228">
        <v>5</v>
      </c>
      <c r="BW46" s="228">
        <v>17</v>
      </c>
      <c r="BX46" s="228">
        <v>220</v>
      </c>
      <c r="BY46" s="228">
        <v>2061</v>
      </c>
      <c r="BZ46" s="228">
        <v>2122</v>
      </c>
      <c r="CA46" s="229" t="s">
        <v>10</v>
      </c>
      <c r="CB46" s="229" t="s">
        <v>10</v>
      </c>
      <c r="CC46" s="229" t="s">
        <v>10</v>
      </c>
      <c r="CD46" s="229" t="s">
        <v>10</v>
      </c>
      <c r="CE46" s="229" t="s">
        <v>10</v>
      </c>
      <c r="CF46" s="228">
        <v>2122</v>
      </c>
      <c r="CG46" s="228">
        <v>4183</v>
      </c>
      <c r="CH46" s="221">
        <v>32</v>
      </c>
    </row>
    <row r="47" spans="1:86" ht="12.6">
      <c r="A47" s="225">
        <v>33</v>
      </c>
      <c r="B47" s="228">
        <v>7330</v>
      </c>
      <c r="C47" s="228">
        <v>2925</v>
      </c>
      <c r="D47" s="228">
        <v>209</v>
      </c>
      <c r="E47" s="229" t="s">
        <v>10</v>
      </c>
      <c r="F47" s="229" t="s">
        <v>10</v>
      </c>
      <c r="G47" s="228">
        <v>1</v>
      </c>
      <c r="H47" s="228">
        <v>11</v>
      </c>
      <c r="I47" s="229" t="s">
        <v>10</v>
      </c>
      <c r="J47" s="229" t="s">
        <v>10</v>
      </c>
      <c r="K47" s="229" t="s">
        <v>10</v>
      </c>
      <c r="L47" s="228">
        <v>1</v>
      </c>
      <c r="M47" s="228">
        <v>539</v>
      </c>
      <c r="N47" s="228">
        <v>1</v>
      </c>
      <c r="O47" s="228">
        <v>2</v>
      </c>
      <c r="P47" s="229" t="s">
        <v>10</v>
      </c>
      <c r="Q47" s="229" t="s">
        <v>10</v>
      </c>
      <c r="R47" s="228">
        <v>6</v>
      </c>
      <c r="S47" s="228">
        <v>1</v>
      </c>
      <c r="T47" s="228">
        <v>1</v>
      </c>
      <c r="U47" s="229" t="s">
        <v>10</v>
      </c>
      <c r="V47" s="229" t="s">
        <v>10</v>
      </c>
      <c r="W47" s="228">
        <v>2</v>
      </c>
      <c r="X47" s="228">
        <v>1</v>
      </c>
      <c r="Y47" s="228">
        <v>158</v>
      </c>
      <c r="Z47" s="228">
        <v>928</v>
      </c>
      <c r="AA47" s="228">
        <v>19</v>
      </c>
      <c r="AB47" s="228">
        <v>153</v>
      </c>
      <c r="AC47" s="228">
        <v>243</v>
      </c>
      <c r="AD47" s="228">
        <v>3</v>
      </c>
      <c r="AE47" s="228">
        <v>2</v>
      </c>
      <c r="AF47" s="228">
        <v>128</v>
      </c>
      <c r="AG47" s="228">
        <v>1</v>
      </c>
      <c r="AH47" s="228">
        <v>12</v>
      </c>
      <c r="AI47" s="228">
        <v>1437</v>
      </c>
      <c r="AJ47" s="228">
        <v>79</v>
      </c>
      <c r="AK47" s="228">
        <v>121</v>
      </c>
      <c r="AL47" s="228">
        <v>2533</v>
      </c>
      <c r="AM47" s="228">
        <v>3</v>
      </c>
      <c r="AN47" s="229" t="s">
        <v>10</v>
      </c>
      <c r="AO47" s="228">
        <v>1</v>
      </c>
      <c r="AP47" s="228">
        <v>1</v>
      </c>
      <c r="AQ47" s="228">
        <v>2</v>
      </c>
      <c r="AR47" s="228">
        <v>11</v>
      </c>
      <c r="AS47" s="228">
        <v>66</v>
      </c>
      <c r="AT47" s="229" t="s">
        <v>10</v>
      </c>
      <c r="AU47" s="228">
        <v>7</v>
      </c>
      <c r="AV47" s="228">
        <v>5</v>
      </c>
      <c r="AW47" s="229" t="s">
        <v>10</v>
      </c>
      <c r="AX47" s="229" t="s">
        <v>10</v>
      </c>
      <c r="AY47" s="228">
        <v>2</v>
      </c>
      <c r="AZ47" s="229" t="s">
        <v>10</v>
      </c>
      <c r="BA47" s="228">
        <v>6</v>
      </c>
      <c r="BB47" s="229" t="s">
        <v>10</v>
      </c>
      <c r="BC47" s="229" t="s">
        <v>10</v>
      </c>
      <c r="BD47" s="229" t="s">
        <v>10</v>
      </c>
      <c r="BE47" s="229" t="s">
        <v>10</v>
      </c>
      <c r="BF47" s="229" t="s">
        <v>10</v>
      </c>
      <c r="BG47" s="228">
        <v>2</v>
      </c>
      <c r="BH47" s="229" t="s">
        <v>10</v>
      </c>
      <c r="BI47" s="229" t="s">
        <v>10</v>
      </c>
      <c r="BJ47" s="229" t="s">
        <v>10</v>
      </c>
      <c r="BK47" s="229" t="s">
        <v>10</v>
      </c>
      <c r="BL47" s="229" t="s">
        <v>10</v>
      </c>
      <c r="BM47" s="229" t="s">
        <v>10</v>
      </c>
      <c r="BN47" s="229" t="s">
        <v>10</v>
      </c>
      <c r="BO47" s="229" t="s">
        <v>10</v>
      </c>
      <c r="BP47" s="229" t="s">
        <v>10</v>
      </c>
      <c r="BQ47" s="229" t="s">
        <v>10</v>
      </c>
      <c r="BR47" s="228">
        <v>1</v>
      </c>
      <c r="BS47" s="228">
        <v>1</v>
      </c>
      <c r="BT47" s="229" t="s">
        <v>10</v>
      </c>
      <c r="BU47" s="229" t="s">
        <v>10</v>
      </c>
      <c r="BV47" s="228">
        <v>1</v>
      </c>
      <c r="BW47" s="228">
        <v>2</v>
      </c>
      <c r="BX47" s="228">
        <v>19</v>
      </c>
      <c r="BY47" s="228">
        <v>16977</v>
      </c>
      <c r="BZ47" s="229" t="s">
        <v>10</v>
      </c>
      <c r="CA47" s="229" t="s">
        <v>10</v>
      </c>
      <c r="CB47" s="229" t="s">
        <v>10</v>
      </c>
      <c r="CC47" s="229" t="s">
        <v>10</v>
      </c>
      <c r="CD47" s="228">
        <v>-66</v>
      </c>
      <c r="CE47" s="229" t="s">
        <v>10</v>
      </c>
      <c r="CF47" s="228">
        <v>-66</v>
      </c>
      <c r="CG47" s="228">
        <v>16911</v>
      </c>
      <c r="CH47" s="221">
        <v>33</v>
      </c>
    </row>
    <row r="48" spans="1:86" ht="12.6">
      <c r="A48" s="225">
        <v>34</v>
      </c>
      <c r="B48" s="228">
        <v>9</v>
      </c>
      <c r="C48" s="228">
        <v>12</v>
      </c>
      <c r="D48" s="228">
        <v>869</v>
      </c>
      <c r="E48" s="229" t="s">
        <v>10</v>
      </c>
      <c r="F48" s="228">
        <v>1</v>
      </c>
      <c r="G48" s="228">
        <v>33</v>
      </c>
      <c r="H48" s="228">
        <v>554</v>
      </c>
      <c r="I48" s="228">
        <v>39</v>
      </c>
      <c r="J48" s="229" t="s">
        <v>10</v>
      </c>
      <c r="K48" s="228">
        <v>20</v>
      </c>
      <c r="L48" s="229" t="s">
        <v>10</v>
      </c>
      <c r="M48" s="228">
        <v>146</v>
      </c>
      <c r="N48" s="228">
        <v>17</v>
      </c>
      <c r="O48" s="228">
        <v>10</v>
      </c>
      <c r="P48" s="228">
        <v>4</v>
      </c>
      <c r="Q48" s="228">
        <v>216</v>
      </c>
      <c r="R48" s="228">
        <v>61</v>
      </c>
      <c r="S48" s="228">
        <v>59</v>
      </c>
      <c r="T48" s="228">
        <v>24</v>
      </c>
      <c r="U48" s="228">
        <v>3</v>
      </c>
      <c r="V48" s="228">
        <v>12</v>
      </c>
      <c r="W48" s="228">
        <v>11</v>
      </c>
      <c r="X48" s="228">
        <v>18</v>
      </c>
      <c r="Y48" s="229" t="s">
        <v>10</v>
      </c>
      <c r="Z48" s="228">
        <v>131</v>
      </c>
      <c r="AA48" s="228">
        <v>20</v>
      </c>
      <c r="AB48" s="228">
        <v>24</v>
      </c>
      <c r="AC48" s="228">
        <v>98</v>
      </c>
      <c r="AD48" s="228">
        <v>55</v>
      </c>
      <c r="AE48" s="228">
        <v>233</v>
      </c>
      <c r="AF48" s="228">
        <v>146</v>
      </c>
      <c r="AG48" s="228">
        <v>428</v>
      </c>
      <c r="AH48" s="228">
        <v>23</v>
      </c>
      <c r="AI48" s="228">
        <v>1046</v>
      </c>
      <c r="AJ48" s="228">
        <v>231</v>
      </c>
      <c r="AK48" s="228">
        <v>94</v>
      </c>
      <c r="AL48" s="228">
        <v>139</v>
      </c>
      <c r="AM48" s="228">
        <v>23</v>
      </c>
      <c r="AN48" s="228">
        <v>1</v>
      </c>
      <c r="AO48" s="228">
        <v>59</v>
      </c>
      <c r="AP48" s="229" t="s">
        <v>10</v>
      </c>
      <c r="AQ48" s="228">
        <v>91</v>
      </c>
      <c r="AR48" s="228">
        <v>27</v>
      </c>
      <c r="AS48" s="228">
        <v>417</v>
      </c>
      <c r="AT48" s="228">
        <v>247</v>
      </c>
      <c r="AU48" s="228">
        <v>32</v>
      </c>
      <c r="AV48" s="228">
        <v>4</v>
      </c>
      <c r="AW48" s="228">
        <v>3</v>
      </c>
      <c r="AX48" s="228">
        <v>1</v>
      </c>
      <c r="AY48" s="228">
        <v>5</v>
      </c>
      <c r="AZ48" s="228">
        <v>1109</v>
      </c>
      <c r="BA48" s="228">
        <v>189</v>
      </c>
      <c r="BB48" s="228">
        <v>23</v>
      </c>
      <c r="BC48" s="228">
        <v>5</v>
      </c>
      <c r="BD48" s="228">
        <v>5</v>
      </c>
      <c r="BE48" s="229" t="s">
        <v>10</v>
      </c>
      <c r="BF48" s="229" t="s">
        <v>10</v>
      </c>
      <c r="BG48" s="228">
        <v>82</v>
      </c>
      <c r="BH48" s="228">
        <v>1</v>
      </c>
      <c r="BI48" s="228">
        <v>11</v>
      </c>
      <c r="BJ48" s="228">
        <v>1</v>
      </c>
      <c r="BK48" s="228">
        <v>38</v>
      </c>
      <c r="BL48" s="228">
        <v>11</v>
      </c>
      <c r="BM48" s="228">
        <v>6</v>
      </c>
      <c r="BN48" s="228">
        <v>280</v>
      </c>
      <c r="BO48" s="228">
        <v>19</v>
      </c>
      <c r="BP48" s="228">
        <v>34</v>
      </c>
      <c r="BQ48" s="228">
        <v>58</v>
      </c>
      <c r="BR48" s="228">
        <v>1027</v>
      </c>
      <c r="BS48" s="228">
        <v>1359</v>
      </c>
      <c r="BT48" s="228">
        <v>21</v>
      </c>
      <c r="BU48" s="228">
        <v>11</v>
      </c>
      <c r="BV48" s="228">
        <v>66</v>
      </c>
      <c r="BW48" s="228">
        <v>380</v>
      </c>
      <c r="BX48" s="228">
        <v>248</v>
      </c>
      <c r="BY48" s="228">
        <v>10680</v>
      </c>
      <c r="BZ48" s="228">
        <v>8171</v>
      </c>
      <c r="CA48" s="229" t="s">
        <v>10</v>
      </c>
      <c r="CB48" s="229" t="s">
        <v>10</v>
      </c>
      <c r="CC48" s="229" t="s">
        <v>10</v>
      </c>
      <c r="CD48" s="228">
        <v>91</v>
      </c>
      <c r="CE48" s="229" t="s">
        <v>10</v>
      </c>
      <c r="CF48" s="228">
        <v>8262</v>
      </c>
      <c r="CG48" s="228">
        <v>18942</v>
      </c>
      <c r="CH48" s="221">
        <v>34</v>
      </c>
    </row>
    <row r="49" spans="1:86" ht="12.6">
      <c r="A49" s="225">
        <v>35</v>
      </c>
      <c r="B49" s="228">
        <v>455</v>
      </c>
      <c r="C49" s="228">
        <v>153</v>
      </c>
      <c r="D49" s="228">
        <v>45</v>
      </c>
      <c r="E49" s="228">
        <v>84</v>
      </c>
      <c r="F49" s="228">
        <v>35</v>
      </c>
      <c r="G49" s="228">
        <v>225</v>
      </c>
      <c r="H49" s="228">
        <v>897</v>
      </c>
      <c r="I49" s="228">
        <v>26</v>
      </c>
      <c r="J49" s="228">
        <v>41</v>
      </c>
      <c r="K49" s="228">
        <v>2</v>
      </c>
      <c r="L49" s="228">
        <v>4</v>
      </c>
      <c r="M49" s="228">
        <v>147</v>
      </c>
      <c r="N49" s="228">
        <v>20</v>
      </c>
      <c r="O49" s="228">
        <v>7</v>
      </c>
      <c r="P49" s="228">
        <v>7</v>
      </c>
      <c r="Q49" s="228">
        <v>5</v>
      </c>
      <c r="R49" s="228">
        <v>10</v>
      </c>
      <c r="S49" s="228">
        <v>11</v>
      </c>
      <c r="T49" s="228">
        <v>2</v>
      </c>
      <c r="U49" s="228">
        <v>12</v>
      </c>
      <c r="V49" s="228">
        <v>2</v>
      </c>
      <c r="W49" s="228">
        <v>5</v>
      </c>
      <c r="X49" s="228">
        <v>6</v>
      </c>
      <c r="Y49" s="228">
        <v>2</v>
      </c>
      <c r="Z49" s="228">
        <v>43</v>
      </c>
      <c r="AA49" s="228">
        <v>9</v>
      </c>
      <c r="AB49" s="228">
        <v>2</v>
      </c>
      <c r="AC49" s="228">
        <v>5</v>
      </c>
      <c r="AD49" s="228">
        <v>40</v>
      </c>
      <c r="AE49" s="228">
        <v>6</v>
      </c>
      <c r="AF49" s="228">
        <v>77</v>
      </c>
      <c r="AG49" s="228">
        <v>12</v>
      </c>
      <c r="AH49" s="228">
        <v>17</v>
      </c>
      <c r="AI49" s="228">
        <v>123</v>
      </c>
      <c r="AJ49" s="228">
        <v>822</v>
      </c>
      <c r="AK49" s="228">
        <v>10</v>
      </c>
      <c r="AL49" s="228">
        <v>5</v>
      </c>
      <c r="AM49" s="228">
        <v>17</v>
      </c>
      <c r="AN49" s="228">
        <v>25</v>
      </c>
      <c r="AO49" s="228">
        <v>31</v>
      </c>
      <c r="AP49" s="228">
        <v>50</v>
      </c>
      <c r="AQ49" s="228">
        <v>42</v>
      </c>
      <c r="AR49" s="228">
        <v>12</v>
      </c>
      <c r="AS49" s="228">
        <v>20</v>
      </c>
      <c r="AT49" s="228">
        <v>19</v>
      </c>
      <c r="AU49" s="228">
        <v>1</v>
      </c>
      <c r="AV49" s="228">
        <v>1</v>
      </c>
      <c r="AW49" s="228">
        <v>85</v>
      </c>
      <c r="AX49" s="228">
        <v>55</v>
      </c>
      <c r="AY49" s="228">
        <v>7</v>
      </c>
      <c r="AZ49" s="228">
        <v>380</v>
      </c>
      <c r="BA49" s="228">
        <v>148</v>
      </c>
      <c r="BB49" s="228">
        <v>19</v>
      </c>
      <c r="BC49" s="228">
        <v>10</v>
      </c>
      <c r="BD49" s="228">
        <v>37</v>
      </c>
      <c r="BE49" s="228">
        <v>1106</v>
      </c>
      <c r="BF49" s="228">
        <v>919</v>
      </c>
      <c r="BG49" s="228">
        <v>44</v>
      </c>
      <c r="BH49" s="228">
        <v>139</v>
      </c>
      <c r="BI49" s="228">
        <v>4</v>
      </c>
      <c r="BJ49" s="228">
        <v>4</v>
      </c>
      <c r="BK49" s="228">
        <v>7</v>
      </c>
      <c r="BL49" s="229" t="s">
        <v>10</v>
      </c>
      <c r="BM49" s="228">
        <v>10</v>
      </c>
      <c r="BN49" s="228">
        <v>29</v>
      </c>
      <c r="BO49" s="228">
        <v>8</v>
      </c>
      <c r="BP49" s="228">
        <v>19</v>
      </c>
      <c r="BQ49" s="228">
        <v>13</v>
      </c>
      <c r="BR49" s="228">
        <v>33</v>
      </c>
      <c r="BS49" s="228">
        <v>15</v>
      </c>
      <c r="BT49" s="228">
        <v>3</v>
      </c>
      <c r="BU49" s="228">
        <v>4</v>
      </c>
      <c r="BV49" s="228">
        <v>40</v>
      </c>
      <c r="BW49" s="228">
        <v>46</v>
      </c>
      <c r="BX49" s="228">
        <v>156</v>
      </c>
      <c r="BY49" s="228">
        <v>6932</v>
      </c>
      <c r="BZ49" s="228">
        <v>1312</v>
      </c>
      <c r="CA49" s="229" t="s">
        <v>10</v>
      </c>
      <c r="CB49" s="229" t="s">
        <v>10</v>
      </c>
      <c r="CC49" s="229" t="s">
        <v>10</v>
      </c>
      <c r="CD49" s="228">
        <v>15</v>
      </c>
      <c r="CE49" s="229" t="s">
        <v>10</v>
      </c>
      <c r="CF49" s="228">
        <v>1327</v>
      </c>
      <c r="CG49" s="228">
        <v>8259</v>
      </c>
      <c r="CH49" s="221">
        <v>35</v>
      </c>
    </row>
    <row r="50" spans="1:86" ht="12.6">
      <c r="A50" s="225">
        <v>36</v>
      </c>
      <c r="B50" s="228">
        <v>226</v>
      </c>
      <c r="C50" s="228">
        <v>120</v>
      </c>
      <c r="D50" s="228">
        <v>27</v>
      </c>
      <c r="E50" s="228">
        <v>65</v>
      </c>
      <c r="F50" s="228">
        <v>62</v>
      </c>
      <c r="G50" s="228">
        <v>32</v>
      </c>
      <c r="H50" s="228">
        <v>186</v>
      </c>
      <c r="I50" s="228">
        <v>59</v>
      </c>
      <c r="J50" s="229" t="s">
        <v>10</v>
      </c>
      <c r="K50" s="228">
        <v>46</v>
      </c>
      <c r="L50" s="228">
        <v>5</v>
      </c>
      <c r="M50" s="228">
        <v>17</v>
      </c>
      <c r="N50" s="229" t="s">
        <v>10</v>
      </c>
      <c r="O50" s="228">
        <v>1</v>
      </c>
      <c r="P50" s="228">
        <v>1</v>
      </c>
      <c r="Q50" s="229" t="s">
        <v>10</v>
      </c>
      <c r="R50" s="228">
        <v>2</v>
      </c>
      <c r="S50" s="228">
        <v>7</v>
      </c>
      <c r="T50" s="229" t="s">
        <v>10</v>
      </c>
      <c r="U50" s="228">
        <v>4</v>
      </c>
      <c r="V50" s="228">
        <v>2</v>
      </c>
      <c r="W50" s="228">
        <v>3</v>
      </c>
      <c r="X50" s="228">
        <v>1</v>
      </c>
      <c r="Y50" s="229" t="s">
        <v>10</v>
      </c>
      <c r="Z50" s="228">
        <v>9</v>
      </c>
      <c r="AA50" s="228">
        <v>51</v>
      </c>
      <c r="AB50" s="228">
        <v>1</v>
      </c>
      <c r="AC50" s="228">
        <v>134</v>
      </c>
      <c r="AD50" s="228">
        <v>1</v>
      </c>
      <c r="AE50" s="228">
        <v>3</v>
      </c>
      <c r="AF50" s="228">
        <v>6</v>
      </c>
      <c r="AG50" s="228">
        <v>4</v>
      </c>
      <c r="AH50" s="228">
        <v>1</v>
      </c>
      <c r="AI50" s="228">
        <v>17</v>
      </c>
      <c r="AJ50" s="228">
        <v>1</v>
      </c>
      <c r="AK50" s="228">
        <v>192</v>
      </c>
      <c r="AL50" s="228">
        <v>5</v>
      </c>
      <c r="AM50" s="228">
        <v>1</v>
      </c>
      <c r="AN50" s="229" t="s">
        <v>10</v>
      </c>
      <c r="AO50" s="228">
        <v>4</v>
      </c>
      <c r="AP50" s="229" t="s">
        <v>10</v>
      </c>
      <c r="AQ50" s="228">
        <v>3</v>
      </c>
      <c r="AR50" s="228">
        <v>16</v>
      </c>
      <c r="AS50" s="228">
        <v>7</v>
      </c>
      <c r="AT50" s="228">
        <v>8</v>
      </c>
      <c r="AU50" s="228">
        <v>2</v>
      </c>
      <c r="AV50" s="228">
        <v>1</v>
      </c>
      <c r="AW50" s="228">
        <v>2</v>
      </c>
      <c r="AX50" s="229" t="s">
        <v>10</v>
      </c>
      <c r="AY50" s="229" t="s">
        <v>10</v>
      </c>
      <c r="AZ50" s="228">
        <v>233</v>
      </c>
      <c r="BA50" s="228">
        <v>47</v>
      </c>
      <c r="BB50" s="228">
        <v>2</v>
      </c>
      <c r="BC50" s="228">
        <v>1</v>
      </c>
      <c r="BD50" s="229" t="s">
        <v>10</v>
      </c>
      <c r="BE50" s="228">
        <v>1252</v>
      </c>
      <c r="BF50" s="228">
        <v>590</v>
      </c>
      <c r="BG50" s="229" t="s">
        <v>10</v>
      </c>
      <c r="BH50" s="228">
        <v>2</v>
      </c>
      <c r="BI50" s="228">
        <v>1</v>
      </c>
      <c r="BJ50" s="229" t="s">
        <v>10</v>
      </c>
      <c r="BK50" s="228">
        <v>8</v>
      </c>
      <c r="BL50" s="228">
        <v>2</v>
      </c>
      <c r="BM50" s="228">
        <v>3</v>
      </c>
      <c r="BN50" s="228">
        <v>70</v>
      </c>
      <c r="BO50" s="229" t="s">
        <v>10</v>
      </c>
      <c r="BP50" s="228">
        <v>2</v>
      </c>
      <c r="BQ50" s="228">
        <v>6</v>
      </c>
      <c r="BR50" s="228">
        <v>26</v>
      </c>
      <c r="BS50" s="228">
        <v>48</v>
      </c>
      <c r="BT50" s="228">
        <v>2</v>
      </c>
      <c r="BU50" s="228">
        <v>4</v>
      </c>
      <c r="BV50" s="228">
        <v>38</v>
      </c>
      <c r="BW50" s="228">
        <v>64</v>
      </c>
      <c r="BX50" s="228">
        <v>77</v>
      </c>
      <c r="BY50" s="228">
        <v>3813</v>
      </c>
      <c r="BZ50" s="228">
        <v>829</v>
      </c>
      <c r="CA50" s="229" t="s">
        <v>10</v>
      </c>
      <c r="CB50" s="229" t="s">
        <v>10</v>
      </c>
      <c r="CC50" s="229" t="s">
        <v>10</v>
      </c>
      <c r="CD50" s="228">
        <v>-32</v>
      </c>
      <c r="CE50" s="229" t="s">
        <v>10</v>
      </c>
      <c r="CF50" s="228">
        <v>797</v>
      </c>
      <c r="CG50" s="228">
        <v>4610</v>
      </c>
      <c r="CH50" s="221">
        <v>36</v>
      </c>
    </row>
    <row r="51" spans="1:86" ht="12.6">
      <c r="A51" s="225">
        <v>37</v>
      </c>
      <c r="B51" s="229" t="s">
        <v>10</v>
      </c>
      <c r="C51" s="229" t="s">
        <v>10</v>
      </c>
      <c r="D51" s="229" t="s">
        <v>10</v>
      </c>
      <c r="E51" s="229" t="s">
        <v>10</v>
      </c>
      <c r="F51" s="229" t="s">
        <v>10</v>
      </c>
      <c r="G51" s="229" t="s">
        <v>10</v>
      </c>
      <c r="H51" s="229" t="s">
        <v>10</v>
      </c>
      <c r="I51" s="229" t="s">
        <v>10</v>
      </c>
      <c r="J51" s="229" t="s">
        <v>10</v>
      </c>
      <c r="K51" s="229" t="s">
        <v>10</v>
      </c>
      <c r="L51" s="229" t="s">
        <v>10</v>
      </c>
      <c r="M51" s="228">
        <v>14</v>
      </c>
      <c r="N51" s="229" t="s">
        <v>10</v>
      </c>
      <c r="O51" s="229" t="s">
        <v>10</v>
      </c>
      <c r="P51" s="229" t="s">
        <v>10</v>
      </c>
      <c r="Q51" s="229" t="s">
        <v>10</v>
      </c>
      <c r="R51" s="229" t="s">
        <v>10</v>
      </c>
      <c r="S51" s="229" t="s">
        <v>10</v>
      </c>
      <c r="T51" s="229" t="s">
        <v>10</v>
      </c>
      <c r="U51" s="229" t="s">
        <v>10</v>
      </c>
      <c r="V51" s="229" t="s">
        <v>10</v>
      </c>
      <c r="W51" s="229" t="s">
        <v>10</v>
      </c>
      <c r="X51" s="229" t="s">
        <v>10</v>
      </c>
      <c r="Y51" s="228">
        <v>5</v>
      </c>
      <c r="Z51" s="229" t="s">
        <v>10</v>
      </c>
      <c r="AA51" s="228">
        <v>39</v>
      </c>
      <c r="AB51" s="228">
        <v>3</v>
      </c>
      <c r="AC51" s="228">
        <v>32</v>
      </c>
      <c r="AD51" s="229" t="s">
        <v>10</v>
      </c>
      <c r="AE51" s="229" t="s">
        <v>10</v>
      </c>
      <c r="AF51" s="229" t="s">
        <v>10</v>
      </c>
      <c r="AG51" s="229" t="s">
        <v>10</v>
      </c>
      <c r="AH51" s="229" t="s">
        <v>10</v>
      </c>
      <c r="AI51" s="229" t="s">
        <v>10</v>
      </c>
      <c r="AJ51" s="228">
        <v>6</v>
      </c>
      <c r="AK51" s="228">
        <v>2</v>
      </c>
      <c r="AL51" s="229" t="s">
        <v>10</v>
      </c>
      <c r="AM51" s="229" t="s">
        <v>10</v>
      </c>
      <c r="AN51" s="229" t="s">
        <v>10</v>
      </c>
      <c r="AO51" s="228">
        <v>8</v>
      </c>
      <c r="AP51" s="229" t="s">
        <v>10</v>
      </c>
      <c r="AQ51" s="229" t="s">
        <v>10</v>
      </c>
      <c r="AR51" s="229" t="s">
        <v>10</v>
      </c>
      <c r="AS51" s="229" t="s">
        <v>10</v>
      </c>
      <c r="AT51" s="228">
        <v>21</v>
      </c>
      <c r="AU51" s="229" t="s">
        <v>10</v>
      </c>
      <c r="AV51" s="229" t="s">
        <v>10</v>
      </c>
      <c r="AW51" s="229" t="s">
        <v>10</v>
      </c>
      <c r="AX51" s="229" t="s">
        <v>10</v>
      </c>
      <c r="AY51" s="229" t="s">
        <v>10</v>
      </c>
      <c r="AZ51" s="228">
        <v>3920</v>
      </c>
      <c r="BA51" s="229" t="s">
        <v>10</v>
      </c>
      <c r="BB51" s="229" t="s">
        <v>10</v>
      </c>
      <c r="BC51" s="229" t="s">
        <v>10</v>
      </c>
      <c r="BD51" s="229" t="s">
        <v>10</v>
      </c>
      <c r="BE51" s="229" t="s">
        <v>10</v>
      </c>
      <c r="BF51" s="229" t="s">
        <v>10</v>
      </c>
      <c r="BG51" s="228">
        <v>8</v>
      </c>
      <c r="BH51" s="228">
        <v>1</v>
      </c>
      <c r="BI51" s="229" t="s">
        <v>10</v>
      </c>
      <c r="BJ51" s="229" t="s">
        <v>10</v>
      </c>
      <c r="BK51" s="229" t="s">
        <v>10</v>
      </c>
      <c r="BL51" s="229" t="s">
        <v>10</v>
      </c>
      <c r="BM51" s="229" t="s">
        <v>10</v>
      </c>
      <c r="BN51" s="229" t="s">
        <v>10</v>
      </c>
      <c r="BO51" s="229" t="s">
        <v>10</v>
      </c>
      <c r="BP51" s="229" t="s">
        <v>10</v>
      </c>
      <c r="BQ51" s="229" t="s">
        <v>10</v>
      </c>
      <c r="BR51" s="229" t="s">
        <v>10</v>
      </c>
      <c r="BS51" s="229" t="s">
        <v>10</v>
      </c>
      <c r="BT51" s="229" t="s">
        <v>10</v>
      </c>
      <c r="BU51" s="229" t="s">
        <v>10</v>
      </c>
      <c r="BV51" s="229" t="s">
        <v>10</v>
      </c>
      <c r="BW51" s="229" t="s">
        <v>10</v>
      </c>
      <c r="BX51" s="229" t="s">
        <v>10</v>
      </c>
      <c r="BY51" s="228">
        <v>4059</v>
      </c>
      <c r="BZ51" s="228">
        <v>799</v>
      </c>
      <c r="CA51" s="229" t="s">
        <v>10</v>
      </c>
      <c r="CB51" s="229" t="s">
        <v>10</v>
      </c>
      <c r="CC51" s="229" t="s">
        <v>10</v>
      </c>
      <c r="CD51" s="228">
        <v>32</v>
      </c>
      <c r="CE51" s="229" t="s">
        <v>10</v>
      </c>
      <c r="CF51" s="228">
        <v>831</v>
      </c>
      <c r="CG51" s="228">
        <v>4890</v>
      </c>
      <c r="CH51" s="221">
        <v>37</v>
      </c>
    </row>
    <row r="52" spans="1:86" ht="12.6">
      <c r="A52" s="225">
        <v>38</v>
      </c>
      <c r="B52" s="229" t="s">
        <v>10</v>
      </c>
      <c r="C52" s="229" t="s">
        <v>10</v>
      </c>
      <c r="D52" s="229" t="s">
        <v>10</v>
      </c>
      <c r="E52" s="229" t="s">
        <v>10</v>
      </c>
      <c r="F52" s="229" t="s">
        <v>10</v>
      </c>
      <c r="G52" s="229" t="s">
        <v>10</v>
      </c>
      <c r="H52" s="229" t="s">
        <v>10</v>
      </c>
      <c r="I52" s="229" t="s">
        <v>10</v>
      </c>
      <c r="J52" s="229" t="s">
        <v>10</v>
      </c>
      <c r="K52" s="229" t="s">
        <v>10</v>
      </c>
      <c r="L52" s="229" t="s">
        <v>10</v>
      </c>
      <c r="M52" s="229" t="s">
        <v>10</v>
      </c>
      <c r="N52" s="229" t="s">
        <v>10</v>
      </c>
      <c r="O52" s="229" t="s">
        <v>10</v>
      </c>
      <c r="P52" s="229" t="s">
        <v>10</v>
      </c>
      <c r="Q52" s="228">
        <v>1</v>
      </c>
      <c r="R52" s="229" t="s">
        <v>10</v>
      </c>
      <c r="S52" s="228">
        <v>1</v>
      </c>
      <c r="T52" s="229" t="s">
        <v>10</v>
      </c>
      <c r="U52" s="229" t="s">
        <v>10</v>
      </c>
      <c r="V52" s="229" t="s">
        <v>10</v>
      </c>
      <c r="W52" s="229" t="s">
        <v>10</v>
      </c>
      <c r="X52" s="229" t="s">
        <v>10</v>
      </c>
      <c r="Y52" s="229" t="s">
        <v>10</v>
      </c>
      <c r="Z52" s="229" t="s">
        <v>10</v>
      </c>
      <c r="AA52" s="229" t="s">
        <v>10</v>
      </c>
      <c r="AB52" s="229" t="s">
        <v>10</v>
      </c>
      <c r="AC52" s="229" t="s">
        <v>10</v>
      </c>
      <c r="AD52" s="229" t="s">
        <v>10</v>
      </c>
      <c r="AE52" s="229" t="s">
        <v>10</v>
      </c>
      <c r="AF52" s="228">
        <v>9</v>
      </c>
      <c r="AG52" s="229" t="s">
        <v>10</v>
      </c>
      <c r="AH52" s="229" t="s">
        <v>10</v>
      </c>
      <c r="AI52" s="228">
        <v>1</v>
      </c>
      <c r="AJ52" s="228">
        <v>3</v>
      </c>
      <c r="AK52" s="229" t="s">
        <v>10</v>
      </c>
      <c r="AL52" s="229" t="s">
        <v>10</v>
      </c>
      <c r="AM52" s="229" t="s">
        <v>10</v>
      </c>
      <c r="AN52" s="229" t="s">
        <v>10</v>
      </c>
      <c r="AO52" s="229" t="s">
        <v>10</v>
      </c>
      <c r="AP52" s="229" t="s">
        <v>10</v>
      </c>
      <c r="AQ52" s="229" t="s">
        <v>10</v>
      </c>
      <c r="AR52" s="229" t="s">
        <v>10</v>
      </c>
      <c r="AS52" s="229" t="s">
        <v>10</v>
      </c>
      <c r="AT52" s="229" t="s">
        <v>10</v>
      </c>
      <c r="AU52" s="229" t="s">
        <v>10</v>
      </c>
      <c r="AV52" s="229" t="s">
        <v>10</v>
      </c>
      <c r="AW52" s="228">
        <v>1</v>
      </c>
      <c r="AX52" s="229" t="s">
        <v>10</v>
      </c>
      <c r="AY52" s="229" t="s">
        <v>10</v>
      </c>
      <c r="AZ52" s="228">
        <v>198</v>
      </c>
      <c r="BA52" s="229" t="s">
        <v>10</v>
      </c>
      <c r="BB52" s="228">
        <v>4</v>
      </c>
      <c r="BC52" s="228">
        <v>1</v>
      </c>
      <c r="BD52" s="229" t="s">
        <v>10</v>
      </c>
      <c r="BE52" s="229" t="s">
        <v>10</v>
      </c>
      <c r="BF52" s="229" t="s">
        <v>10</v>
      </c>
      <c r="BG52" s="228">
        <v>2</v>
      </c>
      <c r="BH52" s="229" t="s">
        <v>10</v>
      </c>
      <c r="BI52" s="229" t="s">
        <v>10</v>
      </c>
      <c r="BJ52" s="228">
        <v>1</v>
      </c>
      <c r="BK52" s="228">
        <v>1</v>
      </c>
      <c r="BL52" s="229" t="s">
        <v>10</v>
      </c>
      <c r="BM52" s="229" t="s">
        <v>10</v>
      </c>
      <c r="BN52" s="229" t="s">
        <v>10</v>
      </c>
      <c r="BO52" s="229" t="s">
        <v>10</v>
      </c>
      <c r="BP52" s="228">
        <v>1</v>
      </c>
      <c r="BQ52" s="228">
        <v>3</v>
      </c>
      <c r="BR52" s="229" t="s">
        <v>10</v>
      </c>
      <c r="BS52" s="228">
        <v>1</v>
      </c>
      <c r="BT52" s="229" t="s">
        <v>10</v>
      </c>
      <c r="BU52" s="229" t="s">
        <v>10</v>
      </c>
      <c r="BV52" s="229" t="s">
        <v>10</v>
      </c>
      <c r="BW52" s="228">
        <v>1</v>
      </c>
      <c r="BX52" s="228">
        <v>3</v>
      </c>
      <c r="BY52" s="228">
        <v>232</v>
      </c>
      <c r="BZ52" s="228">
        <v>188</v>
      </c>
      <c r="CA52" s="229" t="s">
        <v>10</v>
      </c>
      <c r="CB52" s="229" t="s">
        <v>10</v>
      </c>
      <c r="CC52" s="228">
        <v>2</v>
      </c>
      <c r="CD52" s="229" t="s">
        <v>10</v>
      </c>
      <c r="CE52" s="229" t="s">
        <v>10</v>
      </c>
      <c r="CF52" s="228">
        <v>190</v>
      </c>
      <c r="CG52" s="228">
        <v>422</v>
      </c>
      <c r="CH52" s="221">
        <v>38</v>
      </c>
    </row>
    <row r="53" spans="1:86" ht="12.6">
      <c r="A53" s="225">
        <v>39</v>
      </c>
      <c r="B53" s="229" t="s">
        <v>10</v>
      </c>
      <c r="C53" s="229" t="s">
        <v>10</v>
      </c>
      <c r="D53" s="229" t="s">
        <v>10</v>
      </c>
      <c r="E53" s="229" t="s">
        <v>10</v>
      </c>
      <c r="F53" s="229" t="s">
        <v>10</v>
      </c>
      <c r="G53" s="229" t="s">
        <v>10</v>
      </c>
      <c r="H53" s="228">
        <v>7</v>
      </c>
      <c r="I53" s="229" t="s">
        <v>10</v>
      </c>
      <c r="J53" s="229" t="s">
        <v>10</v>
      </c>
      <c r="K53" s="229" t="s">
        <v>10</v>
      </c>
      <c r="L53" s="229" t="s">
        <v>10</v>
      </c>
      <c r="M53" s="229" t="s">
        <v>10</v>
      </c>
      <c r="N53" s="229" t="s">
        <v>10</v>
      </c>
      <c r="O53" s="229" t="s">
        <v>10</v>
      </c>
      <c r="P53" s="229" t="s">
        <v>10</v>
      </c>
      <c r="Q53" s="229" t="s">
        <v>10</v>
      </c>
      <c r="R53" s="229" t="s">
        <v>10</v>
      </c>
      <c r="S53" s="229" t="s">
        <v>10</v>
      </c>
      <c r="T53" s="229" t="s">
        <v>10</v>
      </c>
      <c r="U53" s="229" t="s">
        <v>10</v>
      </c>
      <c r="V53" s="229" t="s">
        <v>10</v>
      </c>
      <c r="W53" s="228">
        <v>1</v>
      </c>
      <c r="X53" s="228">
        <v>1</v>
      </c>
      <c r="Y53" s="229" t="s">
        <v>10</v>
      </c>
      <c r="Z53" s="229" t="s">
        <v>10</v>
      </c>
      <c r="AA53" s="228">
        <v>1</v>
      </c>
      <c r="AB53" s="229" t="s">
        <v>10</v>
      </c>
      <c r="AC53" s="228">
        <v>1</v>
      </c>
      <c r="AD53" s="229" t="s">
        <v>10</v>
      </c>
      <c r="AE53" s="229" t="s">
        <v>10</v>
      </c>
      <c r="AF53" s="229" t="s">
        <v>10</v>
      </c>
      <c r="AG53" s="229" t="s">
        <v>10</v>
      </c>
      <c r="AH53" s="229" t="s">
        <v>10</v>
      </c>
      <c r="AI53" s="228">
        <v>558</v>
      </c>
      <c r="AJ53" s="229" t="s">
        <v>10</v>
      </c>
      <c r="AK53" s="229" t="s">
        <v>10</v>
      </c>
      <c r="AL53" s="229" t="s">
        <v>10</v>
      </c>
      <c r="AM53" s="229" t="s">
        <v>10</v>
      </c>
      <c r="AN53" s="229" t="s">
        <v>10</v>
      </c>
      <c r="AO53" s="228">
        <v>1</v>
      </c>
      <c r="AP53" s="229" t="s">
        <v>10</v>
      </c>
      <c r="AQ53" s="229" t="s">
        <v>10</v>
      </c>
      <c r="AR53" s="229" t="s">
        <v>10</v>
      </c>
      <c r="AS53" s="229" t="s">
        <v>10</v>
      </c>
      <c r="AT53" s="228">
        <v>2</v>
      </c>
      <c r="AU53" s="229" t="s">
        <v>10</v>
      </c>
      <c r="AV53" s="229" t="s">
        <v>10</v>
      </c>
      <c r="AW53" s="229" t="s">
        <v>10</v>
      </c>
      <c r="AX53" s="229" t="s">
        <v>10</v>
      </c>
      <c r="AY53" s="229" t="s">
        <v>10</v>
      </c>
      <c r="AZ53" s="228">
        <v>1301</v>
      </c>
      <c r="BA53" s="229" t="s">
        <v>10</v>
      </c>
      <c r="BB53" s="229" t="s">
        <v>10</v>
      </c>
      <c r="BC53" s="229" t="s">
        <v>10</v>
      </c>
      <c r="BD53" s="229" t="s">
        <v>10</v>
      </c>
      <c r="BE53" s="229" t="s">
        <v>10</v>
      </c>
      <c r="BF53" s="229" t="s">
        <v>10</v>
      </c>
      <c r="BG53" s="228">
        <v>1</v>
      </c>
      <c r="BH53" s="229" t="s">
        <v>10</v>
      </c>
      <c r="BI53" s="229" t="s">
        <v>10</v>
      </c>
      <c r="BJ53" s="229" t="s">
        <v>10</v>
      </c>
      <c r="BK53" s="229" t="s">
        <v>10</v>
      </c>
      <c r="BL53" s="229" t="s">
        <v>10</v>
      </c>
      <c r="BM53" s="229" t="s">
        <v>10</v>
      </c>
      <c r="BN53" s="229" t="s">
        <v>10</v>
      </c>
      <c r="BO53" s="229" t="s">
        <v>10</v>
      </c>
      <c r="BP53" s="229" t="s">
        <v>10</v>
      </c>
      <c r="BQ53" s="229" t="s">
        <v>10</v>
      </c>
      <c r="BR53" s="229" t="s">
        <v>10</v>
      </c>
      <c r="BS53" s="229" t="s">
        <v>10</v>
      </c>
      <c r="BT53" s="229" t="s">
        <v>10</v>
      </c>
      <c r="BU53" s="229" t="s">
        <v>10</v>
      </c>
      <c r="BV53" s="229" t="s">
        <v>10</v>
      </c>
      <c r="BW53" s="229" t="s">
        <v>10</v>
      </c>
      <c r="BX53" s="229" t="s">
        <v>10</v>
      </c>
      <c r="BY53" s="228">
        <v>1874</v>
      </c>
      <c r="BZ53" s="228">
        <v>680</v>
      </c>
      <c r="CA53" s="229" t="s">
        <v>10</v>
      </c>
      <c r="CB53" s="229" t="s">
        <v>10</v>
      </c>
      <c r="CC53" s="229" t="s">
        <v>10</v>
      </c>
      <c r="CD53" s="229" t="s">
        <v>10</v>
      </c>
      <c r="CE53" s="229" t="s">
        <v>10</v>
      </c>
      <c r="CF53" s="228">
        <v>680</v>
      </c>
      <c r="CG53" s="228">
        <v>2554</v>
      </c>
      <c r="CH53" s="221">
        <v>39</v>
      </c>
    </row>
    <row r="54" spans="1:86" ht="12.6">
      <c r="A54" s="225">
        <v>40</v>
      </c>
      <c r="B54" s="229" t="s">
        <v>10</v>
      </c>
      <c r="C54" s="229" t="s">
        <v>10</v>
      </c>
      <c r="D54" s="229" t="s">
        <v>10</v>
      </c>
      <c r="E54" s="229" t="s">
        <v>10</v>
      </c>
      <c r="F54" s="229" t="s">
        <v>10</v>
      </c>
      <c r="G54" s="229" t="s">
        <v>10</v>
      </c>
      <c r="H54" s="229" t="s">
        <v>10</v>
      </c>
      <c r="I54" s="229" t="s">
        <v>10</v>
      </c>
      <c r="J54" s="229" t="s">
        <v>10</v>
      </c>
      <c r="K54" s="229" t="s">
        <v>10</v>
      </c>
      <c r="L54" s="229" t="s">
        <v>10</v>
      </c>
      <c r="M54" s="228">
        <v>33</v>
      </c>
      <c r="N54" s="229" t="s">
        <v>10</v>
      </c>
      <c r="O54" s="229" t="s">
        <v>10</v>
      </c>
      <c r="P54" s="229" t="s">
        <v>10</v>
      </c>
      <c r="Q54" s="229" t="s">
        <v>10</v>
      </c>
      <c r="R54" s="228">
        <v>1</v>
      </c>
      <c r="S54" s="229" t="s">
        <v>10</v>
      </c>
      <c r="T54" s="229" t="s">
        <v>10</v>
      </c>
      <c r="U54" s="229" t="s">
        <v>10</v>
      </c>
      <c r="V54" s="229" t="s">
        <v>10</v>
      </c>
      <c r="W54" s="229" t="s">
        <v>10</v>
      </c>
      <c r="X54" s="229" t="s">
        <v>10</v>
      </c>
      <c r="Y54" s="229" t="s">
        <v>10</v>
      </c>
      <c r="Z54" s="229" t="s">
        <v>10</v>
      </c>
      <c r="AA54" s="228">
        <v>1</v>
      </c>
      <c r="AB54" s="229" t="s">
        <v>10</v>
      </c>
      <c r="AC54" s="228">
        <v>3</v>
      </c>
      <c r="AD54" s="229" t="s">
        <v>10</v>
      </c>
      <c r="AE54" s="229" t="s">
        <v>10</v>
      </c>
      <c r="AF54" s="228">
        <v>4</v>
      </c>
      <c r="AG54" s="229" t="s">
        <v>10</v>
      </c>
      <c r="AH54" s="229" t="s">
        <v>10</v>
      </c>
      <c r="AI54" s="229" t="s">
        <v>10</v>
      </c>
      <c r="AJ54" s="229" t="s">
        <v>10</v>
      </c>
      <c r="AK54" s="229" t="s">
        <v>10</v>
      </c>
      <c r="AL54" s="229" t="s">
        <v>10</v>
      </c>
      <c r="AM54" s="229" t="s">
        <v>10</v>
      </c>
      <c r="AN54" s="229" t="s">
        <v>10</v>
      </c>
      <c r="AO54" s="228">
        <v>4</v>
      </c>
      <c r="AP54" s="229" t="s">
        <v>10</v>
      </c>
      <c r="AQ54" s="229" t="s">
        <v>10</v>
      </c>
      <c r="AR54" s="228">
        <v>4</v>
      </c>
      <c r="AS54" s="229" t="s">
        <v>10</v>
      </c>
      <c r="AT54" s="229" t="s">
        <v>10</v>
      </c>
      <c r="AU54" s="228">
        <v>2</v>
      </c>
      <c r="AV54" s="229" t="s">
        <v>10</v>
      </c>
      <c r="AW54" s="229" t="s">
        <v>10</v>
      </c>
      <c r="AX54" s="229" t="s">
        <v>10</v>
      </c>
      <c r="AY54" s="229" t="s">
        <v>10</v>
      </c>
      <c r="AZ54" s="228">
        <v>1468</v>
      </c>
      <c r="BA54" s="229" t="s">
        <v>10</v>
      </c>
      <c r="BB54" s="229" t="s">
        <v>10</v>
      </c>
      <c r="BC54" s="229" t="s">
        <v>10</v>
      </c>
      <c r="BD54" s="229" t="s">
        <v>10</v>
      </c>
      <c r="BE54" s="229" t="s">
        <v>10</v>
      </c>
      <c r="BF54" s="229" t="s">
        <v>10</v>
      </c>
      <c r="BG54" s="229" t="s">
        <v>10</v>
      </c>
      <c r="BH54" s="229" t="s">
        <v>10</v>
      </c>
      <c r="BI54" s="229" t="s">
        <v>10</v>
      </c>
      <c r="BJ54" s="229" t="s">
        <v>10</v>
      </c>
      <c r="BK54" s="229" t="s">
        <v>10</v>
      </c>
      <c r="BL54" s="229" t="s">
        <v>10</v>
      </c>
      <c r="BM54" s="229" t="s">
        <v>10</v>
      </c>
      <c r="BN54" s="229" t="s">
        <v>10</v>
      </c>
      <c r="BO54" s="229" t="s">
        <v>10</v>
      </c>
      <c r="BP54" s="229" t="s">
        <v>10</v>
      </c>
      <c r="BQ54" s="229" t="s">
        <v>10</v>
      </c>
      <c r="BR54" s="229" t="s">
        <v>10</v>
      </c>
      <c r="BS54" s="229" t="s">
        <v>10</v>
      </c>
      <c r="BT54" s="229" t="s">
        <v>10</v>
      </c>
      <c r="BU54" s="229" t="s">
        <v>10</v>
      </c>
      <c r="BV54" s="229" t="s">
        <v>10</v>
      </c>
      <c r="BW54" s="229" t="s">
        <v>10</v>
      </c>
      <c r="BX54" s="229" t="s">
        <v>10</v>
      </c>
      <c r="BY54" s="228">
        <v>1520</v>
      </c>
      <c r="BZ54" s="229" t="s">
        <v>10</v>
      </c>
      <c r="CA54" s="229" t="s">
        <v>10</v>
      </c>
      <c r="CB54" s="229" t="s">
        <v>10</v>
      </c>
      <c r="CC54" s="229" t="s">
        <v>10</v>
      </c>
      <c r="CD54" s="229" t="s">
        <v>10</v>
      </c>
      <c r="CE54" s="229" t="s">
        <v>10</v>
      </c>
      <c r="CF54" s="229" t="s">
        <v>10</v>
      </c>
      <c r="CG54" s="228">
        <v>1520</v>
      </c>
      <c r="CH54" s="221">
        <v>40</v>
      </c>
    </row>
    <row r="55" spans="1:86" ht="12.6">
      <c r="A55" s="225">
        <v>41</v>
      </c>
      <c r="B55" s="229" t="s">
        <v>10</v>
      </c>
      <c r="C55" s="229" t="s">
        <v>10</v>
      </c>
      <c r="D55" s="229" t="s">
        <v>10</v>
      </c>
      <c r="E55" s="229" t="s">
        <v>10</v>
      </c>
      <c r="F55" s="229" t="s">
        <v>10</v>
      </c>
      <c r="G55" s="229" t="s">
        <v>10</v>
      </c>
      <c r="H55" s="228">
        <v>7</v>
      </c>
      <c r="I55" s="229" t="s">
        <v>10</v>
      </c>
      <c r="J55" s="228">
        <v>1</v>
      </c>
      <c r="K55" s="229" t="s">
        <v>10</v>
      </c>
      <c r="L55" s="229" t="s">
        <v>10</v>
      </c>
      <c r="M55" s="229" t="s">
        <v>10</v>
      </c>
      <c r="N55" s="229" t="s">
        <v>10</v>
      </c>
      <c r="O55" s="228">
        <v>4</v>
      </c>
      <c r="P55" s="228">
        <v>3</v>
      </c>
      <c r="Q55" s="229" t="s">
        <v>10</v>
      </c>
      <c r="R55" s="229" t="s">
        <v>10</v>
      </c>
      <c r="S55" s="228">
        <v>1</v>
      </c>
      <c r="T55" s="229" t="s">
        <v>10</v>
      </c>
      <c r="U55" s="229" t="s">
        <v>10</v>
      </c>
      <c r="V55" s="229" t="s">
        <v>10</v>
      </c>
      <c r="W55" s="229" t="s">
        <v>10</v>
      </c>
      <c r="X55" s="229" t="s">
        <v>10</v>
      </c>
      <c r="Y55" s="228">
        <v>1</v>
      </c>
      <c r="Z55" s="228">
        <v>1</v>
      </c>
      <c r="AA55" s="229" t="s">
        <v>10</v>
      </c>
      <c r="AB55" s="229" t="s">
        <v>10</v>
      </c>
      <c r="AC55" s="229" t="s">
        <v>10</v>
      </c>
      <c r="AD55" s="228">
        <v>1</v>
      </c>
      <c r="AE55" s="228">
        <v>1</v>
      </c>
      <c r="AF55" s="228">
        <v>1</v>
      </c>
      <c r="AG55" s="228">
        <v>1</v>
      </c>
      <c r="AH55" s="228">
        <v>4</v>
      </c>
      <c r="AI55" s="228">
        <v>2</v>
      </c>
      <c r="AJ55" s="229" t="s">
        <v>10</v>
      </c>
      <c r="AK55" s="228">
        <v>1</v>
      </c>
      <c r="AL55" s="228">
        <v>1</v>
      </c>
      <c r="AM55" s="229" t="s">
        <v>10</v>
      </c>
      <c r="AN55" s="229" t="s">
        <v>10</v>
      </c>
      <c r="AO55" s="228">
        <v>1</v>
      </c>
      <c r="AP55" s="228">
        <v>839</v>
      </c>
      <c r="AQ55" s="228">
        <v>69</v>
      </c>
      <c r="AR55" s="228">
        <v>15</v>
      </c>
      <c r="AS55" s="228">
        <v>496</v>
      </c>
      <c r="AT55" s="228">
        <v>9</v>
      </c>
      <c r="AU55" s="228">
        <v>1</v>
      </c>
      <c r="AV55" s="228">
        <v>1</v>
      </c>
      <c r="AW55" s="229" t="s">
        <v>10</v>
      </c>
      <c r="AX55" s="228">
        <v>1</v>
      </c>
      <c r="AY55" s="228">
        <v>1</v>
      </c>
      <c r="AZ55" s="228">
        <v>4985</v>
      </c>
      <c r="BA55" s="229" t="s">
        <v>10</v>
      </c>
      <c r="BB55" s="229" t="s">
        <v>10</v>
      </c>
      <c r="BC55" s="229" t="s">
        <v>10</v>
      </c>
      <c r="BD55" s="228">
        <v>1</v>
      </c>
      <c r="BE55" s="228">
        <v>53</v>
      </c>
      <c r="BF55" s="228">
        <v>1</v>
      </c>
      <c r="BG55" s="229" t="s">
        <v>10</v>
      </c>
      <c r="BH55" s="229" t="s">
        <v>10</v>
      </c>
      <c r="BI55" s="229" t="s">
        <v>10</v>
      </c>
      <c r="BJ55" s="229" t="s">
        <v>10</v>
      </c>
      <c r="BK55" s="229" t="s">
        <v>10</v>
      </c>
      <c r="BL55" s="229" t="s">
        <v>10</v>
      </c>
      <c r="BM55" s="229" t="s">
        <v>10</v>
      </c>
      <c r="BN55" s="229" t="s">
        <v>10</v>
      </c>
      <c r="BO55" s="229" t="s">
        <v>10</v>
      </c>
      <c r="BP55" s="229" t="s">
        <v>10</v>
      </c>
      <c r="BQ55" s="229" t="s">
        <v>10</v>
      </c>
      <c r="BR55" s="229" t="s">
        <v>10</v>
      </c>
      <c r="BS55" s="229" t="s">
        <v>10</v>
      </c>
      <c r="BT55" s="229" t="s">
        <v>10</v>
      </c>
      <c r="BU55" s="229" t="s">
        <v>10</v>
      </c>
      <c r="BV55" s="229" t="s">
        <v>10</v>
      </c>
      <c r="BW55" s="228">
        <v>1</v>
      </c>
      <c r="BX55" s="228">
        <v>1</v>
      </c>
      <c r="BY55" s="228">
        <v>6505</v>
      </c>
      <c r="BZ55" s="229" t="s">
        <v>10</v>
      </c>
      <c r="CA55" s="229" t="s">
        <v>10</v>
      </c>
      <c r="CB55" s="229" t="s">
        <v>10</v>
      </c>
      <c r="CC55" s="228">
        <v>163</v>
      </c>
      <c r="CD55" s="228">
        <v>-14</v>
      </c>
      <c r="CE55" s="229" t="s">
        <v>10</v>
      </c>
      <c r="CF55" s="228">
        <v>149</v>
      </c>
      <c r="CG55" s="228">
        <v>6654</v>
      </c>
      <c r="CH55" s="221">
        <v>41</v>
      </c>
    </row>
    <row r="56" spans="1:86" ht="12.6">
      <c r="A56" s="225">
        <v>42</v>
      </c>
      <c r="B56" s="228">
        <v>6</v>
      </c>
      <c r="C56" s="228">
        <v>10</v>
      </c>
      <c r="D56" s="228">
        <v>1</v>
      </c>
      <c r="E56" s="229" t="s">
        <v>10</v>
      </c>
      <c r="F56" s="228">
        <v>50</v>
      </c>
      <c r="G56" s="228">
        <v>2</v>
      </c>
      <c r="H56" s="228">
        <v>91</v>
      </c>
      <c r="I56" s="228">
        <v>2</v>
      </c>
      <c r="J56" s="229" t="s">
        <v>10</v>
      </c>
      <c r="K56" s="229" t="s">
        <v>10</v>
      </c>
      <c r="L56" s="229" t="s">
        <v>10</v>
      </c>
      <c r="M56" s="228">
        <v>104</v>
      </c>
      <c r="N56" s="228">
        <v>4</v>
      </c>
      <c r="O56" s="228">
        <v>1</v>
      </c>
      <c r="P56" s="228">
        <v>21</v>
      </c>
      <c r="Q56" s="228">
        <v>34</v>
      </c>
      <c r="R56" s="228">
        <v>3</v>
      </c>
      <c r="S56" s="228">
        <v>3</v>
      </c>
      <c r="T56" s="229" t="s">
        <v>10</v>
      </c>
      <c r="U56" s="228">
        <v>2</v>
      </c>
      <c r="V56" s="229" t="s">
        <v>10</v>
      </c>
      <c r="W56" s="228">
        <v>18</v>
      </c>
      <c r="X56" s="228">
        <v>3</v>
      </c>
      <c r="Y56" s="229" t="s">
        <v>10</v>
      </c>
      <c r="Z56" s="228">
        <v>71</v>
      </c>
      <c r="AA56" s="228">
        <v>6</v>
      </c>
      <c r="AB56" s="228">
        <v>1</v>
      </c>
      <c r="AC56" s="228">
        <v>10</v>
      </c>
      <c r="AD56" s="228">
        <v>1</v>
      </c>
      <c r="AE56" s="228">
        <v>612</v>
      </c>
      <c r="AF56" s="228">
        <v>20</v>
      </c>
      <c r="AG56" s="228">
        <v>2</v>
      </c>
      <c r="AH56" s="229" t="s">
        <v>10</v>
      </c>
      <c r="AI56" s="228">
        <v>16</v>
      </c>
      <c r="AJ56" s="228">
        <v>57</v>
      </c>
      <c r="AK56" s="228">
        <v>8</v>
      </c>
      <c r="AL56" s="228">
        <v>1</v>
      </c>
      <c r="AM56" s="228">
        <v>1</v>
      </c>
      <c r="AN56" s="229" t="s">
        <v>10</v>
      </c>
      <c r="AO56" s="228">
        <v>20</v>
      </c>
      <c r="AP56" s="228">
        <v>16</v>
      </c>
      <c r="AQ56" s="228">
        <v>102</v>
      </c>
      <c r="AR56" s="228">
        <v>303</v>
      </c>
      <c r="AS56" s="228">
        <v>458</v>
      </c>
      <c r="AT56" s="228">
        <v>42</v>
      </c>
      <c r="AU56" s="228">
        <v>3</v>
      </c>
      <c r="AV56" s="228">
        <v>34</v>
      </c>
      <c r="AW56" s="228">
        <v>3</v>
      </c>
      <c r="AX56" s="229" t="s">
        <v>10</v>
      </c>
      <c r="AY56" s="228">
        <v>1</v>
      </c>
      <c r="AZ56" s="228">
        <v>3897</v>
      </c>
      <c r="BA56" s="228">
        <v>22</v>
      </c>
      <c r="BB56" s="228">
        <v>3</v>
      </c>
      <c r="BC56" s="228">
        <v>1</v>
      </c>
      <c r="BD56" s="228">
        <v>10</v>
      </c>
      <c r="BE56" s="228">
        <v>372</v>
      </c>
      <c r="BF56" s="228">
        <v>262</v>
      </c>
      <c r="BG56" s="228">
        <v>1</v>
      </c>
      <c r="BH56" s="228">
        <v>7</v>
      </c>
      <c r="BI56" s="228">
        <v>3</v>
      </c>
      <c r="BJ56" s="228">
        <v>82</v>
      </c>
      <c r="BK56" s="228">
        <v>1</v>
      </c>
      <c r="BL56" s="229" t="s">
        <v>10</v>
      </c>
      <c r="BM56" s="229" t="s">
        <v>10</v>
      </c>
      <c r="BN56" s="228">
        <v>2</v>
      </c>
      <c r="BO56" s="229" t="s">
        <v>10</v>
      </c>
      <c r="BP56" s="228">
        <v>1</v>
      </c>
      <c r="BQ56" s="228">
        <v>1</v>
      </c>
      <c r="BR56" s="228">
        <v>1</v>
      </c>
      <c r="BS56" s="228">
        <v>1</v>
      </c>
      <c r="BT56" s="228">
        <v>1</v>
      </c>
      <c r="BU56" s="228">
        <v>1</v>
      </c>
      <c r="BV56" s="228">
        <v>21</v>
      </c>
      <c r="BW56" s="228">
        <v>5</v>
      </c>
      <c r="BX56" s="228">
        <v>28</v>
      </c>
      <c r="BY56" s="228">
        <v>6866</v>
      </c>
      <c r="BZ56" s="228">
        <v>1371</v>
      </c>
      <c r="CA56" s="229" t="s">
        <v>10</v>
      </c>
      <c r="CB56" s="229" t="s">
        <v>10</v>
      </c>
      <c r="CC56" s="228">
        <v>337</v>
      </c>
      <c r="CD56" s="228">
        <v>168</v>
      </c>
      <c r="CE56" s="229" t="s">
        <v>10</v>
      </c>
      <c r="CF56" s="228">
        <v>1876</v>
      </c>
      <c r="CG56" s="228">
        <v>8742</v>
      </c>
      <c r="CH56" s="221">
        <v>42</v>
      </c>
    </row>
    <row r="57" spans="1:86" ht="12.6">
      <c r="A57" s="225">
        <v>43</v>
      </c>
      <c r="B57" s="228">
        <v>134</v>
      </c>
      <c r="C57" s="228">
        <v>913</v>
      </c>
      <c r="D57" s="228">
        <v>18</v>
      </c>
      <c r="E57" s="228">
        <v>509</v>
      </c>
      <c r="F57" s="228">
        <v>156</v>
      </c>
      <c r="G57" s="228">
        <v>664</v>
      </c>
      <c r="H57" s="228">
        <v>4732</v>
      </c>
      <c r="I57" s="228">
        <v>528</v>
      </c>
      <c r="J57" s="228">
        <v>574</v>
      </c>
      <c r="K57" s="228">
        <v>238</v>
      </c>
      <c r="L57" s="229" t="s">
        <v>10</v>
      </c>
      <c r="M57" s="228">
        <v>1515</v>
      </c>
      <c r="N57" s="229" t="s">
        <v>10</v>
      </c>
      <c r="O57" s="228">
        <v>8</v>
      </c>
      <c r="P57" s="228">
        <v>10</v>
      </c>
      <c r="Q57" s="228">
        <v>12</v>
      </c>
      <c r="R57" s="228">
        <v>36</v>
      </c>
      <c r="S57" s="228">
        <v>102</v>
      </c>
      <c r="T57" s="228">
        <v>8</v>
      </c>
      <c r="U57" s="228">
        <v>42</v>
      </c>
      <c r="V57" s="228">
        <v>17</v>
      </c>
      <c r="W57" s="228">
        <v>75</v>
      </c>
      <c r="X57" s="228">
        <v>20</v>
      </c>
      <c r="Y57" s="229" t="s">
        <v>10</v>
      </c>
      <c r="Z57" s="229" t="s">
        <v>10</v>
      </c>
      <c r="AA57" s="228">
        <v>83</v>
      </c>
      <c r="AB57" s="228">
        <v>8</v>
      </c>
      <c r="AC57" s="228">
        <v>48</v>
      </c>
      <c r="AD57" s="229" t="s">
        <v>10</v>
      </c>
      <c r="AE57" s="228">
        <v>93</v>
      </c>
      <c r="AF57" s="228">
        <v>379</v>
      </c>
      <c r="AG57" s="228">
        <v>93</v>
      </c>
      <c r="AH57" s="228">
        <v>38</v>
      </c>
      <c r="AI57" s="228">
        <v>56</v>
      </c>
      <c r="AJ57" s="228">
        <v>305</v>
      </c>
      <c r="AK57" s="228">
        <v>10</v>
      </c>
      <c r="AL57" s="229" t="s">
        <v>10</v>
      </c>
      <c r="AM57" s="228">
        <v>7</v>
      </c>
      <c r="AN57" s="228">
        <v>10</v>
      </c>
      <c r="AO57" s="228">
        <v>72</v>
      </c>
      <c r="AP57" s="229" t="s">
        <v>10</v>
      </c>
      <c r="AQ57" s="228">
        <v>49</v>
      </c>
      <c r="AR57" s="228">
        <v>204</v>
      </c>
      <c r="AS57" s="228">
        <v>71</v>
      </c>
      <c r="AT57" s="228">
        <v>242</v>
      </c>
      <c r="AU57" s="228">
        <v>9</v>
      </c>
      <c r="AV57" s="229" t="s">
        <v>10</v>
      </c>
      <c r="AW57" s="229" t="s">
        <v>10</v>
      </c>
      <c r="AX57" s="229" t="s">
        <v>10</v>
      </c>
      <c r="AY57" s="228">
        <v>59</v>
      </c>
      <c r="AZ57" s="228">
        <v>1644</v>
      </c>
      <c r="BA57" s="228">
        <v>1006</v>
      </c>
      <c r="BB57" s="228">
        <v>20</v>
      </c>
      <c r="BC57" s="228">
        <v>38</v>
      </c>
      <c r="BD57" s="229" t="s">
        <v>10</v>
      </c>
      <c r="BE57" s="228">
        <v>132</v>
      </c>
      <c r="BF57" s="228">
        <v>47</v>
      </c>
      <c r="BG57" s="228">
        <v>37</v>
      </c>
      <c r="BH57" s="228">
        <v>15</v>
      </c>
      <c r="BI57" s="228">
        <v>1</v>
      </c>
      <c r="BJ57" s="228">
        <v>7</v>
      </c>
      <c r="BK57" s="228">
        <v>159</v>
      </c>
      <c r="BL57" s="228">
        <v>33</v>
      </c>
      <c r="BM57" s="228">
        <v>3</v>
      </c>
      <c r="BN57" s="228">
        <v>472</v>
      </c>
      <c r="BO57" s="229" t="s">
        <v>10</v>
      </c>
      <c r="BP57" s="228">
        <v>41</v>
      </c>
      <c r="BQ57" s="228">
        <v>22</v>
      </c>
      <c r="BR57" s="228">
        <v>11</v>
      </c>
      <c r="BS57" s="228">
        <v>76</v>
      </c>
      <c r="BT57" s="228">
        <v>22</v>
      </c>
      <c r="BU57" s="228">
        <v>83</v>
      </c>
      <c r="BV57" s="228">
        <v>511</v>
      </c>
      <c r="BW57" s="228">
        <v>1</v>
      </c>
      <c r="BX57" s="228">
        <v>697</v>
      </c>
      <c r="BY57" s="228">
        <v>17225</v>
      </c>
      <c r="BZ57" s="228">
        <v>941</v>
      </c>
      <c r="CA57" s="229" t="s">
        <v>10</v>
      </c>
      <c r="CB57" s="229" t="s">
        <v>10</v>
      </c>
      <c r="CC57" s="228">
        <v>21382</v>
      </c>
      <c r="CD57" s="228">
        <v>-36</v>
      </c>
      <c r="CE57" s="229" t="s">
        <v>10</v>
      </c>
      <c r="CF57" s="228">
        <v>22287</v>
      </c>
      <c r="CG57" s="228">
        <v>39512</v>
      </c>
      <c r="CH57" s="221">
        <v>43</v>
      </c>
    </row>
    <row r="58" spans="1:86" ht="12.6">
      <c r="A58" s="225">
        <v>44</v>
      </c>
      <c r="B58" s="228">
        <v>31</v>
      </c>
      <c r="C58" s="228">
        <v>55</v>
      </c>
      <c r="D58" s="228">
        <v>5</v>
      </c>
      <c r="E58" s="228">
        <v>17</v>
      </c>
      <c r="F58" s="228">
        <v>1</v>
      </c>
      <c r="G58" s="228">
        <v>193</v>
      </c>
      <c r="H58" s="228">
        <v>293</v>
      </c>
      <c r="I58" s="228">
        <v>37</v>
      </c>
      <c r="J58" s="228">
        <v>4</v>
      </c>
      <c r="K58" s="228">
        <v>15</v>
      </c>
      <c r="L58" s="228">
        <v>2</v>
      </c>
      <c r="M58" s="228">
        <v>65</v>
      </c>
      <c r="N58" s="228">
        <v>2</v>
      </c>
      <c r="O58" s="228">
        <v>1</v>
      </c>
      <c r="P58" s="229" t="s">
        <v>10</v>
      </c>
      <c r="Q58" s="228">
        <v>79</v>
      </c>
      <c r="R58" s="228">
        <v>3</v>
      </c>
      <c r="S58" s="228">
        <v>11</v>
      </c>
      <c r="T58" s="228">
        <v>7</v>
      </c>
      <c r="U58" s="228">
        <v>8</v>
      </c>
      <c r="V58" s="228">
        <v>1</v>
      </c>
      <c r="W58" s="228">
        <v>4</v>
      </c>
      <c r="X58" s="228">
        <v>1</v>
      </c>
      <c r="Y58" s="229" t="s">
        <v>10</v>
      </c>
      <c r="Z58" s="228">
        <v>48</v>
      </c>
      <c r="AA58" s="228">
        <v>16</v>
      </c>
      <c r="AB58" s="228">
        <v>1</v>
      </c>
      <c r="AC58" s="228">
        <v>5</v>
      </c>
      <c r="AD58" s="228">
        <v>2</v>
      </c>
      <c r="AE58" s="228">
        <v>1</v>
      </c>
      <c r="AF58" s="228">
        <v>23</v>
      </c>
      <c r="AG58" s="228">
        <v>8</v>
      </c>
      <c r="AH58" s="229" t="s">
        <v>10</v>
      </c>
      <c r="AI58" s="228">
        <v>5</v>
      </c>
      <c r="AJ58" s="228">
        <v>7</v>
      </c>
      <c r="AK58" s="228">
        <v>6</v>
      </c>
      <c r="AL58" s="228">
        <v>11</v>
      </c>
      <c r="AM58" s="229" t="s">
        <v>10</v>
      </c>
      <c r="AN58" s="229" t="s">
        <v>10</v>
      </c>
      <c r="AO58" s="228">
        <v>3</v>
      </c>
      <c r="AP58" s="228">
        <v>8</v>
      </c>
      <c r="AQ58" s="228">
        <v>16</v>
      </c>
      <c r="AR58" s="228">
        <v>17</v>
      </c>
      <c r="AS58" s="229" t="s">
        <v>10</v>
      </c>
      <c r="AT58" s="228">
        <v>24</v>
      </c>
      <c r="AU58" s="228">
        <v>10</v>
      </c>
      <c r="AV58" s="229" t="s">
        <v>10</v>
      </c>
      <c r="AW58" s="228">
        <v>136</v>
      </c>
      <c r="AX58" s="228">
        <v>2</v>
      </c>
      <c r="AY58" s="228">
        <v>6</v>
      </c>
      <c r="AZ58" s="228">
        <v>764</v>
      </c>
      <c r="BA58" s="228">
        <v>501</v>
      </c>
      <c r="BB58" s="228">
        <v>6</v>
      </c>
      <c r="BC58" s="228">
        <v>11</v>
      </c>
      <c r="BD58" s="228">
        <v>10</v>
      </c>
      <c r="BE58" s="228">
        <v>499</v>
      </c>
      <c r="BF58" s="228">
        <v>588</v>
      </c>
      <c r="BG58" s="228">
        <v>128</v>
      </c>
      <c r="BH58" s="228">
        <v>178</v>
      </c>
      <c r="BI58" s="228">
        <v>33</v>
      </c>
      <c r="BJ58" s="228">
        <v>112</v>
      </c>
      <c r="BK58" s="228">
        <v>4</v>
      </c>
      <c r="BL58" s="228">
        <v>2</v>
      </c>
      <c r="BM58" s="228">
        <v>1</v>
      </c>
      <c r="BN58" s="229" t="s">
        <v>10</v>
      </c>
      <c r="BO58" s="228">
        <v>75</v>
      </c>
      <c r="BP58" s="228">
        <v>36</v>
      </c>
      <c r="BQ58" s="228">
        <v>27</v>
      </c>
      <c r="BR58" s="228">
        <v>13</v>
      </c>
      <c r="BS58" s="228">
        <v>31</v>
      </c>
      <c r="BT58" s="228">
        <v>57</v>
      </c>
      <c r="BU58" s="228">
        <v>20</v>
      </c>
      <c r="BV58" s="228">
        <v>853</v>
      </c>
      <c r="BW58" s="228">
        <v>51</v>
      </c>
      <c r="BX58" s="228">
        <v>187</v>
      </c>
      <c r="BY58" s="228">
        <v>5377</v>
      </c>
      <c r="BZ58" s="228">
        <v>13638</v>
      </c>
      <c r="CA58" s="229" t="s">
        <v>10</v>
      </c>
      <c r="CB58" s="229" t="s">
        <v>10</v>
      </c>
      <c r="CC58" s="228">
        <v>4404</v>
      </c>
      <c r="CD58" s="228">
        <v>-11</v>
      </c>
      <c r="CE58" s="229" t="s">
        <v>10</v>
      </c>
      <c r="CF58" s="228">
        <v>18031</v>
      </c>
      <c r="CG58" s="228">
        <v>23408</v>
      </c>
      <c r="CH58" s="221">
        <v>44</v>
      </c>
    </row>
    <row r="59" spans="1:86" ht="12.6">
      <c r="A59" s="225">
        <v>45</v>
      </c>
      <c r="B59" s="228">
        <v>466</v>
      </c>
      <c r="C59" s="228">
        <v>282</v>
      </c>
      <c r="D59" s="228">
        <v>55</v>
      </c>
      <c r="E59" s="228">
        <v>172</v>
      </c>
      <c r="F59" s="228">
        <v>5</v>
      </c>
      <c r="G59" s="228">
        <v>592</v>
      </c>
      <c r="H59" s="228">
        <v>44</v>
      </c>
      <c r="I59" s="228">
        <v>120</v>
      </c>
      <c r="J59" s="228">
        <v>8</v>
      </c>
      <c r="K59" s="228">
        <v>5</v>
      </c>
      <c r="L59" s="228">
        <v>74</v>
      </c>
      <c r="M59" s="228">
        <v>14</v>
      </c>
      <c r="N59" s="229" t="s">
        <v>10</v>
      </c>
      <c r="O59" s="229" t="s">
        <v>10</v>
      </c>
      <c r="P59" s="229" t="s">
        <v>10</v>
      </c>
      <c r="Q59" s="229" t="s">
        <v>10</v>
      </c>
      <c r="R59" s="228">
        <v>1</v>
      </c>
      <c r="S59" s="228">
        <v>6</v>
      </c>
      <c r="T59" s="228">
        <v>1</v>
      </c>
      <c r="U59" s="228">
        <v>2</v>
      </c>
      <c r="V59" s="228">
        <v>1</v>
      </c>
      <c r="W59" s="228">
        <v>1</v>
      </c>
      <c r="X59" s="228">
        <v>1</v>
      </c>
      <c r="Y59" s="229" t="s">
        <v>10</v>
      </c>
      <c r="Z59" s="228">
        <v>3</v>
      </c>
      <c r="AA59" s="228">
        <v>19</v>
      </c>
      <c r="AB59" s="229" t="s">
        <v>10</v>
      </c>
      <c r="AC59" s="228">
        <v>1</v>
      </c>
      <c r="AD59" s="229" t="s">
        <v>10</v>
      </c>
      <c r="AE59" s="228">
        <v>22</v>
      </c>
      <c r="AF59" s="228">
        <v>2</v>
      </c>
      <c r="AG59" s="228">
        <v>1</v>
      </c>
      <c r="AH59" s="228">
        <v>1</v>
      </c>
      <c r="AI59" s="228">
        <v>6</v>
      </c>
      <c r="AJ59" s="228">
        <v>2</v>
      </c>
      <c r="AK59" s="229" t="s">
        <v>10</v>
      </c>
      <c r="AL59" s="229" t="s">
        <v>10</v>
      </c>
      <c r="AM59" s="229" t="s">
        <v>10</v>
      </c>
      <c r="AN59" s="228">
        <v>1</v>
      </c>
      <c r="AO59" s="228">
        <v>4</v>
      </c>
      <c r="AP59" s="228">
        <v>2</v>
      </c>
      <c r="AQ59" s="229" t="s">
        <v>10</v>
      </c>
      <c r="AR59" s="228">
        <v>62</v>
      </c>
      <c r="AS59" s="228">
        <v>10</v>
      </c>
      <c r="AT59" s="228">
        <v>1306</v>
      </c>
      <c r="AU59" s="229" t="s">
        <v>10</v>
      </c>
      <c r="AV59" s="229" t="s">
        <v>10</v>
      </c>
      <c r="AW59" s="228">
        <v>18</v>
      </c>
      <c r="AX59" s="229" t="s">
        <v>10</v>
      </c>
      <c r="AY59" s="228">
        <v>9</v>
      </c>
      <c r="AZ59" s="228">
        <v>195</v>
      </c>
      <c r="BA59" s="228">
        <v>384</v>
      </c>
      <c r="BB59" s="229" t="s">
        <v>10</v>
      </c>
      <c r="BC59" s="228">
        <v>1</v>
      </c>
      <c r="BD59" s="228">
        <v>463</v>
      </c>
      <c r="BE59" s="228">
        <v>2621</v>
      </c>
      <c r="BF59" s="228">
        <v>1338</v>
      </c>
      <c r="BG59" s="228">
        <v>59</v>
      </c>
      <c r="BH59" s="228">
        <v>1</v>
      </c>
      <c r="BI59" s="228">
        <v>12</v>
      </c>
      <c r="BJ59" s="228">
        <v>4</v>
      </c>
      <c r="BK59" s="228">
        <v>3</v>
      </c>
      <c r="BL59" s="229" t="s">
        <v>10</v>
      </c>
      <c r="BM59" s="229" t="s">
        <v>10</v>
      </c>
      <c r="BN59" s="228">
        <v>86</v>
      </c>
      <c r="BO59" s="229" t="s">
        <v>10</v>
      </c>
      <c r="BP59" s="228">
        <v>15</v>
      </c>
      <c r="BQ59" s="228">
        <v>14</v>
      </c>
      <c r="BR59" s="228">
        <v>6</v>
      </c>
      <c r="BS59" s="228">
        <v>2</v>
      </c>
      <c r="BT59" s="228">
        <v>1</v>
      </c>
      <c r="BU59" s="228">
        <v>1</v>
      </c>
      <c r="BV59" s="228">
        <v>1687</v>
      </c>
      <c r="BW59" s="228">
        <v>160</v>
      </c>
      <c r="BX59" s="228">
        <v>2900</v>
      </c>
      <c r="BY59" s="228">
        <v>13272</v>
      </c>
      <c r="BZ59" s="228">
        <v>3040</v>
      </c>
      <c r="CA59" s="229" t="s">
        <v>10</v>
      </c>
      <c r="CB59" s="229" t="s">
        <v>10</v>
      </c>
      <c r="CC59" s="228">
        <v>3387</v>
      </c>
      <c r="CD59" s="229" t="s">
        <v>10</v>
      </c>
      <c r="CE59" s="229" t="s">
        <v>10</v>
      </c>
      <c r="CF59" s="228">
        <v>6427</v>
      </c>
      <c r="CG59" s="228">
        <v>19699</v>
      </c>
      <c r="CH59" s="221">
        <v>45</v>
      </c>
    </row>
    <row r="60" spans="1:86" ht="12.6">
      <c r="A60" s="225">
        <v>46</v>
      </c>
      <c r="B60" s="228">
        <v>35</v>
      </c>
      <c r="C60" s="228">
        <v>39</v>
      </c>
      <c r="D60" s="228">
        <v>8</v>
      </c>
      <c r="E60" s="229" t="s">
        <v>10</v>
      </c>
      <c r="F60" s="228">
        <v>2</v>
      </c>
      <c r="G60" s="228">
        <v>6</v>
      </c>
      <c r="H60" s="228">
        <v>251</v>
      </c>
      <c r="I60" s="228">
        <v>10</v>
      </c>
      <c r="J60" s="228">
        <v>10</v>
      </c>
      <c r="K60" s="228">
        <v>30</v>
      </c>
      <c r="L60" s="229" t="s">
        <v>10</v>
      </c>
      <c r="M60" s="228">
        <v>90</v>
      </c>
      <c r="N60" s="228">
        <v>18</v>
      </c>
      <c r="O60" s="228">
        <v>20</v>
      </c>
      <c r="P60" s="228">
        <v>19</v>
      </c>
      <c r="Q60" s="228">
        <v>8</v>
      </c>
      <c r="R60" s="228">
        <v>33</v>
      </c>
      <c r="S60" s="228">
        <v>24</v>
      </c>
      <c r="T60" s="228">
        <v>9</v>
      </c>
      <c r="U60" s="228">
        <v>18</v>
      </c>
      <c r="V60" s="228">
        <v>34</v>
      </c>
      <c r="W60" s="228">
        <v>31</v>
      </c>
      <c r="X60" s="228">
        <v>14</v>
      </c>
      <c r="Y60" s="228">
        <v>4</v>
      </c>
      <c r="Z60" s="228">
        <v>32</v>
      </c>
      <c r="AA60" s="228">
        <v>5</v>
      </c>
      <c r="AB60" s="228">
        <v>16</v>
      </c>
      <c r="AC60" s="228">
        <v>45</v>
      </c>
      <c r="AD60" s="228">
        <v>49</v>
      </c>
      <c r="AE60" s="228">
        <v>24</v>
      </c>
      <c r="AF60" s="228">
        <v>25</v>
      </c>
      <c r="AG60" s="228">
        <v>17</v>
      </c>
      <c r="AH60" s="228">
        <v>27</v>
      </c>
      <c r="AI60" s="228">
        <v>84</v>
      </c>
      <c r="AJ60" s="228">
        <v>85</v>
      </c>
      <c r="AK60" s="228">
        <v>19</v>
      </c>
      <c r="AL60" s="228">
        <v>8</v>
      </c>
      <c r="AM60" s="228">
        <v>7</v>
      </c>
      <c r="AN60" s="228">
        <v>3</v>
      </c>
      <c r="AO60" s="228">
        <v>7</v>
      </c>
      <c r="AP60" s="229" t="s">
        <v>10</v>
      </c>
      <c r="AQ60" s="228">
        <v>39</v>
      </c>
      <c r="AR60" s="228">
        <v>34</v>
      </c>
      <c r="AS60" s="228">
        <v>2</v>
      </c>
      <c r="AT60" s="228">
        <v>29</v>
      </c>
      <c r="AU60" s="229" t="s">
        <v>10</v>
      </c>
      <c r="AV60" s="229" t="s">
        <v>10</v>
      </c>
      <c r="AW60" s="228">
        <v>112</v>
      </c>
      <c r="AX60" s="228">
        <v>7</v>
      </c>
      <c r="AY60" s="228">
        <v>143</v>
      </c>
      <c r="AZ60" s="228">
        <v>403</v>
      </c>
      <c r="BA60" s="228">
        <v>71</v>
      </c>
      <c r="BB60" s="229" t="s">
        <v>10</v>
      </c>
      <c r="BC60" s="229" t="s">
        <v>10</v>
      </c>
      <c r="BD60" s="229" t="s">
        <v>10</v>
      </c>
      <c r="BE60" s="229" t="s">
        <v>10</v>
      </c>
      <c r="BF60" s="229" t="s">
        <v>10</v>
      </c>
      <c r="BG60" s="228">
        <v>1</v>
      </c>
      <c r="BH60" s="229" t="s">
        <v>10</v>
      </c>
      <c r="BI60" s="228">
        <v>3</v>
      </c>
      <c r="BJ60" s="228">
        <v>9</v>
      </c>
      <c r="BK60" s="228">
        <v>12</v>
      </c>
      <c r="BL60" s="229" t="s">
        <v>10</v>
      </c>
      <c r="BM60" s="228">
        <v>4</v>
      </c>
      <c r="BN60" s="228">
        <v>65</v>
      </c>
      <c r="BO60" s="229" t="s">
        <v>10</v>
      </c>
      <c r="BP60" s="228">
        <v>31</v>
      </c>
      <c r="BQ60" s="228">
        <v>6</v>
      </c>
      <c r="BR60" s="228">
        <v>962</v>
      </c>
      <c r="BS60" s="228">
        <v>1323</v>
      </c>
      <c r="BT60" s="228">
        <v>13</v>
      </c>
      <c r="BU60" s="228">
        <v>7</v>
      </c>
      <c r="BV60" s="229" t="s">
        <v>10</v>
      </c>
      <c r="BW60" s="228">
        <v>28</v>
      </c>
      <c r="BX60" s="228">
        <v>85</v>
      </c>
      <c r="BY60" s="228">
        <v>4555</v>
      </c>
      <c r="BZ60" s="228">
        <v>3317</v>
      </c>
      <c r="CA60" s="229" t="s">
        <v>10</v>
      </c>
      <c r="CB60" s="229" t="s">
        <v>10</v>
      </c>
      <c r="CC60" s="228">
        <v>3398</v>
      </c>
      <c r="CD60" s="229" t="s">
        <v>10</v>
      </c>
      <c r="CE60" s="229" t="s">
        <v>10</v>
      </c>
      <c r="CF60" s="228">
        <v>6715</v>
      </c>
      <c r="CG60" s="228">
        <v>11270</v>
      </c>
      <c r="CH60" s="221">
        <v>46</v>
      </c>
    </row>
    <row r="61" spans="1:86" ht="12.6">
      <c r="A61" s="225">
        <v>47</v>
      </c>
      <c r="B61" s="228">
        <v>20</v>
      </c>
      <c r="C61" s="228">
        <v>36</v>
      </c>
      <c r="D61" s="228">
        <v>4</v>
      </c>
      <c r="E61" s="228">
        <v>1</v>
      </c>
      <c r="F61" s="228">
        <v>1</v>
      </c>
      <c r="G61" s="228">
        <v>35</v>
      </c>
      <c r="H61" s="228">
        <v>16</v>
      </c>
      <c r="I61" s="229" t="s">
        <v>10</v>
      </c>
      <c r="J61" s="228">
        <v>4</v>
      </c>
      <c r="K61" s="229" t="s">
        <v>10</v>
      </c>
      <c r="L61" s="229" t="s">
        <v>10</v>
      </c>
      <c r="M61" s="228">
        <v>7</v>
      </c>
      <c r="N61" s="229" t="s">
        <v>10</v>
      </c>
      <c r="O61" s="228">
        <v>4</v>
      </c>
      <c r="P61" s="228">
        <v>2</v>
      </c>
      <c r="Q61" s="228">
        <v>21</v>
      </c>
      <c r="R61" s="228">
        <v>4</v>
      </c>
      <c r="S61" s="228">
        <v>19</v>
      </c>
      <c r="T61" s="228">
        <v>1</v>
      </c>
      <c r="U61" s="228">
        <v>9</v>
      </c>
      <c r="V61" s="228">
        <v>3</v>
      </c>
      <c r="W61" s="228">
        <v>2</v>
      </c>
      <c r="X61" s="228">
        <v>1</v>
      </c>
      <c r="Y61" s="228">
        <v>1</v>
      </c>
      <c r="Z61" s="228">
        <v>16</v>
      </c>
      <c r="AA61" s="228">
        <v>330</v>
      </c>
      <c r="AB61" s="228">
        <v>4</v>
      </c>
      <c r="AC61" s="228">
        <v>6</v>
      </c>
      <c r="AD61" s="228">
        <v>6</v>
      </c>
      <c r="AE61" s="228">
        <v>7</v>
      </c>
      <c r="AF61" s="229" t="s">
        <v>10</v>
      </c>
      <c r="AG61" s="228">
        <v>7</v>
      </c>
      <c r="AH61" s="228">
        <v>4</v>
      </c>
      <c r="AI61" s="229" t="s">
        <v>10</v>
      </c>
      <c r="AJ61" s="228">
        <v>6</v>
      </c>
      <c r="AK61" s="229" t="s">
        <v>10</v>
      </c>
      <c r="AL61" s="229" t="s">
        <v>10</v>
      </c>
      <c r="AM61" s="228">
        <v>1</v>
      </c>
      <c r="AN61" s="228">
        <v>1</v>
      </c>
      <c r="AO61" s="228">
        <v>5</v>
      </c>
      <c r="AP61" s="228">
        <v>3</v>
      </c>
      <c r="AQ61" s="228">
        <v>10</v>
      </c>
      <c r="AR61" s="228">
        <v>12</v>
      </c>
      <c r="AS61" s="228">
        <v>5</v>
      </c>
      <c r="AT61" s="228">
        <v>6</v>
      </c>
      <c r="AU61" s="228">
        <v>1</v>
      </c>
      <c r="AV61" s="229" t="s">
        <v>10</v>
      </c>
      <c r="AW61" s="228">
        <v>13</v>
      </c>
      <c r="AX61" s="228">
        <v>1</v>
      </c>
      <c r="AY61" s="228">
        <v>5</v>
      </c>
      <c r="AZ61" s="228">
        <v>230</v>
      </c>
      <c r="BA61" s="228">
        <v>81</v>
      </c>
      <c r="BB61" s="228">
        <v>5</v>
      </c>
      <c r="BC61" s="228">
        <v>1</v>
      </c>
      <c r="BD61" s="228">
        <v>6</v>
      </c>
      <c r="BE61" s="228">
        <v>19</v>
      </c>
      <c r="BF61" s="228">
        <v>2</v>
      </c>
      <c r="BG61" s="228">
        <v>36</v>
      </c>
      <c r="BH61" s="228">
        <v>4</v>
      </c>
      <c r="BI61" s="228">
        <v>7</v>
      </c>
      <c r="BJ61" s="228">
        <v>9</v>
      </c>
      <c r="BK61" s="228">
        <v>30</v>
      </c>
      <c r="BL61" s="228">
        <v>8</v>
      </c>
      <c r="BM61" s="228">
        <v>6</v>
      </c>
      <c r="BN61" s="228">
        <v>60</v>
      </c>
      <c r="BO61" s="228">
        <v>1</v>
      </c>
      <c r="BP61" s="228">
        <v>45</v>
      </c>
      <c r="BQ61" s="228">
        <v>58</v>
      </c>
      <c r="BR61" s="228">
        <v>6</v>
      </c>
      <c r="BS61" s="228">
        <v>67</v>
      </c>
      <c r="BT61" s="228">
        <v>7</v>
      </c>
      <c r="BU61" s="228">
        <v>11</v>
      </c>
      <c r="BV61" s="228">
        <v>32</v>
      </c>
      <c r="BW61" s="228">
        <v>36</v>
      </c>
      <c r="BX61" s="228">
        <v>128</v>
      </c>
      <c r="BY61" s="228">
        <v>1535</v>
      </c>
      <c r="BZ61" s="228">
        <v>6716</v>
      </c>
      <c r="CA61" s="229" t="s">
        <v>10</v>
      </c>
      <c r="CB61" s="229" t="s">
        <v>10</v>
      </c>
      <c r="CC61" s="228">
        <v>264</v>
      </c>
      <c r="CD61" s="229" t="s">
        <v>10</v>
      </c>
      <c r="CE61" s="229" t="s">
        <v>10</v>
      </c>
      <c r="CF61" s="228">
        <v>6980</v>
      </c>
      <c r="CG61" s="228">
        <v>8515</v>
      </c>
      <c r="CH61" s="221">
        <v>47</v>
      </c>
    </row>
    <row r="62" spans="1:86" ht="12.6">
      <c r="A62" s="225">
        <v>48</v>
      </c>
      <c r="B62" s="228"/>
      <c r="C62" s="228"/>
      <c r="D62" s="228"/>
      <c r="E62" s="228"/>
      <c r="F62" s="228"/>
      <c r="G62" s="228"/>
      <c r="H62" s="228"/>
      <c r="I62" s="229"/>
      <c r="J62" s="228"/>
      <c r="K62" s="229"/>
      <c r="L62" s="229"/>
      <c r="M62" s="228"/>
      <c r="N62" s="229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  <c r="AA62" s="228"/>
      <c r="AB62" s="228"/>
      <c r="AC62" s="228"/>
      <c r="AD62" s="228"/>
      <c r="AE62" s="228"/>
      <c r="AF62" s="229"/>
      <c r="AG62" s="228"/>
      <c r="AH62" s="228"/>
      <c r="AI62" s="229"/>
      <c r="AJ62" s="228"/>
      <c r="AK62" s="229"/>
      <c r="AL62" s="229"/>
      <c r="AM62" s="228"/>
      <c r="AN62" s="228"/>
      <c r="AO62" s="228"/>
      <c r="AP62" s="228"/>
      <c r="AQ62" s="228"/>
      <c r="AR62" s="228"/>
      <c r="AS62" s="228"/>
      <c r="AT62" s="228"/>
      <c r="AU62" s="228"/>
      <c r="AV62" s="229"/>
      <c r="AW62" s="228"/>
      <c r="AX62" s="228"/>
      <c r="AY62" s="228"/>
      <c r="AZ62" s="228"/>
      <c r="BA62" s="228"/>
      <c r="BB62" s="228"/>
      <c r="BC62" s="228"/>
      <c r="BD62" s="228"/>
      <c r="BE62" s="228"/>
      <c r="BF62" s="228"/>
      <c r="BG62" s="228"/>
      <c r="BH62" s="228"/>
      <c r="BI62" s="228"/>
      <c r="BJ62" s="228"/>
      <c r="BK62" s="228"/>
      <c r="BL62" s="228"/>
      <c r="BM62" s="228"/>
      <c r="BN62" s="228"/>
      <c r="BO62" s="228"/>
      <c r="BP62" s="228"/>
      <c r="BQ62" s="228"/>
      <c r="BR62" s="228"/>
      <c r="BS62" s="228"/>
      <c r="BT62" s="228"/>
      <c r="BU62" s="228"/>
      <c r="BV62" s="228"/>
      <c r="BW62" s="228"/>
      <c r="BX62" s="228"/>
      <c r="BY62" s="228"/>
      <c r="BZ62" s="228"/>
      <c r="CA62" s="229"/>
      <c r="CB62" s="229"/>
      <c r="CC62" s="228"/>
      <c r="CD62" s="229"/>
      <c r="CE62" s="229"/>
      <c r="CF62" s="228"/>
      <c r="CG62" s="228"/>
      <c r="CH62" s="221">
        <v>48</v>
      </c>
    </row>
    <row r="63" spans="1:86" ht="12.6">
      <c r="A63" s="225">
        <v>49</v>
      </c>
      <c r="B63" s="228"/>
      <c r="C63" s="228"/>
      <c r="D63" s="228"/>
      <c r="E63" s="228"/>
      <c r="F63" s="228"/>
      <c r="G63" s="228"/>
      <c r="H63" s="228"/>
      <c r="I63" s="229"/>
      <c r="J63" s="228"/>
      <c r="K63" s="229"/>
      <c r="L63" s="229"/>
      <c r="M63" s="228"/>
      <c r="N63" s="229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9"/>
      <c r="AG63" s="228"/>
      <c r="AH63" s="228"/>
      <c r="AI63" s="229"/>
      <c r="AJ63" s="228"/>
      <c r="AK63" s="229"/>
      <c r="AL63" s="229"/>
      <c r="AM63" s="228"/>
      <c r="AN63" s="228"/>
      <c r="AO63" s="228"/>
      <c r="AP63" s="228"/>
      <c r="AQ63" s="228"/>
      <c r="AR63" s="228"/>
      <c r="AS63" s="228"/>
      <c r="AT63" s="228"/>
      <c r="AU63" s="228"/>
      <c r="AV63" s="229"/>
      <c r="AW63" s="228"/>
      <c r="AX63" s="228"/>
      <c r="AY63" s="228"/>
      <c r="AZ63" s="228"/>
      <c r="BA63" s="228"/>
      <c r="BB63" s="228"/>
      <c r="BC63" s="228"/>
      <c r="BD63" s="228"/>
      <c r="BE63" s="228"/>
      <c r="BF63" s="228"/>
      <c r="BG63" s="228"/>
      <c r="BH63" s="228"/>
      <c r="BI63" s="228"/>
      <c r="BJ63" s="228"/>
      <c r="BK63" s="228"/>
      <c r="BL63" s="228"/>
      <c r="BM63" s="228"/>
      <c r="BN63" s="228"/>
      <c r="BO63" s="228"/>
      <c r="BP63" s="228"/>
      <c r="BQ63" s="228"/>
      <c r="BR63" s="228"/>
      <c r="BS63" s="228"/>
      <c r="BT63" s="228"/>
      <c r="BU63" s="228"/>
      <c r="BV63" s="228"/>
      <c r="BW63" s="228"/>
      <c r="BX63" s="228"/>
      <c r="BY63" s="228"/>
      <c r="BZ63" s="228"/>
      <c r="CA63" s="229"/>
      <c r="CB63" s="229"/>
      <c r="CC63" s="228"/>
      <c r="CD63" s="229"/>
      <c r="CE63" s="229"/>
      <c r="CF63" s="228"/>
      <c r="CG63" s="228"/>
      <c r="CH63" s="221">
        <v>49</v>
      </c>
    </row>
    <row r="64" spans="1:86" ht="12.6">
      <c r="A64" s="225">
        <v>50</v>
      </c>
      <c r="B64" s="228"/>
      <c r="C64" s="228"/>
      <c r="D64" s="228"/>
      <c r="E64" s="228"/>
      <c r="F64" s="228"/>
      <c r="G64" s="228"/>
      <c r="H64" s="228"/>
      <c r="I64" s="229"/>
      <c r="J64" s="228"/>
      <c r="K64" s="229"/>
      <c r="L64" s="229"/>
      <c r="M64" s="228"/>
      <c r="N64" s="229"/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8"/>
      <c r="Z64" s="228"/>
      <c r="AA64" s="228"/>
      <c r="AB64" s="228"/>
      <c r="AC64" s="228"/>
      <c r="AD64" s="228"/>
      <c r="AE64" s="228"/>
      <c r="AF64" s="229"/>
      <c r="AG64" s="228"/>
      <c r="AH64" s="228"/>
      <c r="AI64" s="229"/>
      <c r="AJ64" s="228"/>
      <c r="AK64" s="229"/>
      <c r="AL64" s="229"/>
      <c r="AM64" s="228"/>
      <c r="AN64" s="228"/>
      <c r="AO64" s="228"/>
      <c r="AP64" s="228"/>
      <c r="AQ64" s="228"/>
      <c r="AR64" s="228"/>
      <c r="AS64" s="228"/>
      <c r="AT64" s="228"/>
      <c r="AU64" s="228"/>
      <c r="AV64" s="229"/>
      <c r="AW64" s="228"/>
      <c r="AX64" s="228"/>
      <c r="AY64" s="228"/>
      <c r="AZ64" s="228"/>
      <c r="BA64" s="228"/>
      <c r="BB64" s="228"/>
      <c r="BC64" s="228"/>
      <c r="BD64" s="228"/>
      <c r="BE64" s="228"/>
      <c r="BF64" s="228"/>
      <c r="BG64" s="228"/>
      <c r="BH64" s="228"/>
      <c r="BI64" s="228"/>
      <c r="BJ64" s="228"/>
      <c r="BK64" s="228"/>
      <c r="BL64" s="228"/>
      <c r="BM64" s="228"/>
      <c r="BN64" s="228"/>
      <c r="BO64" s="228"/>
      <c r="BP64" s="228"/>
      <c r="BQ64" s="228"/>
      <c r="BR64" s="228"/>
      <c r="BS64" s="228"/>
      <c r="BT64" s="228"/>
      <c r="BU64" s="228"/>
      <c r="BV64" s="228"/>
      <c r="BW64" s="228"/>
      <c r="BX64" s="228"/>
      <c r="BY64" s="228"/>
      <c r="BZ64" s="228"/>
      <c r="CA64" s="229"/>
      <c r="CB64" s="229"/>
      <c r="CC64" s="228"/>
      <c r="CD64" s="229"/>
      <c r="CE64" s="229"/>
      <c r="CF64" s="228"/>
      <c r="CG64" s="228"/>
      <c r="CH64" s="221">
        <v>50</v>
      </c>
    </row>
    <row r="65" spans="1:86" ht="12.6">
      <c r="A65" s="225">
        <v>51</v>
      </c>
      <c r="B65" s="228"/>
      <c r="C65" s="228"/>
      <c r="D65" s="228"/>
      <c r="E65" s="228"/>
      <c r="F65" s="228"/>
      <c r="G65" s="228"/>
      <c r="H65" s="228"/>
      <c r="I65" s="229"/>
      <c r="J65" s="228"/>
      <c r="K65" s="229"/>
      <c r="L65" s="229"/>
      <c r="M65" s="228"/>
      <c r="N65" s="229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9"/>
      <c r="AG65" s="228"/>
      <c r="AH65" s="228"/>
      <c r="AI65" s="229"/>
      <c r="AJ65" s="228"/>
      <c r="AK65" s="229"/>
      <c r="AL65" s="229"/>
      <c r="AM65" s="228"/>
      <c r="AN65" s="228"/>
      <c r="AO65" s="228"/>
      <c r="AP65" s="228"/>
      <c r="AQ65" s="228"/>
      <c r="AR65" s="228"/>
      <c r="AS65" s="228"/>
      <c r="AT65" s="228"/>
      <c r="AU65" s="228"/>
      <c r="AV65" s="229"/>
      <c r="AW65" s="228"/>
      <c r="AX65" s="228"/>
      <c r="AY65" s="228"/>
      <c r="AZ65" s="228"/>
      <c r="BA65" s="228"/>
      <c r="BB65" s="228"/>
      <c r="BC65" s="228"/>
      <c r="BD65" s="228"/>
      <c r="BE65" s="228"/>
      <c r="BF65" s="228"/>
      <c r="BG65" s="228"/>
      <c r="BH65" s="228"/>
      <c r="BI65" s="228"/>
      <c r="BJ65" s="228"/>
      <c r="BK65" s="228"/>
      <c r="BL65" s="228"/>
      <c r="BM65" s="228"/>
      <c r="BN65" s="228"/>
      <c r="BO65" s="228"/>
      <c r="BP65" s="228"/>
      <c r="BQ65" s="228"/>
      <c r="BR65" s="228"/>
      <c r="BS65" s="228"/>
      <c r="BT65" s="228"/>
      <c r="BU65" s="228"/>
      <c r="BV65" s="228"/>
      <c r="BW65" s="228"/>
      <c r="BX65" s="228"/>
      <c r="BY65" s="228"/>
      <c r="BZ65" s="228"/>
      <c r="CA65" s="229"/>
      <c r="CB65" s="229"/>
      <c r="CC65" s="228"/>
      <c r="CD65" s="229"/>
      <c r="CE65" s="229"/>
      <c r="CF65" s="228"/>
      <c r="CG65" s="228"/>
      <c r="CH65" s="221">
        <v>51</v>
      </c>
    </row>
    <row r="66" spans="1:86" ht="12.6">
      <c r="A66" s="225">
        <v>52</v>
      </c>
      <c r="B66" s="228"/>
      <c r="C66" s="228"/>
      <c r="D66" s="228"/>
      <c r="E66" s="228"/>
      <c r="F66" s="228"/>
      <c r="G66" s="228"/>
      <c r="H66" s="228"/>
      <c r="I66" s="229"/>
      <c r="J66" s="228"/>
      <c r="K66" s="229"/>
      <c r="L66" s="229"/>
      <c r="M66" s="228"/>
      <c r="N66" s="229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9"/>
      <c r="AG66" s="228"/>
      <c r="AH66" s="228"/>
      <c r="AI66" s="229"/>
      <c r="AJ66" s="228"/>
      <c r="AK66" s="229"/>
      <c r="AL66" s="229"/>
      <c r="AM66" s="228"/>
      <c r="AN66" s="228"/>
      <c r="AO66" s="228"/>
      <c r="AP66" s="228"/>
      <c r="AQ66" s="228"/>
      <c r="AR66" s="228"/>
      <c r="AS66" s="228"/>
      <c r="AT66" s="228"/>
      <c r="AU66" s="228"/>
      <c r="AV66" s="229"/>
      <c r="AW66" s="228"/>
      <c r="AX66" s="228"/>
      <c r="AY66" s="228"/>
      <c r="AZ66" s="228"/>
      <c r="BA66" s="228"/>
      <c r="BB66" s="228"/>
      <c r="BC66" s="228"/>
      <c r="BD66" s="228"/>
      <c r="BE66" s="228"/>
      <c r="BF66" s="228"/>
      <c r="BG66" s="228"/>
      <c r="BH66" s="228"/>
      <c r="BI66" s="228"/>
      <c r="BJ66" s="228"/>
      <c r="BK66" s="228"/>
      <c r="BL66" s="228"/>
      <c r="BM66" s="228"/>
      <c r="BN66" s="228"/>
      <c r="BO66" s="228"/>
      <c r="BP66" s="228"/>
      <c r="BQ66" s="228"/>
      <c r="BR66" s="228"/>
      <c r="BS66" s="228"/>
      <c r="BT66" s="228"/>
      <c r="BU66" s="228"/>
      <c r="BV66" s="228"/>
      <c r="BW66" s="228"/>
      <c r="BX66" s="228"/>
      <c r="BY66" s="228"/>
      <c r="BZ66" s="228"/>
      <c r="CA66" s="229"/>
      <c r="CB66" s="229"/>
      <c r="CC66" s="228"/>
      <c r="CD66" s="229"/>
      <c r="CE66" s="229"/>
      <c r="CF66" s="228"/>
      <c r="CG66" s="228"/>
      <c r="CH66" s="221">
        <v>52</v>
      </c>
    </row>
    <row r="67" spans="1:86" ht="12.6">
      <c r="A67" s="225">
        <v>53</v>
      </c>
      <c r="B67" s="228"/>
      <c r="C67" s="228"/>
      <c r="D67" s="228"/>
      <c r="E67" s="228"/>
      <c r="F67" s="228"/>
      <c r="G67" s="228"/>
      <c r="H67" s="228"/>
      <c r="I67" s="229"/>
      <c r="J67" s="228"/>
      <c r="K67" s="229"/>
      <c r="L67" s="229"/>
      <c r="M67" s="228"/>
      <c r="N67" s="229"/>
      <c r="O67" s="228"/>
      <c r="P67" s="228"/>
      <c r="Q67" s="228"/>
      <c r="R67" s="228"/>
      <c r="S67" s="228"/>
      <c r="T67" s="228"/>
      <c r="U67" s="228"/>
      <c r="V67" s="228"/>
      <c r="W67" s="228"/>
      <c r="X67" s="228"/>
      <c r="Y67" s="228"/>
      <c r="Z67" s="228"/>
      <c r="AA67" s="228"/>
      <c r="AB67" s="228"/>
      <c r="AC67" s="228"/>
      <c r="AD67" s="228"/>
      <c r="AE67" s="228"/>
      <c r="AF67" s="229"/>
      <c r="AG67" s="228"/>
      <c r="AH67" s="228"/>
      <c r="AI67" s="229"/>
      <c r="AJ67" s="228"/>
      <c r="AK67" s="229"/>
      <c r="AL67" s="229"/>
      <c r="AM67" s="228"/>
      <c r="AN67" s="228"/>
      <c r="AO67" s="228"/>
      <c r="AP67" s="228"/>
      <c r="AQ67" s="228"/>
      <c r="AR67" s="228"/>
      <c r="AS67" s="228"/>
      <c r="AT67" s="228"/>
      <c r="AU67" s="228"/>
      <c r="AV67" s="229"/>
      <c r="AW67" s="228"/>
      <c r="AX67" s="228"/>
      <c r="AY67" s="228"/>
      <c r="AZ67" s="228"/>
      <c r="BA67" s="228"/>
      <c r="BB67" s="228"/>
      <c r="BC67" s="228"/>
      <c r="BD67" s="228"/>
      <c r="BE67" s="228"/>
      <c r="BF67" s="228"/>
      <c r="BG67" s="228"/>
      <c r="BH67" s="228"/>
      <c r="BI67" s="228"/>
      <c r="BJ67" s="228"/>
      <c r="BK67" s="228"/>
      <c r="BL67" s="228"/>
      <c r="BM67" s="228"/>
      <c r="BN67" s="228"/>
      <c r="BO67" s="228"/>
      <c r="BP67" s="228"/>
      <c r="BQ67" s="228"/>
      <c r="BR67" s="228"/>
      <c r="BS67" s="228"/>
      <c r="BT67" s="228"/>
      <c r="BU67" s="228"/>
      <c r="BV67" s="228"/>
      <c r="BW67" s="228"/>
      <c r="BX67" s="228"/>
      <c r="BY67" s="228"/>
      <c r="BZ67" s="228"/>
      <c r="CA67" s="229"/>
      <c r="CB67" s="229"/>
      <c r="CC67" s="228"/>
      <c r="CD67" s="229"/>
      <c r="CE67" s="229"/>
      <c r="CF67" s="228"/>
      <c r="CG67" s="228"/>
      <c r="CH67" s="221">
        <v>53</v>
      </c>
    </row>
    <row r="68" spans="1:86" ht="12.6">
      <c r="A68" s="225">
        <v>54</v>
      </c>
      <c r="B68" s="228"/>
      <c r="C68" s="228"/>
      <c r="D68" s="228"/>
      <c r="E68" s="228"/>
      <c r="F68" s="228"/>
      <c r="G68" s="228"/>
      <c r="H68" s="228"/>
      <c r="I68" s="229"/>
      <c r="J68" s="228"/>
      <c r="K68" s="229"/>
      <c r="L68" s="229"/>
      <c r="M68" s="228"/>
      <c r="N68" s="229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9"/>
      <c r="AG68" s="228"/>
      <c r="AH68" s="228"/>
      <c r="AI68" s="229"/>
      <c r="AJ68" s="228"/>
      <c r="AK68" s="229"/>
      <c r="AL68" s="229"/>
      <c r="AM68" s="228"/>
      <c r="AN68" s="228"/>
      <c r="AO68" s="228"/>
      <c r="AP68" s="228"/>
      <c r="AQ68" s="228"/>
      <c r="AR68" s="228"/>
      <c r="AS68" s="228"/>
      <c r="AT68" s="228"/>
      <c r="AU68" s="228"/>
      <c r="AV68" s="229"/>
      <c r="AW68" s="228"/>
      <c r="AX68" s="228"/>
      <c r="AY68" s="228"/>
      <c r="AZ68" s="228"/>
      <c r="BA68" s="228"/>
      <c r="BB68" s="228"/>
      <c r="BC68" s="228"/>
      <c r="BD68" s="228"/>
      <c r="BE68" s="228"/>
      <c r="BF68" s="228"/>
      <c r="BG68" s="228"/>
      <c r="BH68" s="228"/>
      <c r="BI68" s="228"/>
      <c r="BJ68" s="228"/>
      <c r="BK68" s="228"/>
      <c r="BL68" s="228"/>
      <c r="BM68" s="228"/>
      <c r="BN68" s="228"/>
      <c r="BO68" s="228"/>
      <c r="BP68" s="228"/>
      <c r="BQ68" s="228"/>
      <c r="BR68" s="228"/>
      <c r="BS68" s="228"/>
      <c r="BT68" s="228"/>
      <c r="BU68" s="228"/>
      <c r="BV68" s="228"/>
      <c r="BW68" s="228"/>
      <c r="BX68" s="228"/>
      <c r="BY68" s="228"/>
      <c r="BZ68" s="228"/>
      <c r="CA68" s="229"/>
      <c r="CB68" s="229"/>
      <c r="CC68" s="228"/>
      <c r="CD68" s="229"/>
      <c r="CE68" s="229"/>
      <c r="CF68" s="228"/>
      <c r="CG68" s="228"/>
      <c r="CH68" s="221">
        <v>54</v>
      </c>
    </row>
    <row r="69" spans="1:86" ht="12.6">
      <c r="A69" s="225">
        <v>55</v>
      </c>
      <c r="B69" s="228"/>
      <c r="C69" s="228"/>
      <c r="D69" s="228"/>
      <c r="E69" s="228"/>
      <c r="F69" s="228"/>
      <c r="G69" s="228"/>
      <c r="H69" s="228"/>
      <c r="I69" s="229"/>
      <c r="J69" s="228"/>
      <c r="K69" s="229"/>
      <c r="L69" s="229"/>
      <c r="M69" s="228"/>
      <c r="N69" s="229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228"/>
      <c r="AA69" s="228"/>
      <c r="AB69" s="228"/>
      <c r="AC69" s="228"/>
      <c r="AD69" s="228"/>
      <c r="AE69" s="228"/>
      <c r="AF69" s="229"/>
      <c r="AG69" s="228"/>
      <c r="AH69" s="228"/>
      <c r="AI69" s="229"/>
      <c r="AJ69" s="228"/>
      <c r="AK69" s="229"/>
      <c r="AL69" s="229"/>
      <c r="AM69" s="228"/>
      <c r="AN69" s="228"/>
      <c r="AO69" s="228"/>
      <c r="AP69" s="228"/>
      <c r="AQ69" s="228"/>
      <c r="AR69" s="228"/>
      <c r="AS69" s="228"/>
      <c r="AT69" s="228"/>
      <c r="AU69" s="228"/>
      <c r="AV69" s="229"/>
      <c r="AW69" s="228"/>
      <c r="AX69" s="228"/>
      <c r="AY69" s="228"/>
      <c r="AZ69" s="228"/>
      <c r="BA69" s="228"/>
      <c r="BB69" s="228"/>
      <c r="BC69" s="228"/>
      <c r="BD69" s="228"/>
      <c r="BE69" s="228"/>
      <c r="BF69" s="228"/>
      <c r="BG69" s="228"/>
      <c r="BH69" s="228"/>
      <c r="BI69" s="228"/>
      <c r="BJ69" s="228"/>
      <c r="BK69" s="228"/>
      <c r="BL69" s="228"/>
      <c r="BM69" s="228"/>
      <c r="BN69" s="228"/>
      <c r="BO69" s="228"/>
      <c r="BP69" s="228"/>
      <c r="BQ69" s="228"/>
      <c r="BR69" s="228"/>
      <c r="BS69" s="228"/>
      <c r="BT69" s="228"/>
      <c r="BU69" s="228"/>
      <c r="BV69" s="228"/>
      <c r="BW69" s="228"/>
      <c r="BX69" s="228"/>
      <c r="BY69" s="228"/>
      <c r="BZ69" s="228"/>
      <c r="CA69" s="229"/>
      <c r="CB69" s="229"/>
      <c r="CC69" s="228"/>
      <c r="CD69" s="229"/>
      <c r="CE69" s="229"/>
      <c r="CF69" s="228"/>
      <c r="CG69" s="228"/>
      <c r="CH69" s="221">
        <v>55</v>
      </c>
    </row>
    <row r="70" spans="1:86" ht="12.6">
      <c r="A70" s="225">
        <v>56</v>
      </c>
      <c r="B70" s="228"/>
      <c r="C70" s="228"/>
      <c r="D70" s="228"/>
      <c r="E70" s="228"/>
      <c r="F70" s="228"/>
      <c r="G70" s="228"/>
      <c r="H70" s="228"/>
      <c r="I70" s="229"/>
      <c r="J70" s="228"/>
      <c r="K70" s="229"/>
      <c r="L70" s="229"/>
      <c r="M70" s="228"/>
      <c r="N70" s="229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228"/>
      <c r="Z70" s="228"/>
      <c r="AA70" s="228"/>
      <c r="AB70" s="228"/>
      <c r="AC70" s="228"/>
      <c r="AD70" s="228"/>
      <c r="AE70" s="228"/>
      <c r="AF70" s="229"/>
      <c r="AG70" s="228"/>
      <c r="AH70" s="228"/>
      <c r="AI70" s="229"/>
      <c r="AJ70" s="228"/>
      <c r="AK70" s="229"/>
      <c r="AL70" s="229"/>
      <c r="AM70" s="228"/>
      <c r="AN70" s="228"/>
      <c r="AO70" s="228"/>
      <c r="AP70" s="228"/>
      <c r="AQ70" s="228"/>
      <c r="AR70" s="228"/>
      <c r="AS70" s="228"/>
      <c r="AT70" s="228"/>
      <c r="AU70" s="228"/>
      <c r="AV70" s="229"/>
      <c r="AW70" s="228"/>
      <c r="AX70" s="228"/>
      <c r="AY70" s="228"/>
      <c r="AZ70" s="228"/>
      <c r="BA70" s="228"/>
      <c r="BB70" s="228"/>
      <c r="BC70" s="228"/>
      <c r="BD70" s="228"/>
      <c r="BE70" s="228"/>
      <c r="BF70" s="228"/>
      <c r="BG70" s="228"/>
      <c r="BH70" s="228"/>
      <c r="BI70" s="228"/>
      <c r="BJ70" s="228"/>
      <c r="BK70" s="228"/>
      <c r="BL70" s="228"/>
      <c r="BM70" s="228"/>
      <c r="BN70" s="228"/>
      <c r="BO70" s="228"/>
      <c r="BP70" s="228"/>
      <c r="BQ70" s="228"/>
      <c r="BR70" s="228"/>
      <c r="BS70" s="228"/>
      <c r="BT70" s="228"/>
      <c r="BU70" s="228"/>
      <c r="BV70" s="228"/>
      <c r="BW70" s="228"/>
      <c r="BX70" s="228"/>
      <c r="BY70" s="228"/>
      <c r="BZ70" s="228"/>
      <c r="CA70" s="229"/>
      <c r="CB70" s="229"/>
      <c r="CC70" s="228"/>
      <c r="CD70" s="229"/>
      <c r="CE70" s="229"/>
      <c r="CF70" s="228"/>
      <c r="CG70" s="228"/>
      <c r="CH70" s="221">
        <v>56</v>
      </c>
    </row>
    <row r="71" spans="1:86" ht="12.6">
      <c r="A71" s="225">
        <v>57</v>
      </c>
      <c r="B71" s="228"/>
      <c r="C71" s="228"/>
      <c r="D71" s="228"/>
      <c r="E71" s="228"/>
      <c r="F71" s="228"/>
      <c r="G71" s="228"/>
      <c r="H71" s="228"/>
      <c r="I71" s="229"/>
      <c r="J71" s="228"/>
      <c r="K71" s="229"/>
      <c r="L71" s="229"/>
      <c r="M71" s="228"/>
      <c r="N71" s="229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  <c r="AC71" s="228"/>
      <c r="AD71" s="228"/>
      <c r="AE71" s="228"/>
      <c r="AF71" s="229"/>
      <c r="AG71" s="228"/>
      <c r="AH71" s="228"/>
      <c r="AI71" s="229"/>
      <c r="AJ71" s="228"/>
      <c r="AK71" s="229"/>
      <c r="AL71" s="229"/>
      <c r="AM71" s="228"/>
      <c r="AN71" s="228"/>
      <c r="AO71" s="228"/>
      <c r="AP71" s="228"/>
      <c r="AQ71" s="228"/>
      <c r="AR71" s="228"/>
      <c r="AS71" s="228"/>
      <c r="AT71" s="228"/>
      <c r="AU71" s="228"/>
      <c r="AV71" s="229"/>
      <c r="AW71" s="228"/>
      <c r="AX71" s="228"/>
      <c r="AY71" s="228"/>
      <c r="AZ71" s="228"/>
      <c r="BA71" s="228"/>
      <c r="BB71" s="228"/>
      <c r="BC71" s="228"/>
      <c r="BD71" s="228"/>
      <c r="BE71" s="228"/>
      <c r="BF71" s="228"/>
      <c r="BG71" s="228"/>
      <c r="BH71" s="228"/>
      <c r="BI71" s="228"/>
      <c r="BJ71" s="228"/>
      <c r="BK71" s="228"/>
      <c r="BL71" s="228"/>
      <c r="BM71" s="228"/>
      <c r="BN71" s="228"/>
      <c r="BO71" s="228"/>
      <c r="BP71" s="228"/>
      <c r="BQ71" s="228"/>
      <c r="BR71" s="228"/>
      <c r="BS71" s="228"/>
      <c r="BT71" s="228"/>
      <c r="BU71" s="228"/>
      <c r="BV71" s="228"/>
      <c r="BW71" s="228"/>
      <c r="BX71" s="228"/>
      <c r="BY71" s="228"/>
      <c r="BZ71" s="228"/>
      <c r="CA71" s="229"/>
      <c r="CB71" s="229"/>
      <c r="CC71" s="228"/>
      <c r="CD71" s="229"/>
      <c r="CE71" s="229"/>
      <c r="CF71" s="228"/>
      <c r="CG71" s="228"/>
      <c r="CH71" s="221">
        <v>57</v>
      </c>
    </row>
    <row r="72" spans="1:86" ht="12.6">
      <c r="A72" s="225">
        <v>58</v>
      </c>
      <c r="B72" s="228"/>
      <c r="C72" s="228"/>
      <c r="D72" s="228"/>
      <c r="E72" s="228"/>
      <c r="F72" s="228"/>
      <c r="G72" s="228"/>
      <c r="H72" s="228"/>
      <c r="I72" s="229"/>
      <c r="J72" s="228"/>
      <c r="K72" s="229"/>
      <c r="L72" s="229"/>
      <c r="M72" s="228"/>
      <c r="N72" s="229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8"/>
      <c r="Z72" s="228"/>
      <c r="AA72" s="228"/>
      <c r="AB72" s="228"/>
      <c r="AC72" s="228"/>
      <c r="AD72" s="228"/>
      <c r="AE72" s="228"/>
      <c r="AF72" s="229"/>
      <c r="AG72" s="228"/>
      <c r="AH72" s="228"/>
      <c r="AI72" s="229"/>
      <c r="AJ72" s="228"/>
      <c r="AK72" s="229"/>
      <c r="AL72" s="229"/>
      <c r="AM72" s="228"/>
      <c r="AN72" s="228"/>
      <c r="AO72" s="228"/>
      <c r="AP72" s="228"/>
      <c r="AQ72" s="228"/>
      <c r="AR72" s="228"/>
      <c r="AS72" s="228"/>
      <c r="AT72" s="228"/>
      <c r="AU72" s="228"/>
      <c r="AV72" s="229"/>
      <c r="AW72" s="228"/>
      <c r="AX72" s="228"/>
      <c r="AY72" s="228"/>
      <c r="AZ72" s="228"/>
      <c r="BA72" s="228"/>
      <c r="BB72" s="228"/>
      <c r="BC72" s="228"/>
      <c r="BD72" s="228"/>
      <c r="BE72" s="228"/>
      <c r="BF72" s="228"/>
      <c r="BG72" s="228"/>
      <c r="BH72" s="228"/>
      <c r="BI72" s="228"/>
      <c r="BJ72" s="228"/>
      <c r="BK72" s="228"/>
      <c r="BL72" s="228"/>
      <c r="BM72" s="228"/>
      <c r="BN72" s="228"/>
      <c r="BO72" s="228"/>
      <c r="BP72" s="228"/>
      <c r="BQ72" s="228"/>
      <c r="BR72" s="228"/>
      <c r="BS72" s="228"/>
      <c r="BT72" s="228"/>
      <c r="BU72" s="228"/>
      <c r="BV72" s="228"/>
      <c r="BW72" s="228"/>
      <c r="BX72" s="228"/>
      <c r="BY72" s="228"/>
      <c r="BZ72" s="228"/>
      <c r="CA72" s="229"/>
      <c r="CB72" s="229"/>
      <c r="CC72" s="228"/>
      <c r="CD72" s="229"/>
      <c r="CE72" s="229"/>
      <c r="CF72" s="228"/>
      <c r="CG72" s="228"/>
      <c r="CH72" s="221">
        <v>58</v>
      </c>
    </row>
    <row r="73" spans="1:86" ht="12.6">
      <c r="A73" s="225">
        <v>59</v>
      </c>
      <c r="B73" s="228"/>
      <c r="C73" s="228"/>
      <c r="D73" s="228"/>
      <c r="E73" s="228"/>
      <c r="F73" s="228"/>
      <c r="G73" s="228"/>
      <c r="H73" s="228"/>
      <c r="I73" s="229"/>
      <c r="J73" s="228"/>
      <c r="K73" s="229"/>
      <c r="L73" s="229"/>
      <c r="M73" s="228"/>
      <c r="N73" s="229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  <c r="AA73" s="228"/>
      <c r="AB73" s="228"/>
      <c r="AC73" s="228"/>
      <c r="AD73" s="228"/>
      <c r="AE73" s="228"/>
      <c r="AF73" s="229"/>
      <c r="AG73" s="228"/>
      <c r="AH73" s="228"/>
      <c r="AI73" s="229"/>
      <c r="AJ73" s="228"/>
      <c r="AK73" s="229"/>
      <c r="AL73" s="229"/>
      <c r="AM73" s="228"/>
      <c r="AN73" s="228"/>
      <c r="AO73" s="228"/>
      <c r="AP73" s="228"/>
      <c r="AQ73" s="228"/>
      <c r="AR73" s="228"/>
      <c r="AS73" s="228"/>
      <c r="AT73" s="228"/>
      <c r="AU73" s="228"/>
      <c r="AV73" s="229"/>
      <c r="AW73" s="228"/>
      <c r="AX73" s="228"/>
      <c r="AY73" s="228"/>
      <c r="AZ73" s="228"/>
      <c r="BA73" s="228"/>
      <c r="BB73" s="228"/>
      <c r="BC73" s="228"/>
      <c r="BD73" s="228"/>
      <c r="BE73" s="228"/>
      <c r="BF73" s="228"/>
      <c r="BG73" s="228"/>
      <c r="BH73" s="228"/>
      <c r="BI73" s="228"/>
      <c r="BJ73" s="228"/>
      <c r="BK73" s="228"/>
      <c r="BL73" s="228"/>
      <c r="BM73" s="228"/>
      <c r="BN73" s="228"/>
      <c r="BO73" s="228"/>
      <c r="BP73" s="228"/>
      <c r="BQ73" s="228"/>
      <c r="BR73" s="228"/>
      <c r="BS73" s="228"/>
      <c r="BT73" s="228"/>
      <c r="BU73" s="228"/>
      <c r="BV73" s="228"/>
      <c r="BW73" s="228"/>
      <c r="BX73" s="228"/>
      <c r="BY73" s="228"/>
      <c r="BZ73" s="228"/>
      <c r="CA73" s="229"/>
      <c r="CB73" s="229"/>
      <c r="CC73" s="228"/>
      <c r="CD73" s="229"/>
      <c r="CE73" s="229"/>
      <c r="CF73" s="228"/>
      <c r="CG73" s="228"/>
      <c r="CH73" s="221">
        <v>59</v>
      </c>
    </row>
    <row r="74" spans="1:86" ht="12.6">
      <c r="A74" s="225">
        <v>60</v>
      </c>
      <c r="B74" s="228"/>
      <c r="C74" s="228"/>
      <c r="D74" s="228"/>
      <c r="E74" s="228"/>
      <c r="F74" s="228"/>
      <c r="G74" s="228"/>
      <c r="H74" s="228"/>
      <c r="I74" s="229"/>
      <c r="J74" s="228"/>
      <c r="K74" s="229"/>
      <c r="L74" s="229"/>
      <c r="M74" s="228"/>
      <c r="N74" s="229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228"/>
      <c r="AA74" s="228"/>
      <c r="AB74" s="228"/>
      <c r="AC74" s="228"/>
      <c r="AD74" s="228"/>
      <c r="AE74" s="228"/>
      <c r="AF74" s="229"/>
      <c r="AG74" s="228"/>
      <c r="AH74" s="228"/>
      <c r="AI74" s="229"/>
      <c r="AJ74" s="228"/>
      <c r="AK74" s="229"/>
      <c r="AL74" s="229"/>
      <c r="AM74" s="228"/>
      <c r="AN74" s="228"/>
      <c r="AO74" s="228"/>
      <c r="AP74" s="228"/>
      <c r="AQ74" s="228"/>
      <c r="AR74" s="228"/>
      <c r="AS74" s="228"/>
      <c r="AT74" s="228"/>
      <c r="AU74" s="228"/>
      <c r="AV74" s="229"/>
      <c r="AW74" s="228"/>
      <c r="AX74" s="228"/>
      <c r="AY74" s="228"/>
      <c r="AZ74" s="228"/>
      <c r="BA74" s="228"/>
      <c r="BB74" s="228"/>
      <c r="BC74" s="228"/>
      <c r="BD74" s="228"/>
      <c r="BE74" s="228"/>
      <c r="BF74" s="228"/>
      <c r="BG74" s="228"/>
      <c r="BH74" s="228"/>
      <c r="BI74" s="228"/>
      <c r="BJ74" s="228"/>
      <c r="BK74" s="228"/>
      <c r="BL74" s="228"/>
      <c r="BM74" s="228"/>
      <c r="BN74" s="228"/>
      <c r="BO74" s="228"/>
      <c r="BP74" s="228"/>
      <c r="BQ74" s="228"/>
      <c r="BR74" s="228"/>
      <c r="BS74" s="228"/>
      <c r="BT74" s="228"/>
      <c r="BU74" s="228"/>
      <c r="BV74" s="228"/>
      <c r="BW74" s="228"/>
      <c r="BX74" s="228"/>
      <c r="BY74" s="228"/>
      <c r="BZ74" s="228"/>
      <c r="CA74" s="229"/>
      <c r="CB74" s="229"/>
      <c r="CC74" s="228"/>
      <c r="CD74" s="229"/>
      <c r="CE74" s="229"/>
      <c r="CF74" s="228"/>
      <c r="CG74" s="228"/>
      <c r="CH74" s="221">
        <v>60</v>
      </c>
    </row>
    <row r="75" spans="1:86" ht="12.6">
      <c r="A75" s="225">
        <v>61</v>
      </c>
      <c r="B75" s="228"/>
      <c r="C75" s="228"/>
      <c r="D75" s="228"/>
      <c r="E75" s="228"/>
      <c r="F75" s="228"/>
      <c r="G75" s="228"/>
      <c r="H75" s="228"/>
      <c r="I75" s="229"/>
      <c r="J75" s="228"/>
      <c r="K75" s="229"/>
      <c r="L75" s="229"/>
      <c r="M75" s="228"/>
      <c r="N75" s="229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9"/>
      <c r="AG75" s="228"/>
      <c r="AH75" s="228"/>
      <c r="AI75" s="229"/>
      <c r="AJ75" s="228"/>
      <c r="AK75" s="229"/>
      <c r="AL75" s="229"/>
      <c r="AM75" s="228"/>
      <c r="AN75" s="228"/>
      <c r="AO75" s="228"/>
      <c r="AP75" s="228"/>
      <c r="AQ75" s="228"/>
      <c r="AR75" s="228"/>
      <c r="AS75" s="228"/>
      <c r="AT75" s="228"/>
      <c r="AU75" s="228"/>
      <c r="AV75" s="229"/>
      <c r="AW75" s="228"/>
      <c r="AX75" s="228"/>
      <c r="AY75" s="228"/>
      <c r="AZ75" s="228"/>
      <c r="BA75" s="228"/>
      <c r="BB75" s="228"/>
      <c r="BC75" s="228"/>
      <c r="BD75" s="228"/>
      <c r="BE75" s="228"/>
      <c r="BF75" s="228"/>
      <c r="BG75" s="228"/>
      <c r="BH75" s="228"/>
      <c r="BI75" s="228"/>
      <c r="BJ75" s="228"/>
      <c r="BK75" s="228"/>
      <c r="BL75" s="228"/>
      <c r="BM75" s="228"/>
      <c r="BN75" s="228"/>
      <c r="BO75" s="228"/>
      <c r="BP75" s="228"/>
      <c r="BQ75" s="228"/>
      <c r="BR75" s="228"/>
      <c r="BS75" s="228"/>
      <c r="BT75" s="228"/>
      <c r="BU75" s="228"/>
      <c r="BV75" s="228"/>
      <c r="BW75" s="228"/>
      <c r="BX75" s="228"/>
      <c r="BY75" s="228"/>
      <c r="BZ75" s="228"/>
      <c r="CA75" s="229"/>
      <c r="CB75" s="229"/>
      <c r="CC75" s="228"/>
      <c r="CD75" s="229"/>
      <c r="CE75" s="229"/>
      <c r="CF75" s="228"/>
      <c r="CG75" s="228"/>
      <c r="CH75" s="221">
        <v>61</v>
      </c>
    </row>
    <row r="76" spans="1:86" ht="12.6">
      <c r="A76" s="225">
        <v>62</v>
      </c>
      <c r="B76" s="228"/>
      <c r="C76" s="228"/>
      <c r="D76" s="228"/>
      <c r="E76" s="228"/>
      <c r="F76" s="228"/>
      <c r="G76" s="228"/>
      <c r="H76" s="228"/>
      <c r="I76" s="229"/>
      <c r="J76" s="228"/>
      <c r="K76" s="229"/>
      <c r="L76" s="229"/>
      <c r="M76" s="228"/>
      <c r="N76" s="229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9"/>
      <c r="AG76" s="228"/>
      <c r="AH76" s="228"/>
      <c r="AI76" s="229"/>
      <c r="AJ76" s="228"/>
      <c r="AK76" s="229"/>
      <c r="AL76" s="229"/>
      <c r="AM76" s="228"/>
      <c r="AN76" s="228"/>
      <c r="AO76" s="228"/>
      <c r="AP76" s="228"/>
      <c r="AQ76" s="228"/>
      <c r="AR76" s="228"/>
      <c r="AS76" s="228"/>
      <c r="AT76" s="228"/>
      <c r="AU76" s="228"/>
      <c r="AV76" s="229"/>
      <c r="AW76" s="228"/>
      <c r="AX76" s="228"/>
      <c r="AY76" s="228"/>
      <c r="AZ76" s="228"/>
      <c r="BA76" s="228"/>
      <c r="BB76" s="228"/>
      <c r="BC76" s="228"/>
      <c r="BD76" s="228"/>
      <c r="BE76" s="228"/>
      <c r="BF76" s="228"/>
      <c r="BG76" s="228"/>
      <c r="BH76" s="228"/>
      <c r="BI76" s="228"/>
      <c r="BJ76" s="228"/>
      <c r="BK76" s="228"/>
      <c r="BL76" s="228"/>
      <c r="BM76" s="228"/>
      <c r="BN76" s="228"/>
      <c r="BO76" s="228"/>
      <c r="BP76" s="228"/>
      <c r="BQ76" s="228"/>
      <c r="BR76" s="228"/>
      <c r="BS76" s="228"/>
      <c r="BT76" s="228"/>
      <c r="BU76" s="228"/>
      <c r="BV76" s="228"/>
      <c r="BW76" s="228"/>
      <c r="BX76" s="228"/>
      <c r="BY76" s="228"/>
      <c r="BZ76" s="228"/>
      <c r="CA76" s="229"/>
      <c r="CB76" s="229"/>
      <c r="CC76" s="228"/>
      <c r="CD76" s="229"/>
      <c r="CE76" s="229"/>
      <c r="CF76" s="228"/>
      <c r="CG76" s="228"/>
      <c r="CH76" s="221">
        <v>62</v>
      </c>
    </row>
    <row r="77" spans="1:86" ht="12.6">
      <c r="A77" s="225">
        <v>63</v>
      </c>
      <c r="B77" s="228"/>
      <c r="C77" s="228"/>
      <c r="D77" s="228"/>
      <c r="E77" s="228"/>
      <c r="F77" s="228"/>
      <c r="G77" s="228"/>
      <c r="H77" s="228"/>
      <c r="I77" s="229"/>
      <c r="J77" s="228"/>
      <c r="K77" s="229"/>
      <c r="L77" s="229"/>
      <c r="M77" s="228"/>
      <c r="N77" s="229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9"/>
      <c r="AG77" s="228"/>
      <c r="AH77" s="228"/>
      <c r="AI77" s="229"/>
      <c r="AJ77" s="228"/>
      <c r="AK77" s="229"/>
      <c r="AL77" s="229"/>
      <c r="AM77" s="228"/>
      <c r="AN77" s="228"/>
      <c r="AO77" s="228"/>
      <c r="AP77" s="228"/>
      <c r="AQ77" s="228"/>
      <c r="AR77" s="228"/>
      <c r="AS77" s="228"/>
      <c r="AT77" s="228"/>
      <c r="AU77" s="228"/>
      <c r="AV77" s="229"/>
      <c r="AW77" s="228"/>
      <c r="AX77" s="228"/>
      <c r="AY77" s="228"/>
      <c r="AZ77" s="228"/>
      <c r="BA77" s="228"/>
      <c r="BB77" s="228"/>
      <c r="BC77" s="228"/>
      <c r="BD77" s="228"/>
      <c r="BE77" s="228"/>
      <c r="BF77" s="228"/>
      <c r="BG77" s="228"/>
      <c r="BH77" s="228"/>
      <c r="BI77" s="228"/>
      <c r="BJ77" s="228"/>
      <c r="BK77" s="228"/>
      <c r="BL77" s="228"/>
      <c r="BM77" s="228"/>
      <c r="BN77" s="228"/>
      <c r="BO77" s="228"/>
      <c r="BP77" s="228"/>
      <c r="BQ77" s="228"/>
      <c r="BR77" s="228"/>
      <c r="BS77" s="228"/>
      <c r="BT77" s="228"/>
      <c r="BU77" s="228"/>
      <c r="BV77" s="228"/>
      <c r="BW77" s="228"/>
      <c r="BX77" s="228"/>
      <c r="BY77" s="228"/>
      <c r="BZ77" s="228"/>
      <c r="CA77" s="229"/>
      <c r="CB77" s="229"/>
      <c r="CC77" s="228"/>
      <c r="CD77" s="229"/>
      <c r="CE77" s="229"/>
      <c r="CF77" s="228"/>
      <c r="CG77" s="228"/>
      <c r="CH77" s="221">
        <v>63</v>
      </c>
    </row>
    <row r="78" spans="1:86" ht="12.6">
      <c r="A78" s="225">
        <v>64</v>
      </c>
      <c r="B78" s="228"/>
      <c r="C78" s="228"/>
      <c r="D78" s="228"/>
      <c r="E78" s="228"/>
      <c r="F78" s="228"/>
      <c r="G78" s="228"/>
      <c r="H78" s="228"/>
      <c r="I78" s="229"/>
      <c r="J78" s="228"/>
      <c r="K78" s="229"/>
      <c r="L78" s="229"/>
      <c r="M78" s="228"/>
      <c r="N78" s="229"/>
      <c r="O78" s="228"/>
      <c r="P78" s="228"/>
      <c r="Q78" s="228"/>
      <c r="R78" s="228"/>
      <c r="S78" s="228"/>
      <c r="T78" s="228"/>
      <c r="U78" s="228"/>
      <c r="V78" s="228"/>
      <c r="W78" s="228"/>
      <c r="X78" s="228"/>
      <c r="Y78" s="228"/>
      <c r="Z78" s="228"/>
      <c r="AA78" s="228"/>
      <c r="AB78" s="228"/>
      <c r="AC78" s="228"/>
      <c r="AD78" s="228"/>
      <c r="AE78" s="228"/>
      <c r="AF78" s="229"/>
      <c r="AG78" s="228"/>
      <c r="AH78" s="228"/>
      <c r="AI78" s="229"/>
      <c r="AJ78" s="228"/>
      <c r="AK78" s="229"/>
      <c r="AL78" s="229"/>
      <c r="AM78" s="228"/>
      <c r="AN78" s="228"/>
      <c r="AO78" s="228"/>
      <c r="AP78" s="228"/>
      <c r="AQ78" s="228"/>
      <c r="AR78" s="228"/>
      <c r="AS78" s="228"/>
      <c r="AT78" s="228"/>
      <c r="AU78" s="228"/>
      <c r="AV78" s="229"/>
      <c r="AW78" s="228"/>
      <c r="AX78" s="228"/>
      <c r="AY78" s="228"/>
      <c r="AZ78" s="228"/>
      <c r="BA78" s="228"/>
      <c r="BB78" s="228"/>
      <c r="BC78" s="228"/>
      <c r="BD78" s="228"/>
      <c r="BE78" s="228"/>
      <c r="BF78" s="228"/>
      <c r="BG78" s="228"/>
      <c r="BH78" s="228"/>
      <c r="BI78" s="228"/>
      <c r="BJ78" s="228"/>
      <c r="BK78" s="228"/>
      <c r="BL78" s="228"/>
      <c r="BM78" s="228"/>
      <c r="BN78" s="228"/>
      <c r="BO78" s="228"/>
      <c r="BP78" s="228"/>
      <c r="BQ78" s="228"/>
      <c r="BR78" s="228"/>
      <c r="BS78" s="228"/>
      <c r="BT78" s="228"/>
      <c r="BU78" s="228"/>
      <c r="BV78" s="228"/>
      <c r="BW78" s="228"/>
      <c r="BX78" s="228"/>
      <c r="BY78" s="228"/>
      <c r="BZ78" s="228"/>
      <c r="CA78" s="229"/>
      <c r="CB78" s="229"/>
      <c r="CC78" s="228"/>
      <c r="CD78" s="229"/>
      <c r="CE78" s="229"/>
      <c r="CF78" s="228"/>
      <c r="CG78" s="228"/>
      <c r="CH78" s="221">
        <v>64</v>
      </c>
    </row>
    <row r="79" spans="1:86" ht="12.6">
      <c r="A79" s="225">
        <v>65</v>
      </c>
      <c r="B79" s="228"/>
      <c r="C79" s="228"/>
      <c r="D79" s="228"/>
      <c r="E79" s="228"/>
      <c r="F79" s="228"/>
      <c r="G79" s="228"/>
      <c r="H79" s="228"/>
      <c r="I79" s="229"/>
      <c r="J79" s="228"/>
      <c r="K79" s="229"/>
      <c r="L79" s="229"/>
      <c r="M79" s="228"/>
      <c r="N79" s="229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  <c r="AA79" s="228"/>
      <c r="AB79" s="228"/>
      <c r="AC79" s="228"/>
      <c r="AD79" s="228"/>
      <c r="AE79" s="228"/>
      <c r="AF79" s="229"/>
      <c r="AG79" s="228"/>
      <c r="AH79" s="228"/>
      <c r="AI79" s="229"/>
      <c r="AJ79" s="228"/>
      <c r="AK79" s="229"/>
      <c r="AL79" s="229"/>
      <c r="AM79" s="228"/>
      <c r="AN79" s="228"/>
      <c r="AO79" s="228"/>
      <c r="AP79" s="228"/>
      <c r="AQ79" s="228"/>
      <c r="AR79" s="228"/>
      <c r="AS79" s="228"/>
      <c r="AT79" s="228"/>
      <c r="AU79" s="228"/>
      <c r="AV79" s="229"/>
      <c r="AW79" s="228"/>
      <c r="AX79" s="228"/>
      <c r="AY79" s="228"/>
      <c r="AZ79" s="228"/>
      <c r="BA79" s="228"/>
      <c r="BB79" s="228"/>
      <c r="BC79" s="228"/>
      <c r="BD79" s="228"/>
      <c r="BE79" s="228"/>
      <c r="BF79" s="228"/>
      <c r="BG79" s="228"/>
      <c r="BH79" s="228"/>
      <c r="BI79" s="228"/>
      <c r="BJ79" s="228"/>
      <c r="BK79" s="228"/>
      <c r="BL79" s="228"/>
      <c r="BM79" s="228"/>
      <c r="BN79" s="228"/>
      <c r="BO79" s="228"/>
      <c r="BP79" s="228"/>
      <c r="BQ79" s="228"/>
      <c r="BR79" s="228"/>
      <c r="BS79" s="228"/>
      <c r="BT79" s="228"/>
      <c r="BU79" s="228"/>
      <c r="BV79" s="228"/>
      <c r="BW79" s="228"/>
      <c r="BX79" s="228"/>
      <c r="BY79" s="228"/>
      <c r="BZ79" s="228"/>
      <c r="CA79" s="229"/>
      <c r="CB79" s="229"/>
      <c r="CC79" s="228"/>
      <c r="CD79" s="229"/>
      <c r="CE79" s="229"/>
      <c r="CF79" s="228"/>
      <c r="CG79" s="228"/>
      <c r="CH79" s="221">
        <v>65</v>
      </c>
    </row>
    <row r="80" spans="1:86" ht="12.6">
      <c r="A80" s="225">
        <v>66</v>
      </c>
      <c r="B80" s="228"/>
      <c r="C80" s="228"/>
      <c r="D80" s="228"/>
      <c r="E80" s="228"/>
      <c r="F80" s="228"/>
      <c r="G80" s="228"/>
      <c r="H80" s="228"/>
      <c r="I80" s="228"/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28"/>
      <c r="Y80" s="228"/>
      <c r="Z80" s="228"/>
      <c r="AA80" s="228"/>
      <c r="AB80" s="228"/>
      <c r="AC80" s="228"/>
      <c r="AD80" s="228"/>
      <c r="AE80" s="228"/>
      <c r="AF80" s="228"/>
      <c r="AG80" s="228"/>
      <c r="AH80" s="228"/>
      <c r="AI80" s="228"/>
      <c r="AJ80" s="228"/>
      <c r="AK80" s="228"/>
      <c r="AL80" s="228"/>
      <c r="AM80" s="228"/>
      <c r="AN80" s="228"/>
      <c r="AO80" s="228"/>
      <c r="AP80" s="228"/>
      <c r="AQ80" s="228"/>
      <c r="AR80" s="228"/>
      <c r="AS80" s="228"/>
      <c r="AT80" s="228"/>
      <c r="AU80" s="228"/>
      <c r="AV80" s="228"/>
      <c r="AW80" s="228"/>
      <c r="AX80" s="228"/>
      <c r="AY80" s="228"/>
      <c r="AZ80" s="228"/>
      <c r="BA80" s="228"/>
      <c r="BB80" s="228"/>
      <c r="BC80" s="228"/>
      <c r="BD80" s="228"/>
      <c r="BE80" s="228"/>
      <c r="BF80" s="228"/>
      <c r="BG80" s="228"/>
      <c r="BH80" s="228"/>
      <c r="BI80" s="228"/>
      <c r="BJ80" s="228"/>
      <c r="BK80" s="228"/>
      <c r="BL80" s="228"/>
      <c r="BM80" s="228"/>
      <c r="BN80" s="228"/>
      <c r="BO80" s="228"/>
      <c r="BP80" s="228"/>
      <c r="BQ80" s="228"/>
      <c r="BR80" s="228"/>
      <c r="BS80" s="228"/>
      <c r="BT80" s="228"/>
      <c r="BU80" s="228"/>
      <c r="BV80" s="228"/>
      <c r="BW80" s="228"/>
      <c r="BX80" s="228"/>
      <c r="BY80" s="228">
        <v>0</v>
      </c>
      <c r="BZ80" s="229" t="s">
        <v>10</v>
      </c>
      <c r="CA80" s="229" t="s">
        <v>10</v>
      </c>
      <c r="CB80" s="229" t="s">
        <v>10</v>
      </c>
      <c r="CC80" s="229" t="s">
        <v>10</v>
      </c>
      <c r="CD80" s="229" t="s">
        <v>10</v>
      </c>
      <c r="CE80" s="229" t="s">
        <v>10</v>
      </c>
      <c r="CF80" s="229" t="s">
        <v>10</v>
      </c>
      <c r="CG80" s="229" t="s">
        <v>10</v>
      </c>
      <c r="CH80" s="221">
        <v>66</v>
      </c>
    </row>
    <row r="81" spans="1:86" ht="12.6">
      <c r="A81" s="225">
        <v>67</v>
      </c>
      <c r="B81" s="228"/>
      <c r="C81" s="228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  <c r="O81" s="228"/>
      <c r="P81" s="228"/>
      <c r="Q81" s="228"/>
      <c r="R81" s="228"/>
      <c r="S81" s="228"/>
      <c r="T81" s="228"/>
      <c r="U81" s="228"/>
      <c r="V81" s="228"/>
      <c r="W81" s="228"/>
      <c r="X81" s="228"/>
      <c r="Y81" s="228"/>
      <c r="Z81" s="228"/>
      <c r="AA81" s="228"/>
      <c r="AB81" s="228"/>
      <c r="AC81" s="228"/>
      <c r="AD81" s="228"/>
      <c r="AE81" s="228"/>
      <c r="AF81" s="228"/>
      <c r="AG81" s="228"/>
      <c r="AH81" s="228"/>
      <c r="AI81" s="228"/>
      <c r="AJ81" s="228"/>
      <c r="AK81" s="228"/>
      <c r="AL81" s="228"/>
      <c r="AM81" s="228"/>
      <c r="AN81" s="228"/>
      <c r="AO81" s="228"/>
      <c r="AP81" s="228"/>
      <c r="AQ81" s="228"/>
      <c r="AR81" s="228"/>
      <c r="AS81" s="228"/>
      <c r="AT81" s="228"/>
      <c r="AU81" s="228"/>
      <c r="AV81" s="228"/>
      <c r="AW81" s="228"/>
      <c r="AX81" s="228"/>
      <c r="AY81" s="228"/>
      <c r="AZ81" s="228"/>
      <c r="BA81" s="228"/>
      <c r="BB81" s="228"/>
      <c r="BC81" s="228"/>
      <c r="BD81" s="228"/>
      <c r="BE81" s="228"/>
      <c r="BF81" s="228"/>
      <c r="BG81" s="228"/>
      <c r="BH81" s="228"/>
      <c r="BI81" s="228"/>
      <c r="BJ81" s="228"/>
      <c r="BK81" s="228"/>
      <c r="BL81" s="228"/>
      <c r="BM81" s="228"/>
      <c r="BN81" s="228"/>
      <c r="BO81" s="228"/>
      <c r="BP81" s="228"/>
      <c r="BQ81" s="228"/>
      <c r="BR81" s="228"/>
      <c r="BS81" s="228"/>
      <c r="BT81" s="228"/>
      <c r="BU81" s="228"/>
      <c r="BV81" s="228"/>
      <c r="BW81" s="228"/>
      <c r="BX81" s="228"/>
      <c r="BY81" s="228">
        <v>0</v>
      </c>
      <c r="BZ81" s="229" t="s">
        <v>10</v>
      </c>
      <c r="CA81" s="229" t="s">
        <v>10</v>
      </c>
      <c r="CB81" s="229" t="s">
        <v>10</v>
      </c>
      <c r="CC81" s="229" t="s">
        <v>10</v>
      </c>
      <c r="CD81" s="229" t="s">
        <v>10</v>
      </c>
      <c r="CE81" s="229" t="s">
        <v>10</v>
      </c>
      <c r="CF81" s="229" t="s">
        <v>10</v>
      </c>
      <c r="CG81" s="229" t="s">
        <v>10</v>
      </c>
      <c r="CH81" s="221">
        <v>67</v>
      </c>
    </row>
    <row r="82" spans="1:86" ht="12.6">
      <c r="A82" s="225">
        <v>68</v>
      </c>
      <c r="B82" s="228"/>
      <c r="C82" s="228"/>
      <c r="D82" s="228"/>
      <c r="E82" s="228"/>
      <c r="F82" s="228"/>
      <c r="G82" s="228"/>
      <c r="H82" s="228"/>
      <c r="I82" s="228"/>
      <c r="J82" s="228"/>
      <c r="K82" s="228"/>
      <c r="L82" s="228"/>
      <c r="M82" s="228"/>
      <c r="N82" s="228"/>
      <c r="O82" s="228"/>
      <c r="P82" s="228"/>
      <c r="Q82" s="228"/>
      <c r="R82" s="228"/>
      <c r="S82" s="228"/>
      <c r="T82" s="228"/>
      <c r="U82" s="228"/>
      <c r="V82" s="228"/>
      <c r="W82" s="228"/>
      <c r="X82" s="228"/>
      <c r="Y82" s="228"/>
      <c r="Z82" s="228"/>
      <c r="AA82" s="228"/>
      <c r="AB82" s="228"/>
      <c r="AC82" s="228"/>
      <c r="AD82" s="228"/>
      <c r="AE82" s="228"/>
      <c r="AF82" s="228"/>
      <c r="AG82" s="228"/>
      <c r="AH82" s="228"/>
      <c r="AI82" s="228"/>
      <c r="AJ82" s="228"/>
      <c r="AK82" s="228"/>
      <c r="AL82" s="228"/>
      <c r="AM82" s="228"/>
      <c r="AN82" s="228"/>
      <c r="AO82" s="228"/>
      <c r="AP82" s="228"/>
      <c r="AQ82" s="228"/>
      <c r="AR82" s="228"/>
      <c r="AS82" s="228"/>
      <c r="AT82" s="228"/>
      <c r="AU82" s="228"/>
      <c r="AV82" s="228"/>
      <c r="AW82" s="228"/>
      <c r="AX82" s="228"/>
      <c r="AY82" s="228"/>
      <c r="AZ82" s="228"/>
      <c r="BA82" s="228"/>
      <c r="BB82" s="228"/>
      <c r="BC82" s="228"/>
      <c r="BD82" s="228"/>
      <c r="BE82" s="228"/>
      <c r="BF82" s="228"/>
      <c r="BG82" s="228"/>
      <c r="BH82" s="228"/>
      <c r="BI82" s="228"/>
      <c r="BJ82" s="228"/>
      <c r="BK82" s="228"/>
      <c r="BL82" s="228"/>
      <c r="BM82" s="228"/>
      <c r="BN82" s="228"/>
      <c r="BO82" s="228"/>
      <c r="BP82" s="228"/>
      <c r="BQ82" s="228"/>
      <c r="BR82" s="228"/>
      <c r="BS82" s="228"/>
      <c r="BT82" s="228"/>
      <c r="BU82" s="228"/>
      <c r="BV82" s="228"/>
      <c r="BW82" s="228"/>
      <c r="BX82" s="228"/>
      <c r="BY82" s="228"/>
      <c r="BZ82" s="229"/>
      <c r="CA82" s="229"/>
      <c r="CB82" s="229"/>
      <c r="CC82" s="229"/>
      <c r="CD82" s="229"/>
      <c r="CE82" s="229"/>
      <c r="CF82" s="229"/>
      <c r="CG82" s="229"/>
      <c r="CH82" s="221">
        <v>68</v>
      </c>
    </row>
    <row r="83" spans="1:86" ht="12.6">
      <c r="A83" s="225">
        <v>69</v>
      </c>
      <c r="B83" s="228"/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  <c r="O83" s="228"/>
      <c r="P83" s="228"/>
      <c r="Q83" s="228"/>
      <c r="R83" s="228"/>
      <c r="S83" s="228"/>
      <c r="T83" s="228"/>
      <c r="U83" s="228"/>
      <c r="V83" s="228"/>
      <c r="W83" s="228"/>
      <c r="X83" s="228"/>
      <c r="Y83" s="228"/>
      <c r="Z83" s="228"/>
      <c r="AA83" s="228"/>
      <c r="AB83" s="228"/>
      <c r="AC83" s="228"/>
      <c r="AD83" s="228"/>
      <c r="AE83" s="228"/>
      <c r="AF83" s="228"/>
      <c r="AG83" s="228"/>
      <c r="AH83" s="228"/>
      <c r="AI83" s="228"/>
      <c r="AJ83" s="228"/>
      <c r="AK83" s="228"/>
      <c r="AL83" s="228"/>
      <c r="AM83" s="228"/>
      <c r="AN83" s="228"/>
      <c r="AO83" s="228"/>
      <c r="AP83" s="228"/>
      <c r="AQ83" s="228"/>
      <c r="AR83" s="228"/>
      <c r="AS83" s="228"/>
      <c r="AT83" s="228"/>
      <c r="AU83" s="228"/>
      <c r="AV83" s="228"/>
      <c r="AW83" s="228"/>
      <c r="AX83" s="228"/>
      <c r="AY83" s="228"/>
      <c r="AZ83" s="228"/>
      <c r="BA83" s="228"/>
      <c r="BB83" s="228"/>
      <c r="BC83" s="228"/>
      <c r="BD83" s="228"/>
      <c r="BE83" s="228"/>
      <c r="BF83" s="228"/>
      <c r="BG83" s="228"/>
      <c r="BH83" s="228"/>
      <c r="BI83" s="228"/>
      <c r="BJ83" s="228"/>
      <c r="BK83" s="228"/>
      <c r="BL83" s="228"/>
      <c r="BM83" s="228"/>
      <c r="BN83" s="228"/>
      <c r="BO83" s="228"/>
      <c r="BP83" s="228"/>
      <c r="BQ83" s="228"/>
      <c r="BR83" s="228"/>
      <c r="BS83" s="228"/>
      <c r="BT83" s="228"/>
      <c r="BU83" s="228"/>
      <c r="BV83" s="228"/>
      <c r="BW83" s="228"/>
      <c r="BX83" s="228"/>
      <c r="BY83" s="228"/>
      <c r="BZ83" s="229"/>
      <c r="CA83" s="229"/>
      <c r="CB83" s="229"/>
      <c r="CC83" s="229"/>
      <c r="CD83" s="229"/>
      <c r="CE83" s="229"/>
      <c r="CF83" s="229"/>
      <c r="CG83" s="229"/>
      <c r="CH83" s="221">
        <v>69</v>
      </c>
    </row>
    <row r="84" spans="1:86" ht="12.6">
      <c r="A84" s="225">
        <v>70</v>
      </c>
      <c r="B84" s="228"/>
      <c r="C84" s="228"/>
      <c r="D84" s="228"/>
      <c r="E84" s="228"/>
      <c r="F84" s="228"/>
      <c r="G84" s="228"/>
      <c r="H84" s="228"/>
      <c r="I84" s="228"/>
      <c r="J84" s="228"/>
      <c r="K84" s="228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28"/>
      <c r="X84" s="228"/>
      <c r="Y84" s="228"/>
      <c r="Z84" s="228"/>
      <c r="AA84" s="228"/>
      <c r="AB84" s="228"/>
      <c r="AC84" s="228"/>
      <c r="AD84" s="228"/>
      <c r="AE84" s="228"/>
      <c r="AF84" s="228"/>
      <c r="AG84" s="228"/>
      <c r="AH84" s="228"/>
      <c r="AI84" s="228"/>
      <c r="AJ84" s="228"/>
      <c r="AK84" s="228"/>
      <c r="AL84" s="228"/>
      <c r="AM84" s="228"/>
      <c r="AN84" s="228"/>
      <c r="AO84" s="228"/>
      <c r="AP84" s="228"/>
      <c r="AQ84" s="228"/>
      <c r="AR84" s="228"/>
      <c r="AS84" s="228"/>
      <c r="AT84" s="228"/>
      <c r="AU84" s="228"/>
      <c r="AV84" s="228"/>
      <c r="AW84" s="228"/>
      <c r="AX84" s="228"/>
      <c r="AY84" s="228"/>
      <c r="AZ84" s="228"/>
      <c r="BA84" s="228"/>
      <c r="BB84" s="228"/>
      <c r="BC84" s="228"/>
      <c r="BD84" s="228"/>
      <c r="BE84" s="228"/>
      <c r="BF84" s="228"/>
      <c r="BG84" s="228"/>
      <c r="BH84" s="228"/>
      <c r="BI84" s="228"/>
      <c r="BJ84" s="228"/>
      <c r="BK84" s="228"/>
      <c r="BL84" s="228"/>
      <c r="BM84" s="228"/>
      <c r="BN84" s="228"/>
      <c r="BO84" s="228"/>
      <c r="BP84" s="228"/>
      <c r="BQ84" s="228"/>
      <c r="BR84" s="228"/>
      <c r="BS84" s="228"/>
      <c r="BT84" s="228"/>
      <c r="BU84" s="228"/>
      <c r="BV84" s="228"/>
      <c r="BW84" s="228"/>
      <c r="BX84" s="228"/>
      <c r="BY84" s="228"/>
      <c r="BZ84" s="229"/>
      <c r="CA84" s="229"/>
      <c r="CB84" s="229"/>
      <c r="CC84" s="229"/>
      <c r="CD84" s="229"/>
      <c r="CE84" s="229"/>
      <c r="CF84" s="229"/>
      <c r="CG84" s="229"/>
      <c r="CH84" s="221">
        <v>70</v>
      </c>
    </row>
    <row r="85" spans="1:86" ht="12.6">
      <c r="A85" s="225">
        <v>71</v>
      </c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N85" s="228"/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  <c r="AA85" s="228"/>
      <c r="AB85" s="228"/>
      <c r="AC85" s="228"/>
      <c r="AD85" s="228"/>
      <c r="AE85" s="228"/>
      <c r="AF85" s="228"/>
      <c r="AG85" s="228"/>
      <c r="AH85" s="228"/>
      <c r="AI85" s="228"/>
      <c r="AJ85" s="228"/>
      <c r="AK85" s="228"/>
      <c r="AL85" s="228"/>
      <c r="AM85" s="228"/>
      <c r="AN85" s="228"/>
      <c r="AO85" s="228"/>
      <c r="AP85" s="228"/>
      <c r="AQ85" s="228"/>
      <c r="AR85" s="228"/>
      <c r="AS85" s="228"/>
      <c r="AT85" s="228"/>
      <c r="AU85" s="228"/>
      <c r="AV85" s="228"/>
      <c r="AW85" s="228"/>
      <c r="AX85" s="228"/>
      <c r="AY85" s="228"/>
      <c r="AZ85" s="228"/>
      <c r="BA85" s="228"/>
      <c r="BB85" s="228"/>
      <c r="BC85" s="228"/>
      <c r="BD85" s="228"/>
      <c r="BE85" s="228"/>
      <c r="BF85" s="228"/>
      <c r="BG85" s="228"/>
      <c r="BH85" s="228"/>
      <c r="BI85" s="228"/>
      <c r="BJ85" s="228"/>
      <c r="BK85" s="228"/>
      <c r="BL85" s="228"/>
      <c r="BM85" s="228"/>
      <c r="BN85" s="228"/>
      <c r="BO85" s="228"/>
      <c r="BP85" s="228"/>
      <c r="BQ85" s="228"/>
      <c r="BR85" s="228"/>
      <c r="BS85" s="228"/>
      <c r="BT85" s="228"/>
      <c r="BU85" s="228"/>
      <c r="BV85" s="228"/>
      <c r="BW85" s="228"/>
      <c r="BX85" s="228"/>
      <c r="BY85" s="228"/>
      <c r="BZ85" s="229"/>
      <c r="CA85" s="229"/>
      <c r="CB85" s="229"/>
      <c r="CC85" s="229"/>
      <c r="CD85" s="229"/>
      <c r="CE85" s="229"/>
      <c r="CF85" s="229"/>
      <c r="CG85" s="229"/>
      <c r="CH85" s="221">
        <v>71</v>
      </c>
    </row>
    <row r="86" spans="1:86" ht="12.6">
      <c r="A86" s="225">
        <v>72</v>
      </c>
      <c r="B86" s="228"/>
      <c r="C86" s="228"/>
      <c r="D86" s="228"/>
      <c r="E86" s="228"/>
      <c r="F86" s="228"/>
      <c r="G86" s="228"/>
      <c r="H86" s="228"/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  <c r="AC86" s="228"/>
      <c r="AD86" s="228"/>
      <c r="AE86" s="228"/>
      <c r="AF86" s="228"/>
      <c r="AG86" s="228"/>
      <c r="AH86" s="228"/>
      <c r="AI86" s="228"/>
      <c r="AJ86" s="228"/>
      <c r="AK86" s="228"/>
      <c r="AL86" s="228"/>
      <c r="AM86" s="228"/>
      <c r="AN86" s="228"/>
      <c r="AO86" s="228"/>
      <c r="AP86" s="228"/>
      <c r="AQ86" s="228"/>
      <c r="AR86" s="228"/>
      <c r="AS86" s="228"/>
      <c r="AT86" s="228"/>
      <c r="AU86" s="228"/>
      <c r="AV86" s="228"/>
      <c r="AW86" s="228"/>
      <c r="AX86" s="228"/>
      <c r="AY86" s="228"/>
      <c r="AZ86" s="228"/>
      <c r="BA86" s="228"/>
      <c r="BB86" s="228"/>
      <c r="BC86" s="228"/>
      <c r="BD86" s="228"/>
      <c r="BE86" s="228"/>
      <c r="BF86" s="228"/>
      <c r="BG86" s="228"/>
      <c r="BH86" s="228"/>
      <c r="BI86" s="228"/>
      <c r="BJ86" s="228"/>
      <c r="BK86" s="228"/>
      <c r="BL86" s="228"/>
      <c r="BM86" s="228"/>
      <c r="BN86" s="228"/>
      <c r="BO86" s="228"/>
      <c r="BP86" s="228"/>
      <c r="BQ86" s="228"/>
      <c r="BR86" s="228"/>
      <c r="BS86" s="228"/>
      <c r="BT86" s="228"/>
      <c r="BU86" s="228"/>
      <c r="BV86" s="228"/>
      <c r="BW86" s="228"/>
      <c r="BX86" s="228"/>
      <c r="BY86" s="228">
        <v>0</v>
      </c>
      <c r="BZ86" s="228">
        <v>13</v>
      </c>
      <c r="CA86" s="229" t="s">
        <v>10</v>
      </c>
      <c r="CB86" s="229" t="s">
        <v>10</v>
      </c>
      <c r="CC86" s="228">
        <v>2</v>
      </c>
      <c r="CD86" s="229" t="s">
        <v>10</v>
      </c>
      <c r="CE86" s="229" t="s">
        <v>10</v>
      </c>
      <c r="CF86" s="228">
        <v>15</v>
      </c>
      <c r="CG86" s="228">
        <v>15</v>
      </c>
      <c r="CH86" s="225">
        <v>72</v>
      </c>
    </row>
    <row r="87" spans="1:86" ht="12.6">
      <c r="A87" s="224"/>
      <c r="B87" s="228"/>
      <c r="C87" s="228"/>
      <c r="D87" s="228"/>
      <c r="E87" s="228"/>
      <c r="F87" s="228"/>
      <c r="G87" s="228"/>
      <c r="H87" s="228"/>
      <c r="I87" s="228"/>
      <c r="J87" s="228"/>
      <c r="K87" s="228"/>
      <c r="L87" s="228"/>
      <c r="M87" s="228"/>
      <c r="N87" s="228"/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  <c r="AA87" s="228"/>
      <c r="AB87" s="228"/>
      <c r="AC87" s="228"/>
      <c r="AD87" s="228"/>
      <c r="AE87" s="228"/>
      <c r="AF87" s="228"/>
      <c r="AG87" s="228"/>
      <c r="AH87" s="228"/>
      <c r="AI87" s="228"/>
      <c r="AJ87" s="228"/>
      <c r="AK87" s="228"/>
      <c r="AL87" s="228"/>
      <c r="AM87" s="228"/>
      <c r="AN87" s="228"/>
      <c r="AO87" s="228"/>
      <c r="AP87" s="228"/>
      <c r="AQ87" s="228"/>
      <c r="AR87" s="228"/>
      <c r="AS87" s="228"/>
      <c r="AT87" s="228"/>
      <c r="AU87" s="228"/>
      <c r="AV87" s="228"/>
      <c r="AW87" s="228"/>
      <c r="AX87" s="228"/>
      <c r="AY87" s="228"/>
      <c r="AZ87" s="228"/>
      <c r="BA87" s="228"/>
      <c r="BB87" s="228"/>
      <c r="BC87" s="228"/>
      <c r="BD87" s="228"/>
      <c r="BE87" s="228"/>
      <c r="BF87" s="228"/>
      <c r="BG87" s="228"/>
      <c r="BH87" s="228"/>
      <c r="BI87" s="228"/>
      <c r="BJ87" s="228"/>
      <c r="BK87" s="228"/>
      <c r="BL87" s="228"/>
      <c r="BM87" s="228"/>
      <c r="BN87" s="228"/>
      <c r="BO87" s="228"/>
      <c r="BP87" s="228"/>
      <c r="BQ87" s="228"/>
      <c r="BR87" s="228"/>
      <c r="BS87" s="228"/>
      <c r="BT87" s="228"/>
      <c r="BU87" s="228"/>
      <c r="BV87" s="228"/>
      <c r="BW87" s="228"/>
      <c r="BX87" s="228"/>
      <c r="BY87" s="228"/>
      <c r="BZ87" s="228"/>
      <c r="CA87" s="228"/>
      <c r="CB87" s="228"/>
      <c r="CC87" s="228"/>
      <c r="CD87" s="228"/>
      <c r="CE87" s="228"/>
      <c r="CF87" s="228"/>
      <c r="CG87" s="228"/>
      <c r="CH87" s="230"/>
    </row>
    <row r="88" spans="1:86" ht="12.6">
      <c r="A88" s="224" t="s">
        <v>118</v>
      </c>
      <c r="B88" s="228"/>
      <c r="C88" s="228"/>
      <c r="D88" s="228"/>
      <c r="E88" s="228"/>
      <c r="F88" s="228"/>
      <c r="G88" s="228"/>
      <c r="H88" s="228"/>
      <c r="I88" s="228"/>
      <c r="J88" s="228"/>
      <c r="K88" s="228"/>
      <c r="L88" s="228"/>
      <c r="M88" s="228"/>
      <c r="N88" s="228"/>
      <c r="O88" s="228"/>
      <c r="P88" s="228"/>
      <c r="Q88" s="228"/>
      <c r="R88" s="228"/>
      <c r="S88" s="228"/>
      <c r="T88" s="228"/>
      <c r="U88" s="228"/>
      <c r="V88" s="228"/>
      <c r="W88" s="228"/>
      <c r="X88" s="228"/>
      <c r="Y88" s="228"/>
      <c r="Z88" s="228"/>
      <c r="AA88" s="228"/>
      <c r="AB88" s="228"/>
      <c r="AC88" s="228"/>
      <c r="AD88" s="228"/>
      <c r="AE88" s="228"/>
      <c r="AF88" s="228"/>
      <c r="AG88" s="228"/>
      <c r="AH88" s="228"/>
      <c r="AI88" s="228"/>
      <c r="AJ88" s="228"/>
      <c r="AK88" s="228"/>
      <c r="AL88" s="228"/>
      <c r="AM88" s="228"/>
      <c r="AN88" s="228"/>
      <c r="AO88" s="228"/>
      <c r="AP88" s="228"/>
      <c r="AQ88" s="228"/>
      <c r="AR88" s="228"/>
      <c r="AS88" s="228"/>
      <c r="AT88" s="228"/>
      <c r="AU88" s="228"/>
      <c r="AV88" s="228"/>
      <c r="AW88" s="228"/>
      <c r="AX88" s="228"/>
      <c r="AY88" s="228"/>
      <c r="AZ88" s="228"/>
      <c r="BA88" s="228"/>
      <c r="BB88" s="228"/>
      <c r="BC88" s="228"/>
      <c r="BD88" s="228"/>
      <c r="BE88" s="228"/>
      <c r="BF88" s="228"/>
      <c r="BG88" s="228"/>
      <c r="BH88" s="228"/>
      <c r="BI88" s="228"/>
      <c r="BJ88" s="228"/>
      <c r="BK88" s="228"/>
      <c r="BL88" s="228"/>
      <c r="BM88" s="228"/>
      <c r="BN88" s="228"/>
      <c r="BO88" s="228"/>
      <c r="BP88" s="228"/>
      <c r="BQ88" s="228"/>
      <c r="BR88" s="228"/>
      <c r="BS88" s="228"/>
      <c r="BT88" s="228"/>
      <c r="BU88" s="228"/>
      <c r="BV88" s="228"/>
      <c r="BW88" s="228"/>
      <c r="BX88" s="228"/>
      <c r="BY88" s="228"/>
      <c r="BZ88" s="228"/>
      <c r="CA88" s="228"/>
      <c r="CB88" s="228"/>
      <c r="CC88" s="228"/>
      <c r="CD88" s="228"/>
      <c r="CE88" s="228"/>
      <c r="CF88" s="228"/>
      <c r="CG88" s="228"/>
      <c r="CH88" s="231" t="s">
        <v>118</v>
      </c>
    </row>
    <row r="89" spans="1:86" ht="12.6">
      <c r="A89" s="224" t="s">
        <v>87</v>
      </c>
      <c r="B89" s="228"/>
      <c r="C89" s="228"/>
      <c r="D89" s="228"/>
      <c r="E89" s="228"/>
      <c r="F89" s="228"/>
      <c r="G89" s="228"/>
      <c r="H89" s="228"/>
      <c r="I89" s="228"/>
      <c r="J89" s="228"/>
      <c r="K89" s="228"/>
      <c r="L89" s="228"/>
      <c r="M89" s="228"/>
      <c r="N89" s="228"/>
      <c r="O89" s="228"/>
      <c r="P89" s="228"/>
      <c r="Q89" s="228"/>
      <c r="R89" s="228"/>
      <c r="S89" s="228"/>
      <c r="T89" s="228"/>
      <c r="U89" s="228"/>
      <c r="V89" s="228"/>
      <c r="W89" s="228"/>
      <c r="X89" s="228"/>
      <c r="Y89" s="228"/>
      <c r="Z89" s="228"/>
      <c r="AA89" s="228"/>
      <c r="AB89" s="228"/>
      <c r="AC89" s="228"/>
      <c r="AD89" s="228"/>
      <c r="AE89" s="228"/>
      <c r="AF89" s="228"/>
      <c r="AG89" s="228"/>
      <c r="AH89" s="228"/>
      <c r="AI89" s="228"/>
      <c r="AJ89" s="228"/>
      <c r="AK89" s="228"/>
      <c r="AL89" s="228"/>
      <c r="AM89" s="228"/>
      <c r="AN89" s="228"/>
      <c r="AO89" s="228"/>
      <c r="AP89" s="228"/>
      <c r="AQ89" s="228"/>
      <c r="AR89" s="228"/>
      <c r="AS89" s="228"/>
      <c r="AT89" s="228"/>
      <c r="AU89" s="228"/>
      <c r="AV89" s="228"/>
      <c r="AW89" s="228"/>
      <c r="AX89" s="228"/>
      <c r="AY89" s="228"/>
      <c r="AZ89" s="228"/>
      <c r="BA89" s="228"/>
      <c r="BB89" s="228"/>
      <c r="BC89" s="228"/>
      <c r="BD89" s="228"/>
      <c r="BE89" s="228"/>
      <c r="BF89" s="228"/>
      <c r="BG89" s="228"/>
      <c r="BH89" s="228"/>
      <c r="BI89" s="228"/>
      <c r="BJ89" s="228"/>
      <c r="BK89" s="228"/>
      <c r="BL89" s="228"/>
      <c r="BM89" s="228"/>
      <c r="BN89" s="228"/>
      <c r="BO89" s="228"/>
      <c r="BP89" s="228"/>
      <c r="BQ89" s="228"/>
      <c r="BR89" s="228"/>
      <c r="BS89" s="228"/>
      <c r="BT89" s="228"/>
      <c r="BU89" s="228"/>
      <c r="BV89" s="228"/>
      <c r="BW89" s="228"/>
      <c r="BX89" s="228"/>
      <c r="BY89" s="228"/>
      <c r="BZ89" s="228"/>
      <c r="CA89" s="228"/>
      <c r="CB89" s="228"/>
      <c r="CC89" s="228"/>
      <c r="CD89" s="228"/>
      <c r="CE89" s="228"/>
      <c r="CF89" s="228"/>
      <c r="CG89" s="228"/>
      <c r="CH89" s="231" t="s">
        <v>87</v>
      </c>
    </row>
    <row r="90" spans="1:86" ht="12.6">
      <c r="A90" s="225"/>
      <c r="B90" s="228"/>
      <c r="C90" s="228"/>
      <c r="D90" s="228"/>
      <c r="E90" s="228"/>
      <c r="F90" s="228"/>
      <c r="G90" s="228"/>
      <c r="H90" s="228"/>
      <c r="I90" s="228"/>
      <c r="J90" s="228"/>
      <c r="K90" s="228"/>
      <c r="L90" s="228"/>
      <c r="M90" s="228"/>
      <c r="N90" s="228"/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228"/>
      <c r="AB90" s="228"/>
      <c r="AC90" s="228"/>
      <c r="AD90" s="228"/>
      <c r="AE90" s="228"/>
      <c r="AF90" s="228"/>
      <c r="AG90" s="228"/>
      <c r="AH90" s="228"/>
      <c r="AI90" s="228"/>
      <c r="AJ90" s="228"/>
      <c r="AK90" s="228"/>
      <c r="AL90" s="228"/>
      <c r="AM90" s="228"/>
      <c r="AN90" s="228"/>
      <c r="AO90" s="228"/>
      <c r="AP90" s="228"/>
      <c r="AQ90" s="228"/>
      <c r="AR90" s="228"/>
      <c r="AS90" s="228"/>
      <c r="AT90" s="228"/>
      <c r="AU90" s="228"/>
      <c r="AV90" s="228"/>
      <c r="AW90" s="228"/>
      <c r="AX90" s="228"/>
      <c r="AY90" s="228"/>
      <c r="AZ90" s="228"/>
      <c r="BA90" s="228"/>
      <c r="BB90" s="228"/>
      <c r="BC90" s="228"/>
      <c r="BD90" s="228"/>
      <c r="BE90" s="228"/>
      <c r="BF90" s="228"/>
      <c r="BG90" s="228"/>
      <c r="BH90" s="228"/>
      <c r="BI90" s="228"/>
      <c r="BJ90" s="228"/>
      <c r="BK90" s="228"/>
      <c r="BL90" s="228"/>
      <c r="BM90" s="228"/>
      <c r="BN90" s="228"/>
      <c r="BO90" s="228"/>
      <c r="BP90" s="228"/>
      <c r="BQ90" s="228"/>
      <c r="BR90" s="228"/>
      <c r="BS90" s="228"/>
      <c r="BT90" s="228"/>
      <c r="BU90" s="228"/>
      <c r="BV90" s="228"/>
      <c r="BW90" s="228"/>
      <c r="BX90" s="228"/>
      <c r="BY90" s="228"/>
      <c r="BZ90" s="228"/>
      <c r="CA90" s="228"/>
      <c r="CB90" s="228"/>
      <c r="CC90" s="228"/>
      <c r="CD90" s="228"/>
      <c r="CE90" s="228"/>
      <c r="CF90" s="228"/>
      <c r="CG90" s="228"/>
      <c r="CH90" s="221"/>
    </row>
    <row r="91" spans="1:86" ht="12.6">
      <c r="A91" s="225"/>
      <c r="B91" s="228"/>
      <c r="C91" s="228"/>
      <c r="D91" s="228"/>
      <c r="E91" s="228"/>
      <c r="F91" s="228"/>
      <c r="G91" s="228"/>
      <c r="H91" s="228"/>
      <c r="I91" s="228"/>
      <c r="J91" s="228"/>
      <c r="K91" s="228"/>
      <c r="L91" s="228"/>
      <c r="M91" s="228"/>
      <c r="N91" s="228"/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  <c r="AA91" s="228"/>
      <c r="AB91" s="228"/>
      <c r="AC91" s="228"/>
      <c r="AD91" s="228"/>
      <c r="AE91" s="228"/>
      <c r="AF91" s="228"/>
      <c r="AG91" s="228"/>
      <c r="AH91" s="228"/>
      <c r="AI91" s="228"/>
      <c r="AJ91" s="228"/>
      <c r="AK91" s="228"/>
      <c r="AL91" s="228"/>
      <c r="AM91" s="228"/>
      <c r="AN91" s="228"/>
      <c r="AO91" s="228"/>
      <c r="AP91" s="228"/>
      <c r="AQ91" s="228"/>
      <c r="AR91" s="228"/>
      <c r="AS91" s="228"/>
      <c r="AT91" s="228"/>
      <c r="AU91" s="228"/>
      <c r="AV91" s="228"/>
      <c r="AW91" s="228"/>
      <c r="AX91" s="228"/>
      <c r="AY91" s="228"/>
      <c r="AZ91" s="228"/>
      <c r="BA91" s="228"/>
      <c r="BB91" s="228"/>
      <c r="BC91" s="228"/>
      <c r="BD91" s="228"/>
      <c r="BE91" s="228"/>
      <c r="BF91" s="228"/>
      <c r="BG91" s="228"/>
      <c r="BH91" s="228"/>
      <c r="BI91" s="228"/>
      <c r="BJ91" s="228"/>
      <c r="BK91" s="228"/>
      <c r="BL91" s="228"/>
      <c r="BM91" s="228"/>
      <c r="BN91" s="228"/>
      <c r="BO91" s="228"/>
      <c r="BP91" s="228"/>
      <c r="BQ91" s="228"/>
      <c r="BR91" s="228"/>
      <c r="BS91" s="228"/>
      <c r="BT91" s="228"/>
      <c r="BU91" s="228"/>
      <c r="BV91" s="228"/>
      <c r="BW91" s="228"/>
      <c r="BX91" s="228"/>
      <c r="BY91" s="228"/>
      <c r="BZ91" s="228"/>
      <c r="CA91" s="228"/>
      <c r="CB91" s="228"/>
      <c r="CC91" s="228"/>
      <c r="CD91" s="228"/>
      <c r="CE91" s="228"/>
      <c r="CF91" s="228"/>
      <c r="CG91" s="228"/>
      <c r="CH91" s="225"/>
    </row>
    <row r="92" spans="1:86">
      <c r="A92" s="224" t="s">
        <v>34</v>
      </c>
      <c r="B92" s="232">
        <v>8755</v>
      </c>
      <c r="C92" s="232">
        <v>4660</v>
      </c>
      <c r="D92" s="232">
        <v>1496</v>
      </c>
      <c r="E92" s="232">
        <v>849</v>
      </c>
      <c r="F92" s="232">
        <v>314</v>
      </c>
      <c r="G92" s="232">
        <v>1788</v>
      </c>
      <c r="H92" s="232">
        <v>7143</v>
      </c>
      <c r="I92" s="232">
        <v>837</v>
      </c>
      <c r="J92" s="232">
        <v>650</v>
      </c>
      <c r="K92" s="232">
        <v>368</v>
      </c>
      <c r="L92" s="232">
        <v>87</v>
      </c>
      <c r="M92" s="232">
        <v>2721</v>
      </c>
      <c r="N92" s="232">
        <v>132</v>
      </c>
      <c r="O92" s="232">
        <v>311</v>
      </c>
      <c r="P92" s="232">
        <v>114</v>
      </c>
      <c r="Q92" s="232">
        <v>404</v>
      </c>
      <c r="R92" s="232">
        <v>300</v>
      </c>
      <c r="S92" s="232">
        <v>605</v>
      </c>
      <c r="T92" s="232">
        <v>121</v>
      </c>
      <c r="U92" s="232">
        <v>311</v>
      </c>
      <c r="V92" s="232">
        <v>235</v>
      </c>
      <c r="W92" s="232">
        <v>234</v>
      </c>
      <c r="X92" s="232">
        <v>260</v>
      </c>
      <c r="Y92" s="232">
        <v>230</v>
      </c>
      <c r="Z92" s="232">
        <v>3069</v>
      </c>
      <c r="AA92" s="232">
        <v>3748</v>
      </c>
      <c r="AB92" s="232">
        <v>410</v>
      </c>
      <c r="AC92" s="232">
        <v>675</v>
      </c>
      <c r="AD92" s="232">
        <v>189</v>
      </c>
      <c r="AE92" s="232">
        <v>1090</v>
      </c>
      <c r="AF92" s="232">
        <v>886</v>
      </c>
      <c r="AG92" s="232">
        <v>2450</v>
      </c>
      <c r="AH92" s="232">
        <v>194</v>
      </c>
      <c r="AI92" s="232">
        <v>3413</v>
      </c>
      <c r="AJ92" s="232">
        <v>1611</v>
      </c>
      <c r="AK92" s="232">
        <v>476</v>
      </c>
      <c r="AL92" s="232">
        <v>2708</v>
      </c>
      <c r="AM92" s="232">
        <v>85</v>
      </c>
      <c r="AN92" s="232">
        <v>42</v>
      </c>
      <c r="AO92" s="232">
        <v>283</v>
      </c>
      <c r="AP92" s="232">
        <v>1053</v>
      </c>
      <c r="AQ92" s="232">
        <v>448</v>
      </c>
      <c r="AR92" s="232">
        <v>728</v>
      </c>
      <c r="AS92" s="232">
        <v>1562</v>
      </c>
      <c r="AT92" s="232">
        <v>1969</v>
      </c>
      <c r="AU92" s="232">
        <v>74</v>
      </c>
      <c r="AV92" s="232">
        <v>48</v>
      </c>
      <c r="AW92" s="232">
        <v>382</v>
      </c>
      <c r="AX92" s="232">
        <v>68</v>
      </c>
      <c r="AY92" s="232">
        <v>241</v>
      </c>
      <c r="AZ92" s="232">
        <v>20748</v>
      </c>
      <c r="BA92" s="232">
        <v>2726</v>
      </c>
      <c r="BB92" s="232">
        <v>164</v>
      </c>
      <c r="BC92" s="232">
        <v>78</v>
      </c>
      <c r="BD92" s="232">
        <v>534</v>
      </c>
      <c r="BE92" s="232">
        <v>6061</v>
      </c>
      <c r="BF92" s="232">
        <v>3758</v>
      </c>
      <c r="BG92" s="232">
        <v>406</v>
      </c>
      <c r="BH92" s="232">
        <v>362</v>
      </c>
      <c r="BI92" s="232">
        <v>95</v>
      </c>
      <c r="BJ92" s="232">
        <v>272</v>
      </c>
      <c r="BK92" s="232">
        <v>490</v>
      </c>
      <c r="BL92" s="232">
        <v>71</v>
      </c>
      <c r="BM92" s="232">
        <v>38</v>
      </c>
      <c r="BN92" s="232">
        <v>1375</v>
      </c>
      <c r="BO92" s="232">
        <v>103</v>
      </c>
      <c r="BP92" s="232">
        <v>294</v>
      </c>
      <c r="BQ92" s="232">
        <v>273</v>
      </c>
      <c r="BR92" s="232">
        <v>2106</v>
      </c>
      <c r="BS92" s="232">
        <v>2966</v>
      </c>
      <c r="BT92" s="232">
        <v>154</v>
      </c>
      <c r="BU92" s="232">
        <v>163</v>
      </c>
      <c r="BV92" s="232">
        <v>3254</v>
      </c>
      <c r="BW92" s="232">
        <v>795</v>
      </c>
      <c r="BX92" s="232">
        <v>4848</v>
      </c>
      <c r="BY92" s="232">
        <v>112961</v>
      </c>
      <c r="BZ92" s="232">
        <v>64297</v>
      </c>
      <c r="CA92" s="232"/>
      <c r="CB92" s="232"/>
      <c r="CC92" s="232">
        <v>33435</v>
      </c>
      <c r="CD92" s="232">
        <v>368</v>
      </c>
      <c r="CE92" s="232"/>
      <c r="CF92" s="232">
        <v>98100</v>
      </c>
      <c r="CG92" s="232">
        <v>211061</v>
      </c>
      <c r="CH92" s="224" t="s">
        <v>34</v>
      </c>
    </row>
    <row r="93" spans="1:86" ht="12.6">
      <c r="A93" s="225"/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228"/>
      <c r="Z93" s="228"/>
      <c r="AA93" s="228"/>
      <c r="AB93" s="228"/>
      <c r="AC93" s="228"/>
      <c r="AD93" s="228"/>
      <c r="AE93" s="228"/>
      <c r="AF93" s="228"/>
      <c r="AG93" s="228"/>
      <c r="AH93" s="228"/>
      <c r="AI93" s="228"/>
      <c r="AJ93" s="228"/>
      <c r="AK93" s="228"/>
      <c r="AL93" s="228"/>
      <c r="AM93" s="228"/>
      <c r="AN93" s="228"/>
      <c r="AO93" s="228"/>
      <c r="AP93" s="228"/>
      <c r="AQ93" s="228"/>
      <c r="AR93" s="228"/>
      <c r="AS93" s="228"/>
      <c r="AT93" s="228"/>
      <c r="AU93" s="228"/>
      <c r="AV93" s="228"/>
      <c r="AW93" s="228"/>
      <c r="AX93" s="228"/>
      <c r="AY93" s="228"/>
      <c r="AZ93" s="228"/>
      <c r="BA93" s="228"/>
      <c r="BB93" s="228"/>
      <c r="BC93" s="228"/>
      <c r="BD93" s="228"/>
      <c r="BE93" s="228"/>
      <c r="BF93" s="228"/>
      <c r="BG93" s="228"/>
      <c r="BH93" s="228"/>
      <c r="BI93" s="228"/>
      <c r="BJ93" s="228"/>
      <c r="BK93" s="228"/>
      <c r="BL93" s="228"/>
      <c r="BM93" s="228"/>
      <c r="BN93" s="228"/>
      <c r="BO93" s="228"/>
      <c r="BP93" s="228"/>
      <c r="BQ93" s="228"/>
      <c r="BR93" s="228"/>
      <c r="BS93" s="228"/>
      <c r="BT93" s="228"/>
      <c r="BU93" s="228"/>
      <c r="BV93" s="228"/>
      <c r="BW93" s="228"/>
      <c r="BX93" s="228"/>
      <c r="BY93" s="228"/>
      <c r="BZ93" s="228"/>
      <c r="CA93" s="228"/>
      <c r="CB93" s="228"/>
      <c r="CC93" s="228"/>
      <c r="CD93" s="228"/>
      <c r="CE93" s="228"/>
      <c r="CF93" s="228"/>
      <c r="CG93" s="228"/>
      <c r="CH93" s="227"/>
    </row>
    <row r="114" spans="1:86">
      <c r="A114" s="233"/>
      <c r="CH114" s="233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CK114"/>
  <sheetViews>
    <sheetView showGridLines="0" workbookViewId="0"/>
  </sheetViews>
  <sheetFormatPr baseColWidth="10" defaultColWidth="3.83203125" defaultRowHeight="12"/>
  <cols>
    <col min="1" max="1" width="13.33203125" style="208" customWidth="1"/>
    <col min="2" max="4" width="7" style="208" customWidth="1"/>
    <col min="5" max="5" width="5.83203125" style="208" customWidth="1"/>
    <col min="6" max="40" width="6.6640625" style="208" customWidth="1"/>
    <col min="41" max="41" width="6.83203125" style="208" customWidth="1"/>
    <col min="42" max="50" width="6.6640625" style="208" customWidth="1"/>
    <col min="51" max="51" width="7.6640625" style="208" customWidth="1"/>
    <col min="52" max="52" width="8.1640625" style="208" customWidth="1"/>
    <col min="53" max="76" width="6.6640625" style="208" customWidth="1"/>
    <col min="77" max="84" width="11.33203125" style="208" customWidth="1"/>
    <col min="85" max="85" width="2.6640625" style="208" customWidth="1"/>
    <col min="86" max="86" width="11.33203125" style="208" customWidth="1"/>
    <col min="87" max="87" width="0" style="208" hidden="1" customWidth="1"/>
    <col min="88" max="88" width="12.1640625" style="208" customWidth="1"/>
    <col min="89" max="16384" width="3.83203125" style="208"/>
  </cols>
  <sheetData>
    <row r="1" spans="1:89">
      <c r="A1" s="480"/>
      <c r="B1" s="481"/>
      <c r="C1" s="481"/>
      <c r="D1" s="481"/>
      <c r="E1" s="481"/>
      <c r="F1" s="481"/>
      <c r="G1" s="481"/>
      <c r="H1" s="481"/>
      <c r="I1" s="482" t="s">
        <v>154</v>
      </c>
      <c r="J1" s="483"/>
      <c r="K1" s="481"/>
      <c r="L1" s="481"/>
      <c r="M1" s="481"/>
      <c r="X1" s="484"/>
      <c r="AD1" s="484"/>
      <c r="AK1" s="484"/>
      <c r="AL1" s="484"/>
      <c r="AW1" s="484"/>
      <c r="AZ1" s="484"/>
      <c r="BA1" s="484"/>
      <c r="BM1" s="484"/>
      <c r="BO1" s="484"/>
      <c r="BP1" s="484"/>
      <c r="CB1" s="484"/>
    </row>
    <row r="2" spans="1:89">
      <c r="A2" s="481"/>
      <c r="B2" s="481"/>
      <c r="C2" s="481"/>
      <c r="D2" s="481"/>
      <c r="E2" s="481"/>
      <c r="F2" s="481"/>
      <c r="G2" s="481"/>
      <c r="H2" s="481"/>
      <c r="I2" s="483"/>
      <c r="J2" s="483"/>
      <c r="K2" s="481"/>
      <c r="L2" s="481"/>
      <c r="M2" s="481"/>
      <c r="X2" s="484"/>
      <c r="AD2" s="484"/>
      <c r="AK2" s="484"/>
      <c r="AL2" s="484"/>
      <c r="AW2" s="484"/>
      <c r="AZ2" s="484"/>
      <c r="BA2" s="484"/>
      <c r="BM2" s="484"/>
      <c r="BO2" s="484"/>
      <c r="BP2" s="484"/>
      <c r="CB2" s="484"/>
    </row>
    <row r="3" spans="1:89">
      <c r="A3" s="481"/>
      <c r="B3" s="481"/>
      <c r="C3" s="481"/>
      <c r="D3" s="481"/>
      <c r="E3" s="481"/>
      <c r="F3" s="481"/>
      <c r="G3" s="481"/>
      <c r="H3" s="481"/>
      <c r="I3" s="485" t="s">
        <v>14</v>
      </c>
      <c r="J3" s="483"/>
      <c r="K3" s="481"/>
      <c r="L3" s="481"/>
      <c r="M3" s="481"/>
      <c r="AD3" s="484"/>
      <c r="AK3" s="484"/>
      <c r="AZ3" s="484"/>
      <c r="BM3" s="484"/>
      <c r="BP3" s="484"/>
    </row>
    <row r="4" spans="1:89">
      <c r="A4" s="481"/>
      <c r="B4" s="481"/>
      <c r="C4" s="481"/>
      <c r="D4" s="481"/>
      <c r="E4" s="481"/>
      <c r="F4" s="481"/>
      <c r="G4" s="481"/>
      <c r="H4" s="481"/>
      <c r="I4" s="485" t="s">
        <v>155</v>
      </c>
      <c r="J4" s="483"/>
      <c r="K4" s="481"/>
      <c r="L4" s="481"/>
      <c r="M4" s="481"/>
      <c r="AD4" s="484"/>
      <c r="AK4" s="484"/>
      <c r="AZ4" s="484"/>
      <c r="BM4" s="484"/>
      <c r="BP4" s="484"/>
    </row>
    <row r="5" spans="1:89">
      <c r="A5" s="481"/>
      <c r="B5" s="481"/>
      <c r="C5" s="481"/>
      <c r="D5" s="481"/>
      <c r="E5" s="481"/>
      <c r="F5" s="481"/>
      <c r="G5" s="483"/>
      <c r="H5" s="481"/>
      <c r="I5" s="485" t="s">
        <v>17</v>
      </c>
      <c r="J5" s="483"/>
      <c r="K5" s="481"/>
      <c r="L5" s="481"/>
      <c r="M5" s="481"/>
      <c r="AD5" s="484"/>
      <c r="AK5" s="484"/>
      <c r="AZ5" s="484"/>
      <c r="BM5" s="484"/>
      <c r="BP5" s="484"/>
    </row>
    <row r="6" spans="1:89">
      <c r="G6" s="484"/>
    </row>
    <row r="7" spans="1:89">
      <c r="G7" s="484"/>
    </row>
    <row r="8" spans="1:89">
      <c r="G8" s="484"/>
    </row>
    <row r="9" spans="1:89">
      <c r="A9" s="486"/>
      <c r="B9" s="487"/>
      <c r="C9" s="486"/>
      <c r="D9" s="486"/>
      <c r="E9" s="486"/>
      <c r="F9" s="486"/>
      <c r="G9" s="487"/>
      <c r="H9" s="486"/>
      <c r="I9" s="486"/>
      <c r="J9" s="486"/>
      <c r="K9" s="486"/>
      <c r="L9" s="486"/>
      <c r="M9" s="486"/>
      <c r="N9" s="486"/>
      <c r="O9" s="486"/>
      <c r="P9" s="486"/>
      <c r="Q9" s="486"/>
      <c r="R9" s="486"/>
      <c r="S9" s="486"/>
      <c r="T9" s="486"/>
      <c r="U9" s="486"/>
      <c r="V9" s="486"/>
      <c r="W9" s="486"/>
      <c r="X9" s="486"/>
      <c r="Y9" s="486"/>
      <c r="Z9" s="486"/>
      <c r="AA9" s="486"/>
      <c r="AB9" s="486"/>
      <c r="AC9" s="486"/>
      <c r="AD9" s="486"/>
      <c r="AE9" s="486"/>
      <c r="AF9" s="486"/>
      <c r="AG9" s="486"/>
      <c r="AH9" s="486"/>
      <c r="AI9" s="486"/>
      <c r="AJ9" s="486"/>
      <c r="AK9" s="486"/>
      <c r="AL9" s="486"/>
      <c r="AM9" s="486"/>
      <c r="AN9" s="486"/>
      <c r="AO9" s="486"/>
      <c r="AP9" s="486"/>
      <c r="AQ9" s="486"/>
      <c r="AR9" s="486"/>
      <c r="AS9" s="486"/>
      <c r="AT9" s="486"/>
      <c r="AU9" s="486"/>
      <c r="AV9" s="486"/>
      <c r="AW9" s="486"/>
      <c r="AX9" s="486"/>
      <c r="AY9" s="486"/>
      <c r="AZ9" s="486"/>
      <c r="BA9" s="486"/>
      <c r="BB9" s="486"/>
      <c r="BC9" s="486"/>
      <c r="BD9" s="486"/>
      <c r="BE9" s="486"/>
      <c r="BF9" s="486"/>
      <c r="BG9" s="486"/>
      <c r="BH9" s="486"/>
      <c r="BI9" s="486"/>
      <c r="BJ9" s="486"/>
      <c r="BK9" s="486"/>
      <c r="BL9" s="486"/>
      <c r="BM9" s="486"/>
      <c r="BN9" s="486"/>
      <c r="BO9" s="486"/>
      <c r="BP9" s="486"/>
      <c r="BQ9" s="486"/>
      <c r="BR9" s="486"/>
      <c r="BS9" s="486"/>
      <c r="BT9" s="486"/>
      <c r="BU9" s="486"/>
      <c r="BV9" s="486"/>
      <c r="BW9" s="486"/>
      <c r="BX9" s="486"/>
      <c r="BY9" s="486"/>
      <c r="BZ9" s="486"/>
      <c r="CA9" s="486"/>
      <c r="CB9" s="486"/>
      <c r="CC9" s="486"/>
      <c r="CD9" s="486"/>
      <c r="CE9" s="486"/>
      <c r="CF9" s="486"/>
      <c r="CG9" s="486"/>
      <c r="CH9" s="486"/>
      <c r="CI9" s="486"/>
      <c r="CJ9" s="486"/>
    </row>
    <row r="10" spans="1:89">
      <c r="A10" s="201"/>
      <c r="B10" s="202"/>
      <c r="C10" s="202"/>
      <c r="D10" s="202"/>
      <c r="E10" s="202"/>
      <c r="F10" s="202"/>
      <c r="G10" s="203"/>
      <c r="H10" s="204"/>
      <c r="I10" s="201" t="s">
        <v>19</v>
      </c>
      <c r="J10" s="204"/>
      <c r="K10" s="203"/>
      <c r="L10" s="202"/>
      <c r="M10" s="202"/>
      <c r="N10" s="202"/>
      <c r="O10" s="202"/>
      <c r="P10" s="202"/>
      <c r="Q10" s="202"/>
      <c r="R10" s="202"/>
      <c r="S10" s="202"/>
      <c r="T10" s="202"/>
      <c r="U10" s="205"/>
      <c r="V10" s="205"/>
      <c r="W10" s="205"/>
      <c r="X10" s="206" t="s">
        <v>19</v>
      </c>
      <c r="Y10" s="205"/>
      <c r="Z10" s="205"/>
      <c r="AA10" s="205"/>
      <c r="AB10" s="202"/>
      <c r="AC10" s="202"/>
      <c r="AD10" s="202"/>
      <c r="AE10" s="202"/>
      <c r="AF10" s="202"/>
      <c r="AG10" s="202"/>
      <c r="AH10" s="202"/>
      <c r="AI10" s="205"/>
      <c r="AJ10" s="205"/>
      <c r="AK10" s="205"/>
      <c r="AL10" s="206" t="s">
        <v>19</v>
      </c>
      <c r="AM10" s="205"/>
      <c r="AN10" s="205"/>
      <c r="AO10" s="205"/>
      <c r="AP10" s="202"/>
      <c r="AQ10" s="202"/>
      <c r="AR10" s="202"/>
      <c r="AS10" s="202"/>
      <c r="AT10" s="202"/>
      <c r="AU10" s="202"/>
      <c r="AV10" s="202"/>
      <c r="AW10" s="202"/>
      <c r="AX10" s="205"/>
      <c r="AY10" s="205"/>
      <c r="AZ10" s="205"/>
      <c r="BA10" s="206" t="s">
        <v>19</v>
      </c>
      <c r="BB10" s="205"/>
      <c r="BC10" s="205"/>
      <c r="BD10" s="205"/>
      <c r="BE10" s="202"/>
      <c r="BF10" s="202"/>
      <c r="BG10" s="202"/>
      <c r="BH10" s="202"/>
      <c r="BI10" s="202"/>
      <c r="BJ10" s="202"/>
      <c r="BK10" s="202"/>
      <c r="BL10" s="205"/>
      <c r="BM10" s="205"/>
      <c r="BN10" s="205"/>
      <c r="BO10" s="206" t="s">
        <v>19</v>
      </c>
      <c r="BP10" s="205"/>
      <c r="BQ10" s="205"/>
      <c r="BR10" s="205"/>
      <c r="BS10" s="202"/>
      <c r="BT10" s="202"/>
      <c r="BU10" s="202"/>
      <c r="BV10" s="202"/>
      <c r="BW10" s="202"/>
      <c r="BX10" s="202"/>
      <c r="BY10" s="202"/>
      <c r="BZ10" s="202"/>
      <c r="CA10" s="202"/>
      <c r="CB10" s="202"/>
      <c r="CC10" s="202"/>
      <c r="CD10" s="202"/>
      <c r="CE10" s="202"/>
      <c r="CF10" s="202"/>
      <c r="CG10" s="202"/>
      <c r="CH10" s="202"/>
      <c r="CI10" s="202"/>
      <c r="CJ10" s="207"/>
    </row>
    <row r="11" spans="1:89">
      <c r="A11" s="201" t="s">
        <v>156</v>
      </c>
      <c r="B11" s="204">
        <v>1</v>
      </c>
      <c r="C11" s="204">
        <v>2</v>
      </c>
      <c r="D11" s="204">
        <v>3</v>
      </c>
      <c r="E11" s="204">
        <v>4</v>
      </c>
      <c r="F11" s="204">
        <v>5</v>
      </c>
      <c r="G11" s="204">
        <v>6</v>
      </c>
      <c r="H11" s="204">
        <v>7</v>
      </c>
      <c r="I11" s="204">
        <v>8</v>
      </c>
      <c r="J11" s="204">
        <v>9</v>
      </c>
      <c r="K11" s="204">
        <v>10</v>
      </c>
      <c r="L11" s="204">
        <v>11</v>
      </c>
      <c r="M11" s="204">
        <v>12</v>
      </c>
      <c r="N11" s="204">
        <v>13</v>
      </c>
      <c r="O11" s="204">
        <v>14</v>
      </c>
      <c r="P11" s="204">
        <v>15</v>
      </c>
      <c r="Q11" s="204">
        <v>16</v>
      </c>
      <c r="R11" s="204">
        <v>17</v>
      </c>
      <c r="S11" s="204">
        <v>18</v>
      </c>
      <c r="T11" s="204">
        <v>19</v>
      </c>
      <c r="U11" s="204">
        <v>20</v>
      </c>
      <c r="V11" s="204">
        <v>21</v>
      </c>
      <c r="W11" s="204">
        <v>22</v>
      </c>
      <c r="X11" s="204">
        <v>23</v>
      </c>
      <c r="Y11" s="204">
        <v>24</v>
      </c>
      <c r="Z11" s="204">
        <v>25</v>
      </c>
      <c r="AA11" s="204">
        <v>26</v>
      </c>
      <c r="AB11" s="204">
        <v>27</v>
      </c>
      <c r="AC11" s="204">
        <v>28</v>
      </c>
      <c r="AD11" s="204">
        <v>29</v>
      </c>
      <c r="AE11" s="204">
        <v>30</v>
      </c>
      <c r="AF11" s="204">
        <v>31</v>
      </c>
      <c r="AG11" s="204">
        <v>32</v>
      </c>
      <c r="AH11" s="204">
        <v>33</v>
      </c>
      <c r="AI11" s="204">
        <v>34</v>
      </c>
      <c r="AJ11" s="204">
        <v>35</v>
      </c>
      <c r="AK11" s="204">
        <v>36</v>
      </c>
      <c r="AL11" s="204">
        <v>37</v>
      </c>
      <c r="AM11" s="204">
        <v>38</v>
      </c>
      <c r="AN11" s="204">
        <v>39</v>
      </c>
      <c r="AO11" s="204">
        <v>40</v>
      </c>
      <c r="AP11" s="204">
        <v>41</v>
      </c>
      <c r="AQ11" s="204">
        <v>42</v>
      </c>
      <c r="AR11" s="204">
        <v>43</v>
      </c>
      <c r="AS11" s="204">
        <v>44</v>
      </c>
      <c r="AT11" s="204">
        <v>45</v>
      </c>
      <c r="AU11" s="204">
        <v>46</v>
      </c>
      <c r="AV11" s="204">
        <v>47</v>
      </c>
      <c r="AW11" s="204">
        <v>48</v>
      </c>
      <c r="AX11" s="204">
        <v>49</v>
      </c>
      <c r="AY11" s="204">
        <v>50</v>
      </c>
      <c r="AZ11" s="204">
        <v>51</v>
      </c>
      <c r="BA11" s="204">
        <v>52</v>
      </c>
      <c r="BB11" s="204">
        <v>53</v>
      </c>
      <c r="BC11" s="204">
        <v>54</v>
      </c>
      <c r="BD11" s="204">
        <v>55</v>
      </c>
      <c r="BE11" s="204">
        <v>56</v>
      </c>
      <c r="BF11" s="204">
        <v>57</v>
      </c>
      <c r="BG11" s="204">
        <v>58</v>
      </c>
      <c r="BH11" s="204">
        <v>59</v>
      </c>
      <c r="BI11" s="204">
        <v>60</v>
      </c>
      <c r="BJ11" s="204">
        <v>61</v>
      </c>
      <c r="BK11" s="204">
        <v>62</v>
      </c>
      <c r="BL11" s="204">
        <v>63</v>
      </c>
      <c r="BM11" s="204">
        <v>64</v>
      </c>
      <c r="BN11" s="204">
        <v>65</v>
      </c>
      <c r="BO11" s="204">
        <v>66</v>
      </c>
      <c r="BP11" s="204">
        <v>67</v>
      </c>
      <c r="BQ11" s="204">
        <v>68</v>
      </c>
      <c r="BR11" s="204">
        <v>69</v>
      </c>
      <c r="BS11" s="204">
        <v>70</v>
      </c>
      <c r="BT11" s="204">
        <v>71</v>
      </c>
      <c r="BU11" s="204">
        <v>72</v>
      </c>
      <c r="BV11" s="204">
        <v>73</v>
      </c>
      <c r="BW11" s="204">
        <v>74</v>
      </c>
      <c r="BX11" s="204">
        <v>75</v>
      </c>
      <c r="BY11" s="209" t="s">
        <v>30</v>
      </c>
      <c r="BZ11" s="201" t="s">
        <v>30</v>
      </c>
      <c r="CA11" s="201" t="s">
        <v>30</v>
      </c>
      <c r="CB11" s="201" t="s">
        <v>30</v>
      </c>
      <c r="CC11" s="201" t="s">
        <v>83</v>
      </c>
      <c r="CD11" s="201" t="s">
        <v>32</v>
      </c>
      <c r="CE11" s="201" t="s">
        <v>33</v>
      </c>
      <c r="CF11" s="201" t="s">
        <v>34</v>
      </c>
      <c r="CG11" s="204"/>
      <c r="CH11" s="201" t="s">
        <v>34</v>
      </c>
      <c r="CI11" s="210"/>
      <c r="CJ11" s="201" t="s">
        <v>5</v>
      </c>
      <c r="CK11" s="211"/>
    </row>
    <row r="12" spans="1:89">
      <c r="A12" s="209" t="s">
        <v>8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204"/>
      <c r="AY12" s="204"/>
      <c r="AZ12" s="204"/>
      <c r="BA12" s="204"/>
      <c r="BB12" s="204"/>
      <c r="BC12" s="204"/>
      <c r="BD12" s="204"/>
      <c r="BE12" s="204"/>
      <c r="BF12" s="204"/>
      <c r="BG12" s="204"/>
      <c r="BH12" s="204"/>
      <c r="BI12" s="204"/>
      <c r="BJ12" s="204"/>
      <c r="BK12" s="204"/>
      <c r="BL12" s="204"/>
      <c r="BM12" s="204"/>
      <c r="BN12" s="204"/>
      <c r="BO12" s="204"/>
      <c r="BP12" s="204"/>
      <c r="BQ12" s="204"/>
      <c r="BR12" s="204"/>
      <c r="BS12" s="204"/>
      <c r="BT12" s="204"/>
      <c r="BU12" s="204"/>
      <c r="BV12" s="204"/>
      <c r="BW12" s="204"/>
      <c r="BX12" s="204"/>
      <c r="BY12" s="209" t="s">
        <v>35</v>
      </c>
      <c r="BZ12" s="201" t="s">
        <v>36</v>
      </c>
      <c r="CA12" s="201" t="s">
        <v>37</v>
      </c>
      <c r="CB12" s="201" t="s">
        <v>38</v>
      </c>
      <c r="CC12" s="201" t="s">
        <v>39</v>
      </c>
      <c r="CD12" s="201"/>
      <c r="CE12" s="201" t="s">
        <v>41</v>
      </c>
      <c r="CF12" s="204"/>
      <c r="CG12" s="204"/>
      <c r="CH12" s="204"/>
      <c r="CI12" s="210"/>
      <c r="CJ12" s="201" t="s">
        <v>8</v>
      </c>
      <c r="CK12" s="211"/>
    </row>
    <row r="13" spans="1:89">
      <c r="A13" s="212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203"/>
      <c r="BN13" s="203"/>
      <c r="BO13" s="203"/>
      <c r="BP13" s="203"/>
      <c r="BQ13" s="203"/>
      <c r="BR13" s="203"/>
      <c r="BS13" s="203"/>
      <c r="BT13" s="203"/>
      <c r="BU13" s="203"/>
      <c r="BV13" s="203"/>
      <c r="BW13" s="203"/>
      <c r="BX13" s="203"/>
      <c r="BY13" s="212"/>
      <c r="BZ13" s="203"/>
      <c r="CA13" s="203"/>
      <c r="CB13" s="203"/>
      <c r="CC13" s="203"/>
      <c r="CD13" s="203"/>
      <c r="CE13" s="203"/>
      <c r="CF13" s="203"/>
      <c r="CG13" s="203"/>
      <c r="CH13" s="203"/>
      <c r="CI13" s="203"/>
      <c r="CJ13" s="212"/>
      <c r="CK13" s="211"/>
    </row>
    <row r="14" spans="1:89">
      <c r="A14" s="210">
        <v>1</v>
      </c>
      <c r="B14" s="213">
        <v>272</v>
      </c>
      <c r="C14" s="214"/>
      <c r="D14" s="213">
        <v>724</v>
      </c>
      <c r="E14" s="214" t="s">
        <v>10</v>
      </c>
      <c r="F14" s="213">
        <v>2</v>
      </c>
      <c r="G14" s="214" t="s">
        <v>10</v>
      </c>
      <c r="H14" s="214" t="s">
        <v>10</v>
      </c>
      <c r="I14" s="214" t="s">
        <v>10</v>
      </c>
      <c r="J14" s="214" t="s">
        <v>10</v>
      </c>
      <c r="K14" s="214" t="s">
        <v>10</v>
      </c>
      <c r="L14" s="214" t="s">
        <v>10</v>
      </c>
      <c r="M14" s="214" t="s">
        <v>10</v>
      </c>
      <c r="N14" s="213">
        <v>4</v>
      </c>
      <c r="O14" s="213">
        <v>10</v>
      </c>
      <c r="P14" s="214" t="s">
        <v>10</v>
      </c>
      <c r="Q14" s="213">
        <v>1</v>
      </c>
      <c r="R14" s="213">
        <v>14</v>
      </c>
      <c r="S14" s="213">
        <v>594</v>
      </c>
      <c r="T14" s="214" t="s">
        <v>10</v>
      </c>
      <c r="U14" s="213">
        <v>119</v>
      </c>
      <c r="V14" s="213">
        <v>272</v>
      </c>
      <c r="W14" s="213">
        <v>8</v>
      </c>
      <c r="X14" s="213">
        <v>4</v>
      </c>
      <c r="Y14" s="214" t="s">
        <v>10</v>
      </c>
      <c r="Z14" s="213">
        <v>13</v>
      </c>
      <c r="AA14" s="213">
        <v>10</v>
      </c>
      <c r="AB14" s="214" t="s">
        <v>10</v>
      </c>
      <c r="AC14" s="214" t="s">
        <v>10</v>
      </c>
      <c r="AD14" s="214" t="s">
        <v>10</v>
      </c>
      <c r="AE14" s="214" t="s">
        <v>10</v>
      </c>
      <c r="AF14" s="213">
        <v>1</v>
      </c>
      <c r="AG14" s="213">
        <v>1</v>
      </c>
      <c r="AH14" s="213">
        <v>1</v>
      </c>
      <c r="AI14" s="214" t="s">
        <v>10</v>
      </c>
      <c r="AJ14" s="213">
        <v>1</v>
      </c>
      <c r="AK14" s="213">
        <v>15</v>
      </c>
      <c r="AL14" s="213">
        <v>1</v>
      </c>
      <c r="AM14" s="214" t="s">
        <v>10</v>
      </c>
      <c r="AN14" s="214" t="s">
        <v>10</v>
      </c>
      <c r="AO14" s="213">
        <v>3</v>
      </c>
      <c r="AP14" s="213">
        <v>2</v>
      </c>
      <c r="AQ14" s="214" t="s">
        <v>10</v>
      </c>
      <c r="AR14" s="213">
        <v>5</v>
      </c>
      <c r="AS14" s="213">
        <v>3</v>
      </c>
      <c r="AT14" s="214" t="s">
        <v>10</v>
      </c>
      <c r="AU14" s="214" t="s">
        <v>10</v>
      </c>
      <c r="AV14" s="213">
        <v>2</v>
      </c>
      <c r="AW14" s="214" t="s">
        <v>10</v>
      </c>
      <c r="AX14" s="214" t="s">
        <v>10</v>
      </c>
      <c r="AY14" s="214" t="s">
        <v>10</v>
      </c>
      <c r="AZ14" s="213">
        <v>229</v>
      </c>
      <c r="BA14" s="213">
        <v>32</v>
      </c>
      <c r="BB14" s="213">
        <v>1002</v>
      </c>
      <c r="BC14" s="213">
        <v>84</v>
      </c>
      <c r="BD14" s="214" t="s">
        <v>10</v>
      </c>
      <c r="BE14" s="214" t="s">
        <v>10</v>
      </c>
      <c r="BF14" s="214" t="s">
        <v>10</v>
      </c>
      <c r="BG14" s="213">
        <v>9</v>
      </c>
      <c r="BH14" s="214" t="s">
        <v>10</v>
      </c>
      <c r="BI14" s="214" t="s">
        <v>10</v>
      </c>
      <c r="BJ14" s="214" t="s">
        <v>10</v>
      </c>
      <c r="BK14" s="213">
        <v>41</v>
      </c>
      <c r="BL14" s="213">
        <v>23</v>
      </c>
      <c r="BM14" s="214" t="s">
        <v>10</v>
      </c>
      <c r="BN14" s="213">
        <v>2</v>
      </c>
      <c r="BO14" s="213">
        <v>8</v>
      </c>
      <c r="BP14" s="213">
        <v>33</v>
      </c>
      <c r="BQ14" s="213">
        <v>33</v>
      </c>
      <c r="BR14" s="213">
        <v>104</v>
      </c>
      <c r="BS14" s="213">
        <v>65</v>
      </c>
      <c r="BT14" s="213">
        <v>8</v>
      </c>
      <c r="BU14" s="213">
        <v>74</v>
      </c>
      <c r="BV14" s="214" t="s">
        <v>10</v>
      </c>
      <c r="BW14" s="213">
        <v>236</v>
      </c>
      <c r="BX14" s="213">
        <v>154</v>
      </c>
      <c r="BY14" s="213">
        <v>4219</v>
      </c>
      <c r="BZ14" s="213">
        <v>39898</v>
      </c>
      <c r="CA14" s="214" t="s">
        <v>10</v>
      </c>
      <c r="CB14" s="214" t="s">
        <v>10</v>
      </c>
      <c r="CC14" s="214" t="s">
        <v>10</v>
      </c>
      <c r="CD14" s="213">
        <v>35</v>
      </c>
      <c r="CE14" s="213">
        <v>2531</v>
      </c>
      <c r="CF14" s="213">
        <v>42464</v>
      </c>
      <c r="CG14" s="214" t="s">
        <v>10</v>
      </c>
      <c r="CH14" s="213">
        <v>46683</v>
      </c>
      <c r="CI14" s="203"/>
      <c r="CJ14" s="204">
        <v>1</v>
      </c>
      <c r="CK14" s="211"/>
    </row>
    <row r="15" spans="1:89">
      <c r="A15" s="210">
        <v>2</v>
      </c>
      <c r="B15" s="214"/>
      <c r="C15" s="214"/>
      <c r="D15" s="214" t="s">
        <v>10</v>
      </c>
      <c r="E15" s="214" t="s">
        <v>10</v>
      </c>
      <c r="F15" s="214" t="s">
        <v>10</v>
      </c>
      <c r="G15" s="213">
        <v>6</v>
      </c>
      <c r="H15" s="214" t="s">
        <v>10</v>
      </c>
      <c r="I15" s="214" t="s">
        <v>10</v>
      </c>
      <c r="J15" s="214" t="s">
        <v>10</v>
      </c>
      <c r="K15" s="214" t="s">
        <v>10</v>
      </c>
      <c r="L15" s="214" t="s">
        <v>10</v>
      </c>
      <c r="M15" s="214" t="s">
        <v>10</v>
      </c>
      <c r="N15" s="214" t="s">
        <v>10</v>
      </c>
      <c r="O15" s="213">
        <v>6</v>
      </c>
      <c r="P15" s="214" t="s">
        <v>10</v>
      </c>
      <c r="Q15" s="214" t="s">
        <v>10</v>
      </c>
      <c r="R15" s="214" t="s">
        <v>10</v>
      </c>
      <c r="S15" s="213">
        <v>20</v>
      </c>
      <c r="T15" s="214" t="s">
        <v>10</v>
      </c>
      <c r="U15" s="213">
        <v>20</v>
      </c>
      <c r="V15" s="214" t="s">
        <v>10</v>
      </c>
      <c r="W15" s="214" t="s">
        <v>10</v>
      </c>
      <c r="X15" s="214" t="s">
        <v>10</v>
      </c>
      <c r="Y15" s="214" t="s">
        <v>10</v>
      </c>
      <c r="Z15" s="214" t="s">
        <v>10</v>
      </c>
      <c r="AA15" s="213">
        <v>1</v>
      </c>
      <c r="AB15" s="214" t="s">
        <v>10</v>
      </c>
      <c r="AC15" s="214" t="s">
        <v>10</v>
      </c>
      <c r="AD15" s="214" t="s">
        <v>10</v>
      </c>
      <c r="AE15" s="214" t="s">
        <v>10</v>
      </c>
      <c r="AF15" s="214" t="s">
        <v>10</v>
      </c>
      <c r="AG15" s="214" t="s">
        <v>10</v>
      </c>
      <c r="AH15" s="214" t="s">
        <v>10</v>
      </c>
      <c r="AI15" s="214" t="s">
        <v>10</v>
      </c>
      <c r="AJ15" s="214" t="s">
        <v>10</v>
      </c>
      <c r="AK15" s="214" t="s">
        <v>10</v>
      </c>
      <c r="AL15" s="214" t="s">
        <v>10</v>
      </c>
      <c r="AM15" s="214" t="s">
        <v>10</v>
      </c>
      <c r="AN15" s="214" t="s">
        <v>10</v>
      </c>
      <c r="AO15" s="214" t="s">
        <v>10</v>
      </c>
      <c r="AP15" s="214" t="s">
        <v>10</v>
      </c>
      <c r="AQ15" s="214" t="s">
        <v>10</v>
      </c>
      <c r="AR15" s="214" t="s">
        <v>10</v>
      </c>
      <c r="AS15" s="214" t="s">
        <v>10</v>
      </c>
      <c r="AT15" s="214" t="s">
        <v>10</v>
      </c>
      <c r="AU15" s="214" t="s">
        <v>10</v>
      </c>
      <c r="AV15" s="214" t="s">
        <v>10</v>
      </c>
      <c r="AW15" s="214" t="s">
        <v>10</v>
      </c>
      <c r="AX15" s="214" t="s">
        <v>10</v>
      </c>
      <c r="AY15" s="214" t="s">
        <v>10</v>
      </c>
      <c r="AZ15" s="214" t="s">
        <v>10</v>
      </c>
      <c r="BA15" s="214" t="s">
        <v>10</v>
      </c>
      <c r="BB15" s="213">
        <v>581</v>
      </c>
      <c r="BC15" s="213">
        <v>73</v>
      </c>
      <c r="BD15" s="214" t="s">
        <v>10</v>
      </c>
      <c r="BE15" s="214" t="s">
        <v>10</v>
      </c>
      <c r="BF15" s="214" t="s">
        <v>10</v>
      </c>
      <c r="BG15" s="213">
        <v>4</v>
      </c>
      <c r="BH15" s="214" t="s">
        <v>10</v>
      </c>
      <c r="BI15" s="214" t="s">
        <v>10</v>
      </c>
      <c r="BJ15" s="214" t="s">
        <v>10</v>
      </c>
      <c r="BK15" s="213">
        <v>11</v>
      </c>
      <c r="BL15" s="214" t="s">
        <v>10</v>
      </c>
      <c r="BM15" s="214" t="s">
        <v>10</v>
      </c>
      <c r="BN15" s="214" t="s">
        <v>10</v>
      </c>
      <c r="BO15" s="214" t="s">
        <v>10</v>
      </c>
      <c r="BP15" s="213">
        <v>14</v>
      </c>
      <c r="BQ15" s="213">
        <v>14</v>
      </c>
      <c r="BR15" s="213">
        <v>60</v>
      </c>
      <c r="BS15" s="213">
        <v>35</v>
      </c>
      <c r="BT15" s="214" t="s">
        <v>10</v>
      </c>
      <c r="BU15" s="213">
        <v>4</v>
      </c>
      <c r="BV15" s="214" t="s">
        <v>10</v>
      </c>
      <c r="BW15" s="213">
        <v>55</v>
      </c>
      <c r="BX15" s="213">
        <v>35</v>
      </c>
      <c r="BY15" s="213">
        <v>939</v>
      </c>
      <c r="BZ15" s="213">
        <v>7132</v>
      </c>
      <c r="CA15" s="214" t="s">
        <v>10</v>
      </c>
      <c r="CB15" s="214" t="s">
        <v>10</v>
      </c>
      <c r="CC15" s="214" t="s">
        <v>10</v>
      </c>
      <c r="CD15" s="213">
        <v>2</v>
      </c>
      <c r="CE15" s="213">
        <v>32967</v>
      </c>
      <c r="CF15" s="213">
        <v>40101</v>
      </c>
      <c r="CG15" s="214" t="s">
        <v>10</v>
      </c>
      <c r="CH15" s="213">
        <v>41040</v>
      </c>
      <c r="CI15" s="203"/>
      <c r="CJ15" s="204">
        <v>2</v>
      </c>
      <c r="CK15" s="211"/>
    </row>
    <row r="16" spans="1:89">
      <c r="A16" s="210">
        <v>3</v>
      </c>
      <c r="B16" s="213">
        <v>46</v>
      </c>
      <c r="C16" s="213">
        <v>1</v>
      </c>
      <c r="D16" s="213">
        <v>71</v>
      </c>
      <c r="E16" s="214" t="s">
        <v>10</v>
      </c>
      <c r="F16" s="214" t="s">
        <v>10</v>
      </c>
      <c r="G16" s="214" t="s">
        <v>10</v>
      </c>
      <c r="H16" s="214" t="s">
        <v>10</v>
      </c>
      <c r="I16" s="214" t="s">
        <v>10</v>
      </c>
      <c r="J16" s="214" t="s">
        <v>10</v>
      </c>
      <c r="K16" s="214" t="s">
        <v>10</v>
      </c>
      <c r="L16" s="214" t="s">
        <v>10</v>
      </c>
      <c r="M16" s="214" t="s">
        <v>10</v>
      </c>
      <c r="N16" s="213">
        <v>1260</v>
      </c>
      <c r="O16" s="213">
        <v>62</v>
      </c>
      <c r="P16" s="213">
        <v>21</v>
      </c>
      <c r="Q16" s="214" t="s">
        <v>10</v>
      </c>
      <c r="R16" s="213">
        <v>9</v>
      </c>
      <c r="S16" s="213">
        <v>32</v>
      </c>
      <c r="T16" s="214" t="s">
        <v>10</v>
      </c>
      <c r="U16" s="213">
        <v>11</v>
      </c>
      <c r="V16" s="213">
        <v>36</v>
      </c>
      <c r="W16" s="214" t="s">
        <v>10</v>
      </c>
      <c r="X16" s="214" t="s">
        <v>10</v>
      </c>
      <c r="Y16" s="214" t="s">
        <v>10</v>
      </c>
      <c r="Z16" s="213">
        <v>14</v>
      </c>
      <c r="AA16" s="213">
        <v>15</v>
      </c>
      <c r="AB16" s="213">
        <v>1</v>
      </c>
      <c r="AC16" s="214" t="s">
        <v>10</v>
      </c>
      <c r="AD16" s="214" t="s">
        <v>10</v>
      </c>
      <c r="AE16" s="214" t="s">
        <v>10</v>
      </c>
      <c r="AF16" s="214" t="s">
        <v>10</v>
      </c>
      <c r="AG16" s="214" t="s">
        <v>10</v>
      </c>
      <c r="AH16" s="214" t="s">
        <v>10</v>
      </c>
      <c r="AI16" s="213">
        <v>1</v>
      </c>
      <c r="AJ16" s="214" t="s">
        <v>10</v>
      </c>
      <c r="AK16" s="214" t="s">
        <v>10</v>
      </c>
      <c r="AL16" s="213">
        <v>1</v>
      </c>
      <c r="AM16" s="214" t="s">
        <v>10</v>
      </c>
      <c r="AN16" s="214" t="s">
        <v>10</v>
      </c>
      <c r="AO16" s="214" t="s">
        <v>10</v>
      </c>
      <c r="AP16" s="214" t="s">
        <v>10</v>
      </c>
      <c r="AQ16" s="213">
        <v>1</v>
      </c>
      <c r="AR16" s="214" t="s">
        <v>10</v>
      </c>
      <c r="AS16" s="214" t="s">
        <v>10</v>
      </c>
      <c r="AT16" s="214" t="s">
        <v>10</v>
      </c>
      <c r="AU16" s="213">
        <v>3</v>
      </c>
      <c r="AV16" s="214" t="s">
        <v>10</v>
      </c>
      <c r="AW16" s="214" t="s">
        <v>10</v>
      </c>
      <c r="AX16" s="214" t="s">
        <v>10</v>
      </c>
      <c r="AY16" s="214" t="s">
        <v>10</v>
      </c>
      <c r="AZ16" s="214" t="s">
        <v>10</v>
      </c>
      <c r="BA16" s="214" t="s">
        <v>10</v>
      </c>
      <c r="BB16" s="213">
        <v>43</v>
      </c>
      <c r="BC16" s="213">
        <v>2</v>
      </c>
      <c r="BD16" s="214" t="s">
        <v>10</v>
      </c>
      <c r="BE16" s="214" t="s">
        <v>10</v>
      </c>
      <c r="BF16" s="214" t="s">
        <v>10</v>
      </c>
      <c r="BG16" s="214" t="s">
        <v>10</v>
      </c>
      <c r="BH16" s="214" t="s">
        <v>10</v>
      </c>
      <c r="BI16" s="214" t="s">
        <v>10</v>
      </c>
      <c r="BJ16" s="214" t="s">
        <v>10</v>
      </c>
      <c r="BK16" s="213">
        <v>2</v>
      </c>
      <c r="BL16" s="214" t="s">
        <v>10</v>
      </c>
      <c r="BM16" s="214" t="s">
        <v>10</v>
      </c>
      <c r="BN16" s="214" t="s">
        <v>10</v>
      </c>
      <c r="BO16" s="214" t="s">
        <v>10</v>
      </c>
      <c r="BP16" s="213">
        <v>4</v>
      </c>
      <c r="BQ16" s="213">
        <v>9</v>
      </c>
      <c r="BR16" s="213">
        <v>23</v>
      </c>
      <c r="BS16" s="213">
        <v>4</v>
      </c>
      <c r="BT16" s="214" t="s">
        <v>10</v>
      </c>
      <c r="BU16" s="213">
        <v>1</v>
      </c>
      <c r="BV16" s="214" t="s">
        <v>10</v>
      </c>
      <c r="BW16" s="213">
        <v>40</v>
      </c>
      <c r="BX16" s="213">
        <v>12</v>
      </c>
      <c r="BY16" s="213">
        <v>1725</v>
      </c>
      <c r="BZ16" s="213">
        <v>3736</v>
      </c>
      <c r="CA16" s="214" t="s">
        <v>10</v>
      </c>
      <c r="CB16" s="214" t="s">
        <v>10</v>
      </c>
      <c r="CC16" s="214" t="s">
        <v>10</v>
      </c>
      <c r="CD16" s="213">
        <v>1</v>
      </c>
      <c r="CE16" s="213">
        <v>499</v>
      </c>
      <c r="CF16" s="213">
        <v>4236</v>
      </c>
      <c r="CG16" s="214" t="s">
        <v>10</v>
      </c>
      <c r="CH16" s="213">
        <v>5961</v>
      </c>
      <c r="CI16" s="203"/>
      <c r="CJ16" s="204">
        <v>3</v>
      </c>
      <c r="CK16" s="211"/>
    </row>
    <row r="17" spans="1:89">
      <c r="A17" s="210">
        <v>4</v>
      </c>
      <c r="B17" s="214" t="s">
        <v>10</v>
      </c>
      <c r="C17" s="214" t="s">
        <v>10</v>
      </c>
      <c r="D17" s="214" t="s">
        <v>10</v>
      </c>
      <c r="E17" s="214" t="s">
        <v>10</v>
      </c>
      <c r="F17" s="214" t="s">
        <v>10</v>
      </c>
      <c r="G17" s="214" t="s">
        <v>10</v>
      </c>
      <c r="H17" s="214" t="s">
        <v>10</v>
      </c>
      <c r="I17" s="214" t="s">
        <v>10</v>
      </c>
      <c r="J17" s="214" t="s">
        <v>10</v>
      </c>
      <c r="K17" s="214" t="s">
        <v>10</v>
      </c>
      <c r="L17" s="214" t="s">
        <v>10</v>
      </c>
      <c r="M17" s="214" t="s">
        <v>10</v>
      </c>
      <c r="N17" s="214" t="s">
        <v>10</v>
      </c>
      <c r="O17" s="214" t="s">
        <v>10</v>
      </c>
      <c r="P17" s="214" t="s">
        <v>10</v>
      </c>
      <c r="Q17" s="214" t="s">
        <v>10</v>
      </c>
      <c r="R17" s="214" t="s">
        <v>10</v>
      </c>
      <c r="S17" s="214" t="s">
        <v>10</v>
      </c>
      <c r="T17" s="214" t="s">
        <v>10</v>
      </c>
      <c r="U17" s="214" t="s">
        <v>10</v>
      </c>
      <c r="V17" s="214" t="s">
        <v>10</v>
      </c>
      <c r="W17" s="214" t="s">
        <v>10</v>
      </c>
      <c r="X17" s="214" t="s">
        <v>10</v>
      </c>
      <c r="Y17" s="214" t="s">
        <v>10</v>
      </c>
      <c r="Z17" s="214" t="s">
        <v>10</v>
      </c>
      <c r="AA17" s="214" t="s">
        <v>10</v>
      </c>
      <c r="AB17" s="214" t="s">
        <v>10</v>
      </c>
      <c r="AC17" s="214" t="s">
        <v>10</v>
      </c>
      <c r="AD17" s="214" t="s">
        <v>10</v>
      </c>
      <c r="AE17" s="214" t="s">
        <v>10</v>
      </c>
      <c r="AF17" s="214" t="s">
        <v>10</v>
      </c>
      <c r="AG17" s="214" t="s">
        <v>10</v>
      </c>
      <c r="AH17" s="214" t="s">
        <v>10</v>
      </c>
      <c r="AI17" s="214" t="s">
        <v>10</v>
      </c>
      <c r="AJ17" s="214" t="s">
        <v>10</v>
      </c>
      <c r="AK17" s="214" t="s">
        <v>10</v>
      </c>
      <c r="AL17" s="214" t="s">
        <v>10</v>
      </c>
      <c r="AM17" s="214" t="s">
        <v>10</v>
      </c>
      <c r="AN17" s="214" t="s">
        <v>10</v>
      </c>
      <c r="AO17" s="214" t="s">
        <v>10</v>
      </c>
      <c r="AP17" s="214" t="s">
        <v>10</v>
      </c>
      <c r="AQ17" s="214" t="s">
        <v>10</v>
      </c>
      <c r="AR17" s="214" t="s">
        <v>10</v>
      </c>
      <c r="AS17" s="214" t="s">
        <v>10</v>
      </c>
      <c r="AT17" s="214" t="s">
        <v>10</v>
      </c>
      <c r="AU17" s="214" t="s">
        <v>10</v>
      </c>
      <c r="AV17" s="214" t="s">
        <v>10</v>
      </c>
      <c r="AW17" s="214" t="s">
        <v>10</v>
      </c>
      <c r="AX17" s="214" t="s">
        <v>10</v>
      </c>
      <c r="AY17" s="214" t="s">
        <v>10</v>
      </c>
      <c r="AZ17" s="214" t="s">
        <v>10</v>
      </c>
      <c r="BA17" s="214" t="s">
        <v>10</v>
      </c>
      <c r="BB17" s="214" t="s">
        <v>10</v>
      </c>
      <c r="BC17" s="214" t="s">
        <v>10</v>
      </c>
      <c r="BD17" s="214" t="s">
        <v>10</v>
      </c>
      <c r="BE17" s="214" t="s">
        <v>10</v>
      </c>
      <c r="BF17" s="214" t="s">
        <v>10</v>
      </c>
      <c r="BG17" s="214" t="s">
        <v>10</v>
      </c>
      <c r="BH17" s="214" t="s">
        <v>10</v>
      </c>
      <c r="BI17" s="214" t="s">
        <v>10</v>
      </c>
      <c r="BJ17" s="214" t="s">
        <v>10</v>
      </c>
      <c r="BK17" s="214" t="s">
        <v>10</v>
      </c>
      <c r="BL17" s="214" t="s">
        <v>10</v>
      </c>
      <c r="BM17" s="214" t="s">
        <v>10</v>
      </c>
      <c r="BN17" s="214" t="s">
        <v>10</v>
      </c>
      <c r="BO17" s="214" t="s">
        <v>10</v>
      </c>
      <c r="BP17" s="214" t="s">
        <v>10</v>
      </c>
      <c r="BQ17" s="214" t="s">
        <v>10</v>
      </c>
      <c r="BR17" s="214" t="s">
        <v>10</v>
      </c>
      <c r="BS17" s="214" t="s">
        <v>10</v>
      </c>
      <c r="BT17" s="214" t="s">
        <v>10</v>
      </c>
      <c r="BU17" s="214" t="s">
        <v>10</v>
      </c>
      <c r="BV17" s="214" t="s">
        <v>10</v>
      </c>
      <c r="BW17" s="214" t="s">
        <v>10</v>
      </c>
      <c r="BX17" s="214" t="s">
        <v>10</v>
      </c>
      <c r="BY17" s="213">
        <v>0</v>
      </c>
      <c r="BZ17" s="214" t="s">
        <v>10</v>
      </c>
      <c r="CA17" s="214" t="s">
        <v>10</v>
      </c>
      <c r="CB17" s="214" t="s">
        <v>10</v>
      </c>
      <c r="CC17" s="214" t="s">
        <v>10</v>
      </c>
      <c r="CD17" s="214" t="s">
        <v>10</v>
      </c>
      <c r="CE17" s="214" t="s">
        <v>10</v>
      </c>
      <c r="CF17" s="214" t="s">
        <v>10</v>
      </c>
      <c r="CG17" s="214" t="s">
        <v>10</v>
      </c>
      <c r="CH17" s="214" t="s">
        <v>10</v>
      </c>
      <c r="CI17" s="203"/>
      <c r="CJ17" s="204">
        <v>4</v>
      </c>
      <c r="CK17" s="211"/>
    </row>
    <row r="18" spans="1:89">
      <c r="A18" s="210">
        <v>5</v>
      </c>
      <c r="B18" s="214" t="s">
        <v>10</v>
      </c>
      <c r="C18" s="214" t="s">
        <v>10</v>
      </c>
      <c r="D18" s="214" t="s">
        <v>10</v>
      </c>
      <c r="E18" s="214" t="s">
        <v>10</v>
      </c>
      <c r="F18" s="213">
        <v>29</v>
      </c>
      <c r="G18" s="213">
        <v>51</v>
      </c>
      <c r="H18" s="213">
        <v>215</v>
      </c>
      <c r="I18" s="214" t="s">
        <v>10</v>
      </c>
      <c r="J18" s="213">
        <v>8</v>
      </c>
      <c r="K18" s="213">
        <v>155</v>
      </c>
      <c r="L18" s="214" t="s">
        <v>10</v>
      </c>
      <c r="M18" s="213">
        <v>10</v>
      </c>
      <c r="N18" s="213">
        <v>166</v>
      </c>
      <c r="O18" s="213">
        <v>121</v>
      </c>
      <c r="P18" s="213">
        <v>480</v>
      </c>
      <c r="Q18" s="213">
        <v>47</v>
      </c>
      <c r="R18" s="213">
        <v>29</v>
      </c>
      <c r="S18" s="213">
        <v>1279</v>
      </c>
      <c r="T18" s="213">
        <v>24</v>
      </c>
      <c r="U18" s="213">
        <v>74</v>
      </c>
      <c r="V18" s="213">
        <v>26</v>
      </c>
      <c r="W18" s="213">
        <v>59</v>
      </c>
      <c r="X18" s="213">
        <v>58</v>
      </c>
      <c r="Y18" s="213">
        <v>4</v>
      </c>
      <c r="Z18" s="213">
        <v>248</v>
      </c>
      <c r="AA18" s="213">
        <v>32</v>
      </c>
      <c r="AB18" s="213">
        <v>79</v>
      </c>
      <c r="AC18" s="213">
        <v>35</v>
      </c>
      <c r="AD18" s="214" t="s">
        <v>10</v>
      </c>
      <c r="AE18" s="214" t="s">
        <v>10</v>
      </c>
      <c r="AF18" s="214" t="s">
        <v>10</v>
      </c>
      <c r="AG18" s="213">
        <v>1</v>
      </c>
      <c r="AH18" s="213">
        <v>44</v>
      </c>
      <c r="AI18" s="213">
        <v>206</v>
      </c>
      <c r="AJ18" s="213">
        <v>7</v>
      </c>
      <c r="AK18" s="213">
        <v>25</v>
      </c>
      <c r="AL18" s="213">
        <v>123</v>
      </c>
      <c r="AM18" s="213">
        <v>5</v>
      </c>
      <c r="AN18" s="213">
        <v>1</v>
      </c>
      <c r="AO18" s="213">
        <v>66</v>
      </c>
      <c r="AP18" s="213">
        <v>47</v>
      </c>
      <c r="AQ18" s="213">
        <v>2</v>
      </c>
      <c r="AR18" s="213">
        <v>15</v>
      </c>
      <c r="AS18" s="213">
        <v>1</v>
      </c>
      <c r="AT18" s="213">
        <v>3</v>
      </c>
      <c r="AU18" s="213">
        <v>4</v>
      </c>
      <c r="AV18" s="213">
        <v>5</v>
      </c>
      <c r="AW18" s="214" t="s">
        <v>10</v>
      </c>
      <c r="AX18" s="214" t="s">
        <v>10</v>
      </c>
      <c r="AY18" s="214" t="s">
        <v>10</v>
      </c>
      <c r="AZ18" s="213">
        <v>41</v>
      </c>
      <c r="BA18" s="214" t="s">
        <v>10</v>
      </c>
      <c r="BB18" s="213">
        <v>29</v>
      </c>
      <c r="BC18" s="213">
        <v>3</v>
      </c>
      <c r="BD18" s="214" t="s">
        <v>10</v>
      </c>
      <c r="BE18" s="214" t="s">
        <v>10</v>
      </c>
      <c r="BF18" s="214" t="s">
        <v>10</v>
      </c>
      <c r="BG18" s="214" t="s">
        <v>10</v>
      </c>
      <c r="BH18" s="214" t="s">
        <v>10</v>
      </c>
      <c r="BI18" s="214" t="s">
        <v>10</v>
      </c>
      <c r="BJ18" s="213">
        <v>1</v>
      </c>
      <c r="BK18" s="214" t="s">
        <v>10</v>
      </c>
      <c r="BL18" s="214" t="s">
        <v>10</v>
      </c>
      <c r="BM18" s="214" t="s">
        <v>10</v>
      </c>
      <c r="BN18" s="214" t="s">
        <v>10</v>
      </c>
      <c r="BO18" s="214" t="s">
        <v>10</v>
      </c>
      <c r="BP18" s="213">
        <v>26</v>
      </c>
      <c r="BQ18" s="213">
        <v>7</v>
      </c>
      <c r="BR18" s="213">
        <v>16</v>
      </c>
      <c r="BS18" s="214" t="s">
        <v>10</v>
      </c>
      <c r="BT18" s="214" t="s">
        <v>10</v>
      </c>
      <c r="BU18" s="214" t="s">
        <v>10</v>
      </c>
      <c r="BV18" s="214" t="s">
        <v>10</v>
      </c>
      <c r="BW18" s="213">
        <v>3</v>
      </c>
      <c r="BX18" s="214" t="s">
        <v>10</v>
      </c>
      <c r="BY18" s="213">
        <v>3910</v>
      </c>
      <c r="BZ18" s="213">
        <v>791</v>
      </c>
      <c r="CA18" s="214" t="s">
        <v>10</v>
      </c>
      <c r="CB18" s="214" t="s">
        <v>10</v>
      </c>
      <c r="CC18" s="214" t="s">
        <v>10</v>
      </c>
      <c r="CD18" s="213">
        <v>5</v>
      </c>
      <c r="CE18" s="213">
        <v>125</v>
      </c>
      <c r="CF18" s="213">
        <v>921</v>
      </c>
      <c r="CG18" s="214" t="s">
        <v>10</v>
      </c>
      <c r="CH18" s="213">
        <v>4831</v>
      </c>
      <c r="CI18" s="203"/>
      <c r="CJ18" s="204">
        <v>5</v>
      </c>
      <c r="CK18" s="211"/>
    </row>
    <row r="19" spans="1:89">
      <c r="A19" s="210">
        <v>6</v>
      </c>
      <c r="B19" s="214" t="s">
        <v>10</v>
      </c>
      <c r="C19" s="214" t="s">
        <v>10</v>
      </c>
      <c r="D19" s="214" t="s">
        <v>10</v>
      </c>
      <c r="E19" s="214" t="s">
        <v>10</v>
      </c>
      <c r="F19" s="214" t="s">
        <v>10</v>
      </c>
      <c r="G19" s="214" t="s">
        <v>10</v>
      </c>
      <c r="H19" s="214" t="s">
        <v>10</v>
      </c>
      <c r="I19" s="214" t="s">
        <v>10</v>
      </c>
      <c r="J19" s="214" t="s">
        <v>10</v>
      </c>
      <c r="K19" s="214" t="s">
        <v>10</v>
      </c>
      <c r="L19" s="214" t="s">
        <v>10</v>
      </c>
      <c r="M19" s="214" t="s">
        <v>10</v>
      </c>
      <c r="N19" s="214" t="s">
        <v>10</v>
      </c>
      <c r="O19" s="214" t="s">
        <v>10</v>
      </c>
      <c r="P19" s="214" t="s">
        <v>10</v>
      </c>
      <c r="Q19" s="214" t="s">
        <v>10</v>
      </c>
      <c r="R19" s="214" t="s">
        <v>10</v>
      </c>
      <c r="S19" s="214" t="s">
        <v>10</v>
      </c>
      <c r="T19" s="214" t="s">
        <v>10</v>
      </c>
      <c r="U19" s="214" t="s">
        <v>10</v>
      </c>
      <c r="V19" s="214" t="s">
        <v>10</v>
      </c>
      <c r="W19" s="214" t="s">
        <v>10</v>
      </c>
      <c r="X19" s="214" t="s">
        <v>10</v>
      </c>
      <c r="Y19" s="214" t="s">
        <v>10</v>
      </c>
      <c r="Z19" s="214" t="s">
        <v>10</v>
      </c>
      <c r="AA19" s="214" t="s">
        <v>10</v>
      </c>
      <c r="AB19" s="214" t="s">
        <v>10</v>
      </c>
      <c r="AC19" s="214" t="s">
        <v>10</v>
      </c>
      <c r="AD19" s="214" t="s">
        <v>10</v>
      </c>
      <c r="AE19" s="214" t="s">
        <v>10</v>
      </c>
      <c r="AF19" s="214" t="s">
        <v>10</v>
      </c>
      <c r="AG19" s="214" t="s">
        <v>10</v>
      </c>
      <c r="AH19" s="214" t="s">
        <v>10</v>
      </c>
      <c r="AI19" s="214" t="s">
        <v>10</v>
      </c>
      <c r="AJ19" s="214" t="s">
        <v>10</v>
      </c>
      <c r="AK19" s="214" t="s">
        <v>10</v>
      </c>
      <c r="AL19" s="214" t="s">
        <v>10</v>
      </c>
      <c r="AM19" s="214" t="s">
        <v>10</v>
      </c>
      <c r="AN19" s="214" t="s">
        <v>10</v>
      </c>
      <c r="AO19" s="214" t="s">
        <v>10</v>
      </c>
      <c r="AP19" s="214" t="s">
        <v>10</v>
      </c>
      <c r="AQ19" s="214" t="s">
        <v>10</v>
      </c>
      <c r="AR19" s="214" t="s">
        <v>10</v>
      </c>
      <c r="AS19" s="214" t="s">
        <v>10</v>
      </c>
      <c r="AT19" s="214" t="s">
        <v>10</v>
      </c>
      <c r="AU19" s="214" t="s">
        <v>10</v>
      </c>
      <c r="AV19" s="214" t="s">
        <v>10</v>
      </c>
      <c r="AW19" s="214" t="s">
        <v>10</v>
      </c>
      <c r="AX19" s="214" t="s">
        <v>10</v>
      </c>
      <c r="AY19" s="214" t="s">
        <v>10</v>
      </c>
      <c r="AZ19" s="214" t="s">
        <v>10</v>
      </c>
      <c r="BA19" s="214" t="s">
        <v>10</v>
      </c>
      <c r="BB19" s="213">
        <v>499</v>
      </c>
      <c r="BC19" s="213">
        <v>183</v>
      </c>
      <c r="BD19" s="214" t="s">
        <v>10</v>
      </c>
      <c r="BE19" s="214" t="s">
        <v>10</v>
      </c>
      <c r="BF19" s="214" t="s">
        <v>10</v>
      </c>
      <c r="BG19" s="213">
        <v>8</v>
      </c>
      <c r="BH19" s="214" t="s">
        <v>10</v>
      </c>
      <c r="BI19" s="214" t="s">
        <v>10</v>
      </c>
      <c r="BJ19" s="214" t="s">
        <v>10</v>
      </c>
      <c r="BK19" s="214" t="s">
        <v>10</v>
      </c>
      <c r="BL19" s="214" t="s">
        <v>10</v>
      </c>
      <c r="BM19" s="214" t="s">
        <v>10</v>
      </c>
      <c r="BN19" s="214" t="s">
        <v>10</v>
      </c>
      <c r="BO19" s="214" t="s">
        <v>10</v>
      </c>
      <c r="BP19" s="213">
        <v>18</v>
      </c>
      <c r="BQ19" s="213">
        <v>24</v>
      </c>
      <c r="BR19" s="213">
        <v>32</v>
      </c>
      <c r="BS19" s="213">
        <v>34</v>
      </c>
      <c r="BT19" s="214" t="s">
        <v>10</v>
      </c>
      <c r="BU19" s="213">
        <v>8</v>
      </c>
      <c r="BV19" s="214" t="s">
        <v>10</v>
      </c>
      <c r="BW19" s="213">
        <v>51</v>
      </c>
      <c r="BX19" s="214" t="s">
        <v>10</v>
      </c>
      <c r="BY19" s="213">
        <v>857</v>
      </c>
      <c r="BZ19" s="213">
        <v>6489</v>
      </c>
      <c r="CA19" s="214" t="s">
        <v>10</v>
      </c>
      <c r="CB19" s="214" t="s">
        <v>10</v>
      </c>
      <c r="CC19" s="214" t="s">
        <v>10</v>
      </c>
      <c r="CD19" s="213">
        <v>1</v>
      </c>
      <c r="CE19" s="214" t="s">
        <v>10</v>
      </c>
      <c r="CF19" s="213">
        <v>6490</v>
      </c>
      <c r="CG19" s="214" t="s">
        <v>10</v>
      </c>
      <c r="CH19" s="213">
        <v>7347</v>
      </c>
      <c r="CI19" s="203"/>
      <c r="CJ19" s="204">
        <v>6</v>
      </c>
      <c r="CK19" s="211"/>
    </row>
    <row r="20" spans="1:89">
      <c r="A20" s="210">
        <v>7</v>
      </c>
      <c r="B20" s="214" t="s">
        <v>10</v>
      </c>
      <c r="C20" s="214" t="s">
        <v>10</v>
      </c>
      <c r="D20" s="214" t="s">
        <v>10</v>
      </c>
      <c r="E20" s="214" t="s">
        <v>10</v>
      </c>
      <c r="F20" s="214" t="s">
        <v>10</v>
      </c>
      <c r="G20" s="214" t="s">
        <v>10</v>
      </c>
      <c r="H20" s="214" t="s">
        <v>10</v>
      </c>
      <c r="I20" s="214" t="s">
        <v>10</v>
      </c>
      <c r="J20" s="214" t="s">
        <v>10</v>
      </c>
      <c r="K20" s="214" t="s">
        <v>10</v>
      </c>
      <c r="L20" s="214" t="s">
        <v>10</v>
      </c>
      <c r="M20" s="214" t="s">
        <v>10</v>
      </c>
      <c r="N20" s="214" t="s">
        <v>10</v>
      </c>
      <c r="O20" s="214" t="s">
        <v>10</v>
      </c>
      <c r="P20" s="214" t="s">
        <v>10</v>
      </c>
      <c r="Q20" s="214" t="s">
        <v>10</v>
      </c>
      <c r="R20" s="214" t="s">
        <v>10</v>
      </c>
      <c r="S20" s="214" t="s">
        <v>10</v>
      </c>
      <c r="T20" s="214" t="s">
        <v>10</v>
      </c>
      <c r="U20" s="214" t="s">
        <v>10</v>
      </c>
      <c r="V20" s="214" t="s">
        <v>10</v>
      </c>
      <c r="W20" s="214" t="s">
        <v>10</v>
      </c>
      <c r="X20" s="214" t="s">
        <v>10</v>
      </c>
      <c r="Y20" s="214" t="s">
        <v>10</v>
      </c>
      <c r="Z20" s="214" t="s">
        <v>10</v>
      </c>
      <c r="AA20" s="214" t="s">
        <v>10</v>
      </c>
      <c r="AB20" s="214" t="s">
        <v>10</v>
      </c>
      <c r="AC20" s="214" t="s">
        <v>10</v>
      </c>
      <c r="AD20" s="214" t="s">
        <v>10</v>
      </c>
      <c r="AE20" s="214" t="s">
        <v>10</v>
      </c>
      <c r="AF20" s="214" t="s">
        <v>10</v>
      </c>
      <c r="AG20" s="214" t="s">
        <v>10</v>
      </c>
      <c r="AH20" s="214" t="s">
        <v>10</v>
      </c>
      <c r="AI20" s="214" t="s">
        <v>10</v>
      </c>
      <c r="AJ20" s="214" t="s">
        <v>10</v>
      </c>
      <c r="AK20" s="214" t="s">
        <v>10</v>
      </c>
      <c r="AL20" s="214" t="s">
        <v>10</v>
      </c>
      <c r="AM20" s="214" t="s">
        <v>10</v>
      </c>
      <c r="AN20" s="214" t="s">
        <v>10</v>
      </c>
      <c r="AO20" s="214" t="s">
        <v>10</v>
      </c>
      <c r="AP20" s="214" t="s">
        <v>10</v>
      </c>
      <c r="AQ20" s="214" t="s">
        <v>10</v>
      </c>
      <c r="AR20" s="214" t="s">
        <v>10</v>
      </c>
      <c r="AS20" s="214" t="s">
        <v>10</v>
      </c>
      <c r="AT20" s="214" t="s">
        <v>10</v>
      </c>
      <c r="AU20" s="214" t="s">
        <v>10</v>
      </c>
      <c r="AV20" s="214" t="s">
        <v>10</v>
      </c>
      <c r="AW20" s="214" t="s">
        <v>10</v>
      </c>
      <c r="AX20" s="214" t="s">
        <v>10</v>
      </c>
      <c r="AY20" s="214" t="s">
        <v>10</v>
      </c>
      <c r="AZ20" s="214" t="s">
        <v>10</v>
      </c>
      <c r="BA20" s="214" t="s">
        <v>10</v>
      </c>
      <c r="BB20" s="214" t="s">
        <v>10</v>
      </c>
      <c r="BC20" s="214" t="s">
        <v>10</v>
      </c>
      <c r="BD20" s="214" t="s">
        <v>10</v>
      </c>
      <c r="BE20" s="214" t="s">
        <v>10</v>
      </c>
      <c r="BF20" s="214" t="s">
        <v>10</v>
      </c>
      <c r="BG20" s="214" t="s">
        <v>10</v>
      </c>
      <c r="BH20" s="214" t="s">
        <v>10</v>
      </c>
      <c r="BI20" s="214" t="s">
        <v>10</v>
      </c>
      <c r="BJ20" s="214" t="s">
        <v>10</v>
      </c>
      <c r="BK20" s="214" t="s">
        <v>10</v>
      </c>
      <c r="BL20" s="214" t="s">
        <v>10</v>
      </c>
      <c r="BM20" s="214" t="s">
        <v>10</v>
      </c>
      <c r="BN20" s="214" t="s">
        <v>10</v>
      </c>
      <c r="BO20" s="214" t="s">
        <v>10</v>
      </c>
      <c r="BP20" s="214" t="s">
        <v>10</v>
      </c>
      <c r="BQ20" s="214" t="s">
        <v>10</v>
      </c>
      <c r="BR20" s="214" t="s">
        <v>10</v>
      </c>
      <c r="BS20" s="214" t="s">
        <v>10</v>
      </c>
      <c r="BT20" s="214" t="s">
        <v>10</v>
      </c>
      <c r="BU20" s="214" t="s">
        <v>10</v>
      </c>
      <c r="BV20" s="214" t="s">
        <v>10</v>
      </c>
      <c r="BW20" s="214" t="s">
        <v>10</v>
      </c>
      <c r="BX20" s="214" t="s">
        <v>10</v>
      </c>
      <c r="BY20" s="213"/>
      <c r="BZ20" s="214" t="s">
        <v>10</v>
      </c>
      <c r="CA20" s="214" t="s">
        <v>10</v>
      </c>
      <c r="CB20" s="214" t="s">
        <v>10</v>
      </c>
      <c r="CC20" s="214" t="s">
        <v>10</v>
      </c>
      <c r="CD20" s="214" t="s">
        <v>10</v>
      </c>
      <c r="CE20" s="214" t="s">
        <v>10</v>
      </c>
      <c r="CF20" s="214" t="s">
        <v>10</v>
      </c>
      <c r="CG20" s="214" t="s">
        <v>10</v>
      </c>
      <c r="CH20" s="214" t="s">
        <v>10</v>
      </c>
      <c r="CI20" s="203"/>
      <c r="CJ20" s="204">
        <v>7</v>
      </c>
      <c r="CK20" s="211"/>
    </row>
    <row r="21" spans="1:89">
      <c r="A21" s="210">
        <v>8</v>
      </c>
      <c r="B21" s="214" t="s">
        <v>10</v>
      </c>
      <c r="C21" s="214" t="s">
        <v>10</v>
      </c>
      <c r="D21" s="214" t="s">
        <v>10</v>
      </c>
      <c r="E21" s="214" t="s">
        <v>10</v>
      </c>
      <c r="F21" s="214" t="s">
        <v>10</v>
      </c>
      <c r="G21" s="214" t="s">
        <v>10</v>
      </c>
      <c r="H21" s="214" t="s">
        <v>10</v>
      </c>
      <c r="I21" s="214" t="s">
        <v>10</v>
      </c>
      <c r="J21" s="214" t="s">
        <v>10</v>
      </c>
      <c r="K21" s="214" t="s">
        <v>10</v>
      </c>
      <c r="L21" s="214" t="s">
        <v>10</v>
      </c>
      <c r="M21" s="214" t="s">
        <v>10</v>
      </c>
      <c r="N21" s="214" t="s">
        <v>10</v>
      </c>
      <c r="O21" s="214" t="s">
        <v>10</v>
      </c>
      <c r="P21" s="214" t="s">
        <v>10</v>
      </c>
      <c r="Q21" s="214" t="s">
        <v>10</v>
      </c>
      <c r="R21" s="214" t="s">
        <v>10</v>
      </c>
      <c r="S21" s="214" t="s">
        <v>10</v>
      </c>
      <c r="T21" s="214" t="s">
        <v>10</v>
      </c>
      <c r="U21" s="214" t="s">
        <v>10</v>
      </c>
      <c r="V21" s="214" t="s">
        <v>10</v>
      </c>
      <c r="W21" s="214" t="s">
        <v>10</v>
      </c>
      <c r="X21" s="214" t="s">
        <v>10</v>
      </c>
      <c r="Y21" s="214" t="s">
        <v>10</v>
      </c>
      <c r="Z21" s="214" t="s">
        <v>10</v>
      </c>
      <c r="AA21" s="214" t="s">
        <v>10</v>
      </c>
      <c r="AB21" s="214" t="s">
        <v>10</v>
      </c>
      <c r="AC21" s="214" t="s">
        <v>10</v>
      </c>
      <c r="AD21" s="214" t="s">
        <v>10</v>
      </c>
      <c r="AE21" s="214" t="s">
        <v>10</v>
      </c>
      <c r="AF21" s="214" t="s">
        <v>10</v>
      </c>
      <c r="AG21" s="214" t="s">
        <v>10</v>
      </c>
      <c r="AH21" s="214" t="s">
        <v>10</v>
      </c>
      <c r="AI21" s="214" t="s">
        <v>10</v>
      </c>
      <c r="AJ21" s="214" t="s">
        <v>10</v>
      </c>
      <c r="AK21" s="214" t="s">
        <v>10</v>
      </c>
      <c r="AL21" s="214" t="s">
        <v>10</v>
      </c>
      <c r="AM21" s="214" t="s">
        <v>10</v>
      </c>
      <c r="AN21" s="214" t="s">
        <v>10</v>
      </c>
      <c r="AO21" s="214" t="s">
        <v>10</v>
      </c>
      <c r="AP21" s="214" t="s">
        <v>10</v>
      </c>
      <c r="AQ21" s="214" t="s">
        <v>10</v>
      </c>
      <c r="AR21" s="214" t="s">
        <v>10</v>
      </c>
      <c r="AS21" s="214" t="s">
        <v>10</v>
      </c>
      <c r="AT21" s="214" t="s">
        <v>10</v>
      </c>
      <c r="AU21" s="214" t="s">
        <v>10</v>
      </c>
      <c r="AV21" s="214" t="s">
        <v>10</v>
      </c>
      <c r="AW21" s="214" t="s">
        <v>10</v>
      </c>
      <c r="AX21" s="214" t="s">
        <v>10</v>
      </c>
      <c r="AY21" s="214" t="s">
        <v>10</v>
      </c>
      <c r="AZ21" s="214" t="s">
        <v>10</v>
      </c>
      <c r="BA21" s="214" t="s">
        <v>10</v>
      </c>
      <c r="BB21" s="214" t="s">
        <v>10</v>
      </c>
      <c r="BC21" s="214" t="s">
        <v>10</v>
      </c>
      <c r="BD21" s="214" t="s">
        <v>10</v>
      </c>
      <c r="BE21" s="214" t="s">
        <v>10</v>
      </c>
      <c r="BF21" s="214" t="s">
        <v>10</v>
      </c>
      <c r="BG21" s="214" t="s">
        <v>10</v>
      </c>
      <c r="BH21" s="214" t="s">
        <v>10</v>
      </c>
      <c r="BI21" s="214" t="s">
        <v>10</v>
      </c>
      <c r="BJ21" s="214" t="s">
        <v>10</v>
      </c>
      <c r="BK21" s="214" t="s">
        <v>10</v>
      </c>
      <c r="BL21" s="214" t="s">
        <v>10</v>
      </c>
      <c r="BM21" s="214" t="s">
        <v>10</v>
      </c>
      <c r="BN21" s="214" t="s">
        <v>10</v>
      </c>
      <c r="BO21" s="214" t="s">
        <v>10</v>
      </c>
      <c r="BP21" s="214" t="s">
        <v>10</v>
      </c>
      <c r="BQ21" s="214" t="s">
        <v>10</v>
      </c>
      <c r="BR21" s="214" t="s">
        <v>10</v>
      </c>
      <c r="BS21" s="214" t="s">
        <v>10</v>
      </c>
      <c r="BT21" s="214" t="s">
        <v>10</v>
      </c>
      <c r="BU21" s="214" t="s">
        <v>10</v>
      </c>
      <c r="BV21" s="214" t="s">
        <v>10</v>
      </c>
      <c r="BW21" s="214" t="s">
        <v>10</v>
      </c>
      <c r="BX21" s="214" t="s">
        <v>10</v>
      </c>
      <c r="BY21" s="213"/>
      <c r="BZ21" s="214" t="s">
        <v>10</v>
      </c>
      <c r="CA21" s="214" t="s">
        <v>10</v>
      </c>
      <c r="CB21" s="214" t="s">
        <v>10</v>
      </c>
      <c r="CC21" s="214" t="s">
        <v>10</v>
      </c>
      <c r="CD21" s="214" t="s">
        <v>10</v>
      </c>
      <c r="CE21" s="214" t="s">
        <v>10</v>
      </c>
      <c r="CF21" s="214" t="s">
        <v>10</v>
      </c>
      <c r="CG21" s="214" t="s">
        <v>10</v>
      </c>
      <c r="CH21" s="214" t="s">
        <v>10</v>
      </c>
      <c r="CI21" s="203"/>
      <c r="CJ21" s="204">
        <v>8</v>
      </c>
      <c r="CK21" s="211"/>
    </row>
    <row r="22" spans="1:89">
      <c r="A22" s="210">
        <v>9</v>
      </c>
      <c r="B22" s="214" t="s">
        <v>10</v>
      </c>
      <c r="C22" s="214" t="s">
        <v>10</v>
      </c>
      <c r="D22" s="214" t="s">
        <v>10</v>
      </c>
      <c r="E22" s="214" t="s">
        <v>10</v>
      </c>
      <c r="F22" s="214" t="s">
        <v>10</v>
      </c>
      <c r="G22" s="214" t="s">
        <v>10</v>
      </c>
      <c r="H22" s="214" t="s">
        <v>10</v>
      </c>
      <c r="I22" s="214" t="s">
        <v>10</v>
      </c>
      <c r="J22" s="214" t="s">
        <v>10</v>
      </c>
      <c r="K22" s="214" t="s">
        <v>10</v>
      </c>
      <c r="L22" s="214" t="s">
        <v>10</v>
      </c>
      <c r="M22" s="214" t="s">
        <v>10</v>
      </c>
      <c r="N22" s="214" t="s">
        <v>10</v>
      </c>
      <c r="O22" s="214" t="s">
        <v>10</v>
      </c>
      <c r="P22" s="214" t="s">
        <v>10</v>
      </c>
      <c r="Q22" s="214" t="s">
        <v>10</v>
      </c>
      <c r="R22" s="214" t="s">
        <v>10</v>
      </c>
      <c r="S22" s="214" t="s">
        <v>10</v>
      </c>
      <c r="T22" s="214" t="s">
        <v>10</v>
      </c>
      <c r="U22" s="214" t="s">
        <v>10</v>
      </c>
      <c r="V22" s="214" t="s">
        <v>10</v>
      </c>
      <c r="W22" s="214" t="s">
        <v>10</v>
      </c>
      <c r="X22" s="214" t="s">
        <v>10</v>
      </c>
      <c r="Y22" s="214" t="s">
        <v>10</v>
      </c>
      <c r="Z22" s="214" t="s">
        <v>10</v>
      </c>
      <c r="AA22" s="214" t="s">
        <v>10</v>
      </c>
      <c r="AB22" s="214" t="s">
        <v>10</v>
      </c>
      <c r="AC22" s="214" t="s">
        <v>10</v>
      </c>
      <c r="AD22" s="214" t="s">
        <v>10</v>
      </c>
      <c r="AE22" s="214" t="s">
        <v>10</v>
      </c>
      <c r="AF22" s="214" t="s">
        <v>10</v>
      </c>
      <c r="AG22" s="214" t="s">
        <v>10</v>
      </c>
      <c r="AH22" s="214" t="s">
        <v>10</v>
      </c>
      <c r="AI22" s="214" t="s">
        <v>10</v>
      </c>
      <c r="AJ22" s="214" t="s">
        <v>10</v>
      </c>
      <c r="AK22" s="214" t="s">
        <v>10</v>
      </c>
      <c r="AL22" s="214" t="s">
        <v>10</v>
      </c>
      <c r="AM22" s="214" t="s">
        <v>10</v>
      </c>
      <c r="AN22" s="214" t="s">
        <v>10</v>
      </c>
      <c r="AO22" s="214" t="s">
        <v>10</v>
      </c>
      <c r="AP22" s="214" t="s">
        <v>10</v>
      </c>
      <c r="AQ22" s="214" t="s">
        <v>10</v>
      </c>
      <c r="AR22" s="214" t="s">
        <v>10</v>
      </c>
      <c r="AS22" s="214" t="s">
        <v>10</v>
      </c>
      <c r="AT22" s="214" t="s">
        <v>10</v>
      </c>
      <c r="AU22" s="214" t="s">
        <v>10</v>
      </c>
      <c r="AV22" s="214" t="s">
        <v>10</v>
      </c>
      <c r="AW22" s="214" t="s">
        <v>10</v>
      </c>
      <c r="AX22" s="214" t="s">
        <v>10</v>
      </c>
      <c r="AY22" s="214" t="s">
        <v>10</v>
      </c>
      <c r="AZ22" s="214" t="s">
        <v>10</v>
      </c>
      <c r="BA22" s="214" t="s">
        <v>10</v>
      </c>
      <c r="BB22" s="214" t="s">
        <v>10</v>
      </c>
      <c r="BC22" s="214" t="s">
        <v>10</v>
      </c>
      <c r="BD22" s="214" t="s">
        <v>10</v>
      </c>
      <c r="BE22" s="214" t="s">
        <v>10</v>
      </c>
      <c r="BF22" s="214" t="s">
        <v>10</v>
      </c>
      <c r="BG22" s="214" t="s">
        <v>10</v>
      </c>
      <c r="BH22" s="214" t="s">
        <v>10</v>
      </c>
      <c r="BI22" s="214" t="s">
        <v>10</v>
      </c>
      <c r="BJ22" s="214" t="s">
        <v>10</v>
      </c>
      <c r="BK22" s="214" t="s">
        <v>10</v>
      </c>
      <c r="BL22" s="214" t="s">
        <v>10</v>
      </c>
      <c r="BM22" s="214" t="s">
        <v>10</v>
      </c>
      <c r="BN22" s="214" t="s">
        <v>10</v>
      </c>
      <c r="BO22" s="214" t="s">
        <v>10</v>
      </c>
      <c r="BP22" s="214" t="s">
        <v>10</v>
      </c>
      <c r="BQ22" s="214" t="s">
        <v>10</v>
      </c>
      <c r="BR22" s="214" t="s">
        <v>10</v>
      </c>
      <c r="BS22" s="214" t="s">
        <v>10</v>
      </c>
      <c r="BT22" s="214" t="s">
        <v>10</v>
      </c>
      <c r="BU22" s="214" t="s">
        <v>10</v>
      </c>
      <c r="BV22" s="214" t="s">
        <v>10</v>
      </c>
      <c r="BW22" s="214" t="s">
        <v>10</v>
      </c>
      <c r="BX22" s="214" t="s">
        <v>10</v>
      </c>
      <c r="BY22" s="213"/>
      <c r="BZ22" s="214" t="s">
        <v>10</v>
      </c>
      <c r="CA22" s="214" t="s">
        <v>10</v>
      </c>
      <c r="CB22" s="214" t="s">
        <v>10</v>
      </c>
      <c r="CC22" s="214" t="s">
        <v>10</v>
      </c>
      <c r="CD22" s="214" t="s">
        <v>10</v>
      </c>
      <c r="CE22" s="214" t="s">
        <v>10</v>
      </c>
      <c r="CF22" s="214" t="s">
        <v>10</v>
      </c>
      <c r="CG22" s="214" t="s">
        <v>10</v>
      </c>
      <c r="CH22" s="214" t="s">
        <v>10</v>
      </c>
      <c r="CI22" s="203"/>
      <c r="CJ22" s="204">
        <v>9</v>
      </c>
      <c r="CK22" s="211"/>
    </row>
    <row r="23" spans="1:89">
      <c r="A23" s="210">
        <v>10</v>
      </c>
      <c r="B23" s="214" t="s">
        <v>10</v>
      </c>
      <c r="C23" s="214" t="s">
        <v>10</v>
      </c>
      <c r="D23" s="214" t="s">
        <v>10</v>
      </c>
      <c r="E23" s="214" t="s">
        <v>10</v>
      </c>
      <c r="F23" s="214" t="s">
        <v>10</v>
      </c>
      <c r="G23" s="214" t="s">
        <v>10</v>
      </c>
      <c r="H23" s="214" t="s">
        <v>10</v>
      </c>
      <c r="I23" s="214" t="s">
        <v>10</v>
      </c>
      <c r="J23" s="214" t="s">
        <v>10</v>
      </c>
      <c r="K23" s="214" t="s">
        <v>10</v>
      </c>
      <c r="L23" s="214" t="s">
        <v>10</v>
      </c>
      <c r="M23" s="214" t="s">
        <v>10</v>
      </c>
      <c r="N23" s="214" t="s">
        <v>10</v>
      </c>
      <c r="O23" s="214" t="s">
        <v>10</v>
      </c>
      <c r="P23" s="214" t="s">
        <v>10</v>
      </c>
      <c r="Q23" s="214" t="s">
        <v>10</v>
      </c>
      <c r="R23" s="214" t="s">
        <v>10</v>
      </c>
      <c r="S23" s="214" t="s">
        <v>10</v>
      </c>
      <c r="T23" s="214" t="s">
        <v>10</v>
      </c>
      <c r="U23" s="214" t="s">
        <v>10</v>
      </c>
      <c r="V23" s="214" t="s">
        <v>10</v>
      </c>
      <c r="W23" s="214" t="s">
        <v>10</v>
      </c>
      <c r="X23" s="214" t="s">
        <v>10</v>
      </c>
      <c r="Y23" s="214" t="s">
        <v>10</v>
      </c>
      <c r="Z23" s="214" t="s">
        <v>10</v>
      </c>
      <c r="AA23" s="214" t="s">
        <v>10</v>
      </c>
      <c r="AB23" s="214" t="s">
        <v>10</v>
      </c>
      <c r="AC23" s="214" t="s">
        <v>10</v>
      </c>
      <c r="AD23" s="214" t="s">
        <v>10</v>
      </c>
      <c r="AE23" s="214" t="s">
        <v>10</v>
      </c>
      <c r="AF23" s="214" t="s">
        <v>10</v>
      </c>
      <c r="AG23" s="214" t="s">
        <v>10</v>
      </c>
      <c r="AH23" s="214" t="s">
        <v>10</v>
      </c>
      <c r="AI23" s="214" t="s">
        <v>10</v>
      </c>
      <c r="AJ23" s="214" t="s">
        <v>10</v>
      </c>
      <c r="AK23" s="214" t="s">
        <v>10</v>
      </c>
      <c r="AL23" s="214" t="s">
        <v>10</v>
      </c>
      <c r="AM23" s="214" t="s">
        <v>10</v>
      </c>
      <c r="AN23" s="214" t="s">
        <v>10</v>
      </c>
      <c r="AO23" s="214" t="s">
        <v>10</v>
      </c>
      <c r="AP23" s="214" t="s">
        <v>10</v>
      </c>
      <c r="AQ23" s="214" t="s">
        <v>10</v>
      </c>
      <c r="AR23" s="214" t="s">
        <v>10</v>
      </c>
      <c r="AS23" s="214" t="s">
        <v>10</v>
      </c>
      <c r="AT23" s="214" t="s">
        <v>10</v>
      </c>
      <c r="AU23" s="214" t="s">
        <v>10</v>
      </c>
      <c r="AV23" s="214" t="s">
        <v>10</v>
      </c>
      <c r="AW23" s="214" t="s">
        <v>10</v>
      </c>
      <c r="AX23" s="214" t="s">
        <v>10</v>
      </c>
      <c r="AY23" s="214" t="s">
        <v>10</v>
      </c>
      <c r="AZ23" s="214" t="s">
        <v>10</v>
      </c>
      <c r="BA23" s="214" t="s">
        <v>10</v>
      </c>
      <c r="BB23" s="214" t="s">
        <v>10</v>
      </c>
      <c r="BC23" s="214" t="s">
        <v>10</v>
      </c>
      <c r="BD23" s="214" t="s">
        <v>10</v>
      </c>
      <c r="BE23" s="214" t="s">
        <v>10</v>
      </c>
      <c r="BF23" s="214" t="s">
        <v>10</v>
      </c>
      <c r="BG23" s="214" t="s">
        <v>10</v>
      </c>
      <c r="BH23" s="214" t="s">
        <v>10</v>
      </c>
      <c r="BI23" s="214" t="s">
        <v>10</v>
      </c>
      <c r="BJ23" s="214" t="s">
        <v>10</v>
      </c>
      <c r="BK23" s="214" t="s">
        <v>10</v>
      </c>
      <c r="BL23" s="214" t="s">
        <v>10</v>
      </c>
      <c r="BM23" s="214" t="s">
        <v>10</v>
      </c>
      <c r="BN23" s="214" t="s">
        <v>10</v>
      </c>
      <c r="BO23" s="214" t="s">
        <v>10</v>
      </c>
      <c r="BP23" s="214" t="s">
        <v>10</v>
      </c>
      <c r="BQ23" s="214" t="s">
        <v>10</v>
      </c>
      <c r="BR23" s="214" t="s">
        <v>10</v>
      </c>
      <c r="BS23" s="214" t="s">
        <v>10</v>
      </c>
      <c r="BT23" s="214" t="s">
        <v>10</v>
      </c>
      <c r="BU23" s="214" t="s">
        <v>10</v>
      </c>
      <c r="BV23" s="214" t="s">
        <v>10</v>
      </c>
      <c r="BW23" s="214" t="s">
        <v>10</v>
      </c>
      <c r="BX23" s="214" t="s">
        <v>10</v>
      </c>
      <c r="BY23" s="213"/>
      <c r="BZ23" s="214" t="s">
        <v>10</v>
      </c>
      <c r="CA23" s="214" t="s">
        <v>10</v>
      </c>
      <c r="CB23" s="214" t="s">
        <v>10</v>
      </c>
      <c r="CC23" s="214" t="s">
        <v>10</v>
      </c>
      <c r="CD23" s="214" t="s">
        <v>10</v>
      </c>
      <c r="CE23" s="214" t="s">
        <v>10</v>
      </c>
      <c r="CF23" s="214" t="s">
        <v>10</v>
      </c>
      <c r="CG23" s="214" t="s">
        <v>10</v>
      </c>
      <c r="CH23" s="214" t="s">
        <v>10</v>
      </c>
      <c r="CI23" s="203"/>
      <c r="CJ23" s="204">
        <v>10</v>
      </c>
      <c r="CK23" s="211"/>
    </row>
    <row r="24" spans="1:89">
      <c r="A24" s="210">
        <v>11</v>
      </c>
      <c r="B24" s="214" t="s">
        <v>10</v>
      </c>
      <c r="C24" s="214" t="s">
        <v>10</v>
      </c>
      <c r="D24" s="214" t="s">
        <v>10</v>
      </c>
      <c r="E24" s="214" t="s">
        <v>10</v>
      </c>
      <c r="F24" s="214" t="s">
        <v>10</v>
      </c>
      <c r="G24" s="214" t="s">
        <v>10</v>
      </c>
      <c r="H24" s="214" t="s">
        <v>10</v>
      </c>
      <c r="I24" s="214" t="s">
        <v>10</v>
      </c>
      <c r="J24" s="214" t="s">
        <v>10</v>
      </c>
      <c r="K24" s="214" t="s">
        <v>10</v>
      </c>
      <c r="L24" s="214" t="s">
        <v>10</v>
      </c>
      <c r="M24" s="214" t="s">
        <v>10</v>
      </c>
      <c r="N24" s="214" t="s">
        <v>10</v>
      </c>
      <c r="O24" s="214" t="s">
        <v>10</v>
      </c>
      <c r="P24" s="214" t="s">
        <v>10</v>
      </c>
      <c r="Q24" s="214" t="s">
        <v>10</v>
      </c>
      <c r="R24" s="214" t="s">
        <v>10</v>
      </c>
      <c r="S24" s="214" t="s">
        <v>10</v>
      </c>
      <c r="T24" s="214" t="s">
        <v>10</v>
      </c>
      <c r="U24" s="214" t="s">
        <v>10</v>
      </c>
      <c r="V24" s="214" t="s">
        <v>10</v>
      </c>
      <c r="W24" s="214" t="s">
        <v>10</v>
      </c>
      <c r="X24" s="214" t="s">
        <v>10</v>
      </c>
      <c r="Y24" s="214" t="s">
        <v>10</v>
      </c>
      <c r="Z24" s="214" t="s">
        <v>10</v>
      </c>
      <c r="AA24" s="214" t="s">
        <v>10</v>
      </c>
      <c r="AB24" s="214" t="s">
        <v>10</v>
      </c>
      <c r="AC24" s="214" t="s">
        <v>10</v>
      </c>
      <c r="AD24" s="214" t="s">
        <v>10</v>
      </c>
      <c r="AE24" s="214" t="s">
        <v>10</v>
      </c>
      <c r="AF24" s="214" t="s">
        <v>10</v>
      </c>
      <c r="AG24" s="214" t="s">
        <v>10</v>
      </c>
      <c r="AH24" s="214" t="s">
        <v>10</v>
      </c>
      <c r="AI24" s="214" t="s">
        <v>10</v>
      </c>
      <c r="AJ24" s="214" t="s">
        <v>10</v>
      </c>
      <c r="AK24" s="214" t="s">
        <v>10</v>
      </c>
      <c r="AL24" s="214" t="s">
        <v>10</v>
      </c>
      <c r="AM24" s="214" t="s">
        <v>10</v>
      </c>
      <c r="AN24" s="214" t="s">
        <v>10</v>
      </c>
      <c r="AO24" s="214" t="s">
        <v>10</v>
      </c>
      <c r="AP24" s="214" t="s">
        <v>10</v>
      </c>
      <c r="AQ24" s="214" t="s">
        <v>10</v>
      </c>
      <c r="AR24" s="214" t="s">
        <v>10</v>
      </c>
      <c r="AS24" s="214" t="s">
        <v>10</v>
      </c>
      <c r="AT24" s="214" t="s">
        <v>10</v>
      </c>
      <c r="AU24" s="214" t="s">
        <v>10</v>
      </c>
      <c r="AV24" s="214" t="s">
        <v>10</v>
      </c>
      <c r="AW24" s="214" t="s">
        <v>10</v>
      </c>
      <c r="AX24" s="214" t="s">
        <v>10</v>
      </c>
      <c r="AY24" s="214" t="s">
        <v>10</v>
      </c>
      <c r="AZ24" s="214" t="s">
        <v>10</v>
      </c>
      <c r="BA24" s="214" t="s">
        <v>10</v>
      </c>
      <c r="BB24" s="214" t="s">
        <v>10</v>
      </c>
      <c r="BC24" s="214" t="s">
        <v>10</v>
      </c>
      <c r="BD24" s="214" t="s">
        <v>10</v>
      </c>
      <c r="BE24" s="214" t="s">
        <v>10</v>
      </c>
      <c r="BF24" s="214" t="s">
        <v>10</v>
      </c>
      <c r="BG24" s="214" t="s">
        <v>10</v>
      </c>
      <c r="BH24" s="214" t="s">
        <v>10</v>
      </c>
      <c r="BI24" s="214" t="s">
        <v>10</v>
      </c>
      <c r="BJ24" s="214" t="s">
        <v>10</v>
      </c>
      <c r="BK24" s="214" t="s">
        <v>10</v>
      </c>
      <c r="BL24" s="214" t="s">
        <v>10</v>
      </c>
      <c r="BM24" s="214" t="s">
        <v>10</v>
      </c>
      <c r="BN24" s="214" t="s">
        <v>10</v>
      </c>
      <c r="BO24" s="214" t="s">
        <v>10</v>
      </c>
      <c r="BP24" s="214" t="s">
        <v>10</v>
      </c>
      <c r="BQ24" s="214" t="s">
        <v>10</v>
      </c>
      <c r="BR24" s="214" t="s">
        <v>10</v>
      </c>
      <c r="BS24" s="214" t="s">
        <v>10</v>
      </c>
      <c r="BT24" s="214" t="s">
        <v>10</v>
      </c>
      <c r="BU24" s="214" t="s">
        <v>10</v>
      </c>
      <c r="BV24" s="214" t="s">
        <v>10</v>
      </c>
      <c r="BW24" s="214" t="s">
        <v>10</v>
      </c>
      <c r="BX24" s="214" t="s">
        <v>10</v>
      </c>
      <c r="BY24" s="213"/>
      <c r="BZ24" s="214" t="s">
        <v>10</v>
      </c>
      <c r="CA24" s="214" t="s">
        <v>10</v>
      </c>
      <c r="CB24" s="214" t="s">
        <v>10</v>
      </c>
      <c r="CC24" s="214" t="s">
        <v>10</v>
      </c>
      <c r="CD24" s="214" t="s">
        <v>10</v>
      </c>
      <c r="CE24" s="214" t="s">
        <v>10</v>
      </c>
      <c r="CF24" s="214" t="s">
        <v>10</v>
      </c>
      <c r="CG24" s="214" t="s">
        <v>10</v>
      </c>
      <c r="CH24" s="214" t="s">
        <v>10</v>
      </c>
      <c r="CI24" s="203"/>
      <c r="CJ24" s="204">
        <v>11</v>
      </c>
      <c r="CK24" s="211"/>
    </row>
    <row r="25" spans="1:89">
      <c r="A25" s="210">
        <v>12</v>
      </c>
      <c r="B25" s="214" t="s">
        <v>10</v>
      </c>
      <c r="C25" s="214" t="s">
        <v>10</v>
      </c>
      <c r="D25" s="214" t="s">
        <v>10</v>
      </c>
      <c r="E25" s="214" t="s">
        <v>10</v>
      </c>
      <c r="F25" s="214" t="s">
        <v>10</v>
      </c>
      <c r="G25" s="214" t="s">
        <v>10</v>
      </c>
      <c r="H25" s="214" t="s">
        <v>10</v>
      </c>
      <c r="I25" s="214" t="s">
        <v>10</v>
      </c>
      <c r="J25" s="214" t="s">
        <v>10</v>
      </c>
      <c r="K25" s="214" t="s">
        <v>10</v>
      </c>
      <c r="L25" s="214" t="s">
        <v>10</v>
      </c>
      <c r="M25" s="214" t="s">
        <v>10</v>
      </c>
      <c r="N25" s="214" t="s">
        <v>10</v>
      </c>
      <c r="O25" s="214" t="s">
        <v>10</v>
      </c>
      <c r="P25" s="214" t="s">
        <v>10</v>
      </c>
      <c r="Q25" s="214" t="s">
        <v>10</v>
      </c>
      <c r="R25" s="214" t="s">
        <v>10</v>
      </c>
      <c r="S25" s="214" t="s">
        <v>10</v>
      </c>
      <c r="T25" s="214" t="s">
        <v>10</v>
      </c>
      <c r="U25" s="214" t="s">
        <v>10</v>
      </c>
      <c r="V25" s="214" t="s">
        <v>10</v>
      </c>
      <c r="W25" s="214" t="s">
        <v>10</v>
      </c>
      <c r="X25" s="214" t="s">
        <v>10</v>
      </c>
      <c r="Y25" s="214" t="s">
        <v>10</v>
      </c>
      <c r="Z25" s="214" t="s">
        <v>10</v>
      </c>
      <c r="AA25" s="214" t="s">
        <v>10</v>
      </c>
      <c r="AB25" s="214" t="s">
        <v>10</v>
      </c>
      <c r="AC25" s="214" t="s">
        <v>10</v>
      </c>
      <c r="AD25" s="214" t="s">
        <v>10</v>
      </c>
      <c r="AE25" s="214" t="s">
        <v>10</v>
      </c>
      <c r="AF25" s="214" t="s">
        <v>10</v>
      </c>
      <c r="AG25" s="214" t="s">
        <v>10</v>
      </c>
      <c r="AH25" s="214" t="s">
        <v>10</v>
      </c>
      <c r="AI25" s="214" t="s">
        <v>10</v>
      </c>
      <c r="AJ25" s="214" t="s">
        <v>10</v>
      </c>
      <c r="AK25" s="214" t="s">
        <v>10</v>
      </c>
      <c r="AL25" s="214" t="s">
        <v>10</v>
      </c>
      <c r="AM25" s="214" t="s">
        <v>10</v>
      </c>
      <c r="AN25" s="214" t="s">
        <v>10</v>
      </c>
      <c r="AO25" s="214" t="s">
        <v>10</v>
      </c>
      <c r="AP25" s="214" t="s">
        <v>10</v>
      </c>
      <c r="AQ25" s="214" t="s">
        <v>10</v>
      </c>
      <c r="AR25" s="214" t="s">
        <v>10</v>
      </c>
      <c r="AS25" s="214" t="s">
        <v>10</v>
      </c>
      <c r="AT25" s="214" t="s">
        <v>10</v>
      </c>
      <c r="AU25" s="214" t="s">
        <v>10</v>
      </c>
      <c r="AV25" s="214" t="s">
        <v>10</v>
      </c>
      <c r="AW25" s="214" t="s">
        <v>10</v>
      </c>
      <c r="AX25" s="214" t="s">
        <v>10</v>
      </c>
      <c r="AY25" s="214" t="s">
        <v>10</v>
      </c>
      <c r="AZ25" s="214" t="s">
        <v>10</v>
      </c>
      <c r="BA25" s="214" t="s">
        <v>10</v>
      </c>
      <c r="BB25" s="214" t="s">
        <v>10</v>
      </c>
      <c r="BC25" s="214" t="s">
        <v>10</v>
      </c>
      <c r="BD25" s="214" t="s">
        <v>10</v>
      </c>
      <c r="BE25" s="214" t="s">
        <v>10</v>
      </c>
      <c r="BF25" s="214" t="s">
        <v>10</v>
      </c>
      <c r="BG25" s="214" t="s">
        <v>10</v>
      </c>
      <c r="BH25" s="214" t="s">
        <v>10</v>
      </c>
      <c r="BI25" s="214" t="s">
        <v>10</v>
      </c>
      <c r="BJ25" s="214" t="s">
        <v>10</v>
      </c>
      <c r="BK25" s="214" t="s">
        <v>10</v>
      </c>
      <c r="BL25" s="214" t="s">
        <v>10</v>
      </c>
      <c r="BM25" s="214" t="s">
        <v>10</v>
      </c>
      <c r="BN25" s="214" t="s">
        <v>10</v>
      </c>
      <c r="BO25" s="214" t="s">
        <v>10</v>
      </c>
      <c r="BP25" s="214" t="s">
        <v>10</v>
      </c>
      <c r="BQ25" s="214" t="s">
        <v>10</v>
      </c>
      <c r="BR25" s="214" t="s">
        <v>10</v>
      </c>
      <c r="BS25" s="214" t="s">
        <v>10</v>
      </c>
      <c r="BT25" s="214" t="s">
        <v>10</v>
      </c>
      <c r="BU25" s="214" t="s">
        <v>10</v>
      </c>
      <c r="BV25" s="214" t="s">
        <v>10</v>
      </c>
      <c r="BW25" s="214" t="s">
        <v>10</v>
      </c>
      <c r="BX25" s="214" t="s">
        <v>10</v>
      </c>
      <c r="BY25" s="213"/>
      <c r="BZ25" s="214" t="s">
        <v>10</v>
      </c>
      <c r="CA25" s="214" t="s">
        <v>10</v>
      </c>
      <c r="CB25" s="214" t="s">
        <v>10</v>
      </c>
      <c r="CC25" s="214" t="s">
        <v>10</v>
      </c>
      <c r="CD25" s="214" t="s">
        <v>10</v>
      </c>
      <c r="CE25" s="214" t="s">
        <v>10</v>
      </c>
      <c r="CF25" s="214" t="s">
        <v>10</v>
      </c>
      <c r="CG25" s="214" t="s">
        <v>10</v>
      </c>
      <c r="CH25" s="214" t="s">
        <v>10</v>
      </c>
      <c r="CI25" s="203"/>
      <c r="CJ25" s="204">
        <v>12</v>
      </c>
      <c r="CK25" s="211"/>
    </row>
    <row r="26" spans="1:89">
      <c r="A26" s="210">
        <v>13</v>
      </c>
      <c r="B26" s="214" t="s">
        <v>10</v>
      </c>
      <c r="C26" s="214" t="s">
        <v>10</v>
      </c>
      <c r="D26" s="213">
        <v>18</v>
      </c>
      <c r="E26" s="214" t="s">
        <v>10</v>
      </c>
      <c r="F26" s="214" t="s">
        <v>10</v>
      </c>
      <c r="G26" s="213">
        <v>1</v>
      </c>
      <c r="H26" s="214" t="s">
        <v>10</v>
      </c>
      <c r="I26" s="214" t="s">
        <v>10</v>
      </c>
      <c r="J26" s="214" t="s">
        <v>10</v>
      </c>
      <c r="K26" s="214" t="s">
        <v>10</v>
      </c>
      <c r="L26" s="214" t="s">
        <v>10</v>
      </c>
      <c r="M26" s="214" t="s">
        <v>10</v>
      </c>
      <c r="N26" s="214" t="s">
        <v>10</v>
      </c>
      <c r="O26" s="213">
        <v>1</v>
      </c>
      <c r="P26" s="214" t="s">
        <v>10</v>
      </c>
      <c r="Q26" s="214" t="s">
        <v>10</v>
      </c>
      <c r="R26" s="214" t="s">
        <v>10</v>
      </c>
      <c r="S26" s="214" t="s">
        <v>10</v>
      </c>
      <c r="T26" s="214" t="s">
        <v>10</v>
      </c>
      <c r="U26" s="214" t="s">
        <v>10</v>
      </c>
      <c r="V26" s="213">
        <v>4</v>
      </c>
      <c r="W26" s="214" t="s">
        <v>10</v>
      </c>
      <c r="X26" s="214" t="s">
        <v>10</v>
      </c>
      <c r="Y26" s="214" t="s">
        <v>10</v>
      </c>
      <c r="Z26" s="214" t="s">
        <v>10</v>
      </c>
      <c r="AA26" s="213">
        <v>8</v>
      </c>
      <c r="AB26" s="214" t="s">
        <v>10</v>
      </c>
      <c r="AC26" s="213">
        <v>55</v>
      </c>
      <c r="AD26" s="214" t="s">
        <v>10</v>
      </c>
      <c r="AE26" s="213">
        <v>2</v>
      </c>
      <c r="AF26" s="213">
        <v>1</v>
      </c>
      <c r="AG26" s="213">
        <v>1</v>
      </c>
      <c r="AH26" s="213">
        <v>1</v>
      </c>
      <c r="AI26" s="213">
        <v>16</v>
      </c>
      <c r="AJ26" s="213">
        <v>2</v>
      </c>
      <c r="AK26" s="214" t="s">
        <v>10</v>
      </c>
      <c r="AL26" s="213">
        <v>1</v>
      </c>
      <c r="AM26" s="214" t="s">
        <v>10</v>
      </c>
      <c r="AN26" s="214" t="s">
        <v>10</v>
      </c>
      <c r="AO26" s="214" t="s">
        <v>10</v>
      </c>
      <c r="AP26" s="213">
        <v>3</v>
      </c>
      <c r="AQ26" s="214" t="s">
        <v>10</v>
      </c>
      <c r="AR26" s="214" t="s">
        <v>10</v>
      </c>
      <c r="AS26" s="213">
        <v>2</v>
      </c>
      <c r="AT26" s="214" t="s">
        <v>10</v>
      </c>
      <c r="AU26" s="214" t="s">
        <v>10</v>
      </c>
      <c r="AV26" s="213">
        <v>2</v>
      </c>
      <c r="AW26" s="214" t="s">
        <v>10</v>
      </c>
      <c r="AX26" s="214" t="s">
        <v>10</v>
      </c>
      <c r="AY26" s="214" t="s">
        <v>10</v>
      </c>
      <c r="AZ26" s="214" t="s">
        <v>10</v>
      </c>
      <c r="BA26" s="213">
        <v>2</v>
      </c>
      <c r="BB26" s="213">
        <v>1917</v>
      </c>
      <c r="BC26" s="213">
        <v>144</v>
      </c>
      <c r="BD26" s="214" t="s">
        <v>10</v>
      </c>
      <c r="BE26" s="214" t="s">
        <v>10</v>
      </c>
      <c r="BF26" s="214" t="s">
        <v>10</v>
      </c>
      <c r="BG26" s="213">
        <v>30</v>
      </c>
      <c r="BH26" s="214" t="s">
        <v>10</v>
      </c>
      <c r="BI26" s="214" t="s">
        <v>10</v>
      </c>
      <c r="BJ26" s="214" t="s">
        <v>10</v>
      </c>
      <c r="BK26" s="213">
        <v>47</v>
      </c>
      <c r="BL26" s="214" t="s">
        <v>10</v>
      </c>
      <c r="BM26" s="214" t="s">
        <v>10</v>
      </c>
      <c r="BN26" s="213">
        <v>3</v>
      </c>
      <c r="BO26" s="214" t="s">
        <v>10</v>
      </c>
      <c r="BP26" s="213">
        <v>14</v>
      </c>
      <c r="BQ26" s="213">
        <v>27</v>
      </c>
      <c r="BR26" s="213">
        <v>40</v>
      </c>
      <c r="BS26" s="213">
        <v>54</v>
      </c>
      <c r="BT26" s="214" t="s">
        <v>10</v>
      </c>
      <c r="BU26" s="213">
        <v>8</v>
      </c>
      <c r="BV26" s="214" t="s">
        <v>10</v>
      </c>
      <c r="BW26" s="213">
        <v>31</v>
      </c>
      <c r="BX26" s="213">
        <v>88</v>
      </c>
      <c r="BY26" s="213">
        <v>2523</v>
      </c>
      <c r="BZ26" s="213">
        <v>35346</v>
      </c>
      <c r="CA26" s="214" t="s">
        <v>10</v>
      </c>
      <c r="CB26" s="214" t="s">
        <v>10</v>
      </c>
      <c r="CC26" s="214" t="s">
        <v>10</v>
      </c>
      <c r="CD26" s="213">
        <v>17</v>
      </c>
      <c r="CE26" s="213">
        <v>70</v>
      </c>
      <c r="CF26" s="213">
        <v>35433</v>
      </c>
      <c r="CG26" s="214" t="s">
        <v>10</v>
      </c>
      <c r="CH26" s="213">
        <v>37956</v>
      </c>
      <c r="CI26" s="203"/>
      <c r="CJ26" s="204">
        <v>13</v>
      </c>
      <c r="CK26" s="211"/>
    </row>
    <row r="27" spans="1:89">
      <c r="A27" s="210">
        <v>14</v>
      </c>
      <c r="B27" s="213">
        <v>1</v>
      </c>
      <c r="C27" s="213">
        <v>1</v>
      </c>
      <c r="D27" s="213">
        <v>292</v>
      </c>
      <c r="E27" s="214" t="s">
        <v>10</v>
      </c>
      <c r="F27" s="214" t="s">
        <v>10</v>
      </c>
      <c r="G27" s="214" t="s">
        <v>10</v>
      </c>
      <c r="H27" s="214" t="s">
        <v>10</v>
      </c>
      <c r="I27" s="214" t="s">
        <v>10</v>
      </c>
      <c r="J27" s="214" t="s">
        <v>10</v>
      </c>
      <c r="K27" s="214" t="s">
        <v>10</v>
      </c>
      <c r="L27" s="214" t="s">
        <v>10</v>
      </c>
      <c r="M27" s="214" t="s">
        <v>10</v>
      </c>
      <c r="N27" s="214" t="s">
        <v>10</v>
      </c>
      <c r="O27" s="213">
        <v>18</v>
      </c>
      <c r="P27" s="213">
        <v>3</v>
      </c>
      <c r="Q27" s="214" t="s">
        <v>10</v>
      </c>
      <c r="R27" s="214" t="s">
        <v>10</v>
      </c>
      <c r="S27" s="213">
        <v>28</v>
      </c>
      <c r="T27" s="214" t="s">
        <v>10</v>
      </c>
      <c r="U27" s="213">
        <v>59</v>
      </c>
      <c r="V27" s="214" t="s">
        <v>10</v>
      </c>
      <c r="W27" s="214" t="s">
        <v>10</v>
      </c>
      <c r="X27" s="213">
        <v>1</v>
      </c>
      <c r="Y27" s="214" t="s">
        <v>10</v>
      </c>
      <c r="Z27" s="214" t="s">
        <v>10</v>
      </c>
      <c r="AA27" s="213">
        <v>1</v>
      </c>
      <c r="AB27" s="214" t="s">
        <v>10</v>
      </c>
      <c r="AC27" s="214" t="s">
        <v>10</v>
      </c>
      <c r="AD27" s="213">
        <v>10</v>
      </c>
      <c r="AE27" s="213">
        <v>1</v>
      </c>
      <c r="AF27" s="214" t="s">
        <v>10</v>
      </c>
      <c r="AG27" s="214" t="s">
        <v>10</v>
      </c>
      <c r="AH27" s="214" t="s">
        <v>10</v>
      </c>
      <c r="AI27" s="213">
        <v>1</v>
      </c>
      <c r="AJ27" s="214" t="s">
        <v>10</v>
      </c>
      <c r="AK27" s="214" t="s">
        <v>10</v>
      </c>
      <c r="AL27" s="214" t="s">
        <v>10</v>
      </c>
      <c r="AM27" s="214" t="s">
        <v>10</v>
      </c>
      <c r="AN27" s="214" t="s">
        <v>10</v>
      </c>
      <c r="AO27" s="214" t="s">
        <v>10</v>
      </c>
      <c r="AP27" s="213">
        <v>1</v>
      </c>
      <c r="AQ27" s="214" t="s">
        <v>10</v>
      </c>
      <c r="AR27" s="214" t="s">
        <v>10</v>
      </c>
      <c r="AS27" s="214" t="s">
        <v>10</v>
      </c>
      <c r="AT27" s="214" t="s">
        <v>10</v>
      </c>
      <c r="AU27" s="214" t="s">
        <v>10</v>
      </c>
      <c r="AV27" s="214" t="s">
        <v>10</v>
      </c>
      <c r="AW27" s="214" t="s">
        <v>10</v>
      </c>
      <c r="AX27" s="214" t="s">
        <v>10</v>
      </c>
      <c r="AY27" s="214" t="s">
        <v>10</v>
      </c>
      <c r="AZ27" s="214" t="s">
        <v>10</v>
      </c>
      <c r="BA27" s="214" t="s">
        <v>10</v>
      </c>
      <c r="BB27" s="213">
        <v>656</v>
      </c>
      <c r="BC27" s="213">
        <v>86</v>
      </c>
      <c r="BD27" s="214" t="s">
        <v>10</v>
      </c>
      <c r="BE27" s="213">
        <v>4</v>
      </c>
      <c r="BF27" s="214" t="s">
        <v>10</v>
      </c>
      <c r="BG27" s="213">
        <v>6</v>
      </c>
      <c r="BH27" s="214" t="s">
        <v>10</v>
      </c>
      <c r="BI27" s="214" t="s">
        <v>10</v>
      </c>
      <c r="BJ27" s="214" t="s">
        <v>10</v>
      </c>
      <c r="BK27" s="213">
        <v>10</v>
      </c>
      <c r="BL27" s="214" t="s">
        <v>10</v>
      </c>
      <c r="BM27" s="214" t="s">
        <v>10</v>
      </c>
      <c r="BN27" s="213">
        <v>1</v>
      </c>
      <c r="BO27" s="214" t="s">
        <v>10</v>
      </c>
      <c r="BP27" s="213">
        <v>14</v>
      </c>
      <c r="BQ27" s="213">
        <v>20</v>
      </c>
      <c r="BR27" s="213">
        <v>20</v>
      </c>
      <c r="BS27" s="213">
        <v>28</v>
      </c>
      <c r="BT27" s="214" t="s">
        <v>10</v>
      </c>
      <c r="BU27" s="213">
        <v>3</v>
      </c>
      <c r="BV27" s="214" t="s">
        <v>10</v>
      </c>
      <c r="BW27" s="213">
        <v>84</v>
      </c>
      <c r="BX27" s="213">
        <v>37</v>
      </c>
      <c r="BY27" s="213">
        <v>1386</v>
      </c>
      <c r="BZ27" s="213">
        <v>10338</v>
      </c>
      <c r="CA27" s="214" t="s">
        <v>10</v>
      </c>
      <c r="CB27" s="214" t="s">
        <v>10</v>
      </c>
      <c r="CC27" s="214" t="s">
        <v>10</v>
      </c>
      <c r="CD27" s="213">
        <v>-7</v>
      </c>
      <c r="CE27" s="213">
        <v>39</v>
      </c>
      <c r="CF27" s="213">
        <v>10370</v>
      </c>
      <c r="CG27" s="214" t="s">
        <v>10</v>
      </c>
      <c r="CH27" s="213">
        <v>11756</v>
      </c>
      <c r="CI27" s="203"/>
      <c r="CJ27" s="204">
        <v>14</v>
      </c>
      <c r="CK27" s="211"/>
    </row>
    <row r="28" spans="1:89">
      <c r="A28" s="210">
        <v>15</v>
      </c>
      <c r="B28" s="214" t="s">
        <v>10</v>
      </c>
      <c r="C28" s="214" t="s">
        <v>10</v>
      </c>
      <c r="D28" s="214" t="s">
        <v>10</v>
      </c>
      <c r="E28" s="214" t="s">
        <v>10</v>
      </c>
      <c r="F28" s="214" t="s">
        <v>10</v>
      </c>
      <c r="G28" s="214" t="s">
        <v>10</v>
      </c>
      <c r="H28" s="214" t="s">
        <v>10</v>
      </c>
      <c r="I28" s="214" t="s">
        <v>10</v>
      </c>
      <c r="J28" s="214" t="s">
        <v>10</v>
      </c>
      <c r="K28" s="214" t="s">
        <v>10</v>
      </c>
      <c r="L28" s="214" t="s">
        <v>10</v>
      </c>
      <c r="M28" s="214" t="s">
        <v>10</v>
      </c>
      <c r="N28" s="213">
        <v>3</v>
      </c>
      <c r="O28" s="213">
        <v>8</v>
      </c>
      <c r="P28" s="213">
        <v>23</v>
      </c>
      <c r="Q28" s="213">
        <v>3</v>
      </c>
      <c r="R28" s="214" t="s">
        <v>10</v>
      </c>
      <c r="S28" s="213">
        <v>4</v>
      </c>
      <c r="T28" s="214" t="s">
        <v>10</v>
      </c>
      <c r="U28" s="213">
        <v>8</v>
      </c>
      <c r="V28" s="214" t="s">
        <v>10</v>
      </c>
      <c r="W28" s="213">
        <v>1</v>
      </c>
      <c r="X28" s="214" t="s">
        <v>10</v>
      </c>
      <c r="Y28" s="214" t="s">
        <v>10</v>
      </c>
      <c r="Z28" s="214" t="s">
        <v>10</v>
      </c>
      <c r="AA28" s="213">
        <v>2</v>
      </c>
      <c r="AB28" s="214" t="s">
        <v>10</v>
      </c>
      <c r="AC28" s="214" t="s">
        <v>10</v>
      </c>
      <c r="AD28" s="214" t="s">
        <v>10</v>
      </c>
      <c r="AE28" s="214" t="s">
        <v>10</v>
      </c>
      <c r="AF28" s="214" t="s">
        <v>10</v>
      </c>
      <c r="AG28" s="214" t="s">
        <v>10</v>
      </c>
      <c r="AH28" s="214" t="s">
        <v>10</v>
      </c>
      <c r="AI28" s="214" t="s">
        <v>10</v>
      </c>
      <c r="AJ28" s="213">
        <v>1</v>
      </c>
      <c r="AK28" s="214" t="s">
        <v>10</v>
      </c>
      <c r="AL28" s="214" t="s">
        <v>10</v>
      </c>
      <c r="AM28" s="214" t="s">
        <v>10</v>
      </c>
      <c r="AN28" s="214" t="s">
        <v>10</v>
      </c>
      <c r="AO28" s="214" t="s">
        <v>10</v>
      </c>
      <c r="AP28" s="213">
        <v>1</v>
      </c>
      <c r="AQ28" s="214" t="s">
        <v>10</v>
      </c>
      <c r="AR28" s="214" t="s">
        <v>10</v>
      </c>
      <c r="AS28" s="213">
        <v>1</v>
      </c>
      <c r="AT28" s="214" t="s">
        <v>10</v>
      </c>
      <c r="AU28" s="214" t="s">
        <v>10</v>
      </c>
      <c r="AV28" s="214" t="s">
        <v>10</v>
      </c>
      <c r="AW28" s="214" t="s">
        <v>10</v>
      </c>
      <c r="AX28" s="214" t="s">
        <v>10</v>
      </c>
      <c r="AY28" s="214" t="s">
        <v>10</v>
      </c>
      <c r="AZ28" s="214" t="s">
        <v>10</v>
      </c>
      <c r="BA28" s="214" t="s">
        <v>10</v>
      </c>
      <c r="BB28" s="213">
        <v>308</v>
      </c>
      <c r="BC28" s="213">
        <v>55</v>
      </c>
      <c r="BD28" s="214" t="s">
        <v>10</v>
      </c>
      <c r="BE28" s="214" t="s">
        <v>10</v>
      </c>
      <c r="BF28" s="214" t="s">
        <v>10</v>
      </c>
      <c r="BG28" s="213">
        <v>5</v>
      </c>
      <c r="BH28" s="214" t="s">
        <v>10</v>
      </c>
      <c r="BI28" s="214" t="s">
        <v>10</v>
      </c>
      <c r="BJ28" s="214" t="s">
        <v>10</v>
      </c>
      <c r="BK28" s="213">
        <v>18</v>
      </c>
      <c r="BL28" s="214" t="s">
        <v>10</v>
      </c>
      <c r="BM28" s="214" t="s">
        <v>10</v>
      </c>
      <c r="BN28" s="213">
        <v>1</v>
      </c>
      <c r="BO28" s="214" t="s">
        <v>10</v>
      </c>
      <c r="BP28" s="213">
        <v>2</v>
      </c>
      <c r="BQ28" s="213">
        <v>3</v>
      </c>
      <c r="BR28" s="213">
        <v>3</v>
      </c>
      <c r="BS28" s="213">
        <v>11</v>
      </c>
      <c r="BT28" s="214" t="s">
        <v>10</v>
      </c>
      <c r="BU28" s="213">
        <v>3</v>
      </c>
      <c r="BV28" s="214" t="s">
        <v>10</v>
      </c>
      <c r="BW28" s="213">
        <v>9</v>
      </c>
      <c r="BX28" s="213">
        <v>12</v>
      </c>
      <c r="BY28" s="213">
        <v>485</v>
      </c>
      <c r="BZ28" s="213">
        <v>4099</v>
      </c>
      <c r="CA28" s="214" t="s">
        <v>10</v>
      </c>
      <c r="CB28" s="214" t="s">
        <v>10</v>
      </c>
      <c r="CC28" s="214" t="s">
        <v>10</v>
      </c>
      <c r="CD28" s="213">
        <v>1</v>
      </c>
      <c r="CE28" s="213">
        <v>535</v>
      </c>
      <c r="CF28" s="213">
        <v>4635</v>
      </c>
      <c r="CG28" s="214" t="s">
        <v>10</v>
      </c>
      <c r="CH28" s="213">
        <v>5120</v>
      </c>
      <c r="CI28" s="203"/>
      <c r="CJ28" s="204">
        <v>15</v>
      </c>
      <c r="CK28" s="211"/>
    </row>
    <row r="29" spans="1:89">
      <c r="A29" s="210">
        <v>16</v>
      </c>
      <c r="B29" s="214" t="s">
        <v>10</v>
      </c>
      <c r="C29" s="214" t="s">
        <v>10</v>
      </c>
      <c r="D29" s="213">
        <v>351</v>
      </c>
      <c r="E29" s="214" t="s">
        <v>10</v>
      </c>
      <c r="F29" s="214" t="s">
        <v>10</v>
      </c>
      <c r="G29" s="214" t="s">
        <v>10</v>
      </c>
      <c r="H29" s="214" t="s">
        <v>10</v>
      </c>
      <c r="I29" s="214" t="s">
        <v>10</v>
      </c>
      <c r="J29" s="214" t="s">
        <v>10</v>
      </c>
      <c r="K29" s="214" t="s">
        <v>10</v>
      </c>
      <c r="L29" s="214" t="s">
        <v>10</v>
      </c>
      <c r="M29" s="214" t="s">
        <v>10</v>
      </c>
      <c r="N29" s="214" t="s">
        <v>10</v>
      </c>
      <c r="O29" s="214" t="s">
        <v>10</v>
      </c>
      <c r="P29" s="213">
        <v>3</v>
      </c>
      <c r="Q29" s="213">
        <v>63</v>
      </c>
      <c r="R29" s="213">
        <v>2</v>
      </c>
      <c r="S29" s="213">
        <v>1</v>
      </c>
      <c r="T29" s="214" t="s">
        <v>10</v>
      </c>
      <c r="U29" s="214" t="s">
        <v>10</v>
      </c>
      <c r="V29" s="213">
        <v>126</v>
      </c>
      <c r="W29" s="214" t="s">
        <v>10</v>
      </c>
      <c r="X29" s="214" t="s">
        <v>10</v>
      </c>
      <c r="Y29" s="214" t="s">
        <v>10</v>
      </c>
      <c r="Z29" s="214" t="s">
        <v>10</v>
      </c>
      <c r="AA29" s="213">
        <v>1</v>
      </c>
      <c r="AB29" s="214" t="s">
        <v>10</v>
      </c>
      <c r="AC29" s="214" t="s">
        <v>10</v>
      </c>
      <c r="AD29" s="214" t="s">
        <v>10</v>
      </c>
      <c r="AE29" s="214" t="s">
        <v>10</v>
      </c>
      <c r="AF29" s="214" t="s">
        <v>10</v>
      </c>
      <c r="AG29" s="214" t="s">
        <v>10</v>
      </c>
      <c r="AH29" s="213">
        <v>4</v>
      </c>
      <c r="AI29" s="213">
        <v>67</v>
      </c>
      <c r="AJ29" s="213">
        <v>2</v>
      </c>
      <c r="AK29" s="214" t="s">
        <v>10</v>
      </c>
      <c r="AL29" s="214" t="s">
        <v>10</v>
      </c>
      <c r="AM29" s="214" t="s">
        <v>10</v>
      </c>
      <c r="AN29" s="214" t="s">
        <v>10</v>
      </c>
      <c r="AO29" s="214" t="s">
        <v>10</v>
      </c>
      <c r="AP29" s="213">
        <v>1</v>
      </c>
      <c r="AQ29" s="214" t="s">
        <v>10</v>
      </c>
      <c r="AR29" s="214" t="s">
        <v>10</v>
      </c>
      <c r="AS29" s="214" t="s">
        <v>10</v>
      </c>
      <c r="AT29" s="214" t="s">
        <v>10</v>
      </c>
      <c r="AU29" s="214" t="s">
        <v>10</v>
      </c>
      <c r="AV29" s="214" t="s">
        <v>10</v>
      </c>
      <c r="AW29" s="214" t="s">
        <v>10</v>
      </c>
      <c r="AX29" s="214" t="s">
        <v>10</v>
      </c>
      <c r="AY29" s="214" t="s">
        <v>10</v>
      </c>
      <c r="AZ29" s="214" t="s">
        <v>10</v>
      </c>
      <c r="BA29" s="214" t="s">
        <v>10</v>
      </c>
      <c r="BB29" s="213">
        <v>89</v>
      </c>
      <c r="BC29" s="213">
        <v>11</v>
      </c>
      <c r="BD29" s="214" t="s">
        <v>10</v>
      </c>
      <c r="BE29" s="214" t="s">
        <v>10</v>
      </c>
      <c r="BF29" s="214" t="s">
        <v>10</v>
      </c>
      <c r="BG29" s="213">
        <v>4</v>
      </c>
      <c r="BH29" s="214" t="s">
        <v>10</v>
      </c>
      <c r="BI29" s="214" t="s">
        <v>10</v>
      </c>
      <c r="BJ29" s="214" t="s">
        <v>10</v>
      </c>
      <c r="BK29" s="213">
        <v>11</v>
      </c>
      <c r="BL29" s="214" t="s">
        <v>10</v>
      </c>
      <c r="BM29" s="214" t="s">
        <v>10</v>
      </c>
      <c r="BN29" s="213">
        <v>1</v>
      </c>
      <c r="BO29" s="214" t="s">
        <v>10</v>
      </c>
      <c r="BP29" s="213">
        <v>1</v>
      </c>
      <c r="BQ29" s="213">
        <v>2</v>
      </c>
      <c r="BR29" s="214" t="s">
        <v>10</v>
      </c>
      <c r="BS29" s="214" t="s">
        <v>10</v>
      </c>
      <c r="BT29" s="214" t="s">
        <v>10</v>
      </c>
      <c r="BU29" s="213">
        <v>2</v>
      </c>
      <c r="BV29" s="214" t="s">
        <v>10</v>
      </c>
      <c r="BW29" s="214" t="s">
        <v>10</v>
      </c>
      <c r="BX29" s="213">
        <v>45</v>
      </c>
      <c r="BY29" s="213">
        <v>787</v>
      </c>
      <c r="BZ29" s="213">
        <v>1783</v>
      </c>
      <c r="CA29" s="214" t="s">
        <v>10</v>
      </c>
      <c r="CB29" s="214" t="s">
        <v>10</v>
      </c>
      <c r="CC29" s="214" t="s">
        <v>10</v>
      </c>
      <c r="CD29" s="214" t="s">
        <v>10</v>
      </c>
      <c r="CE29" s="213">
        <v>1</v>
      </c>
      <c r="CF29" s="213">
        <v>1784</v>
      </c>
      <c r="CG29" s="214" t="s">
        <v>10</v>
      </c>
      <c r="CH29" s="213">
        <v>2571</v>
      </c>
      <c r="CI29" s="203"/>
      <c r="CJ29" s="204">
        <v>16</v>
      </c>
      <c r="CK29" s="211"/>
    </row>
    <row r="30" spans="1:89">
      <c r="A30" s="210">
        <v>17</v>
      </c>
      <c r="B30" s="214" t="s">
        <v>10</v>
      </c>
      <c r="C30" s="214" t="s">
        <v>10</v>
      </c>
      <c r="D30" s="213">
        <v>116</v>
      </c>
      <c r="E30" s="214" t="s">
        <v>10</v>
      </c>
      <c r="F30" s="214" t="s">
        <v>10</v>
      </c>
      <c r="G30" s="213">
        <v>23</v>
      </c>
      <c r="H30" s="214" t="s">
        <v>10</v>
      </c>
      <c r="I30" s="214" t="s">
        <v>10</v>
      </c>
      <c r="J30" s="214" t="s">
        <v>10</v>
      </c>
      <c r="K30" s="214" t="s">
        <v>10</v>
      </c>
      <c r="L30" s="214" t="s">
        <v>10</v>
      </c>
      <c r="M30" s="214" t="s">
        <v>10</v>
      </c>
      <c r="N30" s="213">
        <v>28</v>
      </c>
      <c r="O30" s="213">
        <v>36</v>
      </c>
      <c r="P30" s="213">
        <v>24</v>
      </c>
      <c r="Q30" s="213">
        <v>2</v>
      </c>
      <c r="R30" s="213">
        <v>10</v>
      </c>
      <c r="S30" s="213">
        <v>161</v>
      </c>
      <c r="T30" s="214" t="s">
        <v>10</v>
      </c>
      <c r="U30" s="213">
        <v>109</v>
      </c>
      <c r="V30" s="213">
        <v>161</v>
      </c>
      <c r="W30" s="214" t="s">
        <v>10</v>
      </c>
      <c r="X30" s="214" t="s">
        <v>10</v>
      </c>
      <c r="Y30" s="214" t="s">
        <v>10</v>
      </c>
      <c r="Z30" s="213">
        <v>9</v>
      </c>
      <c r="AA30" s="213">
        <v>1</v>
      </c>
      <c r="AB30" s="214" t="s">
        <v>10</v>
      </c>
      <c r="AC30" s="214" t="s">
        <v>10</v>
      </c>
      <c r="AD30" s="214" t="s">
        <v>10</v>
      </c>
      <c r="AE30" s="214" t="s">
        <v>10</v>
      </c>
      <c r="AF30" s="213">
        <v>1</v>
      </c>
      <c r="AG30" s="214" t="s">
        <v>10</v>
      </c>
      <c r="AH30" s="214" t="s">
        <v>10</v>
      </c>
      <c r="AI30" s="213">
        <v>31</v>
      </c>
      <c r="AJ30" s="214" t="s">
        <v>10</v>
      </c>
      <c r="AK30" s="213">
        <v>1</v>
      </c>
      <c r="AL30" s="214" t="s">
        <v>10</v>
      </c>
      <c r="AM30" s="214" t="s">
        <v>10</v>
      </c>
      <c r="AN30" s="214" t="s">
        <v>10</v>
      </c>
      <c r="AO30" s="214" t="s">
        <v>10</v>
      </c>
      <c r="AP30" s="213">
        <v>1</v>
      </c>
      <c r="AQ30" s="214" t="s">
        <v>10</v>
      </c>
      <c r="AR30" s="214" t="s">
        <v>10</v>
      </c>
      <c r="AS30" s="214" t="s">
        <v>10</v>
      </c>
      <c r="AT30" s="214" t="s">
        <v>10</v>
      </c>
      <c r="AU30" s="213">
        <v>2</v>
      </c>
      <c r="AV30" s="213">
        <v>1</v>
      </c>
      <c r="AW30" s="214" t="s">
        <v>10</v>
      </c>
      <c r="AX30" s="214" t="s">
        <v>10</v>
      </c>
      <c r="AY30" s="214" t="s">
        <v>10</v>
      </c>
      <c r="AZ30" s="214" t="s">
        <v>10</v>
      </c>
      <c r="BA30" s="214" t="s">
        <v>10</v>
      </c>
      <c r="BB30" s="213">
        <v>151</v>
      </c>
      <c r="BC30" s="213">
        <v>33</v>
      </c>
      <c r="BD30" s="214" t="s">
        <v>10</v>
      </c>
      <c r="BE30" s="214" t="s">
        <v>10</v>
      </c>
      <c r="BF30" s="214" t="s">
        <v>10</v>
      </c>
      <c r="BG30" s="213">
        <v>3</v>
      </c>
      <c r="BH30" s="214" t="s">
        <v>10</v>
      </c>
      <c r="BI30" s="214" t="s">
        <v>10</v>
      </c>
      <c r="BJ30" s="214" t="s">
        <v>10</v>
      </c>
      <c r="BK30" s="213">
        <v>3</v>
      </c>
      <c r="BL30" s="214" t="s">
        <v>10</v>
      </c>
      <c r="BM30" s="214" t="s">
        <v>10</v>
      </c>
      <c r="BN30" s="214" t="s">
        <v>10</v>
      </c>
      <c r="BO30" s="214" t="s">
        <v>10</v>
      </c>
      <c r="BP30" s="213">
        <v>7</v>
      </c>
      <c r="BQ30" s="213">
        <v>7</v>
      </c>
      <c r="BR30" s="213">
        <v>13</v>
      </c>
      <c r="BS30" s="213">
        <v>3</v>
      </c>
      <c r="BT30" s="214" t="s">
        <v>10</v>
      </c>
      <c r="BU30" s="213">
        <v>2</v>
      </c>
      <c r="BV30" s="214" t="s">
        <v>10</v>
      </c>
      <c r="BW30" s="213">
        <v>12</v>
      </c>
      <c r="BX30" s="213">
        <v>13</v>
      </c>
      <c r="BY30" s="213">
        <v>964</v>
      </c>
      <c r="BZ30" s="213">
        <v>4118</v>
      </c>
      <c r="CA30" s="214" t="s">
        <v>10</v>
      </c>
      <c r="CB30" s="214" t="s">
        <v>10</v>
      </c>
      <c r="CC30" s="214" t="s">
        <v>10</v>
      </c>
      <c r="CD30" s="213">
        <v>22</v>
      </c>
      <c r="CE30" s="213">
        <v>19</v>
      </c>
      <c r="CF30" s="213">
        <v>4159</v>
      </c>
      <c r="CG30" s="214" t="s">
        <v>10</v>
      </c>
      <c r="CH30" s="213">
        <v>5123</v>
      </c>
      <c r="CI30" s="203"/>
      <c r="CJ30" s="204">
        <v>17</v>
      </c>
      <c r="CK30" s="211"/>
    </row>
    <row r="31" spans="1:89">
      <c r="A31" s="210">
        <v>18</v>
      </c>
      <c r="B31" s="214" t="s">
        <v>10</v>
      </c>
      <c r="C31" s="213">
        <v>1</v>
      </c>
      <c r="D31" s="213">
        <v>125</v>
      </c>
      <c r="E31" s="214" t="s">
        <v>10</v>
      </c>
      <c r="F31" s="214" t="s">
        <v>10</v>
      </c>
      <c r="G31" s="213">
        <v>55</v>
      </c>
      <c r="H31" s="214" t="s">
        <v>10</v>
      </c>
      <c r="I31" s="214" t="s">
        <v>10</v>
      </c>
      <c r="J31" s="214" t="s">
        <v>10</v>
      </c>
      <c r="K31" s="214" t="s">
        <v>10</v>
      </c>
      <c r="L31" s="214" t="s">
        <v>10</v>
      </c>
      <c r="M31" s="214" t="s">
        <v>10</v>
      </c>
      <c r="N31" s="213">
        <v>7</v>
      </c>
      <c r="O31" s="213">
        <v>3</v>
      </c>
      <c r="P31" s="213">
        <v>2</v>
      </c>
      <c r="Q31" s="214" t="s">
        <v>10</v>
      </c>
      <c r="R31" s="214" t="s">
        <v>10</v>
      </c>
      <c r="S31" s="213">
        <v>503</v>
      </c>
      <c r="T31" s="214" t="s">
        <v>10</v>
      </c>
      <c r="U31" s="213">
        <v>4</v>
      </c>
      <c r="V31" s="213">
        <v>30</v>
      </c>
      <c r="W31" s="213">
        <v>1</v>
      </c>
      <c r="X31" s="214" t="s">
        <v>10</v>
      </c>
      <c r="Y31" s="214" t="s">
        <v>10</v>
      </c>
      <c r="Z31" s="214" t="s">
        <v>10</v>
      </c>
      <c r="AA31" s="213">
        <v>1</v>
      </c>
      <c r="AB31" s="214" t="s">
        <v>10</v>
      </c>
      <c r="AC31" s="214" t="s">
        <v>10</v>
      </c>
      <c r="AD31" s="213">
        <v>1</v>
      </c>
      <c r="AE31" s="214" t="s">
        <v>10</v>
      </c>
      <c r="AF31" s="214" t="s">
        <v>10</v>
      </c>
      <c r="AG31" s="214" t="s">
        <v>10</v>
      </c>
      <c r="AH31" s="214" t="s">
        <v>10</v>
      </c>
      <c r="AI31" s="214" t="s">
        <v>10</v>
      </c>
      <c r="AJ31" s="214" t="s">
        <v>10</v>
      </c>
      <c r="AK31" s="214" t="s">
        <v>10</v>
      </c>
      <c r="AL31" s="214" t="s">
        <v>10</v>
      </c>
      <c r="AM31" s="214" t="s">
        <v>10</v>
      </c>
      <c r="AN31" s="214" t="s">
        <v>10</v>
      </c>
      <c r="AO31" s="214" t="s">
        <v>10</v>
      </c>
      <c r="AP31" s="214" t="s">
        <v>10</v>
      </c>
      <c r="AQ31" s="214" t="s">
        <v>10</v>
      </c>
      <c r="AR31" s="213">
        <v>2</v>
      </c>
      <c r="AS31" s="214" t="s">
        <v>10</v>
      </c>
      <c r="AT31" s="214" t="s">
        <v>10</v>
      </c>
      <c r="AU31" s="214" t="s">
        <v>10</v>
      </c>
      <c r="AV31" s="214" t="s">
        <v>10</v>
      </c>
      <c r="AW31" s="214" t="s">
        <v>10</v>
      </c>
      <c r="AX31" s="214" t="s">
        <v>10</v>
      </c>
      <c r="AY31" s="214" t="s">
        <v>10</v>
      </c>
      <c r="AZ31" s="214" t="s">
        <v>10</v>
      </c>
      <c r="BA31" s="214" t="s">
        <v>10</v>
      </c>
      <c r="BB31" s="213">
        <v>612</v>
      </c>
      <c r="BC31" s="213">
        <v>37</v>
      </c>
      <c r="BD31" s="214" t="s">
        <v>10</v>
      </c>
      <c r="BE31" s="214" t="s">
        <v>10</v>
      </c>
      <c r="BF31" s="214" t="s">
        <v>10</v>
      </c>
      <c r="BG31" s="213">
        <v>3</v>
      </c>
      <c r="BH31" s="214" t="s">
        <v>10</v>
      </c>
      <c r="BI31" s="214" t="s">
        <v>10</v>
      </c>
      <c r="BJ31" s="214" t="s">
        <v>10</v>
      </c>
      <c r="BK31" s="213">
        <v>5</v>
      </c>
      <c r="BL31" s="214" t="s">
        <v>10</v>
      </c>
      <c r="BM31" s="214" t="s">
        <v>10</v>
      </c>
      <c r="BN31" s="213">
        <v>4</v>
      </c>
      <c r="BO31" s="214" t="s">
        <v>10</v>
      </c>
      <c r="BP31" s="213">
        <v>11</v>
      </c>
      <c r="BQ31" s="213">
        <v>20</v>
      </c>
      <c r="BR31" s="213">
        <v>86</v>
      </c>
      <c r="BS31" s="213">
        <v>22</v>
      </c>
      <c r="BT31" s="213">
        <v>1</v>
      </c>
      <c r="BU31" s="213">
        <v>2</v>
      </c>
      <c r="BV31" s="214" t="s">
        <v>10</v>
      </c>
      <c r="BW31" s="213">
        <v>17</v>
      </c>
      <c r="BX31" s="213">
        <v>4</v>
      </c>
      <c r="BY31" s="213">
        <v>1559</v>
      </c>
      <c r="BZ31" s="213">
        <v>8989</v>
      </c>
      <c r="CA31" s="214" t="s">
        <v>10</v>
      </c>
      <c r="CB31" s="214" t="s">
        <v>10</v>
      </c>
      <c r="CC31" s="214" t="s">
        <v>10</v>
      </c>
      <c r="CD31" s="213">
        <v>-63</v>
      </c>
      <c r="CE31" s="213">
        <v>417</v>
      </c>
      <c r="CF31" s="213">
        <v>9343</v>
      </c>
      <c r="CG31" s="214" t="s">
        <v>10</v>
      </c>
      <c r="CH31" s="213">
        <v>10902</v>
      </c>
      <c r="CI31" s="203"/>
      <c r="CJ31" s="204">
        <v>18</v>
      </c>
      <c r="CK31" s="211"/>
    </row>
    <row r="32" spans="1:89">
      <c r="A32" s="210">
        <v>19</v>
      </c>
      <c r="B32" s="214" t="s">
        <v>10</v>
      </c>
      <c r="C32" s="214" t="s">
        <v>10</v>
      </c>
      <c r="D32" s="213">
        <v>21</v>
      </c>
      <c r="E32" s="214" t="s">
        <v>10</v>
      </c>
      <c r="F32" s="214" t="s">
        <v>10</v>
      </c>
      <c r="G32" s="213">
        <v>9</v>
      </c>
      <c r="H32" s="214" t="s">
        <v>10</v>
      </c>
      <c r="I32" s="214" t="s">
        <v>10</v>
      </c>
      <c r="J32" s="214" t="s">
        <v>10</v>
      </c>
      <c r="K32" s="214" t="s">
        <v>10</v>
      </c>
      <c r="L32" s="214" t="s">
        <v>10</v>
      </c>
      <c r="M32" s="214" t="s">
        <v>10</v>
      </c>
      <c r="N32" s="213">
        <v>2</v>
      </c>
      <c r="O32" s="213">
        <v>3</v>
      </c>
      <c r="P32" s="213">
        <v>50</v>
      </c>
      <c r="Q32" s="214" t="s">
        <v>10</v>
      </c>
      <c r="R32" s="214" t="s">
        <v>10</v>
      </c>
      <c r="S32" s="213">
        <v>67</v>
      </c>
      <c r="T32" s="214" t="s">
        <v>10</v>
      </c>
      <c r="U32" s="213">
        <v>308</v>
      </c>
      <c r="V32" s="214" t="s">
        <v>10</v>
      </c>
      <c r="W32" s="214" t="s">
        <v>10</v>
      </c>
      <c r="X32" s="213">
        <v>2</v>
      </c>
      <c r="Y32" s="213">
        <v>1</v>
      </c>
      <c r="Z32" s="214" t="s">
        <v>10</v>
      </c>
      <c r="AA32" s="214" t="s">
        <v>10</v>
      </c>
      <c r="AB32" s="214" t="s">
        <v>10</v>
      </c>
      <c r="AC32" s="214" t="s">
        <v>10</v>
      </c>
      <c r="AD32" s="214" t="s">
        <v>10</v>
      </c>
      <c r="AE32" s="214" t="s">
        <v>10</v>
      </c>
      <c r="AF32" s="214" t="s">
        <v>10</v>
      </c>
      <c r="AG32" s="214" t="s">
        <v>10</v>
      </c>
      <c r="AH32" s="214" t="s">
        <v>10</v>
      </c>
      <c r="AI32" s="213">
        <v>4</v>
      </c>
      <c r="AJ32" s="214" t="s">
        <v>10</v>
      </c>
      <c r="AK32" s="214" t="s">
        <v>10</v>
      </c>
      <c r="AL32" s="214" t="s">
        <v>10</v>
      </c>
      <c r="AM32" s="214" t="s">
        <v>10</v>
      </c>
      <c r="AN32" s="214" t="s">
        <v>10</v>
      </c>
      <c r="AO32" s="214" t="s">
        <v>10</v>
      </c>
      <c r="AP32" s="214" t="s">
        <v>10</v>
      </c>
      <c r="AQ32" s="214" t="s">
        <v>10</v>
      </c>
      <c r="AR32" s="214" t="s">
        <v>10</v>
      </c>
      <c r="AS32" s="214" t="s">
        <v>10</v>
      </c>
      <c r="AT32" s="214" t="s">
        <v>10</v>
      </c>
      <c r="AU32" s="214" t="s">
        <v>10</v>
      </c>
      <c r="AV32" s="214" t="s">
        <v>10</v>
      </c>
      <c r="AW32" s="214" t="s">
        <v>10</v>
      </c>
      <c r="AX32" s="214" t="s">
        <v>10</v>
      </c>
      <c r="AY32" s="214" t="s">
        <v>10</v>
      </c>
      <c r="AZ32" s="214" t="s">
        <v>10</v>
      </c>
      <c r="BA32" s="214" t="s">
        <v>10</v>
      </c>
      <c r="BB32" s="213">
        <v>62</v>
      </c>
      <c r="BC32" s="213">
        <v>7</v>
      </c>
      <c r="BD32" s="214" t="s">
        <v>10</v>
      </c>
      <c r="BE32" s="214" t="s">
        <v>10</v>
      </c>
      <c r="BF32" s="214" t="s">
        <v>10</v>
      </c>
      <c r="BG32" s="214" t="s">
        <v>10</v>
      </c>
      <c r="BH32" s="214" t="s">
        <v>10</v>
      </c>
      <c r="BI32" s="213">
        <v>1</v>
      </c>
      <c r="BJ32" s="214" t="s">
        <v>10</v>
      </c>
      <c r="BK32" s="213">
        <v>1</v>
      </c>
      <c r="BL32" s="214" t="s">
        <v>10</v>
      </c>
      <c r="BM32" s="214" t="s">
        <v>10</v>
      </c>
      <c r="BN32" s="214" t="s">
        <v>10</v>
      </c>
      <c r="BO32" s="214" t="s">
        <v>10</v>
      </c>
      <c r="BP32" s="213">
        <v>1</v>
      </c>
      <c r="BQ32" s="213">
        <v>1</v>
      </c>
      <c r="BR32" s="213">
        <v>2</v>
      </c>
      <c r="BS32" s="213">
        <v>3</v>
      </c>
      <c r="BT32" s="214" t="s">
        <v>10</v>
      </c>
      <c r="BU32" s="213">
        <v>1</v>
      </c>
      <c r="BV32" s="214" t="s">
        <v>10</v>
      </c>
      <c r="BW32" s="213">
        <v>6</v>
      </c>
      <c r="BX32" s="213">
        <v>1</v>
      </c>
      <c r="BY32" s="213">
        <v>553</v>
      </c>
      <c r="BZ32" s="213">
        <v>2162</v>
      </c>
      <c r="CA32" s="214" t="s">
        <v>10</v>
      </c>
      <c r="CB32" s="214" t="s">
        <v>10</v>
      </c>
      <c r="CC32" s="214" t="s">
        <v>10</v>
      </c>
      <c r="CD32" s="213">
        <v>5</v>
      </c>
      <c r="CE32" s="214" t="s">
        <v>10</v>
      </c>
      <c r="CF32" s="213">
        <v>2167</v>
      </c>
      <c r="CG32" s="214" t="s">
        <v>10</v>
      </c>
      <c r="CH32" s="213">
        <v>2720</v>
      </c>
      <c r="CI32" s="203"/>
      <c r="CJ32" s="204">
        <v>19</v>
      </c>
      <c r="CK32" s="211"/>
    </row>
    <row r="33" spans="1:89">
      <c r="A33" s="210">
        <v>20</v>
      </c>
      <c r="B33" s="213">
        <v>1</v>
      </c>
      <c r="C33" s="213">
        <v>1</v>
      </c>
      <c r="D33" s="214" t="s">
        <v>10</v>
      </c>
      <c r="E33" s="214" t="s">
        <v>10</v>
      </c>
      <c r="F33" s="214" t="s">
        <v>10</v>
      </c>
      <c r="G33" s="213">
        <v>32</v>
      </c>
      <c r="H33" s="214" t="s">
        <v>10</v>
      </c>
      <c r="I33" s="214" t="s">
        <v>10</v>
      </c>
      <c r="J33" s="214" t="s">
        <v>10</v>
      </c>
      <c r="K33" s="214" t="s">
        <v>10</v>
      </c>
      <c r="L33" s="214" t="s">
        <v>10</v>
      </c>
      <c r="M33" s="214" t="s">
        <v>10</v>
      </c>
      <c r="N33" s="213">
        <v>17</v>
      </c>
      <c r="O33" s="213">
        <v>10</v>
      </c>
      <c r="P33" s="213">
        <v>9</v>
      </c>
      <c r="Q33" s="213">
        <v>1</v>
      </c>
      <c r="R33" s="214" t="s">
        <v>10</v>
      </c>
      <c r="S33" s="213">
        <v>218</v>
      </c>
      <c r="T33" s="214" t="s">
        <v>10</v>
      </c>
      <c r="U33" s="213">
        <v>81</v>
      </c>
      <c r="V33" s="213">
        <v>4</v>
      </c>
      <c r="W33" s="213">
        <v>9</v>
      </c>
      <c r="X33" s="214" t="s">
        <v>10</v>
      </c>
      <c r="Y33" s="214" t="s">
        <v>10</v>
      </c>
      <c r="Z33" s="214" t="s">
        <v>10</v>
      </c>
      <c r="AA33" s="213">
        <v>4</v>
      </c>
      <c r="AB33" s="214" t="s">
        <v>10</v>
      </c>
      <c r="AC33" s="214" t="s">
        <v>10</v>
      </c>
      <c r="AD33" s="214" t="s">
        <v>10</v>
      </c>
      <c r="AE33" s="214" t="s">
        <v>10</v>
      </c>
      <c r="AF33" s="214" t="s">
        <v>10</v>
      </c>
      <c r="AG33" s="214" t="s">
        <v>10</v>
      </c>
      <c r="AH33" s="214" t="s">
        <v>10</v>
      </c>
      <c r="AI33" s="213">
        <v>4</v>
      </c>
      <c r="AJ33" s="214" t="s">
        <v>10</v>
      </c>
      <c r="AK33" s="214" t="s">
        <v>10</v>
      </c>
      <c r="AL33" s="214" t="s">
        <v>10</v>
      </c>
      <c r="AM33" s="214" t="s">
        <v>10</v>
      </c>
      <c r="AN33" s="214" t="s">
        <v>10</v>
      </c>
      <c r="AO33" s="214" t="s">
        <v>10</v>
      </c>
      <c r="AP33" s="213">
        <v>1</v>
      </c>
      <c r="AQ33" s="214" t="s">
        <v>10</v>
      </c>
      <c r="AR33" s="214" t="s">
        <v>10</v>
      </c>
      <c r="AS33" s="214" t="s">
        <v>10</v>
      </c>
      <c r="AT33" s="214" t="s">
        <v>10</v>
      </c>
      <c r="AU33" s="214" t="s">
        <v>10</v>
      </c>
      <c r="AV33" s="214" t="s">
        <v>10</v>
      </c>
      <c r="AW33" s="214" t="s">
        <v>10</v>
      </c>
      <c r="AX33" s="214" t="s">
        <v>10</v>
      </c>
      <c r="AY33" s="214" t="s">
        <v>10</v>
      </c>
      <c r="AZ33" s="214" t="s">
        <v>10</v>
      </c>
      <c r="BA33" s="213">
        <v>2</v>
      </c>
      <c r="BB33" s="213">
        <v>256</v>
      </c>
      <c r="BC33" s="213">
        <v>48</v>
      </c>
      <c r="BD33" s="214" t="s">
        <v>10</v>
      </c>
      <c r="BE33" s="214" t="s">
        <v>10</v>
      </c>
      <c r="BF33" s="213">
        <v>2</v>
      </c>
      <c r="BG33" s="213">
        <v>5</v>
      </c>
      <c r="BH33" s="213">
        <v>1</v>
      </c>
      <c r="BI33" s="213">
        <v>8</v>
      </c>
      <c r="BJ33" s="213">
        <v>7</v>
      </c>
      <c r="BK33" s="213">
        <v>7</v>
      </c>
      <c r="BL33" s="213">
        <v>2</v>
      </c>
      <c r="BM33" s="214" t="s">
        <v>10</v>
      </c>
      <c r="BN33" s="213">
        <v>1</v>
      </c>
      <c r="BO33" s="214" t="s">
        <v>10</v>
      </c>
      <c r="BP33" s="213">
        <v>27</v>
      </c>
      <c r="BQ33" s="213">
        <v>14</v>
      </c>
      <c r="BR33" s="213">
        <v>9</v>
      </c>
      <c r="BS33" s="213">
        <v>18</v>
      </c>
      <c r="BT33" s="213">
        <v>2</v>
      </c>
      <c r="BU33" s="213">
        <v>5</v>
      </c>
      <c r="BV33" s="214" t="s">
        <v>10</v>
      </c>
      <c r="BW33" s="213">
        <v>14</v>
      </c>
      <c r="BX33" s="213">
        <v>167</v>
      </c>
      <c r="BY33" s="213">
        <v>987</v>
      </c>
      <c r="BZ33" s="213">
        <v>9660</v>
      </c>
      <c r="CA33" s="214" t="s">
        <v>10</v>
      </c>
      <c r="CB33" s="214" t="s">
        <v>10</v>
      </c>
      <c r="CC33" s="214" t="s">
        <v>10</v>
      </c>
      <c r="CD33" s="213">
        <v>-3</v>
      </c>
      <c r="CE33" s="213">
        <v>58</v>
      </c>
      <c r="CF33" s="213">
        <v>9715</v>
      </c>
      <c r="CG33" s="214" t="s">
        <v>10</v>
      </c>
      <c r="CH33" s="213">
        <v>10702</v>
      </c>
      <c r="CI33" s="203"/>
      <c r="CJ33" s="204">
        <v>20</v>
      </c>
      <c r="CK33" s="211"/>
    </row>
    <row r="34" spans="1:89">
      <c r="A34" s="210">
        <v>21</v>
      </c>
      <c r="B34" s="214" t="s">
        <v>10</v>
      </c>
      <c r="C34" s="214" t="s">
        <v>10</v>
      </c>
      <c r="D34" s="213">
        <v>739</v>
      </c>
      <c r="E34" s="214" t="s">
        <v>10</v>
      </c>
      <c r="F34" s="214" t="s">
        <v>10</v>
      </c>
      <c r="G34" s="213">
        <v>58</v>
      </c>
      <c r="H34" s="214" t="s">
        <v>10</v>
      </c>
      <c r="I34" s="214" t="s">
        <v>10</v>
      </c>
      <c r="J34" s="214" t="s">
        <v>10</v>
      </c>
      <c r="K34" s="214" t="s">
        <v>10</v>
      </c>
      <c r="L34" s="214" t="s">
        <v>10</v>
      </c>
      <c r="M34" s="214" t="s">
        <v>10</v>
      </c>
      <c r="N34" s="214" t="s">
        <v>10</v>
      </c>
      <c r="O34" s="214" t="s">
        <v>10</v>
      </c>
      <c r="P34" s="214" t="s">
        <v>10</v>
      </c>
      <c r="Q34" s="214" t="s">
        <v>10</v>
      </c>
      <c r="R34" s="214" t="s">
        <v>10</v>
      </c>
      <c r="S34" s="214" t="s">
        <v>10</v>
      </c>
      <c r="T34" s="214" t="s">
        <v>10</v>
      </c>
      <c r="U34" s="214" t="s">
        <v>10</v>
      </c>
      <c r="V34" s="214" t="s">
        <v>10</v>
      </c>
      <c r="W34" s="214" t="s">
        <v>10</v>
      </c>
      <c r="X34" s="214" t="s">
        <v>10</v>
      </c>
      <c r="Y34" s="214" t="s">
        <v>10</v>
      </c>
      <c r="Z34" s="214" t="s">
        <v>10</v>
      </c>
      <c r="AA34" s="214" t="s">
        <v>10</v>
      </c>
      <c r="AB34" s="214" t="s">
        <v>10</v>
      </c>
      <c r="AC34" s="214" t="s">
        <v>10</v>
      </c>
      <c r="AD34" s="214" t="s">
        <v>10</v>
      </c>
      <c r="AE34" s="214" t="s">
        <v>10</v>
      </c>
      <c r="AF34" s="214" t="s">
        <v>10</v>
      </c>
      <c r="AG34" s="214" t="s">
        <v>10</v>
      </c>
      <c r="AH34" s="214" t="s">
        <v>10</v>
      </c>
      <c r="AI34" s="214" t="s">
        <v>10</v>
      </c>
      <c r="AJ34" s="214" t="s">
        <v>10</v>
      </c>
      <c r="AK34" s="214" t="s">
        <v>10</v>
      </c>
      <c r="AL34" s="214" t="s">
        <v>10</v>
      </c>
      <c r="AM34" s="214" t="s">
        <v>10</v>
      </c>
      <c r="AN34" s="214" t="s">
        <v>10</v>
      </c>
      <c r="AO34" s="214" t="s">
        <v>10</v>
      </c>
      <c r="AP34" s="214" t="s">
        <v>10</v>
      </c>
      <c r="AQ34" s="214" t="s">
        <v>10</v>
      </c>
      <c r="AR34" s="214" t="s">
        <v>10</v>
      </c>
      <c r="AS34" s="214" t="s">
        <v>10</v>
      </c>
      <c r="AT34" s="214" t="s">
        <v>10</v>
      </c>
      <c r="AU34" s="214" t="s">
        <v>10</v>
      </c>
      <c r="AV34" s="214" t="s">
        <v>10</v>
      </c>
      <c r="AW34" s="214" t="s">
        <v>10</v>
      </c>
      <c r="AX34" s="214" t="s">
        <v>10</v>
      </c>
      <c r="AY34" s="214" t="s">
        <v>10</v>
      </c>
      <c r="AZ34" s="214" t="s">
        <v>10</v>
      </c>
      <c r="BA34" s="214" t="s">
        <v>10</v>
      </c>
      <c r="BB34" s="214" t="s">
        <v>10</v>
      </c>
      <c r="BC34" s="214" t="s">
        <v>10</v>
      </c>
      <c r="BD34" s="214" t="s">
        <v>10</v>
      </c>
      <c r="BE34" s="214" t="s">
        <v>10</v>
      </c>
      <c r="BF34" s="214" t="s">
        <v>10</v>
      </c>
      <c r="BG34" s="214" t="s">
        <v>10</v>
      </c>
      <c r="BH34" s="214" t="s">
        <v>10</v>
      </c>
      <c r="BI34" s="214" t="s">
        <v>10</v>
      </c>
      <c r="BJ34" s="214" t="s">
        <v>10</v>
      </c>
      <c r="BK34" s="214" t="s">
        <v>10</v>
      </c>
      <c r="BL34" s="214" t="s">
        <v>10</v>
      </c>
      <c r="BM34" s="214" t="s">
        <v>10</v>
      </c>
      <c r="BN34" s="214" t="s">
        <v>10</v>
      </c>
      <c r="BO34" s="214" t="s">
        <v>10</v>
      </c>
      <c r="BP34" s="214" t="s">
        <v>10</v>
      </c>
      <c r="BQ34" s="213">
        <v>1</v>
      </c>
      <c r="BR34" s="214" t="s">
        <v>10</v>
      </c>
      <c r="BS34" s="214" t="s">
        <v>10</v>
      </c>
      <c r="BT34" s="214" t="s">
        <v>10</v>
      </c>
      <c r="BU34" s="214" t="s">
        <v>10</v>
      </c>
      <c r="BV34" s="214" t="s">
        <v>10</v>
      </c>
      <c r="BW34" s="214" t="s">
        <v>10</v>
      </c>
      <c r="BX34" s="214" t="s">
        <v>10</v>
      </c>
      <c r="BY34" s="213">
        <v>798</v>
      </c>
      <c r="BZ34" s="213">
        <v>67</v>
      </c>
      <c r="CA34" s="214" t="s">
        <v>10</v>
      </c>
      <c r="CB34" s="214" t="s">
        <v>10</v>
      </c>
      <c r="CC34" s="214" t="s">
        <v>10</v>
      </c>
      <c r="CD34" s="213">
        <v>2</v>
      </c>
      <c r="CE34" s="214" t="s">
        <v>10</v>
      </c>
      <c r="CF34" s="213">
        <v>69</v>
      </c>
      <c r="CG34" s="214" t="s">
        <v>10</v>
      </c>
      <c r="CH34" s="213">
        <v>867</v>
      </c>
      <c r="CI34" s="203"/>
      <c r="CJ34" s="204">
        <v>21</v>
      </c>
      <c r="CK34" s="211"/>
    </row>
    <row r="35" spans="1:89">
      <c r="A35" s="210">
        <v>22</v>
      </c>
      <c r="B35" s="214" t="s">
        <v>10</v>
      </c>
      <c r="C35" s="214" t="s">
        <v>10</v>
      </c>
      <c r="D35" s="214" t="s">
        <v>10</v>
      </c>
      <c r="E35" s="214" t="s">
        <v>10</v>
      </c>
      <c r="F35" s="214" t="s">
        <v>10</v>
      </c>
      <c r="G35" s="214" t="s">
        <v>10</v>
      </c>
      <c r="H35" s="214" t="s">
        <v>10</v>
      </c>
      <c r="I35" s="214" t="s">
        <v>10</v>
      </c>
      <c r="J35" s="214" t="s">
        <v>10</v>
      </c>
      <c r="K35" s="214" t="s">
        <v>10</v>
      </c>
      <c r="L35" s="214" t="s">
        <v>10</v>
      </c>
      <c r="M35" s="214" t="s">
        <v>10</v>
      </c>
      <c r="N35" s="214" t="s">
        <v>10</v>
      </c>
      <c r="O35" s="214" t="s">
        <v>10</v>
      </c>
      <c r="P35" s="214" t="s">
        <v>10</v>
      </c>
      <c r="Q35" s="214" t="s">
        <v>10</v>
      </c>
      <c r="R35" s="214" t="s">
        <v>10</v>
      </c>
      <c r="S35" s="214" t="s">
        <v>10</v>
      </c>
      <c r="T35" s="214" t="s">
        <v>10</v>
      </c>
      <c r="U35" s="214" t="s">
        <v>10</v>
      </c>
      <c r="V35" s="214" t="s">
        <v>10</v>
      </c>
      <c r="W35" s="213">
        <v>2</v>
      </c>
      <c r="X35" s="214" t="s">
        <v>10</v>
      </c>
      <c r="Y35" s="214" t="s">
        <v>10</v>
      </c>
      <c r="Z35" s="214" t="s">
        <v>10</v>
      </c>
      <c r="AA35" s="213">
        <v>1</v>
      </c>
      <c r="AB35" s="214" t="s">
        <v>10</v>
      </c>
      <c r="AC35" s="214" t="s">
        <v>10</v>
      </c>
      <c r="AD35" s="214" t="s">
        <v>10</v>
      </c>
      <c r="AE35" s="214" t="s">
        <v>10</v>
      </c>
      <c r="AF35" s="214" t="s">
        <v>10</v>
      </c>
      <c r="AG35" s="214" t="s">
        <v>10</v>
      </c>
      <c r="AH35" s="214" t="s">
        <v>10</v>
      </c>
      <c r="AI35" s="214" t="s">
        <v>10</v>
      </c>
      <c r="AJ35" s="214" t="s">
        <v>10</v>
      </c>
      <c r="AK35" s="214" t="s">
        <v>10</v>
      </c>
      <c r="AL35" s="214" t="s">
        <v>10</v>
      </c>
      <c r="AM35" s="214" t="s">
        <v>10</v>
      </c>
      <c r="AN35" s="214" t="s">
        <v>10</v>
      </c>
      <c r="AO35" s="214" t="s">
        <v>10</v>
      </c>
      <c r="AP35" s="214" t="s">
        <v>10</v>
      </c>
      <c r="AQ35" s="214" t="s">
        <v>10</v>
      </c>
      <c r="AR35" s="214" t="s">
        <v>10</v>
      </c>
      <c r="AS35" s="214" t="s">
        <v>10</v>
      </c>
      <c r="AT35" s="214" t="s">
        <v>10</v>
      </c>
      <c r="AU35" s="214" t="s">
        <v>10</v>
      </c>
      <c r="AV35" s="214" t="s">
        <v>10</v>
      </c>
      <c r="AW35" s="214" t="s">
        <v>10</v>
      </c>
      <c r="AX35" s="214" t="s">
        <v>10</v>
      </c>
      <c r="AY35" s="214" t="s">
        <v>10</v>
      </c>
      <c r="AZ35" s="214" t="s">
        <v>10</v>
      </c>
      <c r="BA35" s="214" t="s">
        <v>10</v>
      </c>
      <c r="BB35" s="213">
        <v>529</v>
      </c>
      <c r="BC35" s="213">
        <v>29</v>
      </c>
      <c r="BD35" s="214" t="s">
        <v>10</v>
      </c>
      <c r="BE35" s="214" t="s">
        <v>10</v>
      </c>
      <c r="BF35" s="213">
        <v>1</v>
      </c>
      <c r="BG35" s="213">
        <v>1</v>
      </c>
      <c r="BH35" s="213">
        <v>14</v>
      </c>
      <c r="BI35" s="213">
        <v>1</v>
      </c>
      <c r="BJ35" s="214" t="s">
        <v>10</v>
      </c>
      <c r="BK35" s="213">
        <v>5</v>
      </c>
      <c r="BL35" s="214" t="s">
        <v>10</v>
      </c>
      <c r="BM35" s="214" t="s">
        <v>10</v>
      </c>
      <c r="BN35" s="214" t="s">
        <v>10</v>
      </c>
      <c r="BO35" s="214" t="s">
        <v>10</v>
      </c>
      <c r="BP35" s="213">
        <v>1</v>
      </c>
      <c r="BQ35" s="213">
        <v>6</v>
      </c>
      <c r="BR35" s="214" t="s">
        <v>10</v>
      </c>
      <c r="BS35" s="213">
        <v>1</v>
      </c>
      <c r="BT35" s="213">
        <v>1</v>
      </c>
      <c r="BU35" s="213">
        <v>3</v>
      </c>
      <c r="BV35" s="214" t="s">
        <v>10</v>
      </c>
      <c r="BW35" s="213">
        <v>2</v>
      </c>
      <c r="BX35" s="213">
        <v>19</v>
      </c>
      <c r="BY35" s="213">
        <v>616</v>
      </c>
      <c r="BZ35" s="213">
        <v>7253</v>
      </c>
      <c r="CA35" s="214" t="s">
        <v>10</v>
      </c>
      <c r="CB35" s="214" t="s">
        <v>10</v>
      </c>
      <c r="CC35" s="214" t="s">
        <v>10</v>
      </c>
      <c r="CD35" s="213">
        <v>-7</v>
      </c>
      <c r="CE35" s="213">
        <v>6</v>
      </c>
      <c r="CF35" s="213">
        <v>7252</v>
      </c>
      <c r="CG35" s="214" t="s">
        <v>10</v>
      </c>
      <c r="CH35" s="213">
        <v>7868</v>
      </c>
      <c r="CI35" s="203"/>
      <c r="CJ35" s="204">
        <v>22</v>
      </c>
      <c r="CK35" s="211"/>
    </row>
    <row r="36" spans="1:89">
      <c r="A36" s="210">
        <v>23</v>
      </c>
      <c r="B36" s="214" t="s">
        <v>10</v>
      </c>
      <c r="C36" s="214" t="s">
        <v>10</v>
      </c>
      <c r="D36" s="214" t="s">
        <v>10</v>
      </c>
      <c r="E36" s="214" t="s">
        <v>10</v>
      </c>
      <c r="F36" s="214" t="s">
        <v>10</v>
      </c>
      <c r="G36" s="213">
        <v>6</v>
      </c>
      <c r="H36" s="214" t="s">
        <v>10</v>
      </c>
      <c r="I36" s="214" t="s">
        <v>10</v>
      </c>
      <c r="J36" s="214" t="s">
        <v>10</v>
      </c>
      <c r="K36" s="214" t="s">
        <v>10</v>
      </c>
      <c r="L36" s="214" t="s">
        <v>10</v>
      </c>
      <c r="M36" s="214" t="s">
        <v>10</v>
      </c>
      <c r="N36" s="214" t="s">
        <v>10</v>
      </c>
      <c r="O36" s="214" t="s">
        <v>10</v>
      </c>
      <c r="P36" s="214" t="s">
        <v>10</v>
      </c>
      <c r="Q36" s="213">
        <v>2</v>
      </c>
      <c r="R36" s="214" t="s">
        <v>10</v>
      </c>
      <c r="S36" s="214" t="s">
        <v>10</v>
      </c>
      <c r="T36" s="214" t="s">
        <v>10</v>
      </c>
      <c r="U36" s="213">
        <v>2</v>
      </c>
      <c r="V36" s="214" t="s">
        <v>10</v>
      </c>
      <c r="W36" s="214" t="s">
        <v>10</v>
      </c>
      <c r="X36" s="213">
        <v>7</v>
      </c>
      <c r="Y36" s="214" t="s">
        <v>10</v>
      </c>
      <c r="Z36" s="214" t="s">
        <v>10</v>
      </c>
      <c r="AA36" s="214" t="s">
        <v>10</v>
      </c>
      <c r="AB36" s="214" t="s">
        <v>10</v>
      </c>
      <c r="AC36" s="214" t="s">
        <v>10</v>
      </c>
      <c r="AD36" s="214" t="s">
        <v>10</v>
      </c>
      <c r="AE36" s="214" t="s">
        <v>10</v>
      </c>
      <c r="AF36" s="214" t="s">
        <v>10</v>
      </c>
      <c r="AG36" s="214" t="s">
        <v>10</v>
      </c>
      <c r="AH36" s="213">
        <v>4</v>
      </c>
      <c r="AI36" s="213">
        <v>3</v>
      </c>
      <c r="AJ36" s="214" t="s">
        <v>10</v>
      </c>
      <c r="AK36" s="214" t="s">
        <v>10</v>
      </c>
      <c r="AL36" s="214" t="s">
        <v>10</v>
      </c>
      <c r="AM36" s="214" t="s">
        <v>10</v>
      </c>
      <c r="AN36" s="214" t="s">
        <v>10</v>
      </c>
      <c r="AO36" s="214" t="s">
        <v>10</v>
      </c>
      <c r="AP36" s="214" t="s">
        <v>10</v>
      </c>
      <c r="AQ36" s="214" t="s">
        <v>10</v>
      </c>
      <c r="AR36" s="214" t="s">
        <v>10</v>
      </c>
      <c r="AS36" s="214" t="s">
        <v>10</v>
      </c>
      <c r="AT36" s="214" t="s">
        <v>10</v>
      </c>
      <c r="AU36" s="214" t="s">
        <v>10</v>
      </c>
      <c r="AV36" s="214" t="s">
        <v>10</v>
      </c>
      <c r="AW36" s="214" t="s">
        <v>10</v>
      </c>
      <c r="AX36" s="214" t="s">
        <v>10</v>
      </c>
      <c r="AY36" s="214" t="s">
        <v>10</v>
      </c>
      <c r="AZ36" s="214" t="s">
        <v>10</v>
      </c>
      <c r="BA36" s="214" t="s">
        <v>10</v>
      </c>
      <c r="BB36" s="213">
        <v>403</v>
      </c>
      <c r="BC36" s="213">
        <v>50</v>
      </c>
      <c r="BD36" s="214" t="s">
        <v>10</v>
      </c>
      <c r="BE36" s="214" t="s">
        <v>10</v>
      </c>
      <c r="BF36" s="214" t="s">
        <v>10</v>
      </c>
      <c r="BG36" s="213">
        <v>3</v>
      </c>
      <c r="BH36" s="213">
        <v>14</v>
      </c>
      <c r="BI36" s="214" t="s">
        <v>10</v>
      </c>
      <c r="BJ36" s="214" t="s">
        <v>10</v>
      </c>
      <c r="BK36" s="213">
        <v>1</v>
      </c>
      <c r="BL36" s="214" t="s">
        <v>10</v>
      </c>
      <c r="BM36" s="214" t="s">
        <v>10</v>
      </c>
      <c r="BN36" s="214" t="s">
        <v>10</v>
      </c>
      <c r="BO36" s="214" t="s">
        <v>10</v>
      </c>
      <c r="BP36" s="213">
        <v>2</v>
      </c>
      <c r="BQ36" s="213">
        <v>1</v>
      </c>
      <c r="BR36" s="214" t="s">
        <v>10</v>
      </c>
      <c r="BS36" s="214" t="s">
        <v>10</v>
      </c>
      <c r="BT36" s="214" t="s">
        <v>10</v>
      </c>
      <c r="BU36" s="213">
        <v>2</v>
      </c>
      <c r="BV36" s="214" t="s">
        <v>10</v>
      </c>
      <c r="BW36" s="214" t="s">
        <v>10</v>
      </c>
      <c r="BX36" s="213">
        <v>2</v>
      </c>
      <c r="BY36" s="213">
        <v>502</v>
      </c>
      <c r="BZ36" s="213">
        <v>6122</v>
      </c>
      <c r="CA36" s="214" t="s">
        <v>10</v>
      </c>
      <c r="CB36" s="214" t="s">
        <v>10</v>
      </c>
      <c r="CC36" s="214" t="s">
        <v>10</v>
      </c>
      <c r="CD36" s="213">
        <v>-1</v>
      </c>
      <c r="CE36" s="213">
        <v>122</v>
      </c>
      <c r="CF36" s="213">
        <v>6243</v>
      </c>
      <c r="CG36" s="214" t="s">
        <v>10</v>
      </c>
      <c r="CH36" s="213">
        <v>6745</v>
      </c>
      <c r="CI36" s="203"/>
      <c r="CJ36" s="204">
        <v>23</v>
      </c>
      <c r="CK36" s="211"/>
    </row>
    <row r="37" spans="1:89">
      <c r="A37" s="210">
        <v>24</v>
      </c>
      <c r="B37" s="214" t="s">
        <v>10</v>
      </c>
      <c r="C37" s="214" t="s">
        <v>10</v>
      </c>
      <c r="D37" s="214" t="s">
        <v>10</v>
      </c>
      <c r="E37" s="214" t="s">
        <v>10</v>
      </c>
      <c r="F37" s="214" t="s">
        <v>10</v>
      </c>
      <c r="G37" s="214" t="s">
        <v>10</v>
      </c>
      <c r="H37" s="214" t="s">
        <v>10</v>
      </c>
      <c r="I37" s="214" t="s">
        <v>10</v>
      </c>
      <c r="J37" s="214" t="s">
        <v>10</v>
      </c>
      <c r="K37" s="214" t="s">
        <v>10</v>
      </c>
      <c r="L37" s="214" t="s">
        <v>10</v>
      </c>
      <c r="M37" s="214" t="s">
        <v>10</v>
      </c>
      <c r="N37" s="214" t="s">
        <v>10</v>
      </c>
      <c r="O37" s="214" t="s">
        <v>10</v>
      </c>
      <c r="P37" s="214" t="s">
        <v>10</v>
      </c>
      <c r="Q37" s="214" t="s">
        <v>10</v>
      </c>
      <c r="R37" s="214" t="s">
        <v>10</v>
      </c>
      <c r="S37" s="214" t="s">
        <v>10</v>
      </c>
      <c r="T37" s="214" t="s">
        <v>10</v>
      </c>
      <c r="U37" s="214" t="s">
        <v>10</v>
      </c>
      <c r="V37" s="214" t="s">
        <v>10</v>
      </c>
      <c r="W37" s="214" t="s">
        <v>10</v>
      </c>
      <c r="X37" s="214" t="s">
        <v>10</v>
      </c>
      <c r="Y37" s="214" t="s">
        <v>10</v>
      </c>
      <c r="Z37" s="214" t="s">
        <v>10</v>
      </c>
      <c r="AA37" s="214" t="s">
        <v>10</v>
      </c>
      <c r="AB37" s="214" t="s">
        <v>10</v>
      </c>
      <c r="AC37" s="214" t="s">
        <v>10</v>
      </c>
      <c r="AD37" s="214" t="s">
        <v>10</v>
      </c>
      <c r="AE37" s="214" t="s">
        <v>10</v>
      </c>
      <c r="AF37" s="214" t="s">
        <v>10</v>
      </c>
      <c r="AG37" s="214" t="s">
        <v>10</v>
      </c>
      <c r="AH37" s="214" t="s">
        <v>10</v>
      </c>
      <c r="AI37" s="214" t="s">
        <v>10</v>
      </c>
      <c r="AJ37" s="214" t="s">
        <v>10</v>
      </c>
      <c r="AK37" s="214" t="s">
        <v>10</v>
      </c>
      <c r="AL37" s="214" t="s">
        <v>10</v>
      </c>
      <c r="AM37" s="214" t="s">
        <v>10</v>
      </c>
      <c r="AN37" s="214" t="s">
        <v>10</v>
      </c>
      <c r="AO37" s="214" t="s">
        <v>10</v>
      </c>
      <c r="AP37" s="214" t="s">
        <v>10</v>
      </c>
      <c r="AQ37" s="214" t="s">
        <v>10</v>
      </c>
      <c r="AR37" s="214" t="s">
        <v>10</v>
      </c>
      <c r="AS37" s="214" t="s">
        <v>10</v>
      </c>
      <c r="AT37" s="214" t="s">
        <v>10</v>
      </c>
      <c r="AU37" s="214" t="s">
        <v>10</v>
      </c>
      <c r="AV37" s="214" t="s">
        <v>10</v>
      </c>
      <c r="AW37" s="214" t="s">
        <v>10</v>
      </c>
      <c r="AX37" s="214" t="s">
        <v>10</v>
      </c>
      <c r="AY37" s="214" t="s">
        <v>10</v>
      </c>
      <c r="AZ37" s="214" t="s">
        <v>10</v>
      </c>
      <c r="BA37" s="214" t="s">
        <v>10</v>
      </c>
      <c r="BB37" s="214" t="s">
        <v>10</v>
      </c>
      <c r="BC37" s="214" t="s">
        <v>10</v>
      </c>
      <c r="BD37" s="214" t="s">
        <v>10</v>
      </c>
      <c r="BE37" s="214" t="s">
        <v>10</v>
      </c>
      <c r="BF37" s="214" t="s">
        <v>10</v>
      </c>
      <c r="BG37" s="214" t="s">
        <v>10</v>
      </c>
      <c r="BH37" s="213">
        <v>53</v>
      </c>
      <c r="BI37" s="214" t="s">
        <v>10</v>
      </c>
      <c r="BJ37" s="214" t="s">
        <v>10</v>
      </c>
      <c r="BK37" s="214" t="s">
        <v>10</v>
      </c>
      <c r="BL37" s="214" t="s">
        <v>10</v>
      </c>
      <c r="BM37" s="214" t="s">
        <v>10</v>
      </c>
      <c r="BN37" s="214" t="s">
        <v>10</v>
      </c>
      <c r="BO37" s="214" t="s">
        <v>10</v>
      </c>
      <c r="BP37" s="214" t="s">
        <v>10</v>
      </c>
      <c r="BQ37" s="214" t="s">
        <v>10</v>
      </c>
      <c r="BR37" s="214" t="s">
        <v>10</v>
      </c>
      <c r="BS37" s="214" t="s">
        <v>10</v>
      </c>
      <c r="BT37" s="214" t="s">
        <v>10</v>
      </c>
      <c r="BU37" s="214" t="s">
        <v>10</v>
      </c>
      <c r="BV37" s="214" t="s">
        <v>10</v>
      </c>
      <c r="BW37" s="214" t="s">
        <v>10</v>
      </c>
      <c r="BX37" s="214" t="s">
        <v>10</v>
      </c>
      <c r="BY37" s="213">
        <v>53</v>
      </c>
      <c r="BZ37" s="213">
        <v>4333</v>
      </c>
      <c r="CA37" s="214" t="s">
        <v>10</v>
      </c>
      <c r="CB37" s="214" t="s">
        <v>10</v>
      </c>
      <c r="CC37" s="214" t="s">
        <v>10</v>
      </c>
      <c r="CD37" s="214" t="s">
        <v>10</v>
      </c>
      <c r="CE37" s="214" t="s">
        <v>10</v>
      </c>
      <c r="CF37" s="213">
        <v>4333</v>
      </c>
      <c r="CG37" s="214" t="s">
        <v>10</v>
      </c>
      <c r="CH37" s="213">
        <v>4386</v>
      </c>
      <c r="CI37" s="203"/>
      <c r="CJ37" s="204">
        <v>24</v>
      </c>
      <c r="CK37" s="211"/>
    </row>
    <row r="38" spans="1:89">
      <c r="A38" s="210">
        <v>25</v>
      </c>
      <c r="B38" s="214" t="s">
        <v>10</v>
      </c>
      <c r="C38" s="214" t="s">
        <v>10</v>
      </c>
      <c r="D38" s="214" t="s">
        <v>10</v>
      </c>
      <c r="E38" s="214" t="s">
        <v>10</v>
      </c>
      <c r="F38" s="214" t="s">
        <v>10</v>
      </c>
      <c r="G38" s="213">
        <v>120</v>
      </c>
      <c r="H38" s="213">
        <v>7</v>
      </c>
      <c r="I38" s="214" t="s">
        <v>10</v>
      </c>
      <c r="J38" s="214" t="s">
        <v>10</v>
      </c>
      <c r="K38" s="213">
        <v>2</v>
      </c>
      <c r="L38" s="214" t="s">
        <v>10</v>
      </c>
      <c r="M38" s="213">
        <v>2</v>
      </c>
      <c r="N38" s="213">
        <v>2</v>
      </c>
      <c r="O38" s="214" t="s">
        <v>10</v>
      </c>
      <c r="P38" s="213">
        <v>1</v>
      </c>
      <c r="Q38" s="213">
        <v>2</v>
      </c>
      <c r="R38" s="214" t="s">
        <v>10</v>
      </c>
      <c r="S38" s="213">
        <v>63</v>
      </c>
      <c r="T38" s="214" t="s">
        <v>10</v>
      </c>
      <c r="U38" s="213">
        <v>21</v>
      </c>
      <c r="V38" s="213">
        <v>2</v>
      </c>
      <c r="W38" s="214" t="s">
        <v>10</v>
      </c>
      <c r="X38" s="213">
        <v>1</v>
      </c>
      <c r="Y38" s="214" t="s">
        <v>10</v>
      </c>
      <c r="Z38" s="213">
        <v>476</v>
      </c>
      <c r="AA38" s="213">
        <v>1761</v>
      </c>
      <c r="AB38" s="213">
        <v>23</v>
      </c>
      <c r="AC38" s="213">
        <v>41</v>
      </c>
      <c r="AD38" s="213">
        <v>6</v>
      </c>
      <c r="AE38" s="213">
        <v>161</v>
      </c>
      <c r="AF38" s="213">
        <v>8</v>
      </c>
      <c r="AG38" s="213">
        <v>8</v>
      </c>
      <c r="AH38" s="214" t="s">
        <v>10</v>
      </c>
      <c r="AI38" s="213">
        <v>4</v>
      </c>
      <c r="AJ38" s="213">
        <v>1</v>
      </c>
      <c r="AK38" s="213">
        <v>26</v>
      </c>
      <c r="AL38" s="213">
        <v>14</v>
      </c>
      <c r="AM38" s="214" t="s">
        <v>10</v>
      </c>
      <c r="AN38" s="214" t="s">
        <v>10</v>
      </c>
      <c r="AO38" s="213">
        <v>14</v>
      </c>
      <c r="AP38" s="213">
        <v>3</v>
      </c>
      <c r="AQ38" s="213">
        <v>6</v>
      </c>
      <c r="AR38" s="213">
        <v>4</v>
      </c>
      <c r="AS38" s="213">
        <v>4</v>
      </c>
      <c r="AT38" s="213">
        <v>21</v>
      </c>
      <c r="AU38" s="213">
        <v>12</v>
      </c>
      <c r="AV38" s="213">
        <v>16</v>
      </c>
      <c r="AW38" s="214" t="s">
        <v>10</v>
      </c>
      <c r="AX38" s="214" t="s">
        <v>10</v>
      </c>
      <c r="AY38" s="214" t="s">
        <v>10</v>
      </c>
      <c r="AZ38" s="213">
        <v>1686</v>
      </c>
      <c r="BA38" s="213">
        <v>140</v>
      </c>
      <c r="BB38" s="213">
        <v>65</v>
      </c>
      <c r="BC38" s="213">
        <v>73</v>
      </c>
      <c r="BD38" s="213">
        <v>1</v>
      </c>
      <c r="BE38" s="214" t="s">
        <v>10</v>
      </c>
      <c r="BF38" s="214" t="s">
        <v>10</v>
      </c>
      <c r="BG38" s="213">
        <v>21</v>
      </c>
      <c r="BH38" s="213">
        <v>7</v>
      </c>
      <c r="BI38" s="214" t="s">
        <v>10</v>
      </c>
      <c r="BJ38" s="213">
        <v>6</v>
      </c>
      <c r="BK38" s="213">
        <v>7</v>
      </c>
      <c r="BL38" s="213">
        <v>99</v>
      </c>
      <c r="BM38" s="213">
        <v>4</v>
      </c>
      <c r="BN38" s="213">
        <v>29</v>
      </c>
      <c r="BO38" s="214" t="s">
        <v>10</v>
      </c>
      <c r="BP38" s="213">
        <v>15</v>
      </c>
      <c r="BQ38" s="213">
        <v>21</v>
      </c>
      <c r="BR38" s="213">
        <v>39</v>
      </c>
      <c r="BS38" s="213">
        <v>77</v>
      </c>
      <c r="BT38" s="213">
        <v>41</v>
      </c>
      <c r="BU38" s="213">
        <v>12</v>
      </c>
      <c r="BV38" s="213">
        <v>21</v>
      </c>
      <c r="BW38" s="213">
        <v>102</v>
      </c>
      <c r="BX38" s="214" t="s">
        <v>10</v>
      </c>
      <c r="BY38" s="213">
        <v>5298</v>
      </c>
      <c r="BZ38" s="213">
        <v>11219</v>
      </c>
      <c r="CA38" s="214" t="s">
        <v>10</v>
      </c>
      <c r="CB38" s="214" t="s">
        <v>10</v>
      </c>
      <c r="CC38" s="214" t="s">
        <v>10</v>
      </c>
      <c r="CD38" s="213">
        <v>204</v>
      </c>
      <c r="CE38" s="213">
        <v>199</v>
      </c>
      <c r="CF38" s="213">
        <v>11622</v>
      </c>
      <c r="CG38" s="214" t="s">
        <v>10</v>
      </c>
      <c r="CH38" s="213">
        <v>16920</v>
      </c>
      <c r="CI38" s="203"/>
      <c r="CJ38" s="204">
        <v>25</v>
      </c>
      <c r="CK38" s="211"/>
    </row>
    <row r="39" spans="1:89">
      <c r="A39" s="210">
        <v>26</v>
      </c>
      <c r="B39" s="214" t="s">
        <v>10</v>
      </c>
      <c r="C39" s="214" t="s">
        <v>10</v>
      </c>
      <c r="D39" s="214" t="s">
        <v>10</v>
      </c>
      <c r="E39" s="214" t="s">
        <v>10</v>
      </c>
      <c r="F39" s="214" t="s">
        <v>10</v>
      </c>
      <c r="G39" s="213">
        <v>4</v>
      </c>
      <c r="H39" s="213">
        <v>19</v>
      </c>
      <c r="I39" s="214" t="s">
        <v>10</v>
      </c>
      <c r="J39" s="214" t="s">
        <v>10</v>
      </c>
      <c r="K39" s="213">
        <v>1</v>
      </c>
      <c r="L39" s="214" t="s">
        <v>10</v>
      </c>
      <c r="M39" s="213">
        <v>1</v>
      </c>
      <c r="N39" s="213">
        <v>1</v>
      </c>
      <c r="O39" s="213">
        <v>1</v>
      </c>
      <c r="P39" s="213">
        <v>1</v>
      </c>
      <c r="Q39" s="214" t="s">
        <v>10</v>
      </c>
      <c r="R39" s="213">
        <v>2</v>
      </c>
      <c r="S39" s="213">
        <v>8</v>
      </c>
      <c r="T39" s="214" t="s">
        <v>10</v>
      </c>
      <c r="U39" s="213">
        <v>5</v>
      </c>
      <c r="V39" s="213">
        <v>1</v>
      </c>
      <c r="W39" s="213">
        <v>2</v>
      </c>
      <c r="X39" s="213">
        <v>1</v>
      </c>
      <c r="Y39" s="214" t="s">
        <v>10</v>
      </c>
      <c r="Z39" s="213">
        <v>8</v>
      </c>
      <c r="AA39" s="213">
        <v>8</v>
      </c>
      <c r="AB39" s="213">
        <v>1</v>
      </c>
      <c r="AC39" s="213">
        <v>6</v>
      </c>
      <c r="AD39" s="213">
        <v>2</v>
      </c>
      <c r="AE39" s="213">
        <v>3</v>
      </c>
      <c r="AF39" s="213">
        <v>7</v>
      </c>
      <c r="AG39" s="213">
        <v>2</v>
      </c>
      <c r="AH39" s="213">
        <v>1</v>
      </c>
      <c r="AI39" s="213">
        <v>5</v>
      </c>
      <c r="AJ39" s="213">
        <v>4</v>
      </c>
      <c r="AK39" s="213">
        <v>1</v>
      </c>
      <c r="AL39" s="213">
        <v>1</v>
      </c>
      <c r="AM39" s="214" t="s">
        <v>10</v>
      </c>
      <c r="AN39" s="214" t="s">
        <v>10</v>
      </c>
      <c r="AO39" s="213">
        <v>3</v>
      </c>
      <c r="AP39" s="213">
        <v>1</v>
      </c>
      <c r="AQ39" s="213">
        <v>6</v>
      </c>
      <c r="AR39" s="213">
        <v>1</v>
      </c>
      <c r="AS39" s="213">
        <v>2</v>
      </c>
      <c r="AT39" s="213">
        <v>3</v>
      </c>
      <c r="AU39" s="214" t="s">
        <v>10</v>
      </c>
      <c r="AV39" s="214" t="s">
        <v>10</v>
      </c>
      <c r="AW39" s="213">
        <v>4</v>
      </c>
      <c r="AX39" s="213">
        <v>1</v>
      </c>
      <c r="AY39" s="213">
        <v>3</v>
      </c>
      <c r="AZ39" s="213">
        <v>6</v>
      </c>
      <c r="BA39" s="213">
        <v>12</v>
      </c>
      <c r="BB39" s="213">
        <v>5</v>
      </c>
      <c r="BC39" s="213">
        <v>4</v>
      </c>
      <c r="BD39" s="214" t="s">
        <v>10</v>
      </c>
      <c r="BE39" s="213">
        <v>6</v>
      </c>
      <c r="BF39" s="213">
        <v>3</v>
      </c>
      <c r="BG39" s="213">
        <v>3</v>
      </c>
      <c r="BH39" s="213">
        <v>1</v>
      </c>
      <c r="BI39" s="214" t="s">
        <v>10</v>
      </c>
      <c r="BJ39" s="213">
        <v>8</v>
      </c>
      <c r="BK39" s="214" t="s">
        <v>10</v>
      </c>
      <c r="BL39" s="213">
        <v>1</v>
      </c>
      <c r="BM39" s="214" t="s">
        <v>10</v>
      </c>
      <c r="BN39" s="214" t="s">
        <v>10</v>
      </c>
      <c r="BO39" s="213">
        <v>1</v>
      </c>
      <c r="BP39" s="213">
        <v>4</v>
      </c>
      <c r="BQ39" s="213">
        <v>2</v>
      </c>
      <c r="BR39" s="213">
        <v>1</v>
      </c>
      <c r="BS39" s="213">
        <v>8</v>
      </c>
      <c r="BT39" s="213">
        <v>8</v>
      </c>
      <c r="BU39" s="213">
        <v>3</v>
      </c>
      <c r="BV39" s="213">
        <v>23</v>
      </c>
      <c r="BW39" s="213">
        <v>2</v>
      </c>
      <c r="BX39" s="214" t="s">
        <v>10</v>
      </c>
      <c r="BY39" s="213">
        <v>221</v>
      </c>
      <c r="BZ39" s="213">
        <v>20413</v>
      </c>
      <c r="CA39" s="214" t="s">
        <v>10</v>
      </c>
      <c r="CB39" s="214" t="s">
        <v>10</v>
      </c>
      <c r="CC39" s="214" t="s">
        <v>10</v>
      </c>
      <c r="CD39" s="213">
        <v>-1</v>
      </c>
      <c r="CE39" s="213">
        <v>79</v>
      </c>
      <c r="CF39" s="213">
        <v>20491</v>
      </c>
      <c r="CG39" s="214" t="s">
        <v>10</v>
      </c>
      <c r="CH39" s="213">
        <v>20712</v>
      </c>
      <c r="CI39" s="203"/>
      <c r="CJ39" s="204">
        <v>26</v>
      </c>
      <c r="CK39" s="211"/>
    </row>
    <row r="40" spans="1:89">
      <c r="A40" s="210">
        <v>27</v>
      </c>
      <c r="B40" s="214" t="s">
        <v>10</v>
      </c>
      <c r="C40" s="214" t="s">
        <v>10</v>
      </c>
      <c r="D40" s="214" t="s">
        <v>10</v>
      </c>
      <c r="E40" s="214" t="s">
        <v>10</v>
      </c>
      <c r="F40" s="214" t="s">
        <v>10</v>
      </c>
      <c r="G40" s="214" t="s">
        <v>10</v>
      </c>
      <c r="H40" s="214" t="s">
        <v>10</v>
      </c>
      <c r="I40" s="214" t="s">
        <v>10</v>
      </c>
      <c r="J40" s="214" t="s">
        <v>10</v>
      </c>
      <c r="K40" s="214" t="s">
        <v>10</v>
      </c>
      <c r="L40" s="214" t="s">
        <v>10</v>
      </c>
      <c r="M40" s="214" t="s">
        <v>10</v>
      </c>
      <c r="N40" s="214" t="s">
        <v>10</v>
      </c>
      <c r="O40" s="214" t="s">
        <v>10</v>
      </c>
      <c r="P40" s="214" t="s">
        <v>10</v>
      </c>
      <c r="Q40" s="214" t="s">
        <v>10</v>
      </c>
      <c r="R40" s="214" t="s">
        <v>10</v>
      </c>
      <c r="S40" s="213">
        <v>1</v>
      </c>
      <c r="T40" s="214" t="s">
        <v>10</v>
      </c>
      <c r="U40" s="214" t="s">
        <v>10</v>
      </c>
      <c r="V40" s="214" t="s">
        <v>10</v>
      </c>
      <c r="W40" s="214" t="s">
        <v>10</v>
      </c>
      <c r="X40" s="214" t="s">
        <v>10</v>
      </c>
      <c r="Y40" s="214" t="s">
        <v>10</v>
      </c>
      <c r="Z40" s="214" t="s">
        <v>10</v>
      </c>
      <c r="AA40" s="214" t="s">
        <v>10</v>
      </c>
      <c r="AB40" s="214" t="s">
        <v>10</v>
      </c>
      <c r="AC40" s="214" t="s">
        <v>10</v>
      </c>
      <c r="AD40" s="214" t="s">
        <v>10</v>
      </c>
      <c r="AE40" s="213">
        <v>1</v>
      </c>
      <c r="AF40" s="214" t="s">
        <v>10</v>
      </c>
      <c r="AG40" s="214" t="s">
        <v>10</v>
      </c>
      <c r="AH40" s="214" t="s">
        <v>10</v>
      </c>
      <c r="AI40" s="214" t="s">
        <v>10</v>
      </c>
      <c r="AJ40" s="214" t="s">
        <v>10</v>
      </c>
      <c r="AK40" s="214" t="s">
        <v>10</v>
      </c>
      <c r="AL40" s="214" t="s">
        <v>10</v>
      </c>
      <c r="AM40" s="214" t="s">
        <v>10</v>
      </c>
      <c r="AN40" s="214" t="s">
        <v>10</v>
      </c>
      <c r="AO40" s="213">
        <v>1</v>
      </c>
      <c r="AP40" s="214" t="s">
        <v>10</v>
      </c>
      <c r="AQ40" s="214" t="s">
        <v>10</v>
      </c>
      <c r="AR40" s="214" t="s">
        <v>10</v>
      </c>
      <c r="AS40" s="214" t="s">
        <v>10</v>
      </c>
      <c r="AT40" s="214" t="s">
        <v>10</v>
      </c>
      <c r="AU40" s="213">
        <v>1</v>
      </c>
      <c r="AV40" s="213">
        <v>1</v>
      </c>
      <c r="AW40" s="214" t="s">
        <v>10</v>
      </c>
      <c r="AX40" s="214" t="s">
        <v>10</v>
      </c>
      <c r="AY40" s="214" t="s">
        <v>10</v>
      </c>
      <c r="AZ40" s="214" t="s">
        <v>10</v>
      </c>
      <c r="BA40" s="214" t="s">
        <v>10</v>
      </c>
      <c r="BB40" s="214" t="s">
        <v>10</v>
      </c>
      <c r="BC40" s="214" t="s">
        <v>10</v>
      </c>
      <c r="BD40" s="214" t="s">
        <v>10</v>
      </c>
      <c r="BE40" s="214" t="s">
        <v>10</v>
      </c>
      <c r="BF40" s="214" t="s">
        <v>10</v>
      </c>
      <c r="BG40" s="213">
        <v>2</v>
      </c>
      <c r="BH40" s="214" t="s">
        <v>10</v>
      </c>
      <c r="BI40" s="214" t="s">
        <v>10</v>
      </c>
      <c r="BJ40" s="213">
        <v>2</v>
      </c>
      <c r="BK40" s="213">
        <v>1</v>
      </c>
      <c r="BL40" s="214" t="s">
        <v>10</v>
      </c>
      <c r="BM40" s="214" t="s">
        <v>10</v>
      </c>
      <c r="BN40" s="213">
        <v>9</v>
      </c>
      <c r="BO40" s="214" t="s">
        <v>10</v>
      </c>
      <c r="BP40" s="214" t="s">
        <v>10</v>
      </c>
      <c r="BQ40" s="214" t="s">
        <v>10</v>
      </c>
      <c r="BR40" s="214" t="s">
        <v>10</v>
      </c>
      <c r="BS40" s="214" t="s">
        <v>10</v>
      </c>
      <c r="BT40" s="214" t="s">
        <v>10</v>
      </c>
      <c r="BU40" s="214" t="s">
        <v>10</v>
      </c>
      <c r="BV40" s="213">
        <v>2</v>
      </c>
      <c r="BW40" s="214" t="s">
        <v>10</v>
      </c>
      <c r="BX40" s="214" t="s">
        <v>10</v>
      </c>
      <c r="BY40" s="213">
        <v>21</v>
      </c>
      <c r="BZ40" s="213">
        <v>1339</v>
      </c>
      <c r="CA40" s="214" t="s">
        <v>10</v>
      </c>
      <c r="CB40" s="214" t="s">
        <v>10</v>
      </c>
      <c r="CC40" s="214" t="s">
        <v>10</v>
      </c>
      <c r="CD40" s="214" t="s">
        <v>10</v>
      </c>
      <c r="CE40" s="213">
        <v>15</v>
      </c>
      <c r="CF40" s="213">
        <v>1354</v>
      </c>
      <c r="CG40" s="214" t="s">
        <v>10</v>
      </c>
      <c r="CH40" s="213">
        <v>1375</v>
      </c>
      <c r="CI40" s="203"/>
      <c r="CJ40" s="204">
        <v>27</v>
      </c>
      <c r="CK40" s="211"/>
    </row>
    <row r="41" spans="1:89">
      <c r="A41" s="210">
        <v>28</v>
      </c>
      <c r="B41" s="214" t="s">
        <v>10</v>
      </c>
      <c r="C41" s="214" t="s">
        <v>10</v>
      </c>
      <c r="D41" s="214" t="s">
        <v>10</v>
      </c>
      <c r="E41" s="214" t="s">
        <v>10</v>
      </c>
      <c r="F41" s="214" t="s">
        <v>10</v>
      </c>
      <c r="G41" s="214" t="s">
        <v>10</v>
      </c>
      <c r="H41" s="214" t="s">
        <v>10</v>
      </c>
      <c r="I41" s="214" t="s">
        <v>10</v>
      </c>
      <c r="J41" s="214" t="s">
        <v>10</v>
      </c>
      <c r="K41" s="214" t="s">
        <v>10</v>
      </c>
      <c r="L41" s="214" t="s">
        <v>10</v>
      </c>
      <c r="M41" s="214" t="s">
        <v>10</v>
      </c>
      <c r="N41" s="214" t="s">
        <v>10</v>
      </c>
      <c r="O41" s="214" t="s">
        <v>10</v>
      </c>
      <c r="P41" s="214" t="s">
        <v>10</v>
      </c>
      <c r="Q41" s="214" t="s">
        <v>10</v>
      </c>
      <c r="R41" s="214" t="s">
        <v>10</v>
      </c>
      <c r="S41" s="214" t="s">
        <v>10</v>
      </c>
      <c r="T41" s="214" t="s">
        <v>10</v>
      </c>
      <c r="U41" s="214" t="s">
        <v>10</v>
      </c>
      <c r="V41" s="214" t="s">
        <v>10</v>
      </c>
      <c r="W41" s="214" t="s">
        <v>10</v>
      </c>
      <c r="X41" s="214" t="s">
        <v>10</v>
      </c>
      <c r="Y41" s="214" t="s">
        <v>10</v>
      </c>
      <c r="Z41" s="214" t="s">
        <v>10</v>
      </c>
      <c r="AA41" s="214" t="s">
        <v>10</v>
      </c>
      <c r="AB41" s="214" t="s">
        <v>10</v>
      </c>
      <c r="AC41" s="214" t="s">
        <v>10</v>
      </c>
      <c r="AD41" s="214" t="s">
        <v>10</v>
      </c>
      <c r="AE41" s="214" t="s">
        <v>10</v>
      </c>
      <c r="AF41" s="214" t="s">
        <v>10</v>
      </c>
      <c r="AG41" s="214" t="s">
        <v>10</v>
      </c>
      <c r="AH41" s="214" t="s">
        <v>10</v>
      </c>
      <c r="AI41" s="214" t="s">
        <v>10</v>
      </c>
      <c r="AJ41" s="214" t="s">
        <v>10</v>
      </c>
      <c r="AK41" s="214" t="s">
        <v>10</v>
      </c>
      <c r="AL41" s="214" t="s">
        <v>10</v>
      </c>
      <c r="AM41" s="214" t="s">
        <v>10</v>
      </c>
      <c r="AN41" s="214" t="s">
        <v>10</v>
      </c>
      <c r="AO41" s="214" t="s">
        <v>10</v>
      </c>
      <c r="AP41" s="214" t="s">
        <v>10</v>
      </c>
      <c r="AQ41" s="214" t="s">
        <v>10</v>
      </c>
      <c r="AR41" s="214" t="s">
        <v>10</v>
      </c>
      <c r="AS41" s="214" t="s">
        <v>10</v>
      </c>
      <c r="AT41" s="214" t="s">
        <v>10</v>
      </c>
      <c r="AU41" s="214" t="s">
        <v>10</v>
      </c>
      <c r="AV41" s="214" t="s">
        <v>10</v>
      </c>
      <c r="AW41" s="214" t="s">
        <v>10</v>
      </c>
      <c r="AX41" s="214" t="s">
        <v>10</v>
      </c>
      <c r="AY41" s="214" t="s">
        <v>10</v>
      </c>
      <c r="AZ41" s="213">
        <v>2</v>
      </c>
      <c r="BA41" s="214" t="s">
        <v>10</v>
      </c>
      <c r="BB41" s="214" t="s">
        <v>10</v>
      </c>
      <c r="BC41" s="214" t="s">
        <v>10</v>
      </c>
      <c r="BD41" s="214" t="s">
        <v>10</v>
      </c>
      <c r="BE41" s="214" t="s">
        <v>10</v>
      </c>
      <c r="BF41" s="214" t="s">
        <v>10</v>
      </c>
      <c r="BG41" s="214" t="s">
        <v>10</v>
      </c>
      <c r="BH41" s="214" t="s">
        <v>10</v>
      </c>
      <c r="BI41" s="214" t="s">
        <v>10</v>
      </c>
      <c r="BJ41" s="214" t="s">
        <v>10</v>
      </c>
      <c r="BK41" s="214" t="s">
        <v>10</v>
      </c>
      <c r="BL41" s="214" t="s">
        <v>10</v>
      </c>
      <c r="BM41" s="214" t="s">
        <v>10</v>
      </c>
      <c r="BN41" s="214" t="s">
        <v>10</v>
      </c>
      <c r="BO41" s="214" t="s">
        <v>10</v>
      </c>
      <c r="BP41" s="214" t="s">
        <v>10</v>
      </c>
      <c r="BQ41" s="214" t="s">
        <v>10</v>
      </c>
      <c r="BR41" s="214" t="s">
        <v>10</v>
      </c>
      <c r="BS41" s="214" t="s">
        <v>10</v>
      </c>
      <c r="BT41" s="214" t="s">
        <v>10</v>
      </c>
      <c r="BU41" s="214" t="s">
        <v>10</v>
      </c>
      <c r="BV41" s="214" t="s">
        <v>10</v>
      </c>
      <c r="BW41" s="214" t="s">
        <v>10</v>
      </c>
      <c r="BX41" s="214" t="s">
        <v>10</v>
      </c>
      <c r="BY41" s="213">
        <v>2</v>
      </c>
      <c r="BZ41" s="213">
        <v>12402</v>
      </c>
      <c r="CA41" s="214" t="s">
        <v>10</v>
      </c>
      <c r="CB41" s="214" t="s">
        <v>10</v>
      </c>
      <c r="CC41" s="214" t="s">
        <v>10</v>
      </c>
      <c r="CD41" s="214" t="s">
        <v>10</v>
      </c>
      <c r="CE41" s="213">
        <v>42</v>
      </c>
      <c r="CF41" s="213">
        <v>12444</v>
      </c>
      <c r="CG41" s="214" t="s">
        <v>10</v>
      </c>
      <c r="CH41" s="213">
        <v>12446</v>
      </c>
      <c r="CI41" s="203"/>
      <c r="CJ41" s="204">
        <v>28</v>
      </c>
      <c r="CK41" s="211"/>
    </row>
    <row r="42" spans="1:89">
      <c r="A42" s="210">
        <v>29</v>
      </c>
      <c r="B42" s="213">
        <v>67</v>
      </c>
      <c r="C42" s="213">
        <v>402</v>
      </c>
      <c r="D42" s="213">
        <v>19</v>
      </c>
      <c r="E42" s="214" t="s">
        <v>10</v>
      </c>
      <c r="F42" s="213">
        <v>1</v>
      </c>
      <c r="G42" s="213">
        <v>178</v>
      </c>
      <c r="H42" s="213">
        <v>50</v>
      </c>
      <c r="I42" s="214" t="s">
        <v>10</v>
      </c>
      <c r="J42" s="214" t="s">
        <v>10</v>
      </c>
      <c r="K42" s="214" t="s">
        <v>10</v>
      </c>
      <c r="L42" s="214" t="s">
        <v>10</v>
      </c>
      <c r="M42" s="213">
        <v>2</v>
      </c>
      <c r="N42" s="213">
        <v>6</v>
      </c>
      <c r="O42" s="213">
        <v>2</v>
      </c>
      <c r="P42" s="213">
        <v>2</v>
      </c>
      <c r="Q42" s="213">
        <v>1</v>
      </c>
      <c r="R42" s="214" t="s">
        <v>10</v>
      </c>
      <c r="S42" s="213">
        <v>6</v>
      </c>
      <c r="T42" s="213">
        <v>1</v>
      </c>
      <c r="U42" s="213">
        <v>11</v>
      </c>
      <c r="V42" s="213">
        <v>1</v>
      </c>
      <c r="W42" s="214" t="s">
        <v>10</v>
      </c>
      <c r="X42" s="213">
        <v>3</v>
      </c>
      <c r="Y42" s="213">
        <v>1</v>
      </c>
      <c r="Z42" s="213">
        <v>11</v>
      </c>
      <c r="AA42" s="213">
        <v>9</v>
      </c>
      <c r="AB42" s="213">
        <v>1</v>
      </c>
      <c r="AC42" s="213">
        <v>4</v>
      </c>
      <c r="AD42" s="213">
        <v>184</v>
      </c>
      <c r="AE42" s="213">
        <v>329</v>
      </c>
      <c r="AF42" s="213">
        <v>2</v>
      </c>
      <c r="AG42" s="213">
        <v>5</v>
      </c>
      <c r="AH42" s="213">
        <v>2</v>
      </c>
      <c r="AI42" s="213">
        <v>16</v>
      </c>
      <c r="AJ42" s="213">
        <v>1</v>
      </c>
      <c r="AK42" s="213">
        <v>1</v>
      </c>
      <c r="AL42" s="213">
        <v>8</v>
      </c>
      <c r="AM42" s="214" t="s">
        <v>10</v>
      </c>
      <c r="AN42" s="214" t="s">
        <v>10</v>
      </c>
      <c r="AO42" s="213">
        <v>5</v>
      </c>
      <c r="AP42" s="213">
        <v>1</v>
      </c>
      <c r="AQ42" s="213">
        <v>43</v>
      </c>
      <c r="AR42" s="213">
        <v>8</v>
      </c>
      <c r="AS42" s="213">
        <v>2</v>
      </c>
      <c r="AT42" s="213">
        <v>5</v>
      </c>
      <c r="AU42" s="214" t="s">
        <v>10</v>
      </c>
      <c r="AV42" s="213">
        <v>29</v>
      </c>
      <c r="AW42" s="214" t="s">
        <v>10</v>
      </c>
      <c r="AX42" s="214" t="s">
        <v>10</v>
      </c>
      <c r="AY42" s="214" t="s">
        <v>10</v>
      </c>
      <c r="AZ42" s="213">
        <v>4495</v>
      </c>
      <c r="BA42" s="213">
        <v>139</v>
      </c>
      <c r="BB42" s="213">
        <v>5</v>
      </c>
      <c r="BC42" s="213">
        <v>2</v>
      </c>
      <c r="BD42" s="213">
        <v>76</v>
      </c>
      <c r="BE42" s="214" t="s">
        <v>10</v>
      </c>
      <c r="BF42" s="214" t="s">
        <v>10</v>
      </c>
      <c r="BG42" s="213">
        <v>16</v>
      </c>
      <c r="BH42" s="214" t="s">
        <v>10</v>
      </c>
      <c r="BI42" s="213">
        <v>16</v>
      </c>
      <c r="BJ42" s="213">
        <v>2</v>
      </c>
      <c r="BK42" s="213">
        <v>14</v>
      </c>
      <c r="BL42" s="213">
        <v>4</v>
      </c>
      <c r="BM42" s="213">
        <v>2</v>
      </c>
      <c r="BN42" s="213">
        <v>37</v>
      </c>
      <c r="BO42" s="214" t="s">
        <v>10</v>
      </c>
      <c r="BP42" s="213">
        <v>11</v>
      </c>
      <c r="BQ42" s="213">
        <v>16</v>
      </c>
      <c r="BR42" s="213">
        <v>3</v>
      </c>
      <c r="BS42" s="213">
        <v>8</v>
      </c>
      <c r="BT42" s="213">
        <v>52</v>
      </c>
      <c r="BU42" s="213">
        <v>5</v>
      </c>
      <c r="BV42" s="213">
        <v>24</v>
      </c>
      <c r="BW42" s="213">
        <v>29</v>
      </c>
      <c r="BX42" s="213">
        <v>8</v>
      </c>
      <c r="BY42" s="213">
        <v>6383</v>
      </c>
      <c r="BZ42" s="213">
        <v>22</v>
      </c>
      <c r="CA42" s="214" t="s">
        <v>10</v>
      </c>
      <c r="CB42" s="214" t="s">
        <v>10</v>
      </c>
      <c r="CC42" s="214" t="s">
        <v>10</v>
      </c>
      <c r="CD42" s="213">
        <v>36</v>
      </c>
      <c r="CE42" s="213">
        <v>522</v>
      </c>
      <c r="CF42" s="213">
        <v>580</v>
      </c>
      <c r="CG42" s="214" t="s">
        <v>10</v>
      </c>
      <c r="CH42" s="213">
        <v>6963</v>
      </c>
      <c r="CI42" s="203"/>
      <c r="CJ42" s="204">
        <v>29</v>
      </c>
      <c r="CK42" s="211"/>
    </row>
    <row r="43" spans="1:89">
      <c r="A43" s="210">
        <v>30</v>
      </c>
      <c r="B43" s="214" t="s">
        <v>10</v>
      </c>
      <c r="C43" s="214" t="s">
        <v>10</v>
      </c>
      <c r="D43" s="214" t="s">
        <v>10</v>
      </c>
      <c r="E43" s="214" t="s">
        <v>10</v>
      </c>
      <c r="F43" s="214" t="s">
        <v>10</v>
      </c>
      <c r="G43" s="214" t="s">
        <v>10</v>
      </c>
      <c r="H43" s="214" t="s">
        <v>10</v>
      </c>
      <c r="I43" s="214" t="s">
        <v>10</v>
      </c>
      <c r="J43" s="214" t="s">
        <v>10</v>
      </c>
      <c r="K43" s="214" t="s">
        <v>10</v>
      </c>
      <c r="L43" s="214" t="s">
        <v>10</v>
      </c>
      <c r="M43" s="214" t="s">
        <v>10</v>
      </c>
      <c r="N43" s="214" t="s">
        <v>10</v>
      </c>
      <c r="O43" s="214" t="s">
        <v>10</v>
      </c>
      <c r="P43" s="214" t="s">
        <v>10</v>
      </c>
      <c r="Q43" s="214" t="s">
        <v>10</v>
      </c>
      <c r="R43" s="214" t="s">
        <v>10</v>
      </c>
      <c r="S43" s="214" t="s">
        <v>10</v>
      </c>
      <c r="T43" s="214" t="s">
        <v>10</v>
      </c>
      <c r="U43" s="214" t="s">
        <v>10</v>
      </c>
      <c r="V43" s="214" t="s">
        <v>10</v>
      </c>
      <c r="W43" s="214" t="s">
        <v>10</v>
      </c>
      <c r="X43" s="214" t="s">
        <v>10</v>
      </c>
      <c r="Y43" s="214" t="s">
        <v>10</v>
      </c>
      <c r="Z43" s="214" t="s">
        <v>10</v>
      </c>
      <c r="AA43" s="214" t="s">
        <v>10</v>
      </c>
      <c r="AB43" s="214" t="s">
        <v>10</v>
      </c>
      <c r="AC43" s="214" t="s">
        <v>10</v>
      </c>
      <c r="AD43" s="214" t="s">
        <v>10</v>
      </c>
      <c r="AE43" s="214" t="s">
        <v>10</v>
      </c>
      <c r="AF43" s="214" t="s">
        <v>10</v>
      </c>
      <c r="AG43" s="214" t="s">
        <v>10</v>
      </c>
      <c r="AH43" s="214" t="s">
        <v>10</v>
      </c>
      <c r="AI43" s="214" t="s">
        <v>10</v>
      </c>
      <c r="AJ43" s="214" t="s">
        <v>10</v>
      </c>
      <c r="AK43" s="214" t="s">
        <v>10</v>
      </c>
      <c r="AL43" s="214" t="s">
        <v>10</v>
      </c>
      <c r="AM43" s="214" t="s">
        <v>10</v>
      </c>
      <c r="AN43" s="214" t="s">
        <v>10</v>
      </c>
      <c r="AO43" s="214" t="s">
        <v>10</v>
      </c>
      <c r="AP43" s="214" t="s">
        <v>10</v>
      </c>
      <c r="AQ43" s="214" t="s">
        <v>10</v>
      </c>
      <c r="AR43" s="214" t="s">
        <v>10</v>
      </c>
      <c r="AS43" s="214" t="s">
        <v>10</v>
      </c>
      <c r="AT43" s="214" t="s">
        <v>10</v>
      </c>
      <c r="AU43" s="214" t="s">
        <v>10</v>
      </c>
      <c r="AV43" s="214" t="s">
        <v>10</v>
      </c>
      <c r="AW43" s="214" t="s">
        <v>10</v>
      </c>
      <c r="AX43" s="214" t="s">
        <v>10</v>
      </c>
      <c r="AY43" s="214" t="s">
        <v>10</v>
      </c>
      <c r="AZ43" s="213">
        <v>5</v>
      </c>
      <c r="BA43" s="214" t="s">
        <v>10</v>
      </c>
      <c r="BB43" s="214" t="s">
        <v>10</v>
      </c>
      <c r="BC43" s="214" t="s">
        <v>10</v>
      </c>
      <c r="BD43" s="214" t="s">
        <v>10</v>
      </c>
      <c r="BE43" s="214" t="s">
        <v>10</v>
      </c>
      <c r="BF43" s="214" t="s">
        <v>10</v>
      </c>
      <c r="BG43" s="214" t="s">
        <v>10</v>
      </c>
      <c r="BH43" s="214" t="s">
        <v>10</v>
      </c>
      <c r="BI43" s="214" t="s">
        <v>10</v>
      </c>
      <c r="BJ43" s="214" t="s">
        <v>10</v>
      </c>
      <c r="BK43" s="214" t="s">
        <v>10</v>
      </c>
      <c r="BL43" s="214" t="s">
        <v>10</v>
      </c>
      <c r="BM43" s="214" t="s">
        <v>10</v>
      </c>
      <c r="BN43" s="214" t="s">
        <v>10</v>
      </c>
      <c r="BO43" s="214" t="s">
        <v>10</v>
      </c>
      <c r="BP43" s="214" t="s">
        <v>10</v>
      </c>
      <c r="BQ43" s="214" t="s">
        <v>10</v>
      </c>
      <c r="BR43" s="214" t="s">
        <v>10</v>
      </c>
      <c r="BS43" s="214" t="s">
        <v>10</v>
      </c>
      <c r="BT43" s="214" t="s">
        <v>10</v>
      </c>
      <c r="BU43" s="214" t="s">
        <v>10</v>
      </c>
      <c r="BV43" s="214" t="s">
        <v>10</v>
      </c>
      <c r="BW43" s="214" t="s">
        <v>10</v>
      </c>
      <c r="BX43" s="214" t="s">
        <v>10</v>
      </c>
      <c r="BY43" s="213">
        <v>5</v>
      </c>
      <c r="BZ43" s="213">
        <v>5521</v>
      </c>
      <c r="CA43" s="214" t="s">
        <v>10</v>
      </c>
      <c r="CB43" s="214" t="s">
        <v>10</v>
      </c>
      <c r="CC43" s="213">
        <v>43</v>
      </c>
      <c r="CD43" s="214" t="s">
        <v>10</v>
      </c>
      <c r="CE43" s="213">
        <v>14</v>
      </c>
      <c r="CF43" s="213">
        <v>5578</v>
      </c>
      <c r="CG43" s="214" t="s">
        <v>10</v>
      </c>
      <c r="CH43" s="213">
        <v>5583</v>
      </c>
      <c r="CI43" s="203"/>
      <c r="CJ43" s="204">
        <v>30</v>
      </c>
      <c r="CK43" s="211"/>
    </row>
    <row r="44" spans="1:89">
      <c r="A44" s="210">
        <v>31</v>
      </c>
      <c r="B44" s="214" t="s">
        <v>10</v>
      </c>
      <c r="C44" s="214" t="s">
        <v>10</v>
      </c>
      <c r="D44" s="213">
        <v>1</v>
      </c>
      <c r="E44" s="213">
        <v>3</v>
      </c>
      <c r="F44" s="214" t="s">
        <v>10</v>
      </c>
      <c r="G44" s="213">
        <v>75</v>
      </c>
      <c r="H44" s="213">
        <v>35</v>
      </c>
      <c r="I44" s="214" t="s">
        <v>10</v>
      </c>
      <c r="J44" s="214" t="s">
        <v>10</v>
      </c>
      <c r="K44" s="214" t="s">
        <v>10</v>
      </c>
      <c r="L44" s="214" t="s">
        <v>10</v>
      </c>
      <c r="M44" s="213">
        <v>28</v>
      </c>
      <c r="N44" s="213">
        <v>36</v>
      </c>
      <c r="O44" s="213">
        <v>153</v>
      </c>
      <c r="P44" s="213">
        <v>73</v>
      </c>
      <c r="Q44" s="213">
        <v>21</v>
      </c>
      <c r="R44" s="213">
        <v>4</v>
      </c>
      <c r="S44" s="213">
        <v>195</v>
      </c>
      <c r="T44" s="213">
        <v>13</v>
      </c>
      <c r="U44" s="213">
        <v>278</v>
      </c>
      <c r="V44" s="213">
        <v>38</v>
      </c>
      <c r="W44" s="213">
        <v>3</v>
      </c>
      <c r="X44" s="213">
        <v>28</v>
      </c>
      <c r="Y44" s="213">
        <v>5</v>
      </c>
      <c r="Z44" s="213">
        <v>131</v>
      </c>
      <c r="AA44" s="213">
        <v>102</v>
      </c>
      <c r="AB44" s="213">
        <v>13</v>
      </c>
      <c r="AC44" s="213">
        <v>94</v>
      </c>
      <c r="AD44" s="213">
        <v>28</v>
      </c>
      <c r="AE44" s="213">
        <v>8</v>
      </c>
      <c r="AF44" s="213">
        <v>297</v>
      </c>
      <c r="AG44" s="213">
        <v>2212</v>
      </c>
      <c r="AH44" s="213">
        <v>22</v>
      </c>
      <c r="AI44" s="213">
        <v>179</v>
      </c>
      <c r="AJ44" s="213">
        <v>16</v>
      </c>
      <c r="AK44" s="213">
        <v>8</v>
      </c>
      <c r="AL44" s="213">
        <v>117</v>
      </c>
      <c r="AM44" s="213">
        <v>2</v>
      </c>
      <c r="AN44" s="213">
        <v>2</v>
      </c>
      <c r="AO44" s="213">
        <v>363</v>
      </c>
      <c r="AP44" s="213">
        <v>9</v>
      </c>
      <c r="AQ44" s="213">
        <v>85</v>
      </c>
      <c r="AR44" s="213">
        <v>24</v>
      </c>
      <c r="AS44" s="213">
        <v>22</v>
      </c>
      <c r="AT44" s="213">
        <v>17</v>
      </c>
      <c r="AU44" s="213">
        <v>8</v>
      </c>
      <c r="AV44" s="213">
        <v>10</v>
      </c>
      <c r="AW44" s="213">
        <v>62</v>
      </c>
      <c r="AX44" s="213">
        <v>5</v>
      </c>
      <c r="AY44" s="213">
        <v>16</v>
      </c>
      <c r="AZ44" s="213">
        <v>711</v>
      </c>
      <c r="BA44" s="213">
        <v>733</v>
      </c>
      <c r="BB44" s="213">
        <v>66</v>
      </c>
      <c r="BC44" s="213">
        <v>12</v>
      </c>
      <c r="BD44" s="214" t="s">
        <v>10</v>
      </c>
      <c r="BE44" s="214" t="s">
        <v>10</v>
      </c>
      <c r="BF44" s="213">
        <v>10</v>
      </c>
      <c r="BG44" s="213">
        <v>18</v>
      </c>
      <c r="BH44" s="213">
        <v>6</v>
      </c>
      <c r="BI44" s="213">
        <v>107</v>
      </c>
      <c r="BJ44" s="213">
        <v>92</v>
      </c>
      <c r="BK44" s="213">
        <v>107</v>
      </c>
      <c r="BL44" s="213">
        <v>43</v>
      </c>
      <c r="BM44" s="213">
        <v>32</v>
      </c>
      <c r="BN44" s="213">
        <v>830</v>
      </c>
      <c r="BO44" s="214" t="s">
        <v>10</v>
      </c>
      <c r="BP44" s="213">
        <v>163</v>
      </c>
      <c r="BQ44" s="213">
        <v>200</v>
      </c>
      <c r="BR44" s="213">
        <v>68</v>
      </c>
      <c r="BS44" s="213">
        <v>78</v>
      </c>
      <c r="BT44" s="213">
        <v>20</v>
      </c>
      <c r="BU44" s="213">
        <v>28</v>
      </c>
      <c r="BV44" s="213">
        <v>29</v>
      </c>
      <c r="BW44" s="213">
        <v>51</v>
      </c>
      <c r="BX44" s="213">
        <v>317</v>
      </c>
      <c r="BY44" s="213">
        <v>8562</v>
      </c>
      <c r="BZ44" s="213">
        <v>3877</v>
      </c>
      <c r="CA44" s="214" t="s">
        <v>10</v>
      </c>
      <c r="CB44" s="214" t="s">
        <v>10</v>
      </c>
      <c r="CC44" s="214" t="s">
        <v>10</v>
      </c>
      <c r="CD44" s="213">
        <v>41</v>
      </c>
      <c r="CE44" s="213">
        <v>11</v>
      </c>
      <c r="CF44" s="213">
        <v>3929</v>
      </c>
      <c r="CG44" s="214" t="s">
        <v>10</v>
      </c>
      <c r="CH44" s="213">
        <v>12491</v>
      </c>
      <c r="CI44" s="203"/>
      <c r="CJ44" s="204">
        <v>31</v>
      </c>
      <c r="CK44" s="211"/>
    </row>
    <row r="45" spans="1:89">
      <c r="A45" s="210">
        <v>32</v>
      </c>
      <c r="B45" s="213">
        <v>2</v>
      </c>
      <c r="C45" s="213">
        <v>5</v>
      </c>
      <c r="D45" s="213">
        <v>1</v>
      </c>
      <c r="E45" s="214" t="s">
        <v>10</v>
      </c>
      <c r="F45" s="214" t="s">
        <v>10</v>
      </c>
      <c r="G45" s="213">
        <v>1</v>
      </c>
      <c r="H45" s="213">
        <v>10</v>
      </c>
      <c r="I45" s="214" t="s">
        <v>10</v>
      </c>
      <c r="J45" s="213">
        <v>3</v>
      </c>
      <c r="K45" s="214" t="s">
        <v>10</v>
      </c>
      <c r="L45" s="214" t="s">
        <v>10</v>
      </c>
      <c r="M45" s="213">
        <v>5</v>
      </c>
      <c r="N45" s="213">
        <v>6</v>
      </c>
      <c r="O45" s="213">
        <v>2</v>
      </c>
      <c r="P45" s="213">
        <v>3</v>
      </c>
      <c r="Q45" s="213">
        <v>7</v>
      </c>
      <c r="R45" s="213">
        <v>1</v>
      </c>
      <c r="S45" s="213">
        <v>9</v>
      </c>
      <c r="T45" s="214" t="s">
        <v>10</v>
      </c>
      <c r="U45" s="213">
        <v>15</v>
      </c>
      <c r="V45" s="213">
        <v>2</v>
      </c>
      <c r="W45" s="213">
        <v>3</v>
      </c>
      <c r="X45" s="213">
        <v>8</v>
      </c>
      <c r="Y45" s="213">
        <v>8</v>
      </c>
      <c r="Z45" s="213">
        <v>4</v>
      </c>
      <c r="AA45" s="213">
        <v>3</v>
      </c>
      <c r="AB45" s="213">
        <v>1</v>
      </c>
      <c r="AC45" s="213">
        <v>3</v>
      </c>
      <c r="AD45" s="213">
        <v>2</v>
      </c>
      <c r="AE45" s="213">
        <v>1</v>
      </c>
      <c r="AF45" s="213">
        <v>10</v>
      </c>
      <c r="AG45" s="213">
        <v>12</v>
      </c>
      <c r="AH45" s="213">
        <v>2</v>
      </c>
      <c r="AI45" s="213">
        <v>13</v>
      </c>
      <c r="AJ45" s="213">
        <v>2</v>
      </c>
      <c r="AK45" s="213">
        <v>1</v>
      </c>
      <c r="AL45" s="213">
        <v>1</v>
      </c>
      <c r="AM45" s="214" t="s">
        <v>10</v>
      </c>
      <c r="AN45" s="214" t="s">
        <v>10</v>
      </c>
      <c r="AO45" s="213">
        <v>3</v>
      </c>
      <c r="AP45" s="213">
        <v>4</v>
      </c>
      <c r="AQ45" s="213">
        <v>7</v>
      </c>
      <c r="AR45" s="213">
        <v>13</v>
      </c>
      <c r="AS45" s="213">
        <v>3</v>
      </c>
      <c r="AT45" s="213">
        <v>4</v>
      </c>
      <c r="AU45" s="214" t="s">
        <v>10</v>
      </c>
      <c r="AV45" s="214" t="s">
        <v>10</v>
      </c>
      <c r="AW45" s="213">
        <v>5</v>
      </c>
      <c r="AX45" s="214" t="s">
        <v>10</v>
      </c>
      <c r="AY45" s="213">
        <v>2</v>
      </c>
      <c r="AZ45" s="213">
        <v>9</v>
      </c>
      <c r="BA45" s="213">
        <v>85</v>
      </c>
      <c r="BB45" s="213">
        <v>6</v>
      </c>
      <c r="BC45" s="213">
        <v>1</v>
      </c>
      <c r="BD45" s="214" t="s">
        <v>10</v>
      </c>
      <c r="BE45" s="214" t="s">
        <v>10</v>
      </c>
      <c r="BF45" s="213">
        <v>1</v>
      </c>
      <c r="BG45" s="213">
        <v>4</v>
      </c>
      <c r="BH45" s="213">
        <v>9</v>
      </c>
      <c r="BI45" s="214" t="s">
        <v>10</v>
      </c>
      <c r="BJ45" s="214" t="s">
        <v>10</v>
      </c>
      <c r="BK45" s="214" t="s">
        <v>10</v>
      </c>
      <c r="BL45" s="214" t="s">
        <v>10</v>
      </c>
      <c r="BM45" s="213">
        <v>3</v>
      </c>
      <c r="BN45" s="213">
        <v>169</v>
      </c>
      <c r="BO45" s="214" t="s">
        <v>10</v>
      </c>
      <c r="BP45" s="213">
        <v>38</v>
      </c>
      <c r="BQ45" s="213">
        <v>40</v>
      </c>
      <c r="BR45" s="213">
        <v>11</v>
      </c>
      <c r="BS45" s="213">
        <v>28</v>
      </c>
      <c r="BT45" s="213">
        <v>17</v>
      </c>
      <c r="BU45" s="213">
        <v>13</v>
      </c>
      <c r="BV45" s="213">
        <v>4</v>
      </c>
      <c r="BW45" s="213">
        <v>11</v>
      </c>
      <c r="BX45" s="213">
        <v>130</v>
      </c>
      <c r="BY45" s="213">
        <v>766</v>
      </c>
      <c r="BZ45" s="213">
        <v>4718</v>
      </c>
      <c r="CA45" s="214" t="s">
        <v>10</v>
      </c>
      <c r="CB45" s="214" t="s">
        <v>10</v>
      </c>
      <c r="CC45" s="214" t="s">
        <v>10</v>
      </c>
      <c r="CD45" s="213">
        <v>3</v>
      </c>
      <c r="CE45" s="213">
        <v>103</v>
      </c>
      <c r="CF45" s="213">
        <v>4824</v>
      </c>
      <c r="CG45" s="214" t="s">
        <v>10</v>
      </c>
      <c r="CH45" s="213">
        <v>5590</v>
      </c>
      <c r="CI45" s="203"/>
      <c r="CJ45" s="204">
        <v>32</v>
      </c>
      <c r="CK45" s="211"/>
    </row>
    <row r="46" spans="1:89">
      <c r="A46" s="210">
        <v>33</v>
      </c>
      <c r="B46" s="213">
        <v>675</v>
      </c>
      <c r="C46" s="213">
        <v>14</v>
      </c>
      <c r="D46" s="213">
        <v>8</v>
      </c>
      <c r="E46" s="214" t="s">
        <v>10</v>
      </c>
      <c r="F46" s="214" t="s">
        <v>10</v>
      </c>
      <c r="G46" s="213">
        <v>30</v>
      </c>
      <c r="H46" s="213">
        <v>83</v>
      </c>
      <c r="I46" s="214" t="s">
        <v>10</v>
      </c>
      <c r="J46" s="214" t="s">
        <v>10</v>
      </c>
      <c r="K46" s="214" t="s">
        <v>10</v>
      </c>
      <c r="L46" s="213">
        <v>11</v>
      </c>
      <c r="M46" s="214" t="s">
        <v>10</v>
      </c>
      <c r="N46" s="213">
        <v>6</v>
      </c>
      <c r="O46" s="213">
        <v>1</v>
      </c>
      <c r="P46" s="213">
        <v>1</v>
      </c>
      <c r="Q46" s="214" t="s">
        <v>10</v>
      </c>
      <c r="R46" s="213">
        <v>1</v>
      </c>
      <c r="S46" s="213">
        <v>12</v>
      </c>
      <c r="T46" s="213">
        <v>3</v>
      </c>
      <c r="U46" s="214" t="s">
        <v>10</v>
      </c>
      <c r="V46" s="214" t="s">
        <v>10</v>
      </c>
      <c r="W46" s="213">
        <v>3</v>
      </c>
      <c r="X46" s="213">
        <v>8</v>
      </c>
      <c r="Y46" s="213">
        <v>1</v>
      </c>
      <c r="Z46" s="213">
        <v>55</v>
      </c>
      <c r="AA46" s="213">
        <v>7</v>
      </c>
      <c r="AB46" s="213">
        <v>27</v>
      </c>
      <c r="AC46" s="213">
        <v>14</v>
      </c>
      <c r="AD46" s="213">
        <v>47</v>
      </c>
      <c r="AE46" s="213">
        <v>29</v>
      </c>
      <c r="AF46" s="213">
        <v>18</v>
      </c>
      <c r="AG46" s="213">
        <v>6</v>
      </c>
      <c r="AH46" s="213">
        <v>90</v>
      </c>
      <c r="AI46" s="213">
        <v>9</v>
      </c>
      <c r="AJ46" s="213">
        <v>6</v>
      </c>
      <c r="AK46" s="213">
        <v>14</v>
      </c>
      <c r="AL46" s="213">
        <v>45</v>
      </c>
      <c r="AM46" s="213">
        <v>1</v>
      </c>
      <c r="AN46" s="214" t="s">
        <v>10</v>
      </c>
      <c r="AO46" s="213">
        <v>30</v>
      </c>
      <c r="AP46" s="213">
        <v>4</v>
      </c>
      <c r="AQ46" s="213">
        <v>25</v>
      </c>
      <c r="AR46" s="213">
        <v>40</v>
      </c>
      <c r="AS46" s="213">
        <v>4</v>
      </c>
      <c r="AT46" s="213">
        <v>1</v>
      </c>
      <c r="AU46" s="213">
        <v>5</v>
      </c>
      <c r="AV46" s="213">
        <v>19</v>
      </c>
      <c r="AW46" s="213">
        <v>6</v>
      </c>
      <c r="AX46" s="214" t="s">
        <v>10</v>
      </c>
      <c r="AY46" s="213">
        <v>97</v>
      </c>
      <c r="AZ46" s="213">
        <v>2</v>
      </c>
      <c r="BA46" s="213">
        <v>240</v>
      </c>
      <c r="BB46" s="213">
        <v>12</v>
      </c>
      <c r="BC46" s="213">
        <v>2</v>
      </c>
      <c r="BD46" s="214" t="s">
        <v>10</v>
      </c>
      <c r="BE46" s="214" t="s">
        <v>10</v>
      </c>
      <c r="BF46" s="214" t="s">
        <v>10</v>
      </c>
      <c r="BG46" s="213">
        <v>7</v>
      </c>
      <c r="BH46" s="214" t="s">
        <v>10</v>
      </c>
      <c r="BI46" s="213">
        <v>4</v>
      </c>
      <c r="BJ46" s="214" t="s">
        <v>10</v>
      </c>
      <c r="BK46" s="213">
        <v>1</v>
      </c>
      <c r="BL46" s="214" t="s">
        <v>10</v>
      </c>
      <c r="BM46" s="214" t="s">
        <v>10</v>
      </c>
      <c r="BN46" s="213">
        <v>6</v>
      </c>
      <c r="BO46" s="214" t="s">
        <v>10</v>
      </c>
      <c r="BP46" s="213">
        <v>20</v>
      </c>
      <c r="BQ46" s="213">
        <v>17</v>
      </c>
      <c r="BR46" s="213">
        <v>76</v>
      </c>
      <c r="BS46" s="213">
        <v>46</v>
      </c>
      <c r="BT46" s="213">
        <v>1</v>
      </c>
      <c r="BU46" s="213">
        <v>6</v>
      </c>
      <c r="BV46" s="213">
        <v>68</v>
      </c>
      <c r="BW46" s="213">
        <v>91</v>
      </c>
      <c r="BX46" s="213">
        <v>14</v>
      </c>
      <c r="BY46" s="213">
        <v>2069</v>
      </c>
      <c r="BZ46" s="213">
        <v>307</v>
      </c>
      <c r="CA46" s="214" t="s">
        <v>10</v>
      </c>
      <c r="CB46" s="214" t="s">
        <v>10</v>
      </c>
      <c r="CC46" s="214" t="s">
        <v>10</v>
      </c>
      <c r="CD46" s="213">
        <v>-8</v>
      </c>
      <c r="CE46" s="213">
        <v>13</v>
      </c>
      <c r="CF46" s="213">
        <v>312</v>
      </c>
      <c r="CG46" s="214" t="s">
        <v>10</v>
      </c>
      <c r="CH46" s="213">
        <v>2381</v>
      </c>
      <c r="CI46" s="203"/>
      <c r="CJ46" s="204">
        <v>33</v>
      </c>
      <c r="CK46" s="211"/>
    </row>
    <row r="47" spans="1:89">
      <c r="A47" s="210">
        <v>34</v>
      </c>
      <c r="B47" s="213">
        <v>35</v>
      </c>
      <c r="C47" s="213">
        <v>44</v>
      </c>
      <c r="D47" s="213">
        <v>347</v>
      </c>
      <c r="E47" s="214" t="s">
        <v>10</v>
      </c>
      <c r="F47" s="213">
        <v>2</v>
      </c>
      <c r="G47" s="213">
        <v>31</v>
      </c>
      <c r="H47" s="213">
        <v>181</v>
      </c>
      <c r="I47" s="213">
        <v>6</v>
      </c>
      <c r="J47" s="214" t="s">
        <v>10</v>
      </c>
      <c r="K47" s="213">
        <v>7</v>
      </c>
      <c r="L47" s="214" t="s">
        <v>10</v>
      </c>
      <c r="M47" s="213">
        <v>30</v>
      </c>
      <c r="N47" s="213">
        <v>27</v>
      </c>
      <c r="O47" s="213">
        <v>8</v>
      </c>
      <c r="P47" s="213">
        <v>5</v>
      </c>
      <c r="Q47" s="213">
        <v>38</v>
      </c>
      <c r="R47" s="213">
        <v>12</v>
      </c>
      <c r="S47" s="213">
        <v>90</v>
      </c>
      <c r="T47" s="213">
        <v>4</v>
      </c>
      <c r="U47" s="213">
        <v>7</v>
      </c>
      <c r="V47" s="213">
        <v>24</v>
      </c>
      <c r="W47" s="213">
        <v>2</v>
      </c>
      <c r="X47" s="213">
        <v>20</v>
      </c>
      <c r="Y47" s="214" t="s">
        <v>10</v>
      </c>
      <c r="Z47" s="213">
        <v>96</v>
      </c>
      <c r="AA47" s="213">
        <v>28</v>
      </c>
      <c r="AB47" s="213">
        <v>48</v>
      </c>
      <c r="AC47" s="213">
        <v>79</v>
      </c>
      <c r="AD47" s="213">
        <v>80</v>
      </c>
      <c r="AE47" s="213">
        <v>500</v>
      </c>
      <c r="AF47" s="213">
        <v>36</v>
      </c>
      <c r="AG47" s="213">
        <v>496</v>
      </c>
      <c r="AH47" s="213">
        <v>2</v>
      </c>
      <c r="AI47" s="213">
        <v>84</v>
      </c>
      <c r="AJ47" s="213">
        <v>119</v>
      </c>
      <c r="AK47" s="213">
        <v>23</v>
      </c>
      <c r="AL47" s="213">
        <v>182</v>
      </c>
      <c r="AM47" s="213">
        <v>28</v>
      </c>
      <c r="AN47" s="213">
        <v>2</v>
      </c>
      <c r="AO47" s="213">
        <v>125</v>
      </c>
      <c r="AP47" s="214" t="s">
        <v>10</v>
      </c>
      <c r="AQ47" s="213">
        <v>207</v>
      </c>
      <c r="AR47" s="213">
        <v>49</v>
      </c>
      <c r="AS47" s="213">
        <v>52</v>
      </c>
      <c r="AT47" s="213">
        <v>60</v>
      </c>
      <c r="AU47" s="213">
        <v>50</v>
      </c>
      <c r="AV47" s="213">
        <v>10</v>
      </c>
      <c r="AW47" s="213">
        <v>4</v>
      </c>
      <c r="AX47" s="213">
        <v>1</v>
      </c>
      <c r="AY47" s="213">
        <v>10</v>
      </c>
      <c r="AZ47" s="213">
        <v>2734</v>
      </c>
      <c r="BA47" s="213">
        <v>856</v>
      </c>
      <c r="BB47" s="213">
        <v>57</v>
      </c>
      <c r="BC47" s="213">
        <v>12</v>
      </c>
      <c r="BD47" s="213">
        <v>19</v>
      </c>
      <c r="BE47" s="214" t="s">
        <v>10</v>
      </c>
      <c r="BF47" s="214" t="s">
        <v>10</v>
      </c>
      <c r="BG47" s="213">
        <v>67</v>
      </c>
      <c r="BH47" s="213">
        <v>3</v>
      </c>
      <c r="BI47" s="213">
        <v>30</v>
      </c>
      <c r="BJ47" s="213">
        <v>3</v>
      </c>
      <c r="BK47" s="213">
        <v>98</v>
      </c>
      <c r="BL47" s="213">
        <v>29</v>
      </c>
      <c r="BM47" s="213">
        <v>15</v>
      </c>
      <c r="BN47" s="213">
        <v>798</v>
      </c>
      <c r="BO47" s="213">
        <v>48</v>
      </c>
      <c r="BP47" s="213">
        <v>85</v>
      </c>
      <c r="BQ47" s="213">
        <v>164</v>
      </c>
      <c r="BR47" s="213">
        <v>885</v>
      </c>
      <c r="BS47" s="213">
        <v>667</v>
      </c>
      <c r="BT47" s="213">
        <v>52</v>
      </c>
      <c r="BU47" s="213">
        <v>33</v>
      </c>
      <c r="BV47" s="213">
        <v>226</v>
      </c>
      <c r="BW47" s="213">
        <v>739</v>
      </c>
      <c r="BX47" s="213">
        <v>520</v>
      </c>
      <c r="BY47" s="213">
        <v>11431</v>
      </c>
      <c r="BZ47" s="213">
        <v>15241</v>
      </c>
      <c r="CA47" s="214" t="s">
        <v>10</v>
      </c>
      <c r="CB47" s="214" t="s">
        <v>10</v>
      </c>
      <c r="CC47" s="214" t="s">
        <v>10</v>
      </c>
      <c r="CD47" s="213">
        <v>98</v>
      </c>
      <c r="CE47" s="213">
        <v>81</v>
      </c>
      <c r="CF47" s="213">
        <v>15420</v>
      </c>
      <c r="CG47" s="214" t="s">
        <v>10</v>
      </c>
      <c r="CH47" s="213">
        <v>26851</v>
      </c>
      <c r="CI47" s="203"/>
      <c r="CJ47" s="204">
        <v>34</v>
      </c>
      <c r="CK47" s="211"/>
    </row>
    <row r="48" spans="1:89">
      <c r="A48" s="210">
        <v>35</v>
      </c>
      <c r="B48" s="213">
        <v>2103</v>
      </c>
      <c r="C48" s="213">
        <v>680</v>
      </c>
      <c r="D48" s="213">
        <v>205</v>
      </c>
      <c r="E48" s="213">
        <v>390</v>
      </c>
      <c r="F48" s="213">
        <v>155</v>
      </c>
      <c r="G48" s="213">
        <v>997</v>
      </c>
      <c r="H48" s="214" t="s">
        <v>10</v>
      </c>
      <c r="I48" s="214" t="s">
        <v>10</v>
      </c>
      <c r="J48" s="214" t="s">
        <v>10</v>
      </c>
      <c r="K48" s="214" t="s">
        <v>10</v>
      </c>
      <c r="L48" s="213">
        <v>18</v>
      </c>
      <c r="M48" s="214" t="s">
        <v>10</v>
      </c>
      <c r="N48" s="213">
        <v>89</v>
      </c>
      <c r="O48" s="213">
        <v>29</v>
      </c>
      <c r="P48" s="213">
        <v>32</v>
      </c>
      <c r="Q48" s="213">
        <v>22</v>
      </c>
      <c r="R48" s="213">
        <v>42</v>
      </c>
      <c r="S48" s="213">
        <v>51</v>
      </c>
      <c r="T48" s="213">
        <v>9</v>
      </c>
      <c r="U48" s="213">
        <v>61</v>
      </c>
      <c r="V48" s="213">
        <v>12</v>
      </c>
      <c r="W48" s="213">
        <v>25</v>
      </c>
      <c r="X48" s="213">
        <v>26</v>
      </c>
      <c r="Y48" s="213">
        <v>8</v>
      </c>
      <c r="Z48" s="213">
        <v>150</v>
      </c>
      <c r="AA48" s="213">
        <v>45</v>
      </c>
      <c r="AB48" s="213">
        <v>8</v>
      </c>
      <c r="AC48" s="213">
        <v>24</v>
      </c>
      <c r="AD48" s="213">
        <v>190</v>
      </c>
      <c r="AE48" s="213">
        <v>28</v>
      </c>
      <c r="AF48" s="213">
        <v>332</v>
      </c>
      <c r="AG48" s="213">
        <v>58</v>
      </c>
      <c r="AH48" s="213">
        <v>22</v>
      </c>
      <c r="AI48" s="213">
        <v>109</v>
      </c>
      <c r="AJ48" s="213">
        <v>60</v>
      </c>
      <c r="AK48" s="213">
        <v>50</v>
      </c>
      <c r="AL48" s="213">
        <v>11</v>
      </c>
      <c r="AM48" s="213">
        <v>77</v>
      </c>
      <c r="AN48" s="213">
        <v>125</v>
      </c>
      <c r="AO48" s="213">
        <v>144</v>
      </c>
      <c r="AP48" s="213">
        <v>222</v>
      </c>
      <c r="AQ48" s="213">
        <v>193</v>
      </c>
      <c r="AR48" s="213">
        <v>56</v>
      </c>
      <c r="AS48" s="213">
        <v>80</v>
      </c>
      <c r="AT48" s="213">
        <v>84</v>
      </c>
      <c r="AU48" s="213">
        <v>4</v>
      </c>
      <c r="AV48" s="213">
        <v>3</v>
      </c>
      <c r="AW48" s="213">
        <v>326</v>
      </c>
      <c r="AX48" s="213">
        <v>221</v>
      </c>
      <c r="AY48" s="213">
        <v>29</v>
      </c>
      <c r="AZ48" s="213">
        <v>1761</v>
      </c>
      <c r="BA48" s="213">
        <v>659</v>
      </c>
      <c r="BB48" s="213">
        <v>82</v>
      </c>
      <c r="BC48" s="213">
        <v>45</v>
      </c>
      <c r="BD48" s="213">
        <v>163</v>
      </c>
      <c r="BE48" s="213">
        <v>4900</v>
      </c>
      <c r="BF48" s="213">
        <v>4063</v>
      </c>
      <c r="BG48" s="213">
        <v>195</v>
      </c>
      <c r="BH48" s="213">
        <v>614</v>
      </c>
      <c r="BI48" s="213">
        <v>17</v>
      </c>
      <c r="BJ48" s="213">
        <v>16</v>
      </c>
      <c r="BK48" s="213">
        <v>32</v>
      </c>
      <c r="BL48" s="213">
        <v>1</v>
      </c>
      <c r="BM48" s="213">
        <v>44</v>
      </c>
      <c r="BN48" s="213">
        <v>130</v>
      </c>
      <c r="BO48" s="213">
        <v>34</v>
      </c>
      <c r="BP48" s="213">
        <v>83</v>
      </c>
      <c r="BQ48" s="213">
        <v>70</v>
      </c>
      <c r="BR48" s="213">
        <v>146</v>
      </c>
      <c r="BS48" s="213">
        <v>74</v>
      </c>
      <c r="BT48" s="213">
        <v>12</v>
      </c>
      <c r="BU48" s="213">
        <v>18</v>
      </c>
      <c r="BV48" s="213">
        <v>174</v>
      </c>
      <c r="BW48" s="213">
        <v>219</v>
      </c>
      <c r="BX48" s="213">
        <v>729</v>
      </c>
      <c r="BY48" s="213">
        <v>21886</v>
      </c>
      <c r="BZ48" s="213">
        <v>17582</v>
      </c>
      <c r="CA48" s="214" t="s">
        <v>10</v>
      </c>
      <c r="CB48" s="214" t="s">
        <v>10</v>
      </c>
      <c r="CC48" s="214" t="s">
        <v>10</v>
      </c>
      <c r="CD48" s="213">
        <v>45</v>
      </c>
      <c r="CE48" s="213">
        <v>802</v>
      </c>
      <c r="CF48" s="213">
        <v>18429</v>
      </c>
      <c r="CG48" s="214" t="s">
        <v>10</v>
      </c>
      <c r="CH48" s="213">
        <v>40315</v>
      </c>
      <c r="CI48" s="203"/>
      <c r="CJ48" s="204">
        <v>35</v>
      </c>
      <c r="CK48" s="211"/>
    </row>
    <row r="49" spans="1:89">
      <c r="A49" s="210">
        <v>36</v>
      </c>
      <c r="B49" s="213">
        <v>211</v>
      </c>
      <c r="C49" s="213">
        <v>132</v>
      </c>
      <c r="D49" s="213">
        <v>26</v>
      </c>
      <c r="E49" s="213">
        <v>71</v>
      </c>
      <c r="F49" s="213">
        <v>68</v>
      </c>
      <c r="G49" s="213">
        <v>30</v>
      </c>
      <c r="H49" s="213">
        <v>15</v>
      </c>
      <c r="I49" s="214" t="s">
        <v>10</v>
      </c>
      <c r="J49" s="214" t="s">
        <v>10</v>
      </c>
      <c r="K49" s="213">
        <v>6</v>
      </c>
      <c r="L49" s="214" t="s">
        <v>10</v>
      </c>
      <c r="M49" s="213">
        <v>1</v>
      </c>
      <c r="N49" s="214" t="s">
        <v>10</v>
      </c>
      <c r="O49" s="213">
        <v>1</v>
      </c>
      <c r="P49" s="213">
        <v>1</v>
      </c>
      <c r="Q49" s="214" t="s">
        <v>10</v>
      </c>
      <c r="R49" s="213">
        <v>2</v>
      </c>
      <c r="S49" s="213">
        <v>8</v>
      </c>
      <c r="T49" s="214" t="s">
        <v>10</v>
      </c>
      <c r="U49" s="213">
        <v>5</v>
      </c>
      <c r="V49" s="213">
        <v>1</v>
      </c>
      <c r="W49" s="213">
        <v>3</v>
      </c>
      <c r="X49" s="213">
        <v>1</v>
      </c>
      <c r="Y49" s="214" t="s">
        <v>10</v>
      </c>
      <c r="Z49" s="213">
        <v>11</v>
      </c>
      <c r="AA49" s="213">
        <v>50</v>
      </c>
      <c r="AB49" s="213">
        <v>1</v>
      </c>
      <c r="AC49" s="213">
        <v>171</v>
      </c>
      <c r="AD49" s="213">
        <v>1</v>
      </c>
      <c r="AE49" s="213">
        <v>3</v>
      </c>
      <c r="AF49" s="213">
        <v>6</v>
      </c>
      <c r="AG49" s="213">
        <v>4</v>
      </c>
      <c r="AH49" s="213">
        <v>1</v>
      </c>
      <c r="AI49" s="213">
        <v>19</v>
      </c>
      <c r="AJ49" s="213">
        <v>1</v>
      </c>
      <c r="AK49" s="213">
        <v>28</v>
      </c>
      <c r="AL49" s="213">
        <v>6</v>
      </c>
      <c r="AM49" s="214" t="s">
        <v>10</v>
      </c>
      <c r="AN49" s="214" t="s">
        <v>10</v>
      </c>
      <c r="AO49" s="213">
        <v>3</v>
      </c>
      <c r="AP49" s="214" t="s">
        <v>10</v>
      </c>
      <c r="AQ49" s="213">
        <v>3</v>
      </c>
      <c r="AR49" s="213">
        <v>18</v>
      </c>
      <c r="AS49" s="213">
        <v>7</v>
      </c>
      <c r="AT49" s="213">
        <v>10</v>
      </c>
      <c r="AU49" s="213">
        <v>1</v>
      </c>
      <c r="AV49" s="213">
        <v>1</v>
      </c>
      <c r="AW49" s="214" t="s">
        <v>10</v>
      </c>
      <c r="AX49" s="214" t="s">
        <v>10</v>
      </c>
      <c r="AY49" s="214" t="s">
        <v>10</v>
      </c>
      <c r="AZ49" s="213">
        <v>275</v>
      </c>
      <c r="BA49" s="213">
        <v>56</v>
      </c>
      <c r="BB49" s="213">
        <v>1</v>
      </c>
      <c r="BC49" s="213">
        <v>1</v>
      </c>
      <c r="BD49" s="214" t="s">
        <v>10</v>
      </c>
      <c r="BE49" s="213">
        <v>1271</v>
      </c>
      <c r="BF49" s="213">
        <v>600</v>
      </c>
      <c r="BG49" s="214" t="s">
        <v>10</v>
      </c>
      <c r="BH49" s="213">
        <v>1</v>
      </c>
      <c r="BI49" s="214" t="s">
        <v>10</v>
      </c>
      <c r="BJ49" s="214" t="s">
        <v>10</v>
      </c>
      <c r="BK49" s="213">
        <v>9</v>
      </c>
      <c r="BL49" s="213">
        <v>3</v>
      </c>
      <c r="BM49" s="213">
        <v>4</v>
      </c>
      <c r="BN49" s="213">
        <v>80</v>
      </c>
      <c r="BO49" s="214" t="s">
        <v>10</v>
      </c>
      <c r="BP49" s="213">
        <v>2</v>
      </c>
      <c r="BQ49" s="213">
        <v>6</v>
      </c>
      <c r="BR49" s="213">
        <v>28</v>
      </c>
      <c r="BS49" s="213">
        <v>52</v>
      </c>
      <c r="BT49" s="213">
        <v>2</v>
      </c>
      <c r="BU49" s="213">
        <v>4</v>
      </c>
      <c r="BV49" s="213">
        <v>43</v>
      </c>
      <c r="BW49" s="213">
        <v>69</v>
      </c>
      <c r="BX49" s="213">
        <v>64</v>
      </c>
      <c r="BY49" s="213">
        <v>3498</v>
      </c>
      <c r="BZ49" s="213">
        <v>2573</v>
      </c>
      <c r="CA49" s="214" t="s">
        <v>10</v>
      </c>
      <c r="CB49" s="214" t="s">
        <v>10</v>
      </c>
      <c r="CC49" s="214" t="s">
        <v>10</v>
      </c>
      <c r="CD49" s="213">
        <v>-25</v>
      </c>
      <c r="CE49" s="213">
        <v>3</v>
      </c>
      <c r="CF49" s="213">
        <v>2551</v>
      </c>
      <c r="CG49" s="214" t="s">
        <v>10</v>
      </c>
      <c r="CH49" s="213">
        <v>6049</v>
      </c>
      <c r="CI49" s="203"/>
      <c r="CJ49" s="204">
        <v>36</v>
      </c>
      <c r="CK49" s="211"/>
    </row>
    <row r="50" spans="1:89">
      <c r="A50" s="210">
        <v>37</v>
      </c>
      <c r="B50" s="213">
        <v>64</v>
      </c>
      <c r="C50" s="213">
        <v>91</v>
      </c>
      <c r="D50" s="213">
        <v>25</v>
      </c>
      <c r="E50" s="214" t="s">
        <v>10</v>
      </c>
      <c r="F50" s="213">
        <v>1</v>
      </c>
      <c r="G50" s="213">
        <v>79</v>
      </c>
      <c r="H50" s="213">
        <v>47</v>
      </c>
      <c r="I50" s="214" t="s">
        <v>10</v>
      </c>
      <c r="J50" s="214" t="s">
        <v>10</v>
      </c>
      <c r="K50" s="214" t="s">
        <v>10</v>
      </c>
      <c r="L50" s="214" t="s">
        <v>10</v>
      </c>
      <c r="M50" s="213">
        <v>8</v>
      </c>
      <c r="N50" s="213">
        <v>8</v>
      </c>
      <c r="O50" s="213">
        <v>15</v>
      </c>
      <c r="P50" s="213">
        <v>10</v>
      </c>
      <c r="Q50" s="213">
        <v>4</v>
      </c>
      <c r="R50" s="213">
        <v>1</v>
      </c>
      <c r="S50" s="213">
        <v>42</v>
      </c>
      <c r="T50" s="214" t="s">
        <v>10</v>
      </c>
      <c r="U50" s="213">
        <v>71</v>
      </c>
      <c r="V50" s="213">
        <v>2</v>
      </c>
      <c r="W50" s="213">
        <v>3</v>
      </c>
      <c r="X50" s="213">
        <v>2</v>
      </c>
      <c r="Y50" s="214" t="s">
        <v>10</v>
      </c>
      <c r="Z50" s="213">
        <v>12</v>
      </c>
      <c r="AA50" s="213">
        <v>32</v>
      </c>
      <c r="AB50" s="213">
        <v>9</v>
      </c>
      <c r="AC50" s="213">
        <v>52</v>
      </c>
      <c r="AD50" s="213">
        <v>7</v>
      </c>
      <c r="AE50" s="213">
        <v>34</v>
      </c>
      <c r="AF50" s="213">
        <v>1</v>
      </c>
      <c r="AG50" s="213">
        <v>19</v>
      </c>
      <c r="AH50" s="213">
        <v>10</v>
      </c>
      <c r="AI50" s="213">
        <v>57</v>
      </c>
      <c r="AJ50" s="213">
        <v>5</v>
      </c>
      <c r="AK50" s="213">
        <v>2</v>
      </c>
      <c r="AL50" s="213">
        <v>254</v>
      </c>
      <c r="AM50" s="214" t="s">
        <v>10</v>
      </c>
      <c r="AN50" s="214" t="s">
        <v>10</v>
      </c>
      <c r="AO50" s="213">
        <v>9</v>
      </c>
      <c r="AP50" s="214" t="s">
        <v>10</v>
      </c>
      <c r="AQ50" s="213">
        <v>27</v>
      </c>
      <c r="AR50" s="213">
        <v>6</v>
      </c>
      <c r="AS50" s="213">
        <v>10</v>
      </c>
      <c r="AT50" s="213">
        <v>10</v>
      </c>
      <c r="AU50" s="213">
        <v>1</v>
      </c>
      <c r="AV50" s="213">
        <v>16</v>
      </c>
      <c r="AW50" s="214" t="s">
        <v>10</v>
      </c>
      <c r="AX50" s="214" t="s">
        <v>10</v>
      </c>
      <c r="AY50" s="214" t="s">
        <v>10</v>
      </c>
      <c r="AZ50" s="213">
        <v>129</v>
      </c>
      <c r="BA50" s="213">
        <v>979</v>
      </c>
      <c r="BB50" s="213">
        <v>24</v>
      </c>
      <c r="BC50" s="213">
        <v>6</v>
      </c>
      <c r="BD50" s="214" t="s">
        <v>10</v>
      </c>
      <c r="BE50" s="214" t="s">
        <v>10</v>
      </c>
      <c r="BF50" s="213">
        <v>3</v>
      </c>
      <c r="BG50" s="213">
        <v>8</v>
      </c>
      <c r="BH50" s="213">
        <v>2</v>
      </c>
      <c r="BI50" s="213">
        <v>7</v>
      </c>
      <c r="BJ50" s="213">
        <v>4</v>
      </c>
      <c r="BK50" s="213">
        <v>21</v>
      </c>
      <c r="BL50" s="213">
        <v>10</v>
      </c>
      <c r="BM50" s="213">
        <v>4</v>
      </c>
      <c r="BN50" s="213">
        <v>147</v>
      </c>
      <c r="BO50" s="213">
        <v>3</v>
      </c>
      <c r="BP50" s="213">
        <v>17</v>
      </c>
      <c r="BQ50" s="213">
        <v>27</v>
      </c>
      <c r="BR50" s="213">
        <v>63</v>
      </c>
      <c r="BS50" s="213">
        <v>103</v>
      </c>
      <c r="BT50" s="213">
        <v>7</v>
      </c>
      <c r="BU50" s="213">
        <v>2</v>
      </c>
      <c r="BV50" s="213">
        <v>59</v>
      </c>
      <c r="BW50" s="213">
        <v>118</v>
      </c>
      <c r="BX50" s="213">
        <v>2</v>
      </c>
      <c r="BY50" s="213">
        <v>2791</v>
      </c>
      <c r="BZ50" s="213">
        <v>3261</v>
      </c>
      <c r="CA50" s="214" t="s">
        <v>10</v>
      </c>
      <c r="CB50" s="214" t="s">
        <v>10</v>
      </c>
      <c r="CC50" s="214" t="s">
        <v>10</v>
      </c>
      <c r="CD50" s="213">
        <v>20</v>
      </c>
      <c r="CE50" s="213">
        <v>4</v>
      </c>
      <c r="CF50" s="213">
        <v>3285</v>
      </c>
      <c r="CG50" s="214" t="s">
        <v>10</v>
      </c>
      <c r="CH50" s="213">
        <v>6076</v>
      </c>
      <c r="CI50" s="203"/>
      <c r="CJ50" s="204">
        <v>37</v>
      </c>
      <c r="CK50" s="211"/>
    </row>
    <row r="51" spans="1:89">
      <c r="A51" s="210">
        <v>38</v>
      </c>
      <c r="B51" s="214" t="s">
        <v>10</v>
      </c>
      <c r="C51" s="214" t="s">
        <v>10</v>
      </c>
      <c r="D51" s="214" t="s">
        <v>10</v>
      </c>
      <c r="E51" s="214" t="s">
        <v>10</v>
      </c>
      <c r="F51" s="214" t="s">
        <v>10</v>
      </c>
      <c r="G51" s="214" t="s">
        <v>10</v>
      </c>
      <c r="H51" s="213">
        <v>5</v>
      </c>
      <c r="I51" s="214" t="s">
        <v>10</v>
      </c>
      <c r="J51" s="214" t="s">
        <v>10</v>
      </c>
      <c r="K51" s="214" t="s">
        <v>10</v>
      </c>
      <c r="L51" s="214" t="s">
        <v>10</v>
      </c>
      <c r="M51" s="214" t="s">
        <v>10</v>
      </c>
      <c r="N51" s="214" t="s">
        <v>10</v>
      </c>
      <c r="O51" s="214" t="s">
        <v>10</v>
      </c>
      <c r="P51" s="214" t="s">
        <v>10</v>
      </c>
      <c r="Q51" s="213">
        <v>1</v>
      </c>
      <c r="R51" s="214" t="s">
        <v>10</v>
      </c>
      <c r="S51" s="213">
        <v>3</v>
      </c>
      <c r="T51" s="214" t="s">
        <v>10</v>
      </c>
      <c r="U51" s="213">
        <v>5</v>
      </c>
      <c r="V51" s="213">
        <v>1</v>
      </c>
      <c r="W51" s="214" t="s">
        <v>10</v>
      </c>
      <c r="X51" s="214" t="s">
        <v>10</v>
      </c>
      <c r="Y51" s="214" t="s">
        <v>10</v>
      </c>
      <c r="Z51" s="214" t="s">
        <v>10</v>
      </c>
      <c r="AA51" s="214" t="s">
        <v>10</v>
      </c>
      <c r="AB51" s="214" t="s">
        <v>10</v>
      </c>
      <c r="AC51" s="213">
        <v>1</v>
      </c>
      <c r="AD51" s="213">
        <v>1</v>
      </c>
      <c r="AE51" s="214" t="s">
        <v>10</v>
      </c>
      <c r="AF51" s="213">
        <v>1</v>
      </c>
      <c r="AG51" s="213">
        <v>1</v>
      </c>
      <c r="AH51" s="214" t="s">
        <v>10</v>
      </c>
      <c r="AI51" s="213">
        <v>2</v>
      </c>
      <c r="AJ51" s="214" t="s">
        <v>10</v>
      </c>
      <c r="AK51" s="214" t="s">
        <v>10</v>
      </c>
      <c r="AL51" s="213">
        <v>1</v>
      </c>
      <c r="AM51" s="214" t="s">
        <v>10</v>
      </c>
      <c r="AN51" s="214" t="s">
        <v>10</v>
      </c>
      <c r="AO51" s="213">
        <v>2</v>
      </c>
      <c r="AP51" s="214" t="s">
        <v>10</v>
      </c>
      <c r="AQ51" s="214" t="s">
        <v>10</v>
      </c>
      <c r="AR51" s="213">
        <v>2</v>
      </c>
      <c r="AS51" s="213">
        <v>1</v>
      </c>
      <c r="AT51" s="213">
        <v>1</v>
      </c>
      <c r="AU51" s="213">
        <v>1</v>
      </c>
      <c r="AV51" s="214" t="s">
        <v>10</v>
      </c>
      <c r="AW51" s="214" t="s">
        <v>10</v>
      </c>
      <c r="AX51" s="214" t="s">
        <v>10</v>
      </c>
      <c r="AY51" s="214" t="s">
        <v>10</v>
      </c>
      <c r="AZ51" s="213">
        <v>527</v>
      </c>
      <c r="BA51" s="214" t="s">
        <v>10</v>
      </c>
      <c r="BB51" s="213">
        <v>72</v>
      </c>
      <c r="BC51" s="213">
        <v>25</v>
      </c>
      <c r="BD51" s="214" t="s">
        <v>10</v>
      </c>
      <c r="BE51" s="214" t="s">
        <v>10</v>
      </c>
      <c r="BF51" s="214" t="s">
        <v>10</v>
      </c>
      <c r="BG51" s="213">
        <v>1</v>
      </c>
      <c r="BH51" s="214" t="s">
        <v>10</v>
      </c>
      <c r="BI51" s="214" t="s">
        <v>10</v>
      </c>
      <c r="BJ51" s="213">
        <v>10</v>
      </c>
      <c r="BK51" s="214" t="s">
        <v>10</v>
      </c>
      <c r="BL51" s="214" t="s">
        <v>10</v>
      </c>
      <c r="BM51" s="214" t="s">
        <v>10</v>
      </c>
      <c r="BN51" s="214" t="s">
        <v>10</v>
      </c>
      <c r="BO51" s="214" t="s">
        <v>10</v>
      </c>
      <c r="BP51" s="213">
        <v>20</v>
      </c>
      <c r="BQ51" s="213">
        <v>41</v>
      </c>
      <c r="BR51" s="213">
        <v>3</v>
      </c>
      <c r="BS51" s="213">
        <v>19</v>
      </c>
      <c r="BT51" s="214" t="s">
        <v>10</v>
      </c>
      <c r="BU51" s="213">
        <v>4</v>
      </c>
      <c r="BV51" s="214" t="s">
        <v>10</v>
      </c>
      <c r="BW51" s="213">
        <v>14</v>
      </c>
      <c r="BX51" s="213">
        <v>5</v>
      </c>
      <c r="BY51" s="213">
        <v>770</v>
      </c>
      <c r="BZ51" s="213">
        <v>697</v>
      </c>
      <c r="CA51" s="214" t="s">
        <v>10</v>
      </c>
      <c r="CB51" s="214" t="s">
        <v>10</v>
      </c>
      <c r="CC51" s="214" t="s">
        <v>10</v>
      </c>
      <c r="CD51" s="213">
        <v>-17</v>
      </c>
      <c r="CE51" s="213">
        <v>57</v>
      </c>
      <c r="CF51" s="213">
        <v>737</v>
      </c>
      <c r="CG51" s="214" t="s">
        <v>10</v>
      </c>
      <c r="CH51" s="213">
        <v>1507</v>
      </c>
      <c r="CI51" s="203"/>
      <c r="CJ51" s="204">
        <v>38</v>
      </c>
      <c r="CK51" s="211"/>
    </row>
    <row r="52" spans="1:89">
      <c r="A52" s="210">
        <v>39</v>
      </c>
      <c r="B52" s="214" t="s">
        <v>10</v>
      </c>
      <c r="C52" s="214" t="s">
        <v>10</v>
      </c>
      <c r="D52" s="214" t="s">
        <v>10</v>
      </c>
      <c r="E52" s="214" t="s">
        <v>10</v>
      </c>
      <c r="F52" s="214" t="s">
        <v>10</v>
      </c>
      <c r="G52" s="214" t="s">
        <v>10</v>
      </c>
      <c r="H52" s="213">
        <v>6</v>
      </c>
      <c r="I52" s="214" t="s">
        <v>10</v>
      </c>
      <c r="J52" s="214" t="s">
        <v>10</v>
      </c>
      <c r="K52" s="214" t="s">
        <v>10</v>
      </c>
      <c r="L52" s="214" t="s">
        <v>10</v>
      </c>
      <c r="M52" s="214" t="s">
        <v>10</v>
      </c>
      <c r="N52" s="214" t="s">
        <v>10</v>
      </c>
      <c r="O52" s="213">
        <v>1</v>
      </c>
      <c r="P52" s="213">
        <v>2</v>
      </c>
      <c r="Q52" s="214" t="s">
        <v>10</v>
      </c>
      <c r="R52" s="214" t="s">
        <v>10</v>
      </c>
      <c r="S52" s="213">
        <v>4</v>
      </c>
      <c r="T52" s="214" t="s">
        <v>10</v>
      </c>
      <c r="U52" s="213">
        <v>10</v>
      </c>
      <c r="V52" s="213">
        <v>1</v>
      </c>
      <c r="W52" s="213">
        <v>2</v>
      </c>
      <c r="X52" s="214" t="s">
        <v>10</v>
      </c>
      <c r="Y52" s="214" t="s">
        <v>10</v>
      </c>
      <c r="Z52" s="213">
        <v>2</v>
      </c>
      <c r="AA52" s="213">
        <v>7</v>
      </c>
      <c r="AB52" s="214" t="s">
        <v>10</v>
      </c>
      <c r="AC52" s="213">
        <v>1</v>
      </c>
      <c r="AD52" s="213">
        <v>3</v>
      </c>
      <c r="AE52" s="213">
        <v>2</v>
      </c>
      <c r="AF52" s="213">
        <v>1</v>
      </c>
      <c r="AG52" s="213">
        <v>2</v>
      </c>
      <c r="AH52" s="214" t="s">
        <v>10</v>
      </c>
      <c r="AI52" s="213">
        <v>9</v>
      </c>
      <c r="AJ52" s="214" t="s">
        <v>10</v>
      </c>
      <c r="AK52" s="214" t="s">
        <v>10</v>
      </c>
      <c r="AL52" s="213">
        <v>41</v>
      </c>
      <c r="AM52" s="214" t="s">
        <v>10</v>
      </c>
      <c r="AN52" s="213">
        <v>2</v>
      </c>
      <c r="AO52" s="213">
        <v>4</v>
      </c>
      <c r="AP52" s="213">
        <v>1</v>
      </c>
      <c r="AQ52" s="213">
        <v>11</v>
      </c>
      <c r="AR52" s="213">
        <v>6</v>
      </c>
      <c r="AS52" s="213">
        <v>10</v>
      </c>
      <c r="AT52" s="213">
        <v>2</v>
      </c>
      <c r="AU52" s="214" t="s">
        <v>10</v>
      </c>
      <c r="AV52" s="213">
        <v>7</v>
      </c>
      <c r="AW52" s="214" t="s">
        <v>10</v>
      </c>
      <c r="AX52" s="214" t="s">
        <v>10</v>
      </c>
      <c r="AY52" s="214" t="s">
        <v>10</v>
      </c>
      <c r="AZ52" s="213">
        <v>647</v>
      </c>
      <c r="BA52" s="213">
        <v>6</v>
      </c>
      <c r="BB52" s="213">
        <v>32</v>
      </c>
      <c r="BC52" s="213">
        <v>9</v>
      </c>
      <c r="BD52" s="213">
        <v>3</v>
      </c>
      <c r="BE52" s="214" t="s">
        <v>10</v>
      </c>
      <c r="BF52" s="213">
        <v>18</v>
      </c>
      <c r="BG52" s="213">
        <v>1</v>
      </c>
      <c r="BH52" s="214" t="s">
        <v>10</v>
      </c>
      <c r="BI52" s="214" t="s">
        <v>10</v>
      </c>
      <c r="BJ52" s="214" t="s">
        <v>10</v>
      </c>
      <c r="BK52" s="214" t="s">
        <v>10</v>
      </c>
      <c r="BL52" s="214" t="s">
        <v>10</v>
      </c>
      <c r="BM52" s="213">
        <v>1</v>
      </c>
      <c r="BN52" s="214" t="s">
        <v>10</v>
      </c>
      <c r="BO52" s="214" t="s">
        <v>10</v>
      </c>
      <c r="BP52" s="213">
        <v>34</v>
      </c>
      <c r="BQ52" s="213">
        <v>24</v>
      </c>
      <c r="BR52" s="213">
        <v>28</v>
      </c>
      <c r="BS52" s="213">
        <v>54</v>
      </c>
      <c r="BT52" s="213">
        <v>7</v>
      </c>
      <c r="BU52" s="213">
        <v>4</v>
      </c>
      <c r="BV52" s="214" t="s">
        <v>10</v>
      </c>
      <c r="BW52" s="213">
        <v>67</v>
      </c>
      <c r="BX52" s="213">
        <v>52</v>
      </c>
      <c r="BY52" s="213">
        <v>1124</v>
      </c>
      <c r="BZ52" s="213">
        <v>92</v>
      </c>
      <c r="CA52" s="214" t="s">
        <v>10</v>
      </c>
      <c r="CB52" s="214" t="s">
        <v>10</v>
      </c>
      <c r="CC52" s="214" t="s">
        <v>10</v>
      </c>
      <c r="CD52" s="213">
        <v>-1</v>
      </c>
      <c r="CE52" s="213">
        <v>8</v>
      </c>
      <c r="CF52" s="213">
        <v>99</v>
      </c>
      <c r="CG52" s="214" t="s">
        <v>10</v>
      </c>
      <c r="CH52" s="213">
        <v>1223</v>
      </c>
      <c r="CI52" s="203"/>
      <c r="CJ52" s="204">
        <v>39</v>
      </c>
      <c r="CK52" s="211"/>
    </row>
    <row r="53" spans="1:89">
      <c r="A53" s="210">
        <v>40</v>
      </c>
      <c r="B53" s="213">
        <v>26</v>
      </c>
      <c r="C53" s="213">
        <v>49</v>
      </c>
      <c r="D53" s="214" t="s">
        <v>10</v>
      </c>
      <c r="E53" s="214" t="s">
        <v>10</v>
      </c>
      <c r="F53" s="214" t="s">
        <v>10</v>
      </c>
      <c r="G53" s="214" t="s">
        <v>10</v>
      </c>
      <c r="H53" s="214" t="s">
        <v>10</v>
      </c>
      <c r="I53" s="214" t="s">
        <v>10</v>
      </c>
      <c r="J53" s="214" t="s">
        <v>10</v>
      </c>
      <c r="K53" s="214" t="s">
        <v>10</v>
      </c>
      <c r="L53" s="214" t="s">
        <v>10</v>
      </c>
      <c r="M53" s="213">
        <v>8</v>
      </c>
      <c r="N53" s="214" t="s">
        <v>10</v>
      </c>
      <c r="O53" s="214" t="s">
        <v>10</v>
      </c>
      <c r="P53" s="214" t="s">
        <v>10</v>
      </c>
      <c r="Q53" s="214" t="s">
        <v>10</v>
      </c>
      <c r="R53" s="214" t="s">
        <v>10</v>
      </c>
      <c r="S53" s="213">
        <v>1</v>
      </c>
      <c r="T53" s="214" t="s">
        <v>10</v>
      </c>
      <c r="U53" s="213">
        <v>1</v>
      </c>
      <c r="V53" s="214" t="s">
        <v>10</v>
      </c>
      <c r="W53" s="214" t="s">
        <v>10</v>
      </c>
      <c r="X53" s="214" t="s">
        <v>10</v>
      </c>
      <c r="Y53" s="214" t="s">
        <v>10</v>
      </c>
      <c r="Z53" s="213">
        <v>3</v>
      </c>
      <c r="AA53" s="213">
        <v>1</v>
      </c>
      <c r="AB53" s="213">
        <v>1</v>
      </c>
      <c r="AC53" s="213">
        <v>1</v>
      </c>
      <c r="AD53" s="213">
        <v>6</v>
      </c>
      <c r="AE53" s="213">
        <v>1</v>
      </c>
      <c r="AF53" s="214" t="s">
        <v>10</v>
      </c>
      <c r="AG53" s="213">
        <v>1</v>
      </c>
      <c r="AH53" s="214" t="s">
        <v>10</v>
      </c>
      <c r="AI53" s="213">
        <v>2</v>
      </c>
      <c r="AJ53" s="214" t="s">
        <v>10</v>
      </c>
      <c r="AK53" s="213">
        <v>2</v>
      </c>
      <c r="AL53" s="213">
        <v>1</v>
      </c>
      <c r="AM53" s="213">
        <v>1</v>
      </c>
      <c r="AN53" s="214" t="s">
        <v>10</v>
      </c>
      <c r="AO53" s="213">
        <v>183</v>
      </c>
      <c r="AP53" s="214" t="s">
        <v>10</v>
      </c>
      <c r="AQ53" s="213">
        <v>25</v>
      </c>
      <c r="AR53" s="213">
        <v>7</v>
      </c>
      <c r="AS53" s="213">
        <v>3</v>
      </c>
      <c r="AT53" s="214" t="s">
        <v>10</v>
      </c>
      <c r="AU53" s="213">
        <v>5</v>
      </c>
      <c r="AV53" s="214" t="s">
        <v>10</v>
      </c>
      <c r="AW53" s="214" t="s">
        <v>10</v>
      </c>
      <c r="AX53" s="213">
        <v>1</v>
      </c>
      <c r="AY53" s="213">
        <v>26</v>
      </c>
      <c r="AZ53" s="213">
        <v>5700</v>
      </c>
      <c r="BA53" s="214" t="s">
        <v>10</v>
      </c>
      <c r="BB53" s="214" t="s">
        <v>10</v>
      </c>
      <c r="BC53" s="213">
        <v>3</v>
      </c>
      <c r="BD53" s="214" t="s">
        <v>10</v>
      </c>
      <c r="BE53" s="213">
        <v>64</v>
      </c>
      <c r="BF53" s="213">
        <v>54</v>
      </c>
      <c r="BG53" s="213">
        <v>1</v>
      </c>
      <c r="BH53" s="214" t="s">
        <v>10</v>
      </c>
      <c r="BI53" s="214" t="s">
        <v>10</v>
      </c>
      <c r="BJ53" s="213">
        <v>2</v>
      </c>
      <c r="BK53" s="214" t="s">
        <v>10</v>
      </c>
      <c r="BL53" s="214" t="s">
        <v>10</v>
      </c>
      <c r="BM53" s="214" t="s">
        <v>10</v>
      </c>
      <c r="BN53" s="213">
        <v>9</v>
      </c>
      <c r="BO53" s="214" t="s">
        <v>10</v>
      </c>
      <c r="BP53" s="213">
        <v>3</v>
      </c>
      <c r="BQ53" s="213">
        <v>4</v>
      </c>
      <c r="BR53" s="213">
        <v>2</v>
      </c>
      <c r="BS53" s="213">
        <v>2</v>
      </c>
      <c r="BT53" s="213">
        <v>1</v>
      </c>
      <c r="BU53" s="213">
        <v>4</v>
      </c>
      <c r="BV53" s="213">
        <v>9</v>
      </c>
      <c r="BW53" s="213">
        <v>13</v>
      </c>
      <c r="BX53" s="213">
        <v>33</v>
      </c>
      <c r="BY53" s="213">
        <v>6259</v>
      </c>
      <c r="BZ53" s="213">
        <v>137</v>
      </c>
      <c r="CA53" s="214" t="s">
        <v>10</v>
      </c>
      <c r="CB53" s="214" t="s">
        <v>10</v>
      </c>
      <c r="CC53" s="214" t="s">
        <v>10</v>
      </c>
      <c r="CD53" s="213">
        <v>12</v>
      </c>
      <c r="CE53" s="214" t="s">
        <v>10</v>
      </c>
      <c r="CF53" s="213">
        <v>149</v>
      </c>
      <c r="CG53" s="214" t="s">
        <v>10</v>
      </c>
      <c r="CH53" s="213">
        <v>6408</v>
      </c>
      <c r="CI53" s="203"/>
      <c r="CJ53" s="204">
        <v>40</v>
      </c>
      <c r="CK53" s="211"/>
    </row>
    <row r="54" spans="1:89">
      <c r="A54" s="210">
        <v>41</v>
      </c>
      <c r="B54" s="213">
        <v>11</v>
      </c>
      <c r="C54" s="213">
        <v>9</v>
      </c>
      <c r="D54" s="213">
        <v>2</v>
      </c>
      <c r="E54" s="214" t="s">
        <v>10</v>
      </c>
      <c r="F54" s="214" t="s">
        <v>10</v>
      </c>
      <c r="G54" s="213">
        <v>10</v>
      </c>
      <c r="H54" s="213">
        <v>406</v>
      </c>
      <c r="I54" s="213">
        <v>9</v>
      </c>
      <c r="J54" s="213">
        <v>5</v>
      </c>
      <c r="K54" s="213">
        <v>10</v>
      </c>
      <c r="L54" s="214" t="s">
        <v>10</v>
      </c>
      <c r="M54" s="213">
        <v>1</v>
      </c>
      <c r="N54" s="214" t="s">
        <v>10</v>
      </c>
      <c r="O54" s="213">
        <v>62</v>
      </c>
      <c r="P54" s="213">
        <v>65</v>
      </c>
      <c r="Q54" s="213">
        <v>1</v>
      </c>
      <c r="R54" s="214" t="s">
        <v>10</v>
      </c>
      <c r="S54" s="213">
        <v>13</v>
      </c>
      <c r="T54" s="213">
        <v>1</v>
      </c>
      <c r="U54" s="213">
        <v>8</v>
      </c>
      <c r="V54" s="214" t="s">
        <v>10</v>
      </c>
      <c r="W54" s="214" t="s">
        <v>10</v>
      </c>
      <c r="X54" s="214" t="s">
        <v>10</v>
      </c>
      <c r="Y54" s="213">
        <v>6</v>
      </c>
      <c r="Z54" s="213">
        <v>35</v>
      </c>
      <c r="AA54" s="213">
        <v>5</v>
      </c>
      <c r="AB54" s="213">
        <v>1</v>
      </c>
      <c r="AC54" s="213">
        <v>3</v>
      </c>
      <c r="AD54" s="213">
        <v>20</v>
      </c>
      <c r="AE54" s="213">
        <v>52</v>
      </c>
      <c r="AF54" s="213">
        <v>4</v>
      </c>
      <c r="AG54" s="213">
        <v>27</v>
      </c>
      <c r="AH54" s="213">
        <v>65</v>
      </c>
      <c r="AI54" s="213">
        <v>34</v>
      </c>
      <c r="AJ54" s="213">
        <v>2</v>
      </c>
      <c r="AK54" s="213">
        <v>16</v>
      </c>
      <c r="AL54" s="213">
        <v>87</v>
      </c>
      <c r="AM54" s="214" t="s">
        <v>10</v>
      </c>
      <c r="AN54" s="214" t="s">
        <v>10</v>
      </c>
      <c r="AO54" s="213">
        <v>65</v>
      </c>
      <c r="AP54" s="213">
        <v>122</v>
      </c>
      <c r="AQ54" s="213">
        <v>689</v>
      </c>
      <c r="AR54" s="213">
        <v>459</v>
      </c>
      <c r="AS54" s="213">
        <v>164</v>
      </c>
      <c r="AT54" s="213">
        <v>83</v>
      </c>
      <c r="AU54" s="213">
        <v>21</v>
      </c>
      <c r="AV54" s="213">
        <v>43</v>
      </c>
      <c r="AW54" s="213">
        <v>14</v>
      </c>
      <c r="AX54" s="213">
        <v>80</v>
      </c>
      <c r="AY54" s="213">
        <v>43</v>
      </c>
      <c r="AZ54" s="213">
        <v>2456</v>
      </c>
      <c r="BA54" s="214" t="s">
        <v>10</v>
      </c>
      <c r="BB54" s="214" t="s">
        <v>10</v>
      </c>
      <c r="BC54" s="213">
        <v>3</v>
      </c>
      <c r="BD54" s="214" t="s">
        <v>10</v>
      </c>
      <c r="BE54" s="213">
        <v>244</v>
      </c>
      <c r="BF54" s="213">
        <v>175</v>
      </c>
      <c r="BG54" s="213">
        <v>13</v>
      </c>
      <c r="BH54" s="214" t="s">
        <v>10</v>
      </c>
      <c r="BI54" s="214" t="s">
        <v>10</v>
      </c>
      <c r="BJ54" s="213">
        <v>8</v>
      </c>
      <c r="BK54" s="214" t="s">
        <v>10</v>
      </c>
      <c r="BL54" s="214" t="s">
        <v>10</v>
      </c>
      <c r="BM54" s="213">
        <v>1</v>
      </c>
      <c r="BN54" s="214" t="s">
        <v>10</v>
      </c>
      <c r="BO54" s="214" t="s">
        <v>10</v>
      </c>
      <c r="BP54" s="213">
        <v>10</v>
      </c>
      <c r="BQ54" s="213">
        <v>4</v>
      </c>
      <c r="BR54" s="213">
        <v>4</v>
      </c>
      <c r="BS54" s="213">
        <v>2</v>
      </c>
      <c r="BT54" s="213">
        <v>3</v>
      </c>
      <c r="BU54" s="213">
        <v>5</v>
      </c>
      <c r="BV54" s="214" t="s">
        <v>10</v>
      </c>
      <c r="BW54" s="213">
        <v>24</v>
      </c>
      <c r="BX54" s="213">
        <v>90</v>
      </c>
      <c r="BY54" s="213">
        <v>5795</v>
      </c>
      <c r="BZ54" s="214" t="s">
        <v>10</v>
      </c>
      <c r="CA54" s="214" t="s">
        <v>10</v>
      </c>
      <c r="CB54" s="214" t="s">
        <v>10</v>
      </c>
      <c r="CC54" s="214" t="s">
        <v>10</v>
      </c>
      <c r="CD54" s="213">
        <v>-12</v>
      </c>
      <c r="CE54" s="213">
        <v>165</v>
      </c>
      <c r="CF54" s="213">
        <v>153</v>
      </c>
      <c r="CG54" s="214" t="s">
        <v>10</v>
      </c>
      <c r="CH54" s="213">
        <v>5948</v>
      </c>
      <c r="CI54" s="203"/>
      <c r="CJ54" s="204">
        <v>41</v>
      </c>
      <c r="CK54" s="211"/>
    </row>
    <row r="55" spans="1:89">
      <c r="A55" s="210">
        <v>42</v>
      </c>
      <c r="B55" s="213">
        <v>94</v>
      </c>
      <c r="C55" s="213">
        <v>106</v>
      </c>
      <c r="D55" s="213">
        <v>13</v>
      </c>
      <c r="E55" s="214" t="s">
        <v>10</v>
      </c>
      <c r="F55" s="213">
        <v>17</v>
      </c>
      <c r="G55" s="213">
        <v>22</v>
      </c>
      <c r="H55" s="213">
        <v>300</v>
      </c>
      <c r="I55" s="213">
        <v>3</v>
      </c>
      <c r="J55" s="213">
        <v>4</v>
      </c>
      <c r="K55" s="213">
        <v>1</v>
      </c>
      <c r="L55" s="213">
        <v>2</v>
      </c>
      <c r="M55" s="213">
        <v>38</v>
      </c>
      <c r="N55" s="213">
        <v>22</v>
      </c>
      <c r="O55" s="213">
        <v>2</v>
      </c>
      <c r="P55" s="213">
        <v>12</v>
      </c>
      <c r="Q55" s="213">
        <v>29</v>
      </c>
      <c r="R55" s="214" t="s">
        <v>10</v>
      </c>
      <c r="S55" s="213">
        <v>21</v>
      </c>
      <c r="T55" s="214" t="s">
        <v>10</v>
      </c>
      <c r="U55" s="213">
        <v>28</v>
      </c>
      <c r="V55" s="213">
        <v>2</v>
      </c>
      <c r="W55" s="213">
        <v>9</v>
      </c>
      <c r="X55" s="213">
        <v>19</v>
      </c>
      <c r="Y55" s="214" t="s">
        <v>10</v>
      </c>
      <c r="Z55" s="213">
        <v>23</v>
      </c>
      <c r="AA55" s="213">
        <v>28</v>
      </c>
      <c r="AB55" s="213">
        <v>11</v>
      </c>
      <c r="AC55" s="213">
        <v>20</v>
      </c>
      <c r="AD55" s="213">
        <v>13</v>
      </c>
      <c r="AE55" s="214" t="s">
        <v>10</v>
      </c>
      <c r="AF55" s="213">
        <v>9</v>
      </c>
      <c r="AG55" s="213">
        <v>15</v>
      </c>
      <c r="AH55" s="213">
        <v>2</v>
      </c>
      <c r="AI55" s="213">
        <v>32</v>
      </c>
      <c r="AJ55" s="213">
        <v>37</v>
      </c>
      <c r="AK55" s="213">
        <v>11</v>
      </c>
      <c r="AL55" s="213">
        <v>10</v>
      </c>
      <c r="AM55" s="214" t="s">
        <v>10</v>
      </c>
      <c r="AN55" s="214" t="s">
        <v>10</v>
      </c>
      <c r="AO55" s="213">
        <v>17</v>
      </c>
      <c r="AP55" s="213">
        <v>27</v>
      </c>
      <c r="AQ55" s="213">
        <v>192</v>
      </c>
      <c r="AR55" s="213">
        <v>7</v>
      </c>
      <c r="AS55" s="213">
        <v>31</v>
      </c>
      <c r="AT55" s="213">
        <v>68</v>
      </c>
      <c r="AU55" s="213">
        <v>2</v>
      </c>
      <c r="AV55" s="213">
        <v>7</v>
      </c>
      <c r="AW55" s="213">
        <v>76</v>
      </c>
      <c r="AX55" s="213">
        <v>3</v>
      </c>
      <c r="AY55" s="213">
        <v>13</v>
      </c>
      <c r="AZ55" s="213">
        <v>2011</v>
      </c>
      <c r="BA55" s="213">
        <v>251</v>
      </c>
      <c r="BB55" s="213">
        <v>64</v>
      </c>
      <c r="BC55" s="213">
        <v>18</v>
      </c>
      <c r="BD55" s="213">
        <v>9</v>
      </c>
      <c r="BE55" s="214" t="s">
        <v>10</v>
      </c>
      <c r="BF55" s="213">
        <v>94</v>
      </c>
      <c r="BG55" s="213">
        <v>18</v>
      </c>
      <c r="BH55" s="213">
        <v>143</v>
      </c>
      <c r="BI55" s="213">
        <v>66</v>
      </c>
      <c r="BJ55" s="213">
        <v>38</v>
      </c>
      <c r="BK55" s="213">
        <v>7</v>
      </c>
      <c r="BL55" s="213">
        <v>2</v>
      </c>
      <c r="BM55" s="213">
        <v>4</v>
      </c>
      <c r="BN55" s="213">
        <v>50</v>
      </c>
      <c r="BO55" s="213">
        <v>1</v>
      </c>
      <c r="BP55" s="213">
        <v>16</v>
      </c>
      <c r="BQ55" s="213">
        <v>29</v>
      </c>
      <c r="BR55" s="213">
        <v>29</v>
      </c>
      <c r="BS55" s="213">
        <v>20</v>
      </c>
      <c r="BT55" s="213">
        <v>13</v>
      </c>
      <c r="BU55" s="213">
        <v>17</v>
      </c>
      <c r="BV55" s="213">
        <v>300</v>
      </c>
      <c r="BW55" s="213">
        <v>92</v>
      </c>
      <c r="BX55" s="213">
        <v>357</v>
      </c>
      <c r="BY55" s="213">
        <v>5047</v>
      </c>
      <c r="BZ55" s="213">
        <v>2177</v>
      </c>
      <c r="CA55" s="214" t="s">
        <v>10</v>
      </c>
      <c r="CB55" s="214" t="s">
        <v>10</v>
      </c>
      <c r="CC55" s="213">
        <v>273</v>
      </c>
      <c r="CD55" s="213">
        <v>121</v>
      </c>
      <c r="CE55" s="213">
        <v>28</v>
      </c>
      <c r="CF55" s="213">
        <v>2599</v>
      </c>
      <c r="CG55" s="214" t="s">
        <v>10</v>
      </c>
      <c r="CH55" s="213">
        <v>7646</v>
      </c>
      <c r="CI55" s="203"/>
      <c r="CJ55" s="204">
        <v>42</v>
      </c>
      <c r="CK55" s="211"/>
    </row>
    <row r="56" spans="1:89">
      <c r="A56" s="210">
        <v>43</v>
      </c>
      <c r="B56" s="214" t="s">
        <v>10</v>
      </c>
      <c r="C56" s="214" t="s">
        <v>10</v>
      </c>
      <c r="D56" s="214" t="s">
        <v>10</v>
      </c>
      <c r="E56" s="214" t="s">
        <v>10</v>
      </c>
      <c r="F56" s="214" t="s">
        <v>10</v>
      </c>
      <c r="G56" s="214" t="s">
        <v>10</v>
      </c>
      <c r="H56" s="214" t="s">
        <v>10</v>
      </c>
      <c r="I56" s="214" t="s">
        <v>10</v>
      </c>
      <c r="J56" s="214" t="s">
        <v>10</v>
      </c>
      <c r="K56" s="214" t="s">
        <v>10</v>
      </c>
      <c r="L56" s="214" t="s">
        <v>10</v>
      </c>
      <c r="M56" s="214" t="s">
        <v>10</v>
      </c>
      <c r="N56" s="214" t="s">
        <v>10</v>
      </c>
      <c r="O56" s="214" t="s">
        <v>10</v>
      </c>
      <c r="P56" s="214" t="s">
        <v>10</v>
      </c>
      <c r="Q56" s="214" t="s">
        <v>10</v>
      </c>
      <c r="R56" s="214" t="s">
        <v>10</v>
      </c>
      <c r="S56" s="214" t="s">
        <v>10</v>
      </c>
      <c r="T56" s="214" t="s">
        <v>10</v>
      </c>
      <c r="U56" s="214" t="s">
        <v>10</v>
      </c>
      <c r="V56" s="214" t="s">
        <v>10</v>
      </c>
      <c r="W56" s="214" t="s">
        <v>10</v>
      </c>
      <c r="X56" s="214" t="s">
        <v>10</v>
      </c>
      <c r="Y56" s="214" t="s">
        <v>10</v>
      </c>
      <c r="Z56" s="214" t="s">
        <v>10</v>
      </c>
      <c r="AA56" s="214" t="s">
        <v>10</v>
      </c>
      <c r="AB56" s="214" t="s">
        <v>10</v>
      </c>
      <c r="AC56" s="214" t="s">
        <v>10</v>
      </c>
      <c r="AD56" s="214" t="s">
        <v>10</v>
      </c>
      <c r="AE56" s="214" t="s">
        <v>10</v>
      </c>
      <c r="AF56" s="214" t="s">
        <v>10</v>
      </c>
      <c r="AG56" s="214" t="s">
        <v>10</v>
      </c>
      <c r="AH56" s="214" t="s">
        <v>10</v>
      </c>
      <c r="AI56" s="214" t="s">
        <v>10</v>
      </c>
      <c r="AJ56" s="214" t="s">
        <v>10</v>
      </c>
      <c r="AK56" s="214" t="s">
        <v>10</v>
      </c>
      <c r="AL56" s="214" t="s">
        <v>10</v>
      </c>
      <c r="AM56" s="214" t="s">
        <v>10</v>
      </c>
      <c r="AN56" s="214" t="s">
        <v>10</v>
      </c>
      <c r="AO56" s="214" t="s">
        <v>10</v>
      </c>
      <c r="AP56" s="214" t="s">
        <v>10</v>
      </c>
      <c r="AQ56" s="214" t="s">
        <v>10</v>
      </c>
      <c r="AR56" s="214" t="s">
        <v>10</v>
      </c>
      <c r="AS56" s="214" t="s">
        <v>10</v>
      </c>
      <c r="AT56" s="214" t="s">
        <v>10</v>
      </c>
      <c r="AU56" s="214" t="s">
        <v>10</v>
      </c>
      <c r="AV56" s="214" t="s">
        <v>10</v>
      </c>
      <c r="AW56" s="214" t="s">
        <v>10</v>
      </c>
      <c r="AX56" s="214" t="s">
        <v>10</v>
      </c>
      <c r="AY56" s="214" t="s">
        <v>10</v>
      </c>
      <c r="AZ56" s="214" t="s">
        <v>10</v>
      </c>
      <c r="BA56" s="214" t="s">
        <v>10</v>
      </c>
      <c r="BB56" s="214" t="s">
        <v>10</v>
      </c>
      <c r="BC56" s="214" t="s">
        <v>10</v>
      </c>
      <c r="BD56" s="214" t="s">
        <v>10</v>
      </c>
      <c r="BE56" s="214" t="s">
        <v>10</v>
      </c>
      <c r="BF56" s="214" t="s">
        <v>10</v>
      </c>
      <c r="BG56" s="214" t="s">
        <v>10</v>
      </c>
      <c r="BH56" s="214" t="s">
        <v>10</v>
      </c>
      <c r="BI56" s="214" t="s">
        <v>10</v>
      </c>
      <c r="BJ56" s="214" t="s">
        <v>10</v>
      </c>
      <c r="BK56" s="214" t="s">
        <v>10</v>
      </c>
      <c r="BL56" s="214" t="s">
        <v>10</v>
      </c>
      <c r="BM56" s="214" t="s">
        <v>10</v>
      </c>
      <c r="BN56" s="214" t="s">
        <v>10</v>
      </c>
      <c r="BO56" s="214" t="s">
        <v>10</v>
      </c>
      <c r="BP56" s="214" t="s">
        <v>10</v>
      </c>
      <c r="BQ56" s="214" t="s">
        <v>10</v>
      </c>
      <c r="BR56" s="214" t="s">
        <v>10</v>
      </c>
      <c r="BS56" s="214" t="s">
        <v>10</v>
      </c>
      <c r="BT56" s="214" t="s">
        <v>10</v>
      </c>
      <c r="BU56" s="214" t="s">
        <v>10</v>
      </c>
      <c r="BV56" s="214" t="s">
        <v>10</v>
      </c>
      <c r="BW56" s="214" t="s">
        <v>10</v>
      </c>
      <c r="BX56" s="214" t="s">
        <v>10</v>
      </c>
      <c r="BY56" s="213">
        <v>0</v>
      </c>
      <c r="BZ56" s="213">
        <v>9</v>
      </c>
      <c r="CA56" s="214" t="s">
        <v>10</v>
      </c>
      <c r="CB56" s="214" t="s">
        <v>10</v>
      </c>
      <c r="CC56" s="213">
        <v>728</v>
      </c>
      <c r="CD56" s="214" t="s">
        <v>10</v>
      </c>
      <c r="CE56" s="213">
        <v>63</v>
      </c>
      <c r="CF56" s="213">
        <v>800</v>
      </c>
      <c r="CG56" s="214" t="s">
        <v>10</v>
      </c>
      <c r="CH56" s="213">
        <v>800</v>
      </c>
      <c r="CI56" s="203"/>
      <c r="CJ56" s="204">
        <v>43</v>
      </c>
      <c r="CK56" s="211"/>
    </row>
    <row r="57" spans="1:89">
      <c r="A57" s="210">
        <v>44</v>
      </c>
      <c r="B57" s="213">
        <v>22</v>
      </c>
      <c r="C57" s="213">
        <v>43</v>
      </c>
      <c r="D57" s="213">
        <v>3</v>
      </c>
      <c r="E57" s="213">
        <v>11</v>
      </c>
      <c r="F57" s="213">
        <v>1</v>
      </c>
      <c r="G57" s="213">
        <v>214</v>
      </c>
      <c r="H57" s="213">
        <v>47</v>
      </c>
      <c r="I57" s="213">
        <v>6</v>
      </c>
      <c r="J57" s="213">
        <v>5</v>
      </c>
      <c r="K57" s="213">
        <v>2</v>
      </c>
      <c r="L57" s="214" t="s">
        <v>10</v>
      </c>
      <c r="M57" s="213">
        <v>7</v>
      </c>
      <c r="N57" s="213">
        <v>1</v>
      </c>
      <c r="O57" s="214" t="s">
        <v>10</v>
      </c>
      <c r="P57" s="214" t="s">
        <v>10</v>
      </c>
      <c r="Q57" s="213">
        <v>8</v>
      </c>
      <c r="R57" s="214" t="s">
        <v>10</v>
      </c>
      <c r="S57" s="213">
        <v>4</v>
      </c>
      <c r="T57" s="213">
        <v>1</v>
      </c>
      <c r="U57" s="213">
        <v>8</v>
      </c>
      <c r="V57" s="213">
        <v>1</v>
      </c>
      <c r="W57" s="214" t="s">
        <v>10</v>
      </c>
      <c r="X57" s="214" t="s">
        <v>10</v>
      </c>
      <c r="Y57" s="214" t="s">
        <v>10</v>
      </c>
      <c r="Z57" s="213">
        <v>23</v>
      </c>
      <c r="AA57" s="213">
        <v>11</v>
      </c>
      <c r="AB57" s="213">
        <v>1</v>
      </c>
      <c r="AC57" s="213">
        <v>2</v>
      </c>
      <c r="AD57" s="213">
        <v>1</v>
      </c>
      <c r="AE57" s="213">
        <v>1</v>
      </c>
      <c r="AF57" s="213">
        <v>2</v>
      </c>
      <c r="AG57" s="213">
        <v>2</v>
      </c>
      <c r="AH57" s="214" t="s">
        <v>10</v>
      </c>
      <c r="AI57" s="213">
        <v>1</v>
      </c>
      <c r="AJ57" s="213">
        <v>2</v>
      </c>
      <c r="AK57" s="214" t="s">
        <v>10</v>
      </c>
      <c r="AL57" s="213">
        <v>3</v>
      </c>
      <c r="AM57" s="214" t="s">
        <v>10</v>
      </c>
      <c r="AN57" s="214" t="s">
        <v>10</v>
      </c>
      <c r="AO57" s="213">
        <v>3</v>
      </c>
      <c r="AP57" s="213">
        <v>1</v>
      </c>
      <c r="AQ57" s="213">
        <v>4</v>
      </c>
      <c r="AR57" s="213">
        <v>6</v>
      </c>
      <c r="AS57" s="214" t="s">
        <v>10</v>
      </c>
      <c r="AT57" s="213">
        <v>2</v>
      </c>
      <c r="AU57" s="213">
        <v>7</v>
      </c>
      <c r="AV57" s="214" t="s">
        <v>10</v>
      </c>
      <c r="AW57" s="214" t="s">
        <v>10</v>
      </c>
      <c r="AX57" s="213">
        <v>2</v>
      </c>
      <c r="AY57" s="213">
        <v>7</v>
      </c>
      <c r="AZ57" s="213">
        <v>159</v>
      </c>
      <c r="BA57" s="213">
        <v>146</v>
      </c>
      <c r="BB57" s="213">
        <v>7</v>
      </c>
      <c r="BC57" s="213">
        <v>12</v>
      </c>
      <c r="BD57" s="214" t="s">
        <v>10</v>
      </c>
      <c r="BE57" s="213">
        <v>122</v>
      </c>
      <c r="BF57" s="213">
        <v>146</v>
      </c>
      <c r="BG57" s="214" t="s">
        <v>10</v>
      </c>
      <c r="BH57" s="214" t="s">
        <v>10</v>
      </c>
      <c r="BI57" s="213">
        <v>3</v>
      </c>
      <c r="BJ57" s="213">
        <v>179</v>
      </c>
      <c r="BK57" s="213">
        <v>5</v>
      </c>
      <c r="BL57" s="214" t="s">
        <v>10</v>
      </c>
      <c r="BM57" s="213">
        <v>1</v>
      </c>
      <c r="BN57" s="214" t="s">
        <v>10</v>
      </c>
      <c r="BO57" s="213">
        <v>91</v>
      </c>
      <c r="BP57" s="213">
        <v>46</v>
      </c>
      <c r="BQ57" s="213">
        <v>33</v>
      </c>
      <c r="BR57" s="213">
        <v>15</v>
      </c>
      <c r="BS57" s="213">
        <v>42</v>
      </c>
      <c r="BT57" s="213">
        <v>66</v>
      </c>
      <c r="BU57" s="213">
        <v>23</v>
      </c>
      <c r="BV57" s="213">
        <v>711</v>
      </c>
      <c r="BW57" s="213">
        <v>63</v>
      </c>
      <c r="BX57" s="213">
        <v>215</v>
      </c>
      <c r="BY57" s="213">
        <v>2550</v>
      </c>
      <c r="BZ57" s="213">
        <v>1911</v>
      </c>
      <c r="CA57" s="214" t="s">
        <v>10</v>
      </c>
      <c r="CB57" s="214" t="s">
        <v>10</v>
      </c>
      <c r="CC57" s="213">
        <v>40</v>
      </c>
      <c r="CD57" s="213">
        <v>-5</v>
      </c>
      <c r="CE57" s="213">
        <v>19</v>
      </c>
      <c r="CF57" s="213">
        <v>1965</v>
      </c>
      <c r="CG57" s="214" t="s">
        <v>10</v>
      </c>
      <c r="CH57" s="213">
        <v>4515</v>
      </c>
      <c r="CI57" s="203"/>
      <c r="CJ57" s="204">
        <v>44</v>
      </c>
      <c r="CK57" s="211"/>
    </row>
    <row r="58" spans="1:89">
      <c r="A58" s="210">
        <v>45</v>
      </c>
      <c r="B58" s="213">
        <v>146</v>
      </c>
      <c r="C58" s="214" t="s">
        <v>10</v>
      </c>
      <c r="D58" s="213">
        <v>17</v>
      </c>
      <c r="E58" s="213">
        <v>54</v>
      </c>
      <c r="F58" s="213">
        <v>1</v>
      </c>
      <c r="G58" s="214" t="s">
        <v>10</v>
      </c>
      <c r="H58" s="213">
        <v>19</v>
      </c>
      <c r="I58" s="214" t="s">
        <v>10</v>
      </c>
      <c r="J58" s="214" t="s">
        <v>10</v>
      </c>
      <c r="K58" s="214" t="s">
        <v>10</v>
      </c>
      <c r="L58" s="213">
        <v>30</v>
      </c>
      <c r="M58" s="213">
        <v>1</v>
      </c>
      <c r="N58" s="214" t="s">
        <v>10</v>
      </c>
      <c r="O58" s="214" t="s">
        <v>10</v>
      </c>
      <c r="P58" s="214" t="s">
        <v>10</v>
      </c>
      <c r="Q58" s="214" t="s">
        <v>10</v>
      </c>
      <c r="R58" s="214" t="s">
        <v>10</v>
      </c>
      <c r="S58" s="213">
        <v>1</v>
      </c>
      <c r="T58" s="214" t="s">
        <v>10</v>
      </c>
      <c r="U58" s="213">
        <v>1</v>
      </c>
      <c r="V58" s="214" t="s">
        <v>10</v>
      </c>
      <c r="W58" s="213">
        <v>1</v>
      </c>
      <c r="X58" s="214" t="s">
        <v>10</v>
      </c>
      <c r="Y58" s="214" t="s">
        <v>10</v>
      </c>
      <c r="Z58" s="213">
        <v>1</v>
      </c>
      <c r="AA58" s="213">
        <v>6</v>
      </c>
      <c r="AB58" s="214" t="s">
        <v>10</v>
      </c>
      <c r="AC58" s="213">
        <v>1</v>
      </c>
      <c r="AD58" s="214" t="s">
        <v>10</v>
      </c>
      <c r="AE58" s="213">
        <v>6</v>
      </c>
      <c r="AF58" s="213">
        <v>1</v>
      </c>
      <c r="AG58" s="214" t="s">
        <v>10</v>
      </c>
      <c r="AH58" s="214" t="s">
        <v>10</v>
      </c>
      <c r="AI58" s="213">
        <v>2</v>
      </c>
      <c r="AJ58" s="214" t="s">
        <v>10</v>
      </c>
      <c r="AK58" s="214" t="s">
        <v>10</v>
      </c>
      <c r="AL58" s="214" t="s">
        <v>10</v>
      </c>
      <c r="AM58" s="214" t="s">
        <v>10</v>
      </c>
      <c r="AN58" s="214" t="s">
        <v>10</v>
      </c>
      <c r="AO58" s="213">
        <v>1</v>
      </c>
      <c r="AP58" s="213">
        <v>1</v>
      </c>
      <c r="AQ58" s="214" t="s">
        <v>10</v>
      </c>
      <c r="AR58" s="213">
        <v>7</v>
      </c>
      <c r="AS58" s="213">
        <v>1</v>
      </c>
      <c r="AT58" s="213">
        <v>12</v>
      </c>
      <c r="AU58" s="214" t="s">
        <v>10</v>
      </c>
      <c r="AV58" s="214" t="s">
        <v>10</v>
      </c>
      <c r="AW58" s="213">
        <v>8</v>
      </c>
      <c r="AX58" s="214" t="s">
        <v>10</v>
      </c>
      <c r="AY58" s="213">
        <v>4</v>
      </c>
      <c r="AZ58" s="213">
        <v>84</v>
      </c>
      <c r="BA58" s="213">
        <v>152</v>
      </c>
      <c r="BB58" s="214" t="s">
        <v>10</v>
      </c>
      <c r="BC58" s="214" t="s">
        <v>10</v>
      </c>
      <c r="BD58" s="214" t="s">
        <v>10</v>
      </c>
      <c r="BE58" s="213">
        <v>325</v>
      </c>
      <c r="BF58" s="213">
        <v>164</v>
      </c>
      <c r="BG58" s="214" t="s">
        <v>10</v>
      </c>
      <c r="BH58" s="214" t="s">
        <v>10</v>
      </c>
      <c r="BI58" s="213">
        <v>2</v>
      </c>
      <c r="BJ58" s="213">
        <v>1</v>
      </c>
      <c r="BK58" s="213">
        <v>2</v>
      </c>
      <c r="BL58" s="214" t="s">
        <v>10</v>
      </c>
      <c r="BM58" s="214" t="s">
        <v>10</v>
      </c>
      <c r="BN58" s="213">
        <v>39</v>
      </c>
      <c r="BO58" s="214" t="s">
        <v>10</v>
      </c>
      <c r="BP58" s="213">
        <v>8</v>
      </c>
      <c r="BQ58" s="213">
        <v>8</v>
      </c>
      <c r="BR58" s="213">
        <v>3</v>
      </c>
      <c r="BS58" s="213">
        <v>1</v>
      </c>
      <c r="BT58" s="213">
        <v>1</v>
      </c>
      <c r="BU58" s="213">
        <v>1</v>
      </c>
      <c r="BV58" s="213">
        <v>883</v>
      </c>
      <c r="BW58" s="213">
        <v>84</v>
      </c>
      <c r="BX58" s="213">
        <v>171</v>
      </c>
      <c r="BY58" s="213">
        <v>2251</v>
      </c>
      <c r="BZ58" s="213">
        <v>1299</v>
      </c>
      <c r="CA58" s="214" t="s">
        <v>10</v>
      </c>
      <c r="CB58" s="214" t="s">
        <v>10</v>
      </c>
      <c r="CC58" s="213">
        <v>2147</v>
      </c>
      <c r="CD58" s="213">
        <v>7</v>
      </c>
      <c r="CE58" s="213">
        <v>14</v>
      </c>
      <c r="CF58" s="213">
        <v>3467</v>
      </c>
      <c r="CG58" s="214" t="s">
        <v>10</v>
      </c>
      <c r="CH58" s="213">
        <v>5718</v>
      </c>
      <c r="CI58" s="203"/>
      <c r="CJ58" s="204">
        <v>45</v>
      </c>
      <c r="CK58" s="211"/>
    </row>
    <row r="59" spans="1:89">
      <c r="A59" s="210">
        <v>46</v>
      </c>
      <c r="B59" s="213">
        <v>3</v>
      </c>
      <c r="C59" s="213">
        <v>4</v>
      </c>
      <c r="D59" s="213">
        <v>1</v>
      </c>
      <c r="E59" s="214" t="s">
        <v>10</v>
      </c>
      <c r="F59" s="214" t="s">
        <v>10</v>
      </c>
      <c r="G59" s="214" t="s">
        <v>10</v>
      </c>
      <c r="H59" s="214" t="s">
        <v>10</v>
      </c>
      <c r="I59" s="214" t="s">
        <v>10</v>
      </c>
      <c r="J59" s="214" t="s">
        <v>10</v>
      </c>
      <c r="K59" s="214" t="s">
        <v>10</v>
      </c>
      <c r="L59" s="214" t="s">
        <v>10</v>
      </c>
      <c r="M59" s="214" t="s">
        <v>10</v>
      </c>
      <c r="N59" s="214" t="s">
        <v>10</v>
      </c>
      <c r="O59" s="214" t="s">
        <v>10</v>
      </c>
      <c r="P59" s="214" t="s">
        <v>10</v>
      </c>
      <c r="Q59" s="214" t="s">
        <v>10</v>
      </c>
      <c r="R59" s="214" t="s">
        <v>10</v>
      </c>
      <c r="S59" s="213">
        <v>1</v>
      </c>
      <c r="T59" s="214" t="s">
        <v>10</v>
      </c>
      <c r="U59" s="213">
        <v>1</v>
      </c>
      <c r="V59" s="213">
        <v>1</v>
      </c>
      <c r="W59" s="214" t="s">
        <v>10</v>
      </c>
      <c r="X59" s="214" t="s">
        <v>10</v>
      </c>
      <c r="Y59" s="214" t="s">
        <v>10</v>
      </c>
      <c r="Z59" s="213">
        <v>1</v>
      </c>
      <c r="AA59" s="214" t="s">
        <v>10</v>
      </c>
      <c r="AB59" s="213">
        <v>1</v>
      </c>
      <c r="AC59" s="213">
        <v>1</v>
      </c>
      <c r="AD59" s="213">
        <v>2</v>
      </c>
      <c r="AE59" s="213">
        <v>1</v>
      </c>
      <c r="AF59" s="214" t="s">
        <v>10</v>
      </c>
      <c r="AG59" s="214" t="s">
        <v>10</v>
      </c>
      <c r="AH59" s="213">
        <v>1</v>
      </c>
      <c r="AI59" s="213">
        <v>1</v>
      </c>
      <c r="AJ59" s="213">
        <v>1</v>
      </c>
      <c r="AK59" s="214" t="s">
        <v>10</v>
      </c>
      <c r="AL59" s="214" t="s">
        <v>10</v>
      </c>
      <c r="AM59" s="214" t="s">
        <v>10</v>
      </c>
      <c r="AN59" s="214" t="s">
        <v>10</v>
      </c>
      <c r="AO59" s="214" t="s">
        <v>10</v>
      </c>
      <c r="AP59" s="214" t="s">
        <v>10</v>
      </c>
      <c r="AQ59" s="213">
        <v>1</v>
      </c>
      <c r="AR59" s="213">
        <v>2</v>
      </c>
      <c r="AS59" s="214" t="s">
        <v>10</v>
      </c>
      <c r="AT59" s="214" t="s">
        <v>10</v>
      </c>
      <c r="AU59" s="214" t="s">
        <v>10</v>
      </c>
      <c r="AV59" s="214" t="s">
        <v>10</v>
      </c>
      <c r="AW59" s="213">
        <v>3</v>
      </c>
      <c r="AX59" s="214" t="s">
        <v>10</v>
      </c>
      <c r="AY59" s="213">
        <v>10</v>
      </c>
      <c r="AZ59" s="213">
        <v>28</v>
      </c>
      <c r="BA59" s="213">
        <v>7</v>
      </c>
      <c r="BB59" s="214" t="s">
        <v>10</v>
      </c>
      <c r="BC59" s="214" t="s">
        <v>10</v>
      </c>
      <c r="BD59" s="214" t="s">
        <v>10</v>
      </c>
      <c r="BE59" s="214" t="s">
        <v>10</v>
      </c>
      <c r="BF59" s="214" t="s">
        <v>10</v>
      </c>
      <c r="BG59" s="214" t="s">
        <v>10</v>
      </c>
      <c r="BH59" s="214" t="s">
        <v>10</v>
      </c>
      <c r="BI59" s="214" t="s">
        <v>10</v>
      </c>
      <c r="BJ59" s="213">
        <v>1</v>
      </c>
      <c r="BK59" s="213">
        <v>1</v>
      </c>
      <c r="BL59" s="214" t="s">
        <v>10</v>
      </c>
      <c r="BM59" s="214" t="s">
        <v>10</v>
      </c>
      <c r="BN59" s="213">
        <v>6</v>
      </c>
      <c r="BO59" s="214" t="s">
        <v>10</v>
      </c>
      <c r="BP59" s="213">
        <v>3</v>
      </c>
      <c r="BQ59" s="214" t="s">
        <v>10</v>
      </c>
      <c r="BR59" s="213">
        <v>11</v>
      </c>
      <c r="BS59" s="213">
        <v>15</v>
      </c>
      <c r="BT59" s="213">
        <v>1</v>
      </c>
      <c r="BU59" s="214" t="s">
        <v>10</v>
      </c>
      <c r="BV59" s="214" t="s">
        <v>10</v>
      </c>
      <c r="BW59" s="213">
        <v>3</v>
      </c>
      <c r="BX59" s="213">
        <v>7</v>
      </c>
      <c r="BY59" s="213">
        <v>119</v>
      </c>
      <c r="BZ59" s="213">
        <v>838</v>
      </c>
      <c r="CA59" s="214" t="s">
        <v>10</v>
      </c>
      <c r="CB59" s="214" t="s">
        <v>10</v>
      </c>
      <c r="CC59" s="214" t="s">
        <v>10</v>
      </c>
      <c r="CD59" s="213">
        <v>12</v>
      </c>
      <c r="CE59" s="213">
        <v>10</v>
      </c>
      <c r="CF59" s="213">
        <v>860</v>
      </c>
      <c r="CG59" s="214" t="s">
        <v>10</v>
      </c>
      <c r="CH59" s="213">
        <v>979</v>
      </c>
      <c r="CI59" s="203"/>
      <c r="CJ59" s="204">
        <v>46</v>
      </c>
      <c r="CK59" s="211"/>
    </row>
    <row r="60" spans="1:89">
      <c r="A60" s="210">
        <v>47</v>
      </c>
      <c r="B60" s="213">
        <v>1</v>
      </c>
      <c r="C60" s="213">
        <v>2</v>
      </c>
      <c r="D60" s="213">
        <v>1</v>
      </c>
      <c r="E60" s="213">
        <v>1</v>
      </c>
      <c r="F60" s="213">
        <v>1</v>
      </c>
      <c r="G60" s="213">
        <v>24</v>
      </c>
      <c r="H60" s="213">
        <v>34</v>
      </c>
      <c r="I60" s="214" t="s">
        <v>10</v>
      </c>
      <c r="J60" s="213">
        <v>8</v>
      </c>
      <c r="K60" s="214" t="s">
        <v>10</v>
      </c>
      <c r="L60" s="214" t="s">
        <v>10</v>
      </c>
      <c r="M60" s="213">
        <v>16</v>
      </c>
      <c r="N60" s="214" t="s">
        <v>10</v>
      </c>
      <c r="O60" s="213">
        <v>1</v>
      </c>
      <c r="P60" s="213">
        <v>1</v>
      </c>
      <c r="Q60" s="213">
        <v>3</v>
      </c>
      <c r="R60" s="214" t="s">
        <v>10</v>
      </c>
      <c r="S60" s="213">
        <v>14</v>
      </c>
      <c r="T60" s="214" t="s">
        <v>10</v>
      </c>
      <c r="U60" s="213">
        <v>15</v>
      </c>
      <c r="V60" s="213">
        <v>2</v>
      </c>
      <c r="W60" s="214" t="s">
        <v>10</v>
      </c>
      <c r="X60" s="213">
        <v>1</v>
      </c>
      <c r="Y60" s="214" t="s">
        <v>10</v>
      </c>
      <c r="Z60" s="213">
        <v>3</v>
      </c>
      <c r="AA60" s="213">
        <v>1</v>
      </c>
      <c r="AB60" s="213">
        <v>2</v>
      </c>
      <c r="AC60" s="213">
        <v>2</v>
      </c>
      <c r="AD60" s="213">
        <v>6</v>
      </c>
      <c r="AE60" s="213">
        <v>7</v>
      </c>
      <c r="AF60" s="214" t="s">
        <v>10</v>
      </c>
      <c r="AG60" s="213">
        <v>4</v>
      </c>
      <c r="AH60" s="213">
        <v>3</v>
      </c>
      <c r="AI60" s="214" t="s">
        <v>10</v>
      </c>
      <c r="AJ60" s="213">
        <v>2</v>
      </c>
      <c r="AK60" s="214" t="s">
        <v>10</v>
      </c>
      <c r="AL60" s="214" t="s">
        <v>10</v>
      </c>
      <c r="AM60" s="214" t="s">
        <v>10</v>
      </c>
      <c r="AN60" s="214" t="s">
        <v>10</v>
      </c>
      <c r="AO60" s="213">
        <v>8</v>
      </c>
      <c r="AP60" s="213">
        <v>1</v>
      </c>
      <c r="AQ60" s="213">
        <v>9</v>
      </c>
      <c r="AR60" s="213">
        <v>12</v>
      </c>
      <c r="AS60" s="213">
        <v>4</v>
      </c>
      <c r="AT60" s="213">
        <v>3</v>
      </c>
      <c r="AU60" s="213">
        <v>1</v>
      </c>
      <c r="AV60" s="214" t="s">
        <v>10</v>
      </c>
      <c r="AW60" s="213">
        <v>16</v>
      </c>
      <c r="AX60" s="213">
        <v>1</v>
      </c>
      <c r="AY60" s="214" t="s">
        <v>10</v>
      </c>
      <c r="AZ60" s="213">
        <v>70</v>
      </c>
      <c r="BA60" s="213">
        <v>98</v>
      </c>
      <c r="BB60" s="213">
        <v>9</v>
      </c>
      <c r="BC60" s="213">
        <v>3</v>
      </c>
      <c r="BD60" s="213">
        <v>1</v>
      </c>
      <c r="BE60" s="213">
        <v>36</v>
      </c>
      <c r="BF60" s="213">
        <v>5</v>
      </c>
      <c r="BG60" s="213">
        <v>22</v>
      </c>
      <c r="BH60" s="213">
        <v>3</v>
      </c>
      <c r="BI60" s="213">
        <v>16</v>
      </c>
      <c r="BJ60" s="213">
        <v>21</v>
      </c>
      <c r="BK60" s="213">
        <v>55</v>
      </c>
      <c r="BL60" s="213">
        <v>17</v>
      </c>
      <c r="BM60" s="213">
        <v>15</v>
      </c>
      <c r="BN60" s="213">
        <v>31</v>
      </c>
      <c r="BO60" s="213">
        <v>1</v>
      </c>
      <c r="BP60" s="213">
        <v>81</v>
      </c>
      <c r="BQ60" s="213">
        <v>74</v>
      </c>
      <c r="BR60" s="213">
        <v>12</v>
      </c>
      <c r="BS60" s="213">
        <v>18</v>
      </c>
      <c r="BT60" s="213">
        <v>13</v>
      </c>
      <c r="BU60" s="213">
        <v>21</v>
      </c>
      <c r="BV60" s="213">
        <v>44</v>
      </c>
      <c r="BW60" s="213">
        <v>40</v>
      </c>
      <c r="BX60" s="213">
        <v>132</v>
      </c>
      <c r="BY60" s="213">
        <v>1048</v>
      </c>
      <c r="BZ60" s="213">
        <v>288</v>
      </c>
      <c r="CA60" s="214" t="s">
        <v>10</v>
      </c>
      <c r="CB60" s="214" t="s">
        <v>10</v>
      </c>
      <c r="CC60" s="213">
        <v>5</v>
      </c>
      <c r="CD60" s="213">
        <v>-95</v>
      </c>
      <c r="CE60" s="213">
        <v>12</v>
      </c>
      <c r="CF60" s="213">
        <v>210</v>
      </c>
      <c r="CG60" s="214" t="s">
        <v>10</v>
      </c>
      <c r="CH60" s="213">
        <v>1258</v>
      </c>
      <c r="CI60" s="203"/>
      <c r="CJ60" s="204">
        <v>47</v>
      </c>
      <c r="CK60" s="211"/>
    </row>
    <row r="61" spans="1:89">
      <c r="A61" s="210">
        <v>48</v>
      </c>
      <c r="B61" s="213"/>
      <c r="C61" s="213"/>
      <c r="D61" s="213"/>
      <c r="E61" s="213"/>
      <c r="F61" s="213"/>
      <c r="G61" s="213"/>
      <c r="H61" s="213"/>
      <c r="I61" s="214"/>
      <c r="J61" s="213"/>
      <c r="K61" s="214"/>
      <c r="L61" s="214"/>
      <c r="M61" s="213"/>
      <c r="N61" s="214"/>
      <c r="O61" s="213"/>
      <c r="P61" s="213"/>
      <c r="Q61" s="213"/>
      <c r="R61" s="214"/>
      <c r="S61" s="213"/>
      <c r="T61" s="214"/>
      <c r="U61" s="213"/>
      <c r="V61" s="213"/>
      <c r="W61" s="214"/>
      <c r="X61" s="213"/>
      <c r="Y61" s="214"/>
      <c r="Z61" s="213"/>
      <c r="AA61" s="213"/>
      <c r="AB61" s="213"/>
      <c r="AC61" s="213"/>
      <c r="AD61" s="213"/>
      <c r="AE61" s="213"/>
      <c r="AF61" s="214"/>
      <c r="AG61" s="213"/>
      <c r="AH61" s="213"/>
      <c r="AI61" s="214"/>
      <c r="AJ61" s="213"/>
      <c r="AK61" s="214"/>
      <c r="AL61" s="214"/>
      <c r="AM61" s="214"/>
      <c r="AN61" s="214"/>
      <c r="AO61" s="213"/>
      <c r="AP61" s="213"/>
      <c r="AQ61" s="213"/>
      <c r="AR61" s="213"/>
      <c r="AS61" s="213"/>
      <c r="AT61" s="213"/>
      <c r="AU61" s="213"/>
      <c r="AV61" s="214"/>
      <c r="AW61" s="213"/>
      <c r="AX61" s="213"/>
      <c r="AY61" s="214"/>
      <c r="AZ61" s="213"/>
      <c r="BA61" s="213"/>
      <c r="BB61" s="213"/>
      <c r="BC61" s="213"/>
      <c r="BD61" s="213"/>
      <c r="BE61" s="213"/>
      <c r="BF61" s="213"/>
      <c r="BG61" s="213"/>
      <c r="BH61" s="213"/>
      <c r="BI61" s="213"/>
      <c r="BJ61" s="213"/>
      <c r="BK61" s="213"/>
      <c r="BL61" s="213"/>
      <c r="BM61" s="213"/>
      <c r="BN61" s="213"/>
      <c r="BO61" s="213"/>
      <c r="BP61" s="213"/>
      <c r="BQ61" s="213"/>
      <c r="BR61" s="213"/>
      <c r="BS61" s="213"/>
      <c r="BT61" s="213"/>
      <c r="BU61" s="213"/>
      <c r="BV61" s="213"/>
      <c r="BW61" s="213"/>
      <c r="BX61" s="213"/>
      <c r="BY61" s="213"/>
      <c r="BZ61" s="213"/>
      <c r="CA61" s="214"/>
      <c r="CB61" s="214"/>
      <c r="CC61" s="213"/>
      <c r="CD61" s="213"/>
      <c r="CE61" s="213"/>
      <c r="CF61" s="213"/>
      <c r="CG61" s="214"/>
      <c r="CH61" s="213"/>
      <c r="CI61" s="203"/>
      <c r="CJ61" s="204"/>
      <c r="CK61" s="211"/>
    </row>
    <row r="62" spans="1:89">
      <c r="A62" s="210">
        <v>49</v>
      </c>
      <c r="B62" s="213"/>
      <c r="C62" s="213"/>
      <c r="D62" s="213"/>
      <c r="E62" s="213"/>
      <c r="F62" s="213"/>
      <c r="G62" s="213"/>
      <c r="H62" s="213"/>
      <c r="I62" s="214"/>
      <c r="J62" s="213"/>
      <c r="K62" s="214"/>
      <c r="L62" s="214"/>
      <c r="M62" s="213"/>
      <c r="N62" s="214"/>
      <c r="O62" s="213"/>
      <c r="P62" s="213"/>
      <c r="Q62" s="213"/>
      <c r="R62" s="214"/>
      <c r="S62" s="213"/>
      <c r="T62" s="214"/>
      <c r="U62" s="213"/>
      <c r="V62" s="213"/>
      <c r="W62" s="214"/>
      <c r="X62" s="213"/>
      <c r="Y62" s="214"/>
      <c r="Z62" s="213"/>
      <c r="AA62" s="213"/>
      <c r="AB62" s="213"/>
      <c r="AC62" s="213"/>
      <c r="AD62" s="213"/>
      <c r="AE62" s="213"/>
      <c r="AF62" s="214"/>
      <c r="AG62" s="213"/>
      <c r="AH62" s="213"/>
      <c r="AI62" s="214"/>
      <c r="AJ62" s="213"/>
      <c r="AK62" s="214"/>
      <c r="AL62" s="214"/>
      <c r="AM62" s="214"/>
      <c r="AN62" s="214"/>
      <c r="AO62" s="213"/>
      <c r="AP62" s="213"/>
      <c r="AQ62" s="213"/>
      <c r="AR62" s="213"/>
      <c r="AS62" s="213"/>
      <c r="AT62" s="213"/>
      <c r="AU62" s="213"/>
      <c r="AV62" s="214"/>
      <c r="AW62" s="213"/>
      <c r="AX62" s="213"/>
      <c r="AY62" s="214"/>
      <c r="AZ62" s="213"/>
      <c r="BA62" s="213"/>
      <c r="BB62" s="213"/>
      <c r="BC62" s="213"/>
      <c r="BD62" s="213"/>
      <c r="BE62" s="213"/>
      <c r="BF62" s="213"/>
      <c r="BG62" s="213"/>
      <c r="BH62" s="213"/>
      <c r="BI62" s="213"/>
      <c r="BJ62" s="213"/>
      <c r="BK62" s="213"/>
      <c r="BL62" s="213"/>
      <c r="BM62" s="213"/>
      <c r="BN62" s="213"/>
      <c r="BO62" s="213"/>
      <c r="BP62" s="213"/>
      <c r="BQ62" s="213"/>
      <c r="BR62" s="213"/>
      <c r="BS62" s="213"/>
      <c r="BT62" s="213"/>
      <c r="BU62" s="213"/>
      <c r="BV62" s="213"/>
      <c r="BW62" s="213"/>
      <c r="BX62" s="213"/>
      <c r="BY62" s="213"/>
      <c r="BZ62" s="213"/>
      <c r="CA62" s="214"/>
      <c r="CB62" s="214"/>
      <c r="CC62" s="213"/>
      <c r="CD62" s="213"/>
      <c r="CE62" s="213"/>
      <c r="CF62" s="213"/>
      <c r="CG62" s="214"/>
      <c r="CH62" s="213"/>
      <c r="CI62" s="203"/>
      <c r="CJ62" s="204"/>
      <c r="CK62" s="211"/>
    </row>
    <row r="63" spans="1:89">
      <c r="A63" s="210">
        <v>50</v>
      </c>
      <c r="B63" s="213"/>
      <c r="C63" s="213"/>
      <c r="D63" s="213"/>
      <c r="E63" s="213"/>
      <c r="F63" s="213"/>
      <c r="G63" s="213"/>
      <c r="H63" s="213"/>
      <c r="I63" s="214"/>
      <c r="J63" s="213"/>
      <c r="K63" s="214"/>
      <c r="L63" s="214"/>
      <c r="M63" s="213"/>
      <c r="N63" s="214"/>
      <c r="O63" s="213"/>
      <c r="P63" s="213"/>
      <c r="Q63" s="213"/>
      <c r="R63" s="214"/>
      <c r="S63" s="213"/>
      <c r="T63" s="214"/>
      <c r="U63" s="213"/>
      <c r="V63" s="213"/>
      <c r="W63" s="214"/>
      <c r="X63" s="213"/>
      <c r="Y63" s="214"/>
      <c r="Z63" s="213"/>
      <c r="AA63" s="213"/>
      <c r="AB63" s="213"/>
      <c r="AC63" s="213"/>
      <c r="AD63" s="213"/>
      <c r="AE63" s="213"/>
      <c r="AF63" s="214"/>
      <c r="AG63" s="213"/>
      <c r="AH63" s="213"/>
      <c r="AI63" s="214"/>
      <c r="AJ63" s="213"/>
      <c r="AK63" s="214"/>
      <c r="AL63" s="214"/>
      <c r="AM63" s="214"/>
      <c r="AN63" s="214"/>
      <c r="AO63" s="213"/>
      <c r="AP63" s="213"/>
      <c r="AQ63" s="213"/>
      <c r="AR63" s="213"/>
      <c r="AS63" s="213"/>
      <c r="AT63" s="213"/>
      <c r="AU63" s="213"/>
      <c r="AV63" s="214"/>
      <c r="AW63" s="213"/>
      <c r="AX63" s="213"/>
      <c r="AY63" s="214"/>
      <c r="AZ63" s="213"/>
      <c r="BA63" s="213"/>
      <c r="BB63" s="213"/>
      <c r="BC63" s="213"/>
      <c r="BD63" s="213"/>
      <c r="BE63" s="213"/>
      <c r="BF63" s="213"/>
      <c r="BG63" s="213"/>
      <c r="BH63" s="213"/>
      <c r="BI63" s="213"/>
      <c r="BJ63" s="213"/>
      <c r="BK63" s="213"/>
      <c r="BL63" s="213"/>
      <c r="BM63" s="213"/>
      <c r="BN63" s="213"/>
      <c r="BO63" s="213"/>
      <c r="BP63" s="213"/>
      <c r="BQ63" s="213"/>
      <c r="BR63" s="213"/>
      <c r="BS63" s="213"/>
      <c r="BT63" s="213"/>
      <c r="BU63" s="213"/>
      <c r="BV63" s="213"/>
      <c r="BW63" s="213"/>
      <c r="BX63" s="213"/>
      <c r="BY63" s="213"/>
      <c r="BZ63" s="213"/>
      <c r="CA63" s="214"/>
      <c r="CB63" s="214"/>
      <c r="CC63" s="213"/>
      <c r="CD63" s="213"/>
      <c r="CE63" s="213"/>
      <c r="CF63" s="213"/>
      <c r="CG63" s="214"/>
      <c r="CH63" s="213"/>
      <c r="CI63" s="203"/>
      <c r="CJ63" s="204"/>
      <c r="CK63" s="211"/>
    </row>
    <row r="64" spans="1:89">
      <c r="A64" s="210">
        <v>51</v>
      </c>
      <c r="B64" s="213"/>
      <c r="C64" s="213"/>
      <c r="D64" s="213"/>
      <c r="E64" s="213"/>
      <c r="F64" s="213"/>
      <c r="G64" s="213"/>
      <c r="H64" s="213"/>
      <c r="I64" s="214"/>
      <c r="J64" s="213"/>
      <c r="K64" s="214"/>
      <c r="L64" s="214"/>
      <c r="M64" s="213"/>
      <c r="N64" s="214"/>
      <c r="O64" s="213"/>
      <c r="P64" s="213"/>
      <c r="Q64" s="213"/>
      <c r="R64" s="214"/>
      <c r="S64" s="213"/>
      <c r="T64" s="214"/>
      <c r="U64" s="213"/>
      <c r="V64" s="213"/>
      <c r="W64" s="214"/>
      <c r="X64" s="213"/>
      <c r="Y64" s="214"/>
      <c r="Z64" s="213"/>
      <c r="AA64" s="213"/>
      <c r="AB64" s="213"/>
      <c r="AC64" s="213"/>
      <c r="AD64" s="213"/>
      <c r="AE64" s="213"/>
      <c r="AF64" s="214"/>
      <c r="AG64" s="213"/>
      <c r="AH64" s="213"/>
      <c r="AI64" s="214"/>
      <c r="AJ64" s="213"/>
      <c r="AK64" s="214"/>
      <c r="AL64" s="214"/>
      <c r="AM64" s="214"/>
      <c r="AN64" s="214"/>
      <c r="AO64" s="213"/>
      <c r="AP64" s="213"/>
      <c r="AQ64" s="213"/>
      <c r="AR64" s="213"/>
      <c r="AS64" s="213"/>
      <c r="AT64" s="213"/>
      <c r="AU64" s="213"/>
      <c r="AV64" s="214"/>
      <c r="AW64" s="213"/>
      <c r="AX64" s="213"/>
      <c r="AY64" s="214"/>
      <c r="AZ64" s="213"/>
      <c r="BA64" s="213"/>
      <c r="BB64" s="213"/>
      <c r="BC64" s="213"/>
      <c r="BD64" s="213"/>
      <c r="BE64" s="213"/>
      <c r="BF64" s="213"/>
      <c r="BG64" s="213"/>
      <c r="BH64" s="213"/>
      <c r="BI64" s="213"/>
      <c r="BJ64" s="213"/>
      <c r="BK64" s="213"/>
      <c r="BL64" s="213"/>
      <c r="BM64" s="213"/>
      <c r="BN64" s="213"/>
      <c r="BO64" s="213"/>
      <c r="BP64" s="213"/>
      <c r="BQ64" s="213"/>
      <c r="BR64" s="213"/>
      <c r="BS64" s="213"/>
      <c r="BT64" s="213"/>
      <c r="BU64" s="213"/>
      <c r="BV64" s="213"/>
      <c r="BW64" s="213"/>
      <c r="BX64" s="213"/>
      <c r="BY64" s="213"/>
      <c r="BZ64" s="213"/>
      <c r="CA64" s="214"/>
      <c r="CB64" s="214"/>
      <c r="CC64" s="213"/>
      <c r="CD64" s="213"/>
      <c r="CE64" s="213"/>
      <c r="CF64" s="213"/>
      <c r="CG64" s="214"/>
      <c r="CH64" s="213"/>
      <c r="CI64" s="203"/>
      <c r="CJ64" s="204"/>
      <c r="CK64" s="211"/>
    </row>
    <row r="65" spans="1:89">
      <c r="A65" s="210">
        <v>52</v>
      </c>
      <c r="B65" s="213"/>
      <c r="C65" s="213"/>
      <c r="D65" s="213"/>
      <c r="E65" s="213"/>
      <c r="F65" s="213"/>
      <c r="G65" s="213"/>
      <c r="H65" s="213"/>
      <c r="I65" s="214"/>
      <c r="J65" s="213"/>
      <c r="K65" s="214"/>
      <c r="L65" s="214"/>
      <c r="M65" s="213"/>
      <c r="N65" s="214"/>
      <c r="O65" s="213"/>
      <c r="P65" s="213"/>
      <c r="Q65" s="213"/>
      <c r="R65" s="214"/>
      <c r="S65" s="213"/>
      <c r="T65" s="214"/>
      <c r="U65" s="213"/>
      <c r="V65" s="213"/>
      <c r="W65" s="214"/>
      <c r="X65" s="213"/>
      <c r="Y65" s="214"/>
      <c r="Z65" s="213"/>
      <c r="AA65" s="213"/>
      <c r="AB65" s="213"/>
      <c r="AC65" s="213"/>
      <c r="AD65" s="213"/>
      <c r="AE65" s="213"/>
      <c r="AF65" s="214"/>
      <c r="AG65" s="213"/>
      <c r="AH65" s="213"/>
      <c r="AI65" s="214"/>
      <c r="AJ65" s="213"/>
      <c r="AK65" s="214"/>
      <c r="AL65" s="214"/>
      <c r="AM65" s="214"/>
      <c r="AN65" s="214"/>
      <c r="AO65" s="213"/>
      <c r="AP65" s="213"/>
      <c r="AQ65" s="213"/>
      <c r="AR65" s="213"/>
      <c r="AS65" s="213"/>
      <c r="AT65" s="213"/>
      <c r="AU65" s="213"/>
      <c r="AV65" s="214"/>
      <c r="AW65" s="213"/>
      <c r="AX65" s="213"/>
      <c r="AY65" s="214"/>
      <c r="AZ65" s="213"/>
      <c r="BA65" s="213"/>
      <c r="BB65" s="213"/>
      <c r="BC65" s="213"/>
      <c r="BD65" s="213"/>
      <c r="BE65" s="213"/>
      <c r="BF65" s="213"/>
      <c r="BG65" s="213"/>
      <c r="BH65" s="213"/>
      <c r="BI65" s="213"/>
      <c r="BJ65" s="213"/>
      <c r="BK65" s="213"/>
      <c r="BL65" s="213"/>
      <c r="BM65" s="213"/>
      <c r="BN65" s="213"/>
      <c r="BO65" s="213"/>
      <c r="BP65" s="213"/>
      <c r="BQ65" s="213"/>
      <c r="BR65" s="213"/>
      <c r="BS65" s="213"/>
      <c r="BT65" s="213"/>
      <c r="BU65" s="213"/>
      <c r="BV65" s="213"/>
      <c r="BW65" s="213"/>
      <c r="BX65" s="213"/>
      <c r="BY65" s="213"/>
      <c r="BZ65" s="213"/>
      <c r="CA65" s="214"/>
      <c r="CB65" s="214"/>
      <c r="CC65" s="213"/>
      <c r="CD65" s="213"/>
      <c r="CE65" s="213"/>
      <c r="CF65" s="213"/>
      <c r="CG65" s="214"/>
      <c r="CH65" s="213"/>
      <c r="CI65" s="203"/>
      <c r="CJ65" s="204"/>
      <c r="CK65" s="211"/>
    </row>
    <row r="66" spans="1:89">
      <c r="A66" s="210">
        <v>53</v>
      </c>
      <c r="B66" s="213"/>
      <c r="C66" s="213"/>
      <c r="D66" s="213"/>
      <c r="E66" s="213"/>
      <c r="F66" s="213"/>
      <c r="G66" s="213"/>
      <c r="H66" s="213"/>
      <c r="I66" s="214"/>
      <c r="J66" s="213"/>
      <c r="K66" s="214"/>
      <c r="L66" s="214"/>
      <c r="M66" s="213"/>
      <c r="N66" s="214"/>
      <c r="O66" s="213"/>
      <c r="P66" s="213"/>
      <c r="Q66" s="213"/>
      <c r="R66" s="214"/>
      <c r="S66" s="213"/>
      <c r="T66" s="214"/>
      <c r="U66" s="213"/>
      <c r="V66" s="213"/>
      <c r="W66" s="214"/>
      <c r="X66" s="213"/>
      <c r="Y66" s="214"/>
      <c r="Z66" s="213"/>
      <c r="AA66" s="213"/>
      <c r="AB66" s="213"/>
      <c r="AC66" s="213"/>
      <c r="AD66" s="213"/>
      <c r="AE66" s="213"/>
      <c r="AF66" s="214"/>
      <c r="AG66" s="213"/>
      <c r="AH66" s="213"/>
      <c r="AI66" s="214"/>
      <c r="AJ66" s="213"/>
      <c r="AK66" s="214"/>
      <c r="AL66" s="214"/>
      <c r="AM66" s="214"/>
      <c r="AN66" s="214"/>
      <c r="AO66" s="213"/>
      <c r="AP66" s="213"/>
      <c r="AQ66" s="213"/>
      <c r="AR66" s="213"/>
      <c r="AS66" s="213"/>
      <c r="AT66" s="213"/>
      <c r="AU66" s="213"/>
      <c r="AV66" s="214"/>
      <c r="AW66" s="213"/>
      <c r="AX66" s="213"/>
      <c r="AY66" s="214"/>
      <c r="AZ66" s="213"/>
      <c r="BA66" s="213"/>
      <c r="BB66" s="213"/>
      <c r="BC66" s="213"/>
      <c r="BD66" s="213"/>
      <c r="BE66" s="213"/>
      <c r="BF66" s="213"/>
      <c r="BG66" s="213"/>
      <c r="BH66" s="213"/>
      <c r="BI66" s="213"/>
      <c r="BJ66" s="213"/>
      <c r="BK66" s="213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3"/>
      <c r="BW66" s="213"/>
      <c r="BX66" s="213"/>
      <c r="BY66" s="213"/>
      <c r="BZ66" s="213"/>
      <c r="CA66" s="214"/>
      <c r="CB66" s="214"/>
      <c r="CC66" s="213"/>
      <c r="CD66" s="213"/>
      <c r="CE66" s="213"/>
      <c r="CF66" s="213"/>
      <c r="CG66" s="214"/>
      <c r="CH66" s="213"/>
      <c r="CI66" s="203"/>
      <c r="CJ66" s="204"/>
      <c r="CK66" s="211"/>
    </row>
    <row r="67" spans="1:89">
      <c r="A67" s="210">
        <v>54</v>
      </c>
      <c r="B67" s="213"/>
      <c r="C67" s="213"/>
      <c r="D67" s="213"/>
      <c r="E67" s="213"/>
      <c r="F67" s="213"/>
      <c r="G67" s="213"/>
      <c r="H67" s="213"/>
      <c r="I67" s="214"/>
      <c r="J67" s="213"/>
      <c r="K67" s="214"/>
      <c r="L67" s="214"/>
      <c r="M67" s="213"/>
      <c r="N67" s="214"/>
      <c r="O67" s="213"/>
      <c r="P67" s="213"/>
      <c r="Q67" s="213"/>
      <c r="R67" s="214"/>
      <c r="S67" s="213"/>
      <c r="T67" s="214"/>
      <c r="U67" s="213"/>
      <c r="V67" s="213"/>
      <c r="W67" s="214"/>
      <c r="X67" s="213"/>
      <c r="Y67" s="214"/>
      <c r="Z67" s="213"/>
      <c r="AA67" s="213"/>
      <c r="AB67" s="213"/>
      <c r="AC67" s="213"/>
      <c r="AD67" s="213"/>
      <c r="AE67" s="213"/>
      <c r="AF67" s="214"/>
      <c r="AG67" s="213"/>
      <c r="AH67" s="213"/>
      <c r="AI67" s="214"/>
      <c r="AJ67" s="213"/>
      <c r="AK67" s="214"/>
      <c r="AL67" s="214"/>
      <c r="AM67" s="214"/>
      <c r="AN67" s="214"/>
      <c r="AO67" s="213"/>
      <c r="AP67" s="213"/>
      <c r="AQ67" s="213"/>
      <c r="AR67" s="213"/>
      <c r="AS67" s="213"/>
      <c r="AT67" s="213"/>
      <c r="AU67" s="213"/>
      <c r="AV67" s="214"/>
      <c r="AW67" s="213"/>
      <c r="AX67" s="213"/>
      <c r="AY67" s="214"/>
      <c r="AZ67" s="213"/>
      <c r="BA67" s="213"/>
      <c r="BB67" s="213"/>
      <c r="BC67" s="213"/>
      <c r="BD67" s="213"/>
      <c r="BE67" s="213"/>
      <c r="BF67" s="213"/>
      <c r="BG67" s="213"/>
      <c r="BH67" s="213"/>
      <c r="BI67" s="213"/>
      <c r="BJ67" s="213"/>
      <c r="BK67" s="213"/>
      <c r="BL67" s="213"/>
      <c r="BM67" s="213"/>
      <c r="BN67" s="213"/>
      <c r="BO67" s="213"/>
      <c r="BP67" s="213"/>
      <c r="BQ67" s="213"/>
      <c r="BR67" s="213"/>
      <c r="BS67" s="213"/>
      <c r="BT67" s="213"/>
      <c r="BU67" s="213"/>
      <c r="BV67" s="213"/>
      <c r="BW67" s="213"/>
      <c r="BX67" s="213"/>
      <c r="BY67" s="213"/>
      <c r="BZ67" s="213"/>
      <c r="CA67" s="214"/>
      <c r="CB67" s="214"/>
      <c r="CC67" s="213"/>
      <c r="CD67" s="213"/>
      <c r="CE67" s="213"/>
      <c r="CF67" s="213"/>
      <c r="CG67" s="214"/>
      <c r="CH67" s="213"/>
      <c r="CI67" s="203"/>
      <c r="CJ67" s="204"/>
      <c r="CK67" s="211"/>
    </row>
    <row r="68" spans="1:89">
      <c r="A68" s="210">
        <v>55</v>
      </c>
      <c r="B68" s="213"/>
      <c r="C68" s="213"/>
      <c r="D68" s="213"/>
      <c r="E68" s="213"/>
      <c r="F68" s="213"/>
      <c r="G68" s="213"/>
      <c r="H68" s="213"/>
      <c r="I68" s="214"/>
      <c r="J68" s="213"/>
      <c r="K68" s="214"/>
      <c r="L68" s="214"/>
      <c r="M68" s="213"/>
      <c r="N68" s="214"/>
      <c r="O68" s="213"/>
      <c r="P68" s="213"/>
      <c r="Q68" s="213"/>
      <c r="R68" s="214"/>
      <c r="S68" s="213"/>
      <c r="T68" s="214"/>
      <c r="U68" s="213"/>
      <c r="V68" s="213"/>
      <c r="W68" s="214"/>
      <c r="X68" s="213"/>
      <c r="Y68" s="214"/>
      <c r="Z68" s="213"/>
      <c r="AA68" s="213"/>
      <c r="AB68" s="213"/>
      <c r="AC68" s="213"/>
      <c r="AD68" s="213"/>
      <c r="AE68" s="213"/>
      <c r="AF68" s="214"/>
      <c r="AG68" s="213"/>
      <c r="AH68" s="213"/>
      <c r="AI68" s="214"/>
      <c r="AJ68" s="213"/>
      <c r="AK68" s="214"/>
      <c r="AL68" s="214"/>
      <c r="AM68" s="214"/>
      <c r="AN68" s="214"/>
      <c r="AO68" s="213"/>
      <c r="AP68" s="213"/>
      <c r="AQ68" s="213"/>
      <c r="AR68" s="213"/>
      <c r="AS68" s="213"/>
      <c r="AT68" s="213"/>
      <c r="AU68" s="213"/>
      <c r="AV68" s="214"/>
      <c r="AW68" s="213"/>
      <c r="AX68" s="213"/>
      <c r="AY68" s="214"/>
      <c r="AZ68" s="213"/>
      <c r="BA68" s="213"/>
      <c r="BB68" s="213"/>
      <c r="BC68" s="213"/>
      <c r="BD68" s="213"/>
      <c r="BE68" s="213"/>
      <c r="BF68" s="213"/>
      <c r="BG68" s="213"/>
      <c r="BH68" s="213"/>
      <c r="BI68" s="213"/>
      <c r="BJ68" s="213"/>
      <c r="BK68" s="213"/>
      <c r="BL68" s="213"/>
      <c r="BM68" s="213"/>
      <c r="BN68" s="213"/>
      <c r="BO68" s="213"/>
      <c r="BP68" s="213"/>
      <c r="BQ68" s="213"/>
      <c r="BR68" s="213"/>
      <c r="BS68" s="213"/>
      <c r="BT68" s="213"/>
      <c r="BU68" s="213"/>
      <c r="BV68" s="213"/>
      <c r="BW68" s="213"/>
      <c r="BX68" s="213"/>
      <c r="BY68" s="213"/>
      <c r="BZ68" s="213"/>
      <c r="CA68" s="214"/>
      <c r="CB68" s="214"/>
      <c r="CC68" s="213"/>
      <c r="CD68" s="213"/>
      <c r="CE68" s="213"/>
      <c r="CF68" s="213"/>
      <c r="CG68" s="214"/>
      <c r="CH68" s="213"/>
      <c r="CI68" s="203"/>
      <c r="CJ68" s="204"/>
      <c r="CK68" s="211"/>
    </row>
    <row r="69" spans="1:89">
      <c r="A69" s="210">
        <v>56</v>
      </c>
      <c r="B69" s="213"/>
      <c r="C69" s="213"/>
      <c r="D69" s="213"/>
      <c r="E69" s="213"/>
      <c r="F69" s="213"/>
      <c r="G69" s="213"/>
      <c r="H69" s="213"/>
      <c r="I69" s="214"/>
      <c r="J69" s="213"/>
      <c r="K69" s="214"/>
      <c r="L69" s="214"/>
      <c r="M69" s="213"/>
      <c r="N69" s="214"/>
      <c r="O69" s="213"/>
      <c r="P69" s="213"/>
      <c r="Q69" s="213"/>
      <c r="R69" s="214"/>
      <c r="S69" s="213"/>
      <c r="T69" s="214"/>
      <c r="U69" s="213"/>
      <c r="V69" s="213"/>
      <c r="W69" s="214"/>
      <c r="X69" s="213"/>
      <c r="Y69" s="214"/>
      <c r="Z69" s="213"/>
      <c r="AA69" s="213"/>
      <c r="AB69" s="213"/>
      <c r="AC69" s="213"/>
      <c r="AD69" s="213"/>
      <c r="AE69" s="213"/>
      <c r="AF69" s="214"/>
      <c r="AG69" s="213"/>
      <c r="AH69" s="213"/>
      <c r="AI69" s="214"/>
      <c r="AJ69" s="213"/>
      <c r="AK69" s="214"/>
      <c r="AL69" s="214"/>
      <c r="AM69" s="214"/>
      <c r="AN69" s="214"/>
      <c r="AO69" s="213"/>
      <c r="AP69" s="213"/>
      <c r="AQ69" s="213"/>
      <c r="AR69" s="213"/>
      <c r="AS69" s="213"/>
      <c r="AT69" s="213"/>
      <c r="AU69" s="213"/>
      <c r="AV69" s="214"/>
      <c r="AW69" s="213"/>
      <c r="AX69" s="213"/>
      <c r="AY69" s="214"/>
      <c r="AZ69" s="213"/>
      <c r="BA69" s="213"/>
      <c r="BB69" s="213"/>
      <c r="BC69" s="213"/>
      <c r="BD69" s="213"/>
      <c r="BE69" s="213"/>
      <c r="BF69" s="213"/>
      <c r="BG69" s="213"/>
      <c r="BH69" s="213"/>
      <c r="BI69" s="213"/>
      <c r="BJ69" s="213"/>
      <c r="BK69" s="213"/>
      <c r="BL69" s="213"/>
      <c r="BM69" s="213"/>
      <c r="BN69" s="213"/>
      <c r="BO69" s="213"/>
      <c r="BP69" s="213"/>
      <c r="BQ69" s="213"/>
      <c r="BR69" s="213"/>
      <c r="BS69" s="213"/>
      <c r="BT69" s="213"/>
      <c r="BU69" s="213"/>
      <c r="BV69" s="213"/>
      <c r="BW69" s="213"/>
      <c r="BX69" s="213"/>
      <c r="BY69" s="213"/>
      <c r="BZ69" s="213"/>
      <c r="CA69" s="214"/>
      <c r="CB69" s="214"/>
      <c r="CC69" s="213"/>
      <c r="CD69" s="213"/>
      <c r="CE69" s="213"/>
      <c r="CF69" s="213"/>
      <c r="CG69" s="214"/>
      <c r="CH69" s="213"/>
      <c r="CI69" s="203"/>
      <c r="CJ69" s="204"/>
      <c r="CK69" s="211"/>
    </row>
    <row r="70" spans="1:89">
      <c r="A70" s="210">
        <v>57</v>
      </c>
      <c r="B70" s="213"/>
      <c r="C70" s="213"/>
      <c r="D70" s="213"/>
      <c r="E70" s="213"/>
      <c r="F70" s="213"/>
      <c r="G70" s="213"/>
      <c r="H70" s="213"/>
      <c r="I70" s="214"/>
      <c r="J70" s="213"/>
      <c r="K70" s="214"/>
      <c r="L70" s="214"/>
      <c r="M70" s="213"/>
      <c r="N70" s="214"/>
      <c r="O70" s="213"/>
      <c r="P70" s="213"/>
      <c r="Q70" s="213"/>
      <c r="R70" s="214"/>
      <c r="S70" s="213"/>
      <c r="T70" s="214"/>
      <c r="U70" s="213"/>
      <c r="V70" s="213"/>
      <c r="W70" s="214"/>
      <c r="X70" s="213"/>
      <c r="Y70" s="214"/>
      <c r="Z70" s="213"/>
      <c r="AA70" s="213"/>
      <c r="AB70" s="213"/>
      <c r="AC70" s="213"/>
      <c r="AD70" s="213"/>
      <c r="AE70" s="213"/>
      <c r="AF70" s="214"/>
      <c r="AG70" s="213"/>
      <c r="AH70" s="213"/>
      <c r="AI70" s="214"/>
      <c r="AJ70" s="213"/>
      <c r="AK70" s="214"/>
      <c r="AL70" s="214"/>
      <c r="AM70" s="214"/>
      <c r="AN70" s="214"/>
      <c r="AO70" s="213"/>
      <c r="AP70" s="213"/>
      <c r="AQ70" s="213"/>
      <c r="AR70" s="213"/>
      <c r="AS70" s="213"/>
      <c r="AT70" s="213"/>
      <c r="AU70" s="213"/>
      <c r="AV70" s="214"/>
      <c r="AW70" s="213"/>
      <c r="AX70" s="213"/>
      <c r="AY70" s="214"/>
      <c r="AZ70" s="213"/>
      <c r="BA70" s="213"/>
      <c r="BB70" s="213"/>
      <c r="BC70" s="213"/>
      <c r="BD70" s="213"/>
      <c r="BE70" s="213"/>
      <c r="BF70" s="213"/>
      <c r="BG70" s="213"/>
      <c r="BH70" s="213"/>
      <c r="BI70" s="213"/>
      <c r="BJ70" s="213"/>
      <c r="BK70" s="213"/>
      <c r="BL70" s="213"/>
      <c r="BM70" s="213"/>
      <c r="BN70" s="213"/>
      <c r="BO70" s="213"/>
      <c r="BP70" s="213"/>
      <c r="BQ70" s="213"/>
      <c r="BR70" s="213"/>
      <c r="BS70" s="213"/>
      <c r="BT70" s="213"/>
      <c r="BU70" s="213"/>
      <c r="BV70" s="213"/>
      <c r="BW70" s="213"/>
      <c r="BX70" s="213"/>
      <c r="BY70" s="213"/>
      <c r="BZ70" s="213"/>
      <c r="CA70" s="214"/>
      <c r="CB70" s="214"/>
      <c r="CC70" s="213"/>
      <c r="CD70" s="213"/>
      <c r="CE70" s="213"/>
      <c r="CF70" s="213"/>
      <c r="CG70" s="214"/>
      <c r="CH70" s="213"/>
      <c r="CI70" s="203"/>
      <c r="CJ70" s="204"/>
      <c r="CK70" s="211"/>
    </row>
    <row r="71" spans="1:89">
      <c r="A71" s="210">
        <v>58</v>
      </c>
      <c r="B71" s="213"/>
      <c r="C71" s="213"/>
      <c r="D71" s="213"/>
      <c r="E71" s="213"/>
      <c r="F71" s="213"/>
      <c r="G71" s="213"/>
      <c r="H71" s="213"/>
      <c r="I71" s="214"/>
      <c r="J71" s="213"/>
      <c r="K71" s="214"/>
      <c r="L71" s="214"/>
      <c r="M71" s="213"/>
      <c r="N71" s="214"/>
      <c r="O71" s="213"/>
      <c r="P71" s="213"/>
      <c r="Q71" s="213"/>
      <c r="R71" s="214"/>
      <c r="S71" s="213"/>
      <c r="T71" s="214"/>
      <c r="U71" s="213"/>
      <c r="V71" s="213"/>
      <c r="W71" s="214"/>
      <c r="X71" s="213"/>
      <c r="Y71" s="214"/>
      <c r="Z71" s="213"/>
      <c r="AA71" s="213"/>
      <c r="AB71" s="213"/>
      <c r="AC71" s="213"/>
      <c r="AD71" s="213"/>
      <c r="AE71" s="213"/>
      <c r="AF71" s="214"/>
      <c r="AG71" s="213"/>
      <c r="AH71" s="213"/>
      <c r="AI71" s="214"/>
      <c r="AJ71" s="213"/>
      <c r="AK71" s="214"/>
      <c r="AL71" s="214"/>
      <c r="AM71" s="214"/>
      <c r="AN71" s="214"/>
      <c r="AO71" s="213"/>
      <c r="AP71" s="213"/>
      <c r="AQ71" s="213"/>
      <c r="AR71" s="213"/>
      <c r="AS71" s="213"/>
      <c r="AT71" s="213"/>
      <c r="AU71" s="213"/>
      <c r="AV71" s="214"/>
      <c r="AW71" s="213"/>
      <c r="AX71" s="213"/>
      <c r="AY71" s="214"/>
      <c r="AZ71" s="213"/>
      <c r="BA71" s="213"/>
      <c r="BB71" s="213"/>
      <c r="BC71" s="213"/>
      <c r="BD71" s="213"/>
      <c r="BE71" s="213"/>
      <c r="BF71" s="213"/>
      <c r="BG71" s="213"/>
      <c r="BH71" s="213"/>
      <c r="BI71" s="213"/>
      <c r="BJ71" s="213"/>
      <c r="BK71" s="213"/>
      <c r="BL71" s="213"/>
      <c r="BM71" s="213"/>
      <c r="BN71" s="213"/>
      <c r="BO71" s="213"/>
      <c r="BP71" s="213"/>
      <c r="BQ71" s="213"/>
      <c r="BR71" s="213"/>
      <c r="BS71" s="213"/>
      <c r="BT71" s="213"/>
      <c r="BU71" s="213"/>
      <c r="BV71" s="213"/>
      <c r="BW71" s="213"/>
      <c r="BX71" s="213"/>
      <c r="BY71" s="213"/>
      <c r="BZ71" s="213"/>
      <c r="CA71" s="214"/>
      <c r="CB71" s="214"/>
      <c r="CC71" s="213"/>
      <c r="CD71" s="213"/>
      <c r="CE71" s="213"/>
      <c r="CF71" s="213"/>
      <c r="CG71" s="214"/>
      <c r="CH71" s="213"/>
      <c r="CI71" s="203"/>
      <c r="CJ71" s="204"/>
      <c r="CK71" s="211"/>
    </row>
    <row r="72" spans="1:89">
      <c r="A72" s="210">
        <v>59</v>
      </c>
      <c r="B72" s="213"/>
      <c r="C72" s="213"/>
      <c r="D72" s="213"/>
      <c r="E72" s="213"/>
      <c r="F72" s="213"/>
      <c r="G72" s="213"/>
      <c r="H72" s="213"/>
      <c r="I72" s="214"/>
      <c r="J72" s="213"/>
      <c r="K72" s="214"/>
      <c r="L72" s="214"/>
      <c r="M72" s="213"/>
      <c r="N72" s="214"/>
      <c r="O72" s="213"/>
      <c r="P72" s="213"/>
      <c r="Q72" s="213"/>
      <c r="R72" s="214"/>
      <c r="S72" s="213"/>
      <c r="T72" s="214"/>
      <c r="U72" s="213"/>
      <c r="V72" s="213"/>
      <c r="W72" s="214"/>
      <c r="X72" s="213"/>
      <c r="Y72" s="214"/>
      <c r="Z72" s="213"/>
      <c r="AA72" s="213"/>
      <c r="AB72" s="213"/>
      <c r="AC72" s="213"/>
      <c r="AD72" s="213"/>
      <c r="AE72" s="213"/>
      <c r="AF72" s="214"/>
      <c r="AG72" s="213"/>
      <c r="AH72" s="213"/>
      <c r="AI72" s="214"/>
      <c r="AJ72" s="213"/>
      <c r="AK72" s="214"/>
      <c r="AL72" s="214"/>
      <c r="AM72" s="214"/>
      <c r="AN72" s="214"/>
      <c r="AO72" s="213"/>
      <c r="AP72" s="213"/>
      <c r="AQ72" s="213"/>
      <c r="AR72" s="213"/>
      <c r="AS72" s="213"/>
      <c r="AT72" s="213"/>
      <c r="AU72" s="213"/>
      <c r="AV72" s="214"/>
      <c r="AW72" s="213"/>
      <c r="AX72" s="213"/>
      <c r="AY72" s="214"/>
      <c r="AZ72" s="213"/>
      <c r="BA72" s="213"/>
      <c r="BB72" s="213"/>
      <c r="BC72" s="213"/>
      <c r="BD72" s="213"/>
      <c r="BE72" s="213"/>
      <c r="BF72" s="213"/>
      <c r="BG72" s="213"/>
      <c r="BH72" s="213"/>
      <c r="BI72" s="213"/>
      <c r="BJ72" s="213"/>
      <c r="BK72" s="213"/>
      <c r="BL72" s="213"/>
      <c r="BM72" s="213"/>
      <c r="BN72" s="213"/>
      <c r="BO72" s="213"/>
      <c r="BP72" s="213"/>
      <c r="BQ72" s="213"/>
      <c r="BR72" s="213"/>
      <c r="BS72" s="213"/>
      <c r="BT72" s="213"/>
      <c r="BU72" s="213"/>
      <c r="BV72" s="213"/>
      <c r="BW72" s="213"/>
      <c r="BX72" s="213"/>
      <c r="BY72" s="213"/>
      <c r="BZ72" s="213"/>
      <c r="CA72" s="214"/>
      <c r="CB72" s="214"/>
      <c r="CC72" s="213"/>
      <c r="CD72" s="213"/>
      <c r="CE72" s="213"/>
      <c r="CF72" s="213"/>
      <c r="CG72" s="214"/>
      <c r="CH72" s="213"/>
      <c r="CI72" s="203"/>
      <c r="CJ72" s="204"/>
      <c r="CK72" s="211"/>
    </row>
    <row r="73" spans="1:89">
      <c r="A73" s="210">
        <v>60</v>
      </c>
      <c r="B73" s="213"/>
      <c r="C73" s="213"/>
      <c r="D73" s="213"/>
      <c r="E73" s="213"/>
      <c r="F73" s="213"/>
      <c r="G73" s="213"/>
      <c r="H73" s="213"/>
      <c r="I73" s="214"/>
      <c r="J73" s="213"/>
      <c r="K73" s="214"/>
      <c r="L73" s="214"/>
      <c r="M73" s="213"/>
      <c r="N73" s="214"/>
      <c r="O73" s="213"/>
      <c r="P73" s="213"/>
      <c r="Q73" s="213"/>
      <c r="R73" s="214"/>
      <c r="S73" s="213"/>
      <c r="T73" s="214"/>
      <c r="U73" s="213"/>
      <c r="V73" s="213"/>
      <c r="W73" s="214"/>
      <c r="X73" s="213"/>
      <c r="Y73" s="214"/>
      <c r="Z73" s="213"/>
      <c r="AA73" s="213"/>
      <c r="AB73" s="213"/>
      <c r="AC73" s="213"/>
      <c r="AD73" s="213"/>
      <c r="AE73" s="213"/>
      <c r="AF73" s="214"/>
      <c r="AG73" s="213"/>
      <c r="AH73" s="213"/>
      <c r="AI73" s="214"/>
      <c r="AJ73" s="213"/>
      <c r="AK73" s="214"/>
      <c r="AL73" s="214"/>
      <c r="AM73" s="214"/>
      <c r="AN73" s="214"/>
      <c r="AO73" s="213"/>
      <c r="AP73" s="213"/>
      <c r="AQ73" s="213"/>
      <c r="AR73" s="213"/>
      <c r="AS73" s="213"/>
      <c r="AT73" s="213"/>
      <c r="AU73" s="213"/>
      <c r="AV73" s="214"/>
      <c r="AW73" s="213"/>
      <c r="AX73" s="213"/>
      <c r="AY73" s="214"/>
      <c r="AZ73" s="213"/>
      <c r="BA73" s="213"/>
      <c r="BB73" s="213"/>
      <c r="BC73" s="213"/>
      <c r="BD73" s="213"/>
      <c r="BE73" s="213"/>
      <c r="BF73" s="213"/>
      <c r="BG73" s="213"/>
      <c r="BH73" s="213"/>
      <c r="BI73" s="213"/>
      <c r="BJ73" s="213"/>
      <c r="BK73" s="213"/>
      <c r="BL73" s="213"/>
      <c r="BM73" s="213"/>
      <c r="BN73" s="213"/>
      <c r="BO73" s="213"/>
      <c r="BP73" s="213"/>
      <c r="BQ73" s="213"/>
      <c r="BR73" s="213"/>
      <c r="BS73" s="213"/>
      <c r="BT73" s="213"/>
      <c r="BU73" s="213"/>
      <c r="BV73" s="213"/>
      <c r="BW73" s="213"/>
      <c r="BX73" s="213"/>
      <c r="BY73" s="213"/>
      <c r="BZ73" s="213"/>
      <c r="CA73" s="214"/>
      <c r="CB73" s="214"/>
      <c r="CC73" s="213"/>
      <c r="CD73" s="213"/>
      <c r="CE73" s="213"/>
      <c r="CF73" s="213"/>
      <c r="CG73" s="214"/>
      <c r="CH73" s="213"/>
      <c r="CI73" s="203"/>
      <c r="CJ73" s="204"/>
      <c r="CK73" s="211"/>
    </row>
    <row r="74" spans="1:89">
      <c r="A74" s="210">
        <v>61</v>
      </c>
      <c r="B74" s="213"/>
      <c r="C74" s="213"/>
      <c r="D74" s="213"/>
      <c r="E74" s="213"/>
      <c r="F74" s="213"/>
      <c r="G74" s="213"/>
      <c r="H74" s="213"/>
      <c r="I74" s="214"/>
      <c r="J74" s="213"/>
      <c r="K74" s="214"/>
      <c r="L74" s="214"/>
      <c r="M74" s="213"/>
      <c r="N74" s="214"/>
      <c r="O74" s="213"/>
      <c r="P74" s="213"/>
      <c r="Q74" s="213"/>
      <c r="R74" s="214"/>
      <c r="S74" s="213"/>
      <c r="T74" s="214"/>
      <c r="U74" s="213"/>
      <c r="V74" s="213"/>
      <c r="W74" s="214"/>
      <c r="X74" s="213"/>
      <c r="Y74" s="214"/>
      <c r="Z74" s="213"/>
      <c r="AA74" s="213"/>
      <c r="AB74" s="213"/>
      <c r="AC74" s="213"/>
      <c r="AD74" s="213"/>
      <c r="AE74" s="213"/>
      <c r="AF74" s="214"/>
      <c r="AG74" s="213"/>
      <c r="AH74" s="213"/>
      <c r="AI74" s="214"/>
      <c r="AJ74" s="213"/>
      <c r="AK74" s="214"/>
      <c r="AL74" s="214"/>
      <c r="AM74" s="214"/>
      <c r="AN74" s="214"/>
      <c r="AO74" s="213"/>
      <c r="AP74" s="213"/>
      <c r="AQ74" s="213"/>
      <c r="AR74" s="213"/>
      <c r="AS74" s="213"/>
      <c r="AT74" s="213"/>
      <c r="AU74" s="213"/>
      <c r="AV74" s="214"/>
      <c r="AW74" s="213"/>
      <c r="AX74" s="213"/>
      <c r="AY74" s="214"/>
      <c r="AZ74" s="213"/>
      <c r="BA74" s="213"/>
      <c r="BB74" s="213"/>
      <c r="BC74" s="213"/>
      <c r="BD74" s="213"/>
      <c r="BE74" s="213"/>
      <c r="BF74" s="213"/>
      <c r="BG74" s="213"/>
      <c r="BH74" s="213"/>
      <c r="BI74" s="213"/>
      <c r="BJ74" s="213"/>
      <c r="BK74" s="213"/>
      <c r="BL74" s="213"/>
      <c r="BM74" s="213"/>
      <c r="BN74" s="213"/>
      <c r="BO74" s="213"/>
      <c r="BP74" s="213"/>
      <c r="BQ74" s="213"/>
      <c r="BR74" s="213"/>
      <c r="BS74" s="213"/>
      <c r="BT74" s="213"/>
      <c r="BU74" s="213"/>
      <c r="BV74" s="213"/>
      <c r="BW74" s="213"/>
      <c r="BX74" s="213"/>
      <c r="BY74" s="213"/>
      <c r="BZ74" s="213"/>
      <c r="CA74" s="214"/>
      <c r="CB74" s="214"/>
      <c r="CC74" s="213"/>
      <c r="CD74" s="213"/>
      <c r="CE74" s="213"/>
      <c r="CF74" s="213"/>
      <c r="CG74" s="214"/>
      <c r="CH74" s="213"/>
      <c r="CI74" s="203"/>
      <c r="CJ74" s="204"/>
      <c r="CK74" s="211"/>
    </row>
    <row r="75" spans="1:89">
      <c r="A75" s="210">
        <v>62</v>
      </c>
      <c r="B75" s="213"/>
      <c r="C75" s="213"/>
      <c r="D75" s="213"/>
      <c r="E75" s="213"/>
      <c r="F75" s="213"/>
      <c r="G75" s="213"/>
      <c r="H75" s="213"/>
      <c r="I75" s="214"/>
      <c r="J75" s="213"/>
      <c r="K75" s="214"/>
      <c r="L75" s="214"/>
      <c r="M75" s="213"/>
      <c r="N75" s="214"/>
      <c r="O75" s="213"/>
      <c r="P75" s="213"/>
      <c r="Q75" s="213"/>
      <c r="R75" s="214"/>
      <c r="S75" s="213"/>
      <c r="T75" s="214"/>
      <c r="U75" s="213"/>
      <c r="V75" s="213"/>
      <c r="W75" s="214"/>
      <c r="X75" s="213"/>
      <c r="Y75" s="214"/>
      <c r="Z75" s="213"/>
      <c r="AA75" s="213"/>
      <c r="AB75" s="213"/>
      <c r="AC75" s="213"/>
      <c r="AD75" s="213"/>
      <c r="AE75" s="213"/>
      <c r="AF75" s="214"/>
      <c r="AG75" s="213"/>
      <c r="AH75" s="213"/>
      <c r="AI75" s="214"/>
      <c r="AJ75" s="213"/>
      <c r="AK75" s="214"/>
      <c r="AL75" s="214"/>
      <c r="AM75" s="214"/>
      <c r="AN75" s="214"/>
      <c r="AO75" s="213"/>
      <c r="AP75" s="213"/>
      <c r="AQ75" s="213"/>
      <c r="AR75" s="213"/>
      <c r="AS75" s="213"/>
      <c r="AT75" s="213"/>
      <c r="AU75" s="213"/>
      <c r="AV75" s="214"/>
      <c r="AW75" s="213"/>
      <c r="AX75" s="213"/>
      <c r="AY75" s="214"/>
      <c r="AZ75" s="213"/>
      <c r="BA75" s="213"/>
      <c r="BB75" s="213"/>
      <c r="BC75" s="213"/>
      <c r="BD75" s="213"/>
      <c r="BE75" s="213"/>
      <c r="BF75" s="213"/>
      <c r="BG75" s="213"/>
      <c r="BH75" s="213"/>
      <c r="BI75" s="213"/>
      <c r="BJ75" s="213"/>
      <c r="BK75" s="213"/>
      <c r="BL75" s="213"/>
      <c r="BM75" s="213"/>
      <c r="BN75" s="213"/>
      <c r="BO75" s="213"/>
      <c r="BP75" s="213"/>
      <c r="BQ75" s="213"/>
      <c r="BR75" s="213"/>
      <c r="BS75" s="213"/>
      <c r="BT75" s="213"/>
      <c r="BU75" s="213"/>
      <c r="BV75" s="213"/>
      <c r="BW75" s="213"/>
      <c r="BX75" s="213"/>
      <c r="BY75" s="213"/>
      <c r="BZ75" s="213"/>
      <c r="CA75" s="214"/>
      <c r="CB75" s="214"/>
      <c r="CC75" s="213"/>
      <c r="CD75" s="213"/>
      <c r="CE75" s="213"/>
      <c r="CF75" s="213"/>
      <c r="CG75" s="214"/>
      <c r="CH75" s="213"/>
      <c r="CI75" s="203"/>
      <c r="CJ75" s="204"/>
      <c r="CK75" s="211"/>
    </row>
    <row r="76" spans="1:89">
      <c r="A76" s="210">
        <v>63</v>
      </c>
      <c r="B76" s="213"/>
      <c r="C76" s="213"/>
      <c r="D76" s="213"/>
      <c r="E76" s="213"/>
      <c r="F76" s="213"/>
      <c r="G76" s="213"/>
      <c r="H76" s="213"/>
      <c r="I76" s="214"/>
      <c r="J76" s="213"/>
      <c r="K76" s="214"/>
      <c r="L76" s="214"/>
      <c r="M76" s="213"/>
      <c r="N76" s="214"/>
      <c r="O76" s="213"/>
      <c r="P76" s="213"/>
      <c r="Q76" s="213"/>
      <c r="R76" s="214"/>
      <c r="S76" s="213"/>
      <c r="T76" s="214"/>
      <c r="U76" s="213"/>
      <c r="V76" s="213"/>
      <c r="W76" s="214"/>
      <c r="X76" s="213"/>
      <c r="Y76" s="214"/>
      <c r="Z76" s="213"/>
      <c r="AA76" s="213"/>
      <c r="AB76" s="213"/>
      <c r="AC76" s="213"/>
      <c r="AD76" s="213"/>
      <c r="AE76" s="213"/>
      <c r="AF76" s="214"/>
      <c r="AG76" s="213"/>
      <c r="AH76" s="213"/>
      <c r="AI76" s="214"/>
      <c r="AJ76" s="213"/>
      <c r="AK76" s="214"/>
      <c r="AL76" s="214"/>
      <c r="AM76" s="214"/>
      <c r="AN76" s="214"/>
      <c r="AO76" s="213"/>
      <c r="AP76" s="213"/>
      <c r="AQ76" s="213"/>
      <c r="AR76" s="213"/>
      <c r="AS76" s="213"/>
      <c r="AT76" s="213"/>
      <c r="AU76" s="213"/>
      <c r="AV76" s="214"/>
      <c r="AW76" s="213"/>
      <c r="AX76" s="213"/>
      <c r="AY76" s="214"/>
      <c r="AZ76" s="213"/>
      <c r="BA76" s="213"/>
      <c r="BB76" s="213"/>
      <c r="BC76" s="213"/>
      <c r="BD76" s="213"/>
      <c r="BE76" s="213"/>
      <c r="BF76" s="213"/>
      <c r="BG76" s="213"/>
      <c r="BH76" s="213"/>
      <c r="BI76" s="213"/>
      <c r="BJ76" s="213"/>
      <c r="BK76" s="213"/>
      <c r="BL76" s="213"/>
      <c r="BM76" s="213"/>
      <c r="BN76" s="213"/>
      <c r="BO76" s="213"/>
      <c r="BP76" s="213"/>
      <c r="BQ76" s="213"/>
      <c r="BR76" s="213"/>
      <c r="BS76" s="213"/>
      <c r="BT76" s="213"/>
      <c r="BU76" s="213"/>
      <c r="BV76" s="213"/>
      <c r="BW76" s="213"/>
      <c r="BX76" s="213"/>
      <c r="BY76" s="213"/>
      <c r="BZ76" s="213"/>
      <c r="CA76" s="214"/>
      <c r="CB76" s="214"/>
      <c r="CC76" s="213"/>
      <c r="CD76" s="213"/>
      <c r="CE76" s="213"/>
      <c r="CF76" s="213"/>
      <c r="CG76" s="214"/>
      <c r="CH76" s="213"/>
      <c r="CI76" s="203"/>
      <c r="CJ76" s="204"/>
      <c r="CK76" s="211"/>
    </row>
    <row r="77" spans="1:89">
      <c r="A77" s="210">
        <v>64</v>
      </c>
      <c r="B77" s="213"/>
      <c r="C77" s="213"/>
      <c r="D77" s="213"/>
      <c r="E77" s="213"/>
      <c r="F77" s="213"/>
      <c r="G77" s="213"/>
      <c r="H77" s="213"/>
      <c r="I77" s="214"/>
      <c r="J77" s="213"/>
      <c r="K77" s="214"/>
      <c r="L77" s="214"/>
      <c r="M77" s="213"/>
      <c r="N77" s="214"/>
      <c r="O77" s="213"/>
      <c r="P77" s="213"/>
      <c r="Q77" s="213"/>
      <c r="R77" s="214"/>
      <c r="S77" s="213"/>
      <c r="T77" s="214"/>
      <c r="U77" s="213"/>
      <c r="V77" s="213"/>
      <c r="W77" s="214"/>
      <c r="X77" s="213"/>
      <c r="Y77" s="214"/>
      <c r="Z77" s="213"/>
      <c r="AA77" s="213"/>
      <c r="AB77" s="213"/>
      <c r="AC77" s="213"/>
      <c r="AD77" s="213"/>
      <c r="AE77" s="213"/>
      <c r="AF77" s="214"/>
      <c r="AG77" s="213"/>
      <c r="AH77" s="213"/>
      <c r="AI77" s="214"/>
      <c r="AJ77" s="213"/>
      <c r="AK77" s="214"/>
      <c r="AL77" s="214"/>
      <c r="AM77" s="214"/>
      <c r="AN77" s="214"/>
      <c r="AO77" s="213"/>
      <c r="AP77" s="213"/>
      <c r="AQ77" s="213"/>
      <c r="AR77" s="213"/>
      <c r="AS77" s="213"/>
      <c r="AT77" s="213"/>
      <c r="AU77" s="213"/>
      <c r="AV77" s="214"/>
      <c r="AW77" s="213"/>
      <c r="AX77" s="213"/>
      <c r="AY77" s="214"/>
      <c r="AZ77" s="213"/>
      <c r="BA77" s="213"/>
      <c r="BB77" s="213"/>
      <c r="BC77" s="213"/>
      <c r="BD77" s="213"/>
      <c r="BE77" s="213"/>
      <c r="BF77" s="213"/>
      <c r="BG77" s="213"/>
      <c r="BH77" s="213"/>
      <c r="BI77" s="213"/>
      <c r="BJ77" s="213"/>
      <c r="BK77" s="213"/>
      <c r="BL77" s="213"/>
      <c r="BM77" s="213"/>
      <c r="BN77" s="213"/>
      <c r="BO77" s="213"/>
      <c r="BP77" s="213"/>
      <c r="BQ77" s="213"/>
      <c r="BR77" s="213"/>
      <c r="BS77" s="213"/>
      <c r="BT77" s="213"/>
      <c r="BU77" s="213"/>
      <c r="BV77" s="213"/>
      <c r="BW77" s="213"/>
      <c r="BX77" s="213"/>
      <c r="BY77" s="213"/>
      <c r="BZ77" s="213"/>
      <c r="CA77" s="214"/>
      <c r="CB77" s="214"/>
      <c r="CC77" s="213"/>
      <c r="CD77" s="213"/>
      <c r="CE77" s="213"/>
      <c r="CF77" s="213"/>
      <c r="CG77" s="214"/>
      <c r="CH77" s="213"/>
      <c r="CI77" s="203"/>
      <c r="CJ77" s="204"/>
      <c r="CK77" s="211"/>
    </row>
    <row r="78" spans="1:89">
      <c r="A78" s="210">
        <v>65</v>
      </c>
      <c r="B78" s="213"/>
      <c r="C78" s="213"/>
      <c r="D78" s="213"/>
      <c r="E78" s="213"/>
      <c r="F78" s="213"/>
      <c r="G78" s="213"/>
      <c r="H78" s="213"/>
      <c r="I78" s="214"/>
      <c r="J78" s="213"/>
      <c r="K78" s="214"/>
      <c r="L78" s="214"/>
      <c r="M78" s="213"/>
      <c r="N78" s="214"/>
      <c r="O78" s="213"/>
      <c r="P78" s="213"/>
      <c r="Q78" s="213"/>
      <c r="R78" s="214"/>
      <c r="S78" s="213"/>
      <c r="T78" s="214"/>
      <c r="U78" s="213"/>
      <c r="V78" s="213"/>
      <c r="W78" s="214"/>
      <c r="X78" s="213"/>
      <c r="Y78" s="214"/>
      <c r="Z78" s="213"/>
      <c r="AA78" s="213"/>
      <c r="AB78" s="213"/>
      <c r="AC78" s="213"/>
      <c r="AD78" s="213"/>
      <c r="AE78" s="213"/>
      <c r="AF78" s="214"/>
      <c r="AG78" s="213"/>
      <c r="AH78" s="213"/>
      <c r="AI78" s="214"/>
      <c r="AJ78" s="213"/>
      <c r="AK78" s="214"/>
      <c r="AL78" s="214"/>
      <c r="AM78" s="214"/>
      <c r="AN78" s="214"/>
      <c r="AO78" s="213"/>
      <c r="AP78" s="213"/>
      <c r="AQ78" s="213"/>
      <c r="AR78" s="213"/>
      <c r="AS78" s="213"/>
      <c r="AT78" s="213"/>
      <c r="AU78" s="213"/>
      <c r="AV78" s="214"/>
      <c r="AW78" s="213"/>
      <c r="AX78" s="213"/>
      <c r="AY78" s="214"/>
      <c r="AZ78" s="213"/>
      <c r="BA78" s="213"/>
      <c r="BB78" s="213"/>
      <c r="BC78" s="213"/>
      <c r="BD78" s="213"/>
      <c r="BE78" s="213"/>
      <c r="BF78" s="213"/>
      <c r="BG78" s="213"/>
      <c r="BH78" s="213"/>
      <c r="BI78" s="213"/>
      <c r="BJ78" s="213"/>
      <c r="BK78" s="213"/>
      <c r="BL78" s="213"/>
      <c r="BM78" s="213"/>
      <c r="BN78" s="213"/>
      <c r="BO78" s="213"/>
      <c r="BP78" s="213"/>
      <c r="BQ78" s="213"/>
      <c r="BR78" s="213"/>
      <c r="BS78" s="213"/>
      <c r="BT78" s="213"/>
      <c r="BU78" s="213"/>
      <c r="BV78" s="213"/>
      <c r="BW78" s="213"/>
      <c r="BX78" s="213"/>
      <c r="BY78" s="213"/>
      <c r="BZ78" s="213"/>
      <c r="CA78" s="214"/>
      <c r="CB78" s="214"/>
      <c r="CC78" s="213"/>
      <c r="CD78" s="213"/>
      <c r="CE78" s="213"/>
      <c r="CF78" s="213"/>
      <c r="CG78" s="214"/>
      <c r="CH78" s="213"/>
      <c r="CI78" s="203"/>
      <c r="CJ78" s="204"/>
      <c r="CK78" s="211"/>
    </row>
    <row r="79" spans="1:89">
      <c r="A79" s="210">
        <v>66</v>
      </c>
      <c r="B79" s="213"/>
      <c r="C79" s="213"/>
      <c r="D79" s="213"/>
      <c r="E79" s="213"/>
      <c r="F79" s="213"/>
      <c r="G79" s="213"/>
      <c r="H79" s="213"/>
      <c r="I79" s="214"/>
      <c r="J79" s="213"/>
      <c r="K79" s="214"/>
      <c r="L79" s="214"/>
      <c r="M79" s="213"/>
      <c r="N79" s="214"/>
      <c r="O79" s="213"/>
      <c r="P79" s="213"/>
      <c r="Q79" s="213"/>
      <c r="R79" s="214"/>
      <c r="S79" s="213"/>
      <c r="T79" s="214"/>
      <c r="U79" s="213"/>
      <c r="V79" s="213"/>
      <c r="W79" s="214"/>
      <c r="X79" s="213"/>
      <c r="Y79" s="214"/>
      <c r="Z79" s="213"/>
      <c r="AA79" s="213"/>
      <c r="AB79" s="213"/>
      <c r="AC79" s="213"/>
      <c r="AD79" s="213"/>
      <c r="AE79" s="213"/>
      <c r="AF79" s="214"/>
      <c r="AG79" s="213"/>
      <c r="AH79" s="213"/>
      <c r="AI79" s="214"/>
      <c r="AJ79" s="213"/>
      <c r="AK79" s="214"/>
      <c r="AL79" s="214"/>
      <c r="AM79" s="214"/>
      <c r="AN79" s="214"/>
      <c r="AO79" s="213"/>
      <c r="AP79" s="213"/>
      <c r="AQ79" s="213"/>
      <c r="AR79" s="213"/>
      <c r="AS79" s="213"/>
      <c r="AT79" s="213"/>
      <c r="AU79" s="213"/>
      <c r="AV79" s="214"/>
      <c r="AW79" s="213"/>
      <c r="AX79" s="213"/>
      <c r="AY79" s="214"/>
      <c r="AZ79" s="213"/>
      <c r="BA79" s="213"/>
      <c r="BB79" s="213"/>
      <c r="BC79" s="213"/>
      <c r="BD79" s="213"/>
      <c r="BE79" s="213"/>
      <c r="BF79" s="213"/>
      <c r="BG79" s="213"/>
      <c r="BH79" s="213"/>
      <c r="BI79" s="213"/>
      <c r="BJ79" s="213"/>
      <c r="BK79" s="213"/>
      <c r="BL79" s="213"/>
      <c r="BM79" s="213"/>
      <c r="BN79" s="213"/>
      <c r="BO79" s="213"/>
      <c r="BP79" s="213"/>
      <c r="BQ79" s="213"/>
      <c r="BR79" s="213"/>
      <c r="BS79" s="213"/>
      <c r="BT79" s="213"/>
      <c r="BU79" s="213"/>
      <c r="BV79" s="213"/>
      <c r="BW79" s="213"/>
      <c r="BX79" s="213"/>
      <c r="BY79" s="213"/>
      <c r="BZ79" s="213"/>
      <c r="CA79" s="214"/>
      <c r="CB79" s="214"/>
      <c r="CC79" s="213"/>
      <c r="CD79" s="213"/>
      <c r="CE79" s="213"/>
      <c r="CF79" s="213"/>
      <c r="CG79" s="214"/>
      <c r="CH79" s="213"/>
      <c r="CI79" s="203"/>
      <c r="CJ79" s="204"/>
      <c r="CK79" s="211"/>
    </row>
    <row r="80" spans="1:89">
      <c r="A80" s="210">
        <v>67</v>
      </c>
      <c r="B80" s="213"/>
      <c r="C80" s="213"/>
      <c r="D80" s="213"/>
      <c r="E80" s="213"/>
      <c r="F80" s="213"/>
      <c r="G80" s="213"/>
      <c r="H80" s="213"/>
      <c r="I80" s="214"/>
      <c r="J80" s="213"/>
      <c r="K80" s="214"/>
      <c r="L80" s="214"/>
      <c r="M80" s="213"/>
      <c r="N80" s="214"/>
      <c r="O80" s="213"/>
      <c r="P80" s="213"/>
      <c r="Q80" s="213"/>
      <c r="R80" s="214"/>
      <c r="S80" s="213"/>
      <c r="T80" s="214"/>
      <c r="U80" s="213"/>
      <c r="V80" s="213"/>
      <c r="W80" s="214"/>
      <c r="X80" s="213"/>
      <c r="Y80" s="214"/>
      <c r="Z80" s="213"/>
      <c r="AA80" s="213"/>
      <c r="AB80" s="213"/>
      <c r="AC80" s="213"/>
      <c r="AD80" s="213"/>
      <c r="AE80" s="213"/>
      <c r="AF80" s="214"/>
      <c r="AG80" s="213"/>
      <c r="AH80" s="213"/>
      <c r="AI80" s="214"/>
      <c r="AJ80" s="213"/>
      <c r="AK80" s="214"/>
      <c r="AL80" s="214"/>
      <c r="AM80" s="214"/>
      <c r="AN80" s="214"/>
      <c r="AO80" s="213"/>
      <c r="AP80" s="213"/>
      <c r="AQ80" s="213"/>
      <c r="AR80" s="213"/>
      <c r="AS80" s="213"/>
      <c r="AT80" s="213"/>
      <c r="AU80" s="213"/>
      <c r="AV80" s="214"/>
      <c r="AW80" s="213"/>
      <c r="AX80" s="213"/>
      <c r="AY80" s="214"/>
      <c r="AZ80" s="213"/>
      <c r="BA80" s="213"/>
      <c r="BB80" s="213"/>
      <c r="BC80" s="213"/>
      <c r="BD80" s="213"/>
      <c r="BE80" s="213"/>
      <c r="BF80" s="213"/>
      <c r="BG80" s="213"/>
      <c r="BH80" s="213"/>
      <c r="BI80" s="213"/>
      <c r="BJ80" s="213"/>
      <c r="BK80" s="21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3"/>
      <c r="BW80" s="213"/>
      <c r="BX80" s="213"/>
      <c r="BY80" s="213"/>
      <c r="BZ80" s="213"/>
      <c r="CA80" s="214"/>
      <c r="CB80" s="214"/>
      <c r="CC80" s="213"/>
      <c r="CD80" s="213"/>
      <c r="CE80" s="213"/>
      <c r="CF80" s="213"/>
      <c r="CG80" s="214"/>
      <c r="CH80" s="213"/>
      <c r="CI80" s="203"/>
      <c r="CJ80" s="204"/>
      <c r="CK80" s="211"/>
    </row>
    <row r="81" spans="1:89">
      <c r="A81" s="210">
        <v>68</v>
      </c>
      <c r="B81" s="213"/>
      <c r="C81" s="213"/>
      <c r="D81" s="213"/>
      <c r="E81" s="213"/>
      <c r="F81" s="213"/>
      <c r="G81" s="213"/>
      <c r="H81" s="213"/>
      <c r="I81" s="214"/>
      <c r="J81" s="213"/>
      <c r="K81" s="214"/>
      <c r="L81" s="214"/>
      <c r="M81" s="213"/>
      <c r="N81" s="214"/>
      <c r="O81" s="213"/>
      <c r="P81" s="213"/>
      <c r="Q81" s="213"/>
      <c r="R81" s="214"/>
      <c r="S81" s="213"/>
      <c r="T81" s="214"/>
      <c r="U81" s="213"/>
      <c r="V81" s="213"/>
      <c r="W81" s="214"/>
      <c r="X81" s="213"/>
      <c r="Y81" s="214"/>
      <c r="Z81" s="213"/>
      <c r="AA81" s="213"/>
      <c r="AB81" s="213"/>
      <c r="AC81" s="213"/>
      <c r="AD81" s="213"/>
      <c r="AE81" s="213"/>
      <c r="AF81" s="214"/>
      <c r="AG81" s="213"/>
      <c r="AH81" s="213"/>
      <c r="AI81" s="214"/>
      <c r="AJ81" s="213"/>
      <c r="AK81" s="214"/>
      <c r="AL81" s="214"/>
      <c r="AM81" s="214"/>
      <c r="AN81" s="214"/>
      <c r="AO81" s="213"/>
      <c r="AP81" s="213"/>
      <c r="AQ81" s="213"/>
      <c r="AR81" s="213"/>
      <c r="AS81" s="213"/>
      <c r="AT81" s="213"/>
      <c r="AU81" s="213"/>
      <c r="AV81" s="214"/>
      <c r="AW81" s="213"/>
      <c r="AX81" s="213"/>
      <c r="AY81" s="214"/>
      <c r="AZ81" s="213"/>
      <c r="BA81" s="213"/>
      <c r="BB81" s="213"/>
      <c r="BC81" s="213"/>
      <c r="BD81" s="213"/>
      <c r="BE81" s="213"/>
      <c r="BF81" s="213"/>
      <c r="BG81" s="213"/>
      <c r="BH81" s="213"/>
      <c r="BI81" s="213"/>
      <c r="BJ81" s="213"/>
      <c r="BK81" s="213"/>
      <c r="BL81" s="213"/>
      <c r="BM81" s="213"/>
      <c r="BN81" s="213"/>
      <c r="BO81" s="213"/>
      <c r="BP81" s="213"/>
      <c r="BQ81" s="213"/>
      <c r="BR81" s="213"/>
      <c r="BS81" s="213"/>
      <c r="BT81" s="213"/>
      <c r="BU81" s="213"/>
      <c r="BV81" s="213"/>
      <c r="BW81" s="213"/>
      <c r="BX81" s="213"/>
      <c r="BY81" s="213"/>
      <c r="BZ81" s="213"/>
      <c r="CA81" s="214"/>
      <c r="CB81" s="214"/>
      <c r="CC81" s="213"/>
      <c r="CD81" s="213"/>
      <c r="CE81" s="213"/>
      <c r="CF81" s="213"/>
      <c r="CG81" s="214"/>
      <c r="CH81" s="213"/>
      <c r="CI81" s="203"/>
      <c r="CJ81" s="204"/>
      <c r="CK81" s="211"/>
    </row>
    <row r="82" spans="1:89">
      <c r="A82" s="210">
        <v>69</v>
      </c>
      <c r="B82" s="213"/>
      <c r="C82" s="213"/>
      <c r="D82" s="213"/>
      <c r="E82" s="213"/>
      <c r="F82" s="213"/>
      <c r="G82" s="213"/>
      <c r="H82" s="213"/>
      <c r="I82" s="214"/>
      <c r="J82" s="213"/>
      <c r="K82" s="214"/>
      <c r="L82" s="214"/>
      <c r="M82" s="213"/>
      <c r="N82" s="214"/>
      <c r="O82" s="213"/>
      <c r="P82" s="213"/>
      <c r="Q82" s="213"/>
      <c r="R82" s="214"/>
      <c r="S82" s="213"/>
      <c r="T82" s="214"/>
      <c r="U82" s="213"/>
      <c r="V82" s="213"/>
      <c r="W82" s="214"/>
      <c r="X82" s="213"/>
      <c r="Y82" s="214"/>
      <c r="Z82" s="213"/>
      <c r="AA82" s="213"/>
      <c r="AB82" s="213"/>
      <c r="AC82" s="213"/>
      <c r="AD82" s="213"/>
      <c r="AE82" s="213"/>
      <c r="AF82" s="214"/>
      <c r="AG82" s="213"/>
      <c r="AH82" s="213"/>
      <c r="AI82" s="214"/>
      <c r="AJ82" s="213"/>
      <c r="AK82" s="214"/>
      <c r="AL82" s="214"/>
      <c r="AM82" s="214"/>
      <c r="AN82" s="214"/>
      <c r="AO82" s="213"/>
      <c r="AP82" s="213"/>
      <c r="AQ82" s="213"/>
      <c r="AR82" s="213"/>
      <c r="AS82" s="213"/>
      <c r="AT82" s="213"/>
      <c r="AU82" s="213"/>
      <c r="AV82" s="214"/>
      <c r="AW82" s="213"/>
      <c r="AX82" s="213"/>
      <c r="AY82" s="214"/>
      <c r="AZ82" s="213"/>
      <c r="BA82" s="213"/>
      <c r="BB82" s="213"/>
      <c r="BC82" s="213"/>
      <c r="BD82" s="213"/>
      <c r="BE82" s="213"/>
      <c r="BF82" s="213"/>
      <c r="BG82" s="213"/>
      <c r="BH82" s="213"/>
      <c r="BI82" s="213"/>
      <c r="BJ82" s="213"/>
      <c r="BK82" s="21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3"/>
      <c r="BW82" s="213"/>
      <c r="BX82" s="213"/>
      <c r="BY82" s="213"/>
      <c r="BZ82" s="213"/>
      <c r="CA82" s="214"/>
      <c r="CB82" s="214"/>
      <c r="CC82" s="213"/>
      <c r="CD82" s="213"/>
      <c r="CE82" s="213"/>
      <c r="CF82" s="213"/>
      <c r="CG82" s="214"/>
      <c r="CH82" s="213"/>
      <c r="CI82" s="203"/>
      <c r="CJ82" s="204"/>
      <c r="CK82" s="211"/>
    </row>
    <row r="83" spans="1:89">
      <c r="A83" s="210">
        <v>70</v>
      </c>
      <c r="B83" s="213"/>
      <c r="C83" s="213"/>
      <c r="D83" s="213"/>
      <c r="E83" s="213"/>
      <c r="F83" s="213"/>
      <c r="G83" s="213"/>
      <c r="H83" s="213"/>
      <c r="I83" s="214"/>
      <c r="J83" s="213"/>
      <c r="K83" s="214"/>
      <c r="L83" s="214"/>
      <c r="M83" s="213"/>
      <c r="N83" s="214"/>
      <c r="O83" s="213"/>
      <c r="P83" s="213"/>
      <c r="Q83" s="213"/>
      <c r="R83" s="214"/>
      <c r="S83" s="213"/>
      <c r="T83" s="214"/>
      <c r="U83" s="213"/>
      <c r="V83" s="213"/>
      <c r="W83" s="214"/>
      <c r="X83" s="213"/>
      <c r="Y83" s="214"/>
      <c r="Z83" s="213"/>
      <c r="AA83" s="213"/>
      <c r="AB83" s="213"/>
      <c r="AC83" s="213"/>
      <c r="AD83" s="213"/>
      <c r="AE83" s="213"/>
      <c r="AF83" s="214"/>
      <c r="AG83" s="213"/>
      <c r="AH83" s="213"/>
      <c r="AI83" s="214"/>
      <c r="AJ83" s="213"/>
      <c r="AK83" s="214"/>
      <c r="AL83" s="214"/>
      <c r="AM83" s="214"/>
      <c r="AN83" s="214"/>
      <c r="AO83" s="213"/>
      <c r="AP83" s="213"/>
      <c r="AQ83" s="213"/>
      <c r="AR83" s="213"/>
      <c r="AS83" s="213"/>
      <c r="AT83" s="213"/>
      <c r="AU83" s="213"/>
      <c r="AV83" s="214"/>
      <c r="AW83" s="213"/>
      <c r="AX83" s="213"/>
      <c r="AY83" s="214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3"/>
      <c r="BW83" s="213"/>
      <c r="BX83" s="213"/>
      <c r="BY83" s="213"/>
      <c r="BZ83" s="213"/>
      <c r="CA83" s="214"/>
      <c r="CB83" s="214"/>
      <c r="CC83" s="213"/>
      <c r="CD83" s="213"/>
      <c r="CE83" s="213"/>
      <c r="CF83" s="213"/>
      <c r="CG83" s="214"/>
      <c r="CH83" s="213"/>
      <c r="CI83" s="203"/>
      <c r="CJ83" s="204"/>
      <c r="CK83" s="211"/>
    </row>
    <row r="84" spans="1:89">
      <c r="A84" s="210">
        <v>71</v>
      </c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3"/>
      <c r="BW84" s="213"/>
      <c r="BX84" s="213"/>
      <c r="BY84" s="213"/>
      <c r="BZ84" s="214" t="s">
        <v>10</v>
      </c>
      <c r="CA84" s="214" t="s">
        <v>10</v>
      </c>
      <c r="CB84" s="214" t="s">
        <v>10</v>
      </c>
      <c r="CC84" s="214" t="s">
        <v>10</v>
      </c>
      <c r="CD84" s="214" t="s">
        <v>10</v>
      </c>
      <c r="CE84" s="214" t="s">
        <v>10</v>
      </c>
      <c r="CF84" s="214" t="s">
        <v>10</v>
      </c>
      <c r="CG84" s="214" t="s">
        <v>10</v>
      </c>
      <c r="CH84" s="214" t="s">
        <v>10</v>
      </c>
      <c r="CI84" s="203"/>
      <c r="CJ84" s="215" t="s">
        <v>157</v>
      </c>
      <c r="CK84" s="211"/>
    </row>
    <row r="85" spans="1:89">
      <c r="A85" s="210">
        <v>72</v>
      </c>
      <c r="B85" s="213"/>
      <c r="C85" s="213"/>
      <c r="D85" s="213"/>
      <c r="E85" s="213"/>
      <c r="F85" s="213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3"/>
      <c r="BW85" s="213"/>
      <c r="BX85" s="213"/>
      <c r="BY85" s="213"/>
      <c r="BZ85" s="214" t="s">
        <v>10</v>
      </c>
      <c r="CA85" s="214" t="s">
        <v>10</v>
      </c>
      <c r="CB85" s="214" t="s">
        <v>10</v>
      </c>
      <c r="CC85" s="214" t="s">
        <v>10</v>
      </c>
      <c r="CD85" s="214" t="s">
        <v>10</v>
      </c>
      <c r="CE85" s="214" t="s">
        <v>10</v>
      </c>
      <c r="CF85" s="214" t="s">
        <v>10</v>
      </c>
      <c r="CG85" s="214" t="s">
        <v>10</v>
      </c>
      <c r="CH85" s="214" t="s">
        <v>10</v>
      </c>
      <c r="CI85" s="203"/>
      <c r="CJ85" s="215" t="s">
        <v>157</v>
      </c>
      <c r="CK85" s="211"/>
    </row>
    <row r="86" spans="1:89">
      <c r="A86" s="210">
        <v>73</v>
      </c>
      <c r="B86" s="213"/>
      <c r="C86" s="213"/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3"/>
      <c r="BW86" s="213"/>
      <c r="BX86" s="213"/>
      <c r="BY86" s="213"/>
      <c r="BZ86" s="214" t="s">
        <v>10</v>
      </c>
      <c r="CA86" s="214" t="s">
        <v>10</v>
      </c>
      <c r="CB86" s="214" t="s">
        <v>10</v>
      </c>
      <c r="CC86" s="214" t="s">
        <v>10</v>
      </c>
      <c r="CD86" s="214" t="s">
        <v>10</v>
      </c>
      <c r="CE86" s="214" t="s">
        <v>10</v>
      </c>
      <c r="CF86" s="214" t="s">
        <v>10</v>
      </c>
      <c r="CG86" s="214" t="s">
        <v>10</v>
      </c>
      <c r="CH86" s="214" t="s">
        <v>10</v>
      </c>
      <c r="CI86" s="203"/>
      <c r="CJ86" s="210">
        <v>72</v>
      </c>
      <c r="CK86" s="211"/>
    </row>
    <row r="87" spans="1:89">
      <c r="A87" s="210">
        <v>74</v>
      </c>
      <c r="B87" s="213"/>
      <c r="C87" s="213"/>
      <c r="D87" s="213"/>
      <c r="E87" s="213"/>
      <c r="F87" s="213"/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3"/>
      <c r="BW87" s="213"/>
      <c r="BX87" s="213"/>
      <c r="BY87" s="213"/>
      <c r="BZ87" s="214" t="s">
        <v>10</v>
      </c>
      <c r="CA87" s="214" t="s">
        <v>10</v>
      </c>
      <c r="CB87" s="214" t="s">
        <v>10</v>
      </c>
      <c r="CC87" s="214" t="s">
        <v>10</v>
      </c>
      <c r="CD87" s="214" t="s">
        <v>10</v>
      </c>
      <c r="CE87" s="214" t="s">
        <v>10</v>
      </c>
      <c r="CF87" s="214" t="s">
        <v>10</v>
      </c>
      <c r="CG87" s="214" t="s">
        <v>10</v>
      </c>
      <c r="CH87" s="214" t="s">
        <v>10</v>
      </c>
      <c r="CI87" s="203"/>
      <c r="CJ87" s="215" t="s">
        <v>157</v>
      </c>
      <c r="CK87" s="211"/>
    </row>
    <row r="88" spans="1:89">
      <c r="A88" s="210">
        <v>75</v>
      </c>
      <c r="B88" s="213"/>
      <c r="C88" s="213"/>
      <c r="D88" s="213"/>
      <c r="E88" s="213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  <c r="AG88" s="213"/>
      <c r="AH88" s="213"/>
      <c r="AI88" s="213"/>
      <c r="AJ88" s="213"/>
      <c r="AK88" s="213"/>
      <c r="AL88" s="213"/>
      <c r="AM88" s="213"/>
      <c r="AN88" s="213"/>
      <c r="AO88" s="213"/>
      <c r="AP88" s="213"/>
      <c r="AQ88" s="213"/>
      <c r="AR88" s="213"/>
      <c r="AS88" s="213"/>
      <c r="AT88" s="213"/>
      <c r="AU88" s="213"/>
      <c r="AV88" s="213"/>
      <c r="AW88" s="213"/>
      <c r="AX88" s="213"/>
      <c r="AY88" s="213"/>
      <c r="AZ88" s="213"/>
      <c r="BA88" s="213"/>
      <c r="BB88" s="213"/>
      <c r="BC88" s="213"/>
      <c r="BD88" s="213"/>
      <c r="BE88" s="213"/>
      <c r="BF88" s="213"/>
      <c r="BG88" s="213"/>
      <c r="BH88" s="213"/>
      <c r="BI88" s="213"/>
      <c r="BJ88" s="213"/>
      <c r="BK88" s="213"/>
      <c r="BL88" s="213"/>
      <c r="BM88" s="213"/>
      <c r="BN88" s="213"/>
      <c r="BO88" s="213"/>
      <c r="BP88" s="213"/>
      <c r="BQ88" s="213"/>
      <c r="BR88" s="213"/>
      <c r="BS88" s="213"/>
      <c r="BT88" s="213"/>
      <c r="BU88" s="213"/>
      <c r="BV88" s="213"/>
      <c r="BW88" s="213"/>
      <c r="BX88" s="213"/>
      <c r="BY88" s="213"/>
      <c r="BZ88" s="214"/>
      <c r="CA88" s="214"/>
      <c r="CB88" s="214"/>
      <c r="CC88" s="214"/>
      <c r="CD88" s="214"/>
      <c r="CE88" s="214"/>
      <c r="CF88" s="214"/>
      <c r="CG88" s="214"/>
      <c r="CH88" s="214"/>
      <c r="CI88" s="203"/>
      <c r="CJ88" s="215"/>
      <c r="CK88" s="211"/>
    </row>
    <row r="89" spans="1:89">
      <c r="A89" s="209" t="s">
        <v>118</v>
      </c>
      <c r="B89" s="213"/>
      <c r="C89" s="213"/>
      <c r="D89" s="213"/>
      <c r="E89" s="213"/>
      <c r="F89" s="213"/>
      <c r="G89" s="213"/>
      <c r="H89" s="213"/>
      <c r="I89" s="213"/>
      <c r="J89" s="213"/>
      <c r="K89" s="213"/>
      <c r="L89" s="213"/>
      <c r="M89" s="213"/>
      <c r="N89" s="213"/>
      <c r="O89" s="213"/>
      <c r="P89" s="213"/>
      <c r="Q89" s="213"/>
      <c r="R89" s="213"/>
      <c r="S89" s="213"/>
      <c r="T89" s="213"/>
      <c r="U89" s="213"/>
      <c r="V89" s="213"/>
      <c r="W89" s="213"/>
      <c r="X89" s="213"/>
      <c r="Y89" s="213"/>
      <c r="Z89" s="213"/>
      <c r="AA89" s="213"/>
      <c r="AB89" s="213"/>
      <c r="AC89" s="213"/>
      <c r="AD89" s="213"/>
      <c r="AE89" s="213"/>
      <c r="AF89" s="213"/>
      <c r="AG89" s="213"/>
      <c r="AH89" s="213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  <c r="BL89" s="213"/>
      <c r="BM89" s="213"/>
      <c r="BN89" s="213"/>
      <c r="BO89" s="213"/>
      <c r="BP89" s="213"/>
      <c r="BQ89" s="213"/>
      <c r="BR89" s="213"/>
      <c r="BS89" s="213"/>
      <c r="BT89" s="213"/>
      <c r="BU89" s="213"/>
      <c r="BV89" s="213"/>
      <c r="BW89" s="213"/>
      <c r="BX89" s="213"/>
      <c r="BY89" s="213"/>
      <c r="BZ89" s="214" t="s">
        <v>10</v>
      </c>
      <c r="CA89" s="214" t="s">
        <v>10</v>
      </c>
      <c r="CB89" s="214" t="s">
        <v>10</v>
      </c>
      <c r="CC89" s="214" t="s">
        <v>10</v>
      </c>
      <c r="CD89" s="214" t="s">
        <v>10</v>
      </c>
      <c r="CE89" s="214" t="s">
        <v>10</v>
      </c>
      <c r="CF89" s="214" t="s">
        <v>10</v>
      </c>
      <c r="CG89" s="214" t="s">
        <v>10</v>
      </c>
      <c r="CH89" s="214" t="s">
        <v>10</v>
      </c>
      <c r="CI89" s="203"/>
      <c r="CJ89" s="216" t="s">
        <v>118</v>
      </c>
      <c r="CK89" s="211"/>
    </row>
    <row r="90" spans="1:89">
      <c r="A90" s="209" t="s">
        <v>11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3"/>
      <c r="AD90" s="213"/>
      <c r="AE90" s="213"/>
      <c r="AF90" s="213"/>
      <c r="AG90" s="213"/>
      <c r="AH90" s="213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  <c r="BL90" s="213"/>
      <c r="BM90" s="213"/>
      <c r="BN90" s="213"/>
      <c r="BO90" s="213"/>
      <c r="BP90" s="213"/>
      <c r="BQ90" s="213"/>
      <c r="BR90" s="213"/>
      <c r="BS90" s="213"/>
      <c r="BT90" s="213"/>
      <c r="BU90" s="213"/>
      <c r="BV90" s="213"/>
      <c r="BW90" s="213"/>
      <c r="BX90" s="213"/>
      <c r="BY90" s="213"/>
      <c r="BZ90" s="213">
        <v>-3948</v>
      </c>
      <c r="CA90" s="214" t="s">
        <v>10</v>
      </c>
      <c r="CB90" s="214" t="s">
        <v>10</v>
      </c>
      <c r="CC90" s="214" t="s">
        <v>10</v>
      </c>
      <c r="CD90" s="214" t="s">
        <v>10</v>
      </c>
      <c r="CE90" s="213">
        <v>3948</v>
      </c>
      <c r="CF90" s="214" t="s">
        <v>10</v>
      </c>
      <c r="CG90" s="214" t="s">
        <v>10</v>
      </c>
      <c r="CH90" s="214" t="s">
        <v>10</v>
      </c>
      <c r="CI90" s="203"/>
      <c r="CJ90" s="216" t="s">
        <v>11</v>
      </c>
      <c r="CK90" s="211"/>
    </row>
    <row r="91" spans="1:89">
      <c r="A91" s="210"/>
      <c r="B91" s="213"/>
      <c r="C91" s="213"/>
      <c r="D91" s="213"/>
      <c r="E91" s="213"/>
      <c r="F91" s="213"/>
      <c r="G91" s="213"/>
      <c r="H91" s="213"/>
      <c r="I91" s="213"/>
      <c r="J91" s="213"/>
      <c r="K91" s="213"/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/>
      <c r="AC91" s="213"/>
      <c r="AD91" s="213"/>
      <c r="AE91" s="213"/>
      <c r="AF91" s="213"/>
      <c r="AG91" s="213"/>
      <c r="AH91" s="213"/>
      <c r="AI91" s="213"/>
      <c r="AJ91" s="213"/>
      <c r="AK91" s="213"/>
      <c r="AL91" s="213"/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3"/>
      <c r="AX91" s="213"/>
      <c r="AY91" s="213"/>
      <c r="AZ91" s="213"/>
      <c r="BA91" s="213"/>
      <c r="BB91" s="213"/>
      <c r="BC91" s="213"/>
      <c r="BD91" s="213"/>
      <c r="BE91" s="213"/>
      <c r="BF91" s="213"/>
      <c r="BG91" s="213"/>
      <c r="BH91" s="213"/>
      <c r="BI91" s="213"/>
      <c r="BJ91" s="213"/>
      <c r="BK91" s="213"/>
      <c r="BL91" s="213"/>
      <c r="BM91" s="213"/>
      <c r="BN91" s="213"/>
      <c r="BO91" s="213"/>
      <c r="BP91" s="213"/>
      <c r="BQ91" s="213"/>
      <c r="BR91" s="213"/>
      <c r="BS91" s="213"/>
      <c r="BT91" s="213"/>
      <c r="BU91" s="213"/>
      <c r="BV91" s="213"/>
      <c r="BW91" s="213"/>
      <c r="BX91" s="213"/>
      <c r="BY91" s="213"/>
      <c r="BZ91" s="213"/>
      <c r="CA91" s="213"/>
      <c r="CB91" s="213"/>
      <c r="CC91" s="213"/>
      <c r="CD91" s="213"/>
      <c r="CE91" s="213"/>
      <c r="CF91" s="213"/>
      <c r="CG91" s="213"/>
      <c r="CH91" s="213"/>
      <c r="CI91" s="203"/>
      <c r="CJ91" s="212"/>
      <c r="CK91" s="211"/>
    </row>
    <row r="92" spans="1:89">
      <c r="A92" s="209" t="s">
        <v>34</v>
      </c>
      <c r="B92" s="217">
        <v>3780</v>
      </c>
      <c r="C92" s="217">
        <v>1585</v>
      </c>
      <c r="D92" s="217">
        <v>3126</v>
      </c>
      <c r="E92" s="217">
        <v>530</v>
      </c>
      <c r="F92" s="217">
        <v>278</v>
      </c>
      <c r="G92" s="217">
        <v>2056</v>
      </c>
      <c r="H92" s="217">
        <v>1479</v>
      </c>
      <c r="I92" s="217">
        <v>24</v>
      </c>
      <c r="J92" s="217">
        <v>33</v>
      </c>
      <c r="K92" s="217">
        <v>184</v>
      </c>
      <c r="L92" s="217">
        <v>61</v>
      </c>
      <c r="M92" s="217">
        <v>158</v>
      </c>
      <c r="N92" s="217">
        <v>1691</v>
      </c>
      <c r="O92" s="217">
        <v>556</v>
      </c>
      <c r="P92" s="217">
        <v>824</v>
      </c>
      <c r="Q92" s="217">
        <v>256</v>
      </c>
      <c r="R92" s="217">
        <v>129</v>
      </c>
      <c r="S92" s="217">
        <v>3454</v>
      </c>
      <c r="T92" s="217">
        <v>56</v>
      </c>
      <c r="U92" s="217">
        <v>1346</v>
      </c>
      <c r="V92" s="217">
        <v>750</v>
      </c>
      <c r="W92" s="217">
        <v>136</v>
      </c>
      <c r="X92" s="217">
        <v>190</v>
      </c>
      <c r="Y92" s="217">
        <v>34</v>
      </c>
      <c r="Z92" s="217">
        <v>1329</v>
      </c>
      <c r="AA92" s="217">
        <v>2181</v>
      </c>
      <c r="AB92" s="217">
        <v>229</v>
      </c>
      <c r="AC92" s="217">
        <v>610</v>
      </c>
      <c r="AD92" s="217">
        <v>610</v>
      </c>
      <c r="AE92" s="217">
        <v>1170</v>
      </c>
      <c r="AF92" s="217">
        <v>738</v>
      </c>
      <c r="AG92" s="217">
        <v>2877</v>
      </c>
      <c r="AH92" s="217">
        <v>277</v>
      </c>
      <c r="AI92" s="217">
        <v>911</v>
      </c>
      <c r="AJ92" s="217">
        <v>272</v>
      </c>
      <c r="AK92" s="217">
        <v>224</v>
      </c>
      <c r="AL92" s="217">
        <v>908</v>
      </c>
      <c r="AM92" s="217">
        <v>114</v>
      </c>
      <c r="AN92" s="217">
        <v>132</v>
      </c>
      <c r="AO92" s="217">
        <v>1052</v>
      </c>
      <c r="AP92" s="217">
        <v>454</v>
      </c>
      <c r="AQ92" s="217">
        <v>1536</v>
      </c>
      <c r="AR92" s="217">
        <v>749</v>
      </c>
      <c r="AS92" s="217">
        <v>407</v>
      </c>
      <c r="AT92" s="217">
        <v>389</v>
      </c>
      <c r="AU92" s="217">
        <v>128</v>
      </c>
      <c r="AV92" s="217">
        <v>172</v>
      </c>
      <c r="AW92" s="217">
        <v>524</v>
      </c>
      <c r="AX92" s="217">
        <v>315</v>
      </c>
      <c r="AY92" s="217">
        <v>260</v>
      </c>
      <c r="AZ92" s="217">
        <v>23767</v>
      </c>
      <c r="BA92" s="217">
        <v>4595</v>
      </c>
      <c r="BB92" s="217">
        <v>7644</v>
      </c>
      <c r="BC92" s="217">
        <v>1076</v>
      </c>
      <c r="BD92" s="217">
        <v>272</v>
      </c>
      <c r="BE92" s="217">
        <v>6972</v>
      </c>
      <c r="BF92" s="217">
        <v>5339</v>
      </c>
      <c r="BG92" s="217">
        <v>478</v>
      </c>
      <c r="BH92" s="217">
        <v>871</v>
      </c>
      <c r="BI92" s="217">
        <v>278</v>
      </c>
      <c r="BJ92" s="217">
        <v>401</v>
      </c>
      <c r="BK92" s="217">
        <v>522</v>
      </c>
      <c r="BL92" s="217">
        <v>234</v>
      </c>
      <c r="BM92" s="217">
        <v>130</v>
      </c>
      <c r="BN92" s="217">
        <v>2383</v>
      </c>
      <c r="BO92" s="217">
        <v>187</v>
      </c>
      <c r="BP92" s="217">
        <v>834</v>
      </c>
      <c r="BQ92" s="217">
        <v>969</v>
      </c>
      <c r="BR92" s="217">
        <v>1835</v>
      </c>
      <c r="BS92" s="217">
        <v>1592</v>
      </c>
      <c r="BT92" s="217">
        <v>329</v>
      </c>
      <c r="BU92" s="217">
        <v>321</v>
      </c>
      <c r="BV92" s="217">
        <v>2620</v>
      </c>
      <c r="BW92" s="217">
        <v>2391</v>
      </c>
      <c r="BX92" s="217">
        <v>3435</v>
      </c>
      <c r="BY92" s="217">
        <v>110759</v>
      </c>
      <c r="BZ92" s="217">
        <v>254291</v>
      </c>
      <c r="CA92" s="217"/>
      <c r="CB92" s="217"/>
      <c r="CC92" s="217">
        <v>3236</v>
      </c>
      <c r="CD92" s="217">
        <v>445</v>
      </c>
      <c r="CE92" s="217">
        <v>43601</v>
      </c>
      <c r="CF92" s="217">
        <v>301573</v>
      </c>
      <c r="CG92" s="217"/>
      <c r="CH92" s="217">
        <v>412332</v>
      </c>
      <c r="CI92" s="204"/>
      <c r="CJ92" s="209" t="s">
        <v>34</v>
      </c>
      <c r="CK92" s="211"/>
    </row>
    <row r="93" spans="1:89">
      <c r="A93" s="210"/>
      <c r="B93" s="213"/>
      <c r="C93" s="213"/>
      <c r="D93" s="213"/>
      <c r="E93" s="213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213"/>
      <c r="AH93" s="213"/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  <c r="BL93" s="213"/>
      <c r="BM93" s="213"/>
      <c r="BN93" s="213"/>
      <c r="BO93" s="213"/>
      <c r="BP93" s="213"/>
      <c r="BQ93" s="213"/>
      <c r="BR93" s="213"/>
      <c r="BS93" s="213"/>
      <c r="BT93" s="213"/>
      <c r="BU93" s="213"/>
      <c r="BV93" s="213"/>
      <c r="BW93" s="213"/>
      <c r="BX93" s="213"/>
      <c r="BY93" s="213"/>
      <c r="BZ93" s="213"/>
      <c r="CA93" s="213"/>
      <c r="CB93" s="213"/>
      <c r="CC93" s="213"/>
      <c r="CD93" s="213"/>
      <c r="CE93" s="213"/>
      <c r="CF93" s="213"/>
      <c r="CG93" s="213"/>
      <c r="CH93" s="213"/>
      <c r="CI93" s="203"/>
      <c r="CJ93" s="212"/>
      <c r="CK93" s="211"/>
    </row>
    <row r="114" spans="1:88">
      <c r="A114" s="218" t="s">
        <v>158</v>
      </c>
      <c r="CJ114" s="218" t="s">
        <v>159</v>
      </c>
    </row>
  </sheetData>
  <printOptions gridLinesSet="0"/>
  <pageMargins left="0.75" right="0.75" top="1" bottom="1" header="0" footer="0"/>
  <pageSetup orientation="portrait" copies="0"/>
  <headerFooter alignWithMargins="0">
    <oddHeader>&amp;C&amp;F</oddHeader>
    <oddFooter>&amp;CPágina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9"/>
  <sheetViews>
    <sheetView showGridLines="0" workbookViewId="0"/>
  </sheetViews>
  <sheetFormatPr baseColWidth="10" defaultColWidth="17" defaultRowHeight="12"/>
  <cols>
    <col min="1" max="1" width="23.33203125" style="257" customWidth="1"/>
    <col min="2" max="28" width="10.6640625" style="257" customWidth="1"/>
    <col min="29" max="29" width="7.33203125" style="257" customWidth="1"/>
    <col min="30" max="76" width="10.6640625" style="257" customWidth="1"/>
    <col min="77" max="77" width="15.33203125" style="257" customWidth="1"/>
    <col min="78" max="81" width="13.83203125" style="257" customWidth="1"/>
    <col min="82" max="82" width="16" style="257" customWidth="1"/>
    <col min="83" max="83" width="23.33203125" style="257" customWidth="1"/>
    <col min="84" max="16384" width="17" style="257"/>
  </cols>
  <sheetData>
    <row r="1" spans="1:83" ht="12.6">
      <c r="A1" s="498"/>
      <c r="B1" s="499"/>
      <c r="C1" s="499"/>
      <c r="D1" s="500"/>
      <c r="E1" s="500"/>
      <c r="F1" s="500"/>
      <c r="G1" s="500"/>
      <c r="H1" s="501" t="s">
        <v>263</v>
      </c>
      <c r="I1" s="502"/>
      <c r="J1" s="502"/>
      <c r="K1" s="500"/>
      <c r="L1" s="500"/>
      <c r="M1" s="499"/>
      <c r="N1" s="499"/>
      <c r="O1" s="499"/>
      <c r="P1" s="499"/>
      <c r="Q1" s="499"/>
      <c r="R1" s="499"/>
      <c r="S1" s="499"/>
      <c r="T1" s="499"/>
      <c r="U1" s="499"/>
      <c r="V1" s="503"/>
      <c r="W1" s="503"/>
      <c r="X1" s="503"/>
      <c r="Y1" s="499"/>
      <c r="Z1" s="499"/>
      <c r="AA1" s="499"/>
      <c r="AB1" s="499"/>
      <c r="AC1" s="499"/>
      <c r="AD1" s="503"/>
      <c r="AE1" s="499"/>
      <c r="AF1" s="499"/>
      <c r="AG1" s="499"/>
      <c r="AH1" s="499"/>
      <c r="AI1" s="499"/>
      <c r="AJ1" s="503"/>
      <c r="AK1" s="503"/>
      <c r="AL1" s="503"/>
      <c r="AM1" s="499"/>
      <c r="AN1" s="499"/>
      <c r="AO1" s="499"/>
      <c r="AP1" s="499"/>
      <c r="AQ1" s="499"/>
      <c r="AR1" s="499"/>
      <c r="AS1" s="499"/>
      <c r="AT1" s="499"/>
      <c r="AU1" s="499"/>
      <c r="AV1" s="499"/>
      <c r="AW1" s="503"/>
      <c r="AX1" s="499"/>
      <c r="AY1" s="503"/>
      <c r="AZ1" s="503"/>
      <c r="BA1" s="503"/>
      <c r="BB1" s="499"/>
      <c r="BC1" s="499"/>
      <c r="BD1" s="499"/>
      <c r="BE1" s="499"/>
      <c r="BF1" s="499"/>
      <c r="BG1" s="499"/>
      <c r="BH1" s="499"/>
      <c r="BI1" s="499"/>
      <c r="BJ1" s="499"/>
      <c r="BK1" s="499"/>
      <c r="BL1" s="503"/>
      <c r="BM1" s="503"/>
      <c r="BN1" s="499"/>
      <c r="BO1" s="503"/>
      <c r="BP1" s="503"/>
      <c r="BQ1" s="499"/>
      <c r="BR1" s="499"/>
      <c r="BS1" s="499"/>
      <c r="BT1" s="499"/>
      <c r="BU1" s="499"/>
      <c r="BV1" s="499"/>
      <c r="BW1" s="499"/>
      <c r="BX1" s="499"/>
      <c r="BY1" s="499"/>
      <c r="BZ1" s="503"/>
      <c r="CA1" s="499"/>
      <c r="CB1" s="499"/>
      <c r="CC1" s="503"/>
      <c r="CD1" s="499"/>
      <c r="CE1" s="499"/>
    </row>
    <row r="2" spans="1:83" ht="12.6">
      <c r="A2" s="499"/>
      <c r="B2" s="499"/>
      <c r="C2" s="499"/>
      <c r="D2" s="500"/>
      <c r="E2" s="500"/>
      <c r="F2" s="500"/>
      <c r="G2" s="500"/>
      <c r="H2" s="502"/>
      <c r="I2" s="502"/>
      <c r="J2" s="502"/>
      <c r="K2" s="500"/>
      <c r="L2" s="500"/>
      <c r="M2" s="499"/>
      <c r="N2" s="499"/>
      <c r="O2" s="499"/>
      <c r="P2" s="499"/>
      <c r="Q2" s="499"/>
      <c r="R2" s="499"/>
      <c r="S2" s="499"/>
      <c r="T2" s="499"/>
      <c r="U2" s="499"/>
      <c r="V2" s="503"/>
      <c r="W2" s="503"/>
      <c r="X2" s="503"/>
      <c r="Y2" s="499"/>
      <c r="Z2" s="499"/>
      <c r="AA2" s="499"/>
      <c r="AB2" s="499"/>
      <c r="AC2" s="499"/>
      <c r="AD2" s="503"/>
      <c r="AE2" s="499"/>
      <c r="AF2" s="499"/>
      <c r="AG2" s="499"/>
      <c r="AH2" s="499"/>
      <c r="AI2" s="499"/>
      <c r="AJ2" s="503"/>
      <c r="AK2" s="503"/>
      <c r="AL2" s="503"/>
      <c r="AM2" s="499"/>
      <c r="AN2" s="499"/>
      <c r="AO2" s="499"/>
      <c r="AP2" s="499"/>
      <c r="AQ2" s="499"/>
      <c r="AR2" s="499"/>
      <c r="AS2" s="499"/>
      <c r="AT2" s="499"/>
      <c r="AU2" s="499"/>
      <c r="AV2" s="499"/>
      <c r="AW2" s="503"/>
      <c r="AX2" s="499"/>
      <c r="AY2" s="503"/>
      <c r="AZ2" s="503"/>
      <c r="BA2" s="503"/>
      <c r="BB2" s="499"/>
      <c r="BC2" s="499"/>
      <c r="BD2" s="499"/>
      <c r="BE2" s="499"/>
      <c r="BF2" s="499"/>
      <c r="BG2" s="499"/>
      <c r="BH2" s="499"/>
      <c r="BI2" s="499"/>
      <c r="BJ2" s="499"/>
      <c r="BK2" s="499"/>
      <c r="BL2" s="503"/>
      <c r="BM2" s="503"/>
      <c r="BN2" s="499"/>
      <c r="BO2" s="503"/>
      <c r="BP2" s="503"/>
      <c r="BQ2" s="499"/>
      <c r="BR2" s="499"/>
      <c r="BS2" s="499"/>
      <c r="BT2" s="499"/>
      <c r="BU2" s="499"/>
      <c r="BV2" s="499"/>
      <c r="BW2" s="499"/>
      <c r="BX2" s="499"/>
      <c r="BY2" s="499"/>
      <c r="BZ2" s="503"/>
      <c r="CA2" s="499"/>
      <c r="CB2" s="499"/>
      <c r="CC2" s="503"/>
      <c r="CD2" s="499"/>
      <c r="CE2" s="499"/>
    </row>
    <row r="3" spans="1:83" ht="12.6">
      <c r="A3" s="499"/>
      <c r="B3" s="499"/>
      <c r="C3" s="499"/>
      <c r="D3" s="500"/>
      <c r="E3" s="500"/>
      <c r="F3" s="500"/>
      <c r="G3" s="500"/>
      <c r="H3" s="504" t="s">
        <v>14</v>
      </c>
      <c r="I3" s="502"/>
      <c r="J3" s="502"/>
      <c r="K3" s="500"/>
      <c r="L3" s="500"/>
      <c r="M3" s="499"/>
      <c r="N3" s="499"/>
      <c r="O3" s="499"/>
      <c r="P3" s="499"/>
      <c r="Q3" s="499"/>
      <c r="R3" s="499"/>
      <c r="S3" s="499"/>
      <c r="T3" s="499"/>
      <c r="U3" s="499"/>
      <c r="V3" s="499"/>
      <c r="W3" s="499"/>
      <c r="X3" s="499"/>
      <c r="Y3" s="499"/>
      <c r="Z3" s="499"/>
      <c r="AA3" s="499"/>
      <c r="AB3" s="499"/>
      <c r="AC3" s="499"/>
      <c r="AD3" s="503"/>
      <c r="AE3" s="499"/>
      <c r="AF3" s="499"/>
      <c r="AG3" s="499"/>
      <c r="AH3" s="499"/>
      <c r="AI3" s="499"/>
      <c r="AJ3" s="499"/>
      <c r="AK3" s="503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499"/>
      <c r="AZ3" s="503"/>
      <c r="BA3" s="499"/>
      <c r="BB3" s="499"/>
      <c r="BC3" s="499"/>
      <c r="BD3" s="499"/>
      <c r="BE3" s="499"/>
      <c r="BF3" s="499"/>
      <c r="BG3" s="499"/>
      <c r="BH3" s="499"/>
      <c r="BI3" s="499"/>
      <c r="BJ3" s="499"/>
      <c r="BK3" s="499"/>
      <c r="BL3" s="499"/>
      <c r="BM3" s="503"/>
      <c r="BN3" s="499"/>
      <c r="BO3" s="499"/>
      <c r="BP3" s="503"/>
      <c r="BQ3" s="499"/>
      <c r="BR3" s="499"/>
      <c r="BS3" s="499"/>
      <c r="BT3" s="499"/>
      <c r="BU3" s="499"/>
      <c r="BV3" s="499"/>
      <c r="BW3" s="499"/>
      <c r="BX3" s="499"/>
      <c r="BY3" s="499"/>
      <c r="BZ3" s="499"/>
      <c r="CA3" s="499"/>
      <c r="CB3" s="499"/>
      <c r="CC3" s="499"/>
      <c r="CD3" s="499"/>
      <c r="CE3" s="499"/>
    </row>
    <row r="4" spans="1:83" ht="12.6">
      <c r="A4" s="499"/>
      <c r="B4" s="499"/>
      <c r="C4" s="499"/>
      <c r="D4" s="500"/>
      <c r="E4" s="500"/>
      <c r="F4" s="500"/>
      <c r="G4" s="500"/>
      <c r="H4" s="505" t="s">
        <v>264</v>
      </c>
      <c r="I4" s="502"/>
      <c r="J4" s="502"/>
      <c r="K4" s="500"/>
      <c r="L4" s="500"/>
      <c r="M4" s="499"/>
      <c r="N4" s="499"/>
      <c r="O4" s="499"/>
      <c r="P4" s="499"/>
      <c r="Q4" s="499"/>
      <c r="R4" s="499"/>
      <c r="S4" s="499"/>
      <c r="T4" s="499"/>
      <c r="U4" s="499"/>
      <c r="V4" s="499"/>
      <c r="W4" s="499"/>
      <c r="X4" s="499"/>
      <c r="Y4" s="499"/>
      <c r="Z4" s="499"/>
      <c r="AA4" s="499"/>
      <c r="AB4" s="499"/>
      <c r="AC4" s="499"/>
      <c r="AD4" s="503"/>
      <c r="AE4" s="499"/>
      <c r="AF4" s="499"/>
      <c r="AG4" s="499"/>
      <c r="AH4" s="499"/>
      <c r="AI4" s="499"/>
      <c r="AJ4" s="499"/>
      <c r="AK4" s="503"/>
      <c r="AL4" s="499"/>
      <c r="AM4" s="499"/>
      <c r="AN4" s="499"/>
      <c r="AO4" s="499"/>
      <c r="AP4" s="499"/>
      <c r="AQ4" s="499"/>
      <c r="AR4" s="499"/>
      <c r="AS4" s="499"/>
      <c r="AT4" s="499"/>
      <c r="AU4" s="499"/>
      <c r="AV4" s="499"/>
      <c r="AW4" s="499"/>
      <c r="AX4" s="499"/>
      <c r="AY4" s="499"/>
      <c r="AZ4" s="503"/>
      <c r="BA4" s="499"/>
      <c r="BB4" s="499"/>
      <c r="BC4" s="499"/>
      <c r="BD4" s="499"/>
      <c r="BE4" s="499"/>
      <c r="BF4" s="499"/>
      <c r="BG4" s="499"/>
      <c r="BH4" s="499"/>
      <c r="BI4" s="499"/>
      <c r="BJ4" s="499"/>
      <c r="BK4" s="499"/>
      <c r="BL4" s="499"/>
      <c r="BM4" s="503"/>
      <c r="BN4" s="499"/>
      <c r="BO4" s="499"/>
      <c r="BP4" s="503"/>
      <c r="BQ4" s="499"/>
      <c r="BR4" s="499"/>
      <c r="BS4" s="499"/>
      <c r="BT4" s="499"/>
      <c r="BU4" s="499"/>
      <c r="BV4" s="499"/>
      <c r="BW4" s="499"/>
      <c r="BX4" s="499"/>
      <c r="BY4" s="499"/>
      <c r="BZ4" s="499"/>
      <c r="CA4" s="499"/>
      <c r="CB4" s="499"/>
      <c r="CC4" s="499"/>
      <c r="CD4" s="499"/>
      <c r="CE4" s="499"/>
    </row>
    <row r="5" spans="1:83" ht="12.6">
      <c r="A5" s="499"/>
      <c r="B5" s="499"/>
      <c r="C5" s="499"/>
      <c r="D5" s="500"/>
      <c r="E5" s="500"/>
      <c r="F5" s="500"/>
      <c r="G5" s="502"/>
      <c r="H5" s="504" t="s">
        <v>17</v>
      </c>
      <c r="I5" s="502"/>
      <c r="J5" s="502"/>
      <c r="K5" s="500"/>
      <c r="L5" s="500"/>
      <c r="M5" s="499"/>
      <c r="N5" s="499"/>
      <c r="O5" s="499"/>
      <c r="P5" s="499"/>
      <c r="Q5" s="499"/>
      <c r="R5" s="499"/>
      <c r="S5" s="499"/>
      <c r="T5" s="499"/>
      <c r="U5" s="499"/>
      <c r="V5" s="499"/>
      <c r="W5" s="499"/>
      <c r="X5" s="499"/>
      <c r="Y5" s="499"/>
      <c r="Z5" s="499"/>
      <c r="AA5" s="499"/>
      <c r="AB5" s="499"/>
      <c r="AC5" s="499"/>
      <c r="AD5" s="503"/>
      <c r="AE5" s="499"/>
      <c r="AF5" s="499"/>
      <c r="AG5" s="499"/>
      <c r="AH5" s="499"/>
      <c r="AI5" s="499"/>
      <c r="AJ5" s="499"/>
      <c r="AK5" s="503"/>
      <c r="AL5" s="499"/>
      <c r="AM5" s="499"/>
      <c r="AN5" s="499"/>
      <c r="AO5" s="499"/>
      <c r="AP5" s="499"/>
      <c r="AQ5" s="499"/>
      <c r="AR5" s="499"/>
      <c r="AS5" s="499"/>
      <c r="AT5" s="499"/>
      <c r="AU5" s="499"/>
      <c r="AV5" s="499"/>
      <c r="AW5" s="499"/>
      <c r="AX5" s="499"/>
      <c r="AY5" s="499"/>
      <c r="AZ5" s="503"/>
      <c r="BA5" s="499"/>
      <c r="BB5" s="499"/>
      <c r="BC5" s="499"/>
      <c r="BD5" s="499"/>
      <c r="BE5" s="499"/>
      <c r="BF5" s="499"/>
      <c r="BG5" s="499"/>
      <c r="BH5" s="499"/>
      <c r="BI5" s="499"/>
      <c r="BJ5" s="499"/>
      <c r="BK5" s="499"/>
      <c r="BL5" s="499"/>
      <c r="BM5" s="503"/>
      <c r="BN5" s="499"/>
      <c r="BO5" s="499"/>
      <c r="BP5" s="503"/>
      <c r="BQ5" s="499"/>
      <c r="BR5" s="499"/>
      <c r="BS5" s="499"/>
      <c r="BT5" s="499"/>
      <c r="BU5" s="499"/>
      <c r="BV5" s="499"/>
      <c r="BW5" s="499"/>
      <c r="BX5" s="499"/>
      <c r="BY5" s="499"/>
      <c r="BZ5" s="499"/>
      <c r="CA5" s="499"/>
      <c r="CB5" s="499"/>
      <c r="CC5" s="499"/>
      <c r="CD5" s="499"/>
      <c r="CE5" s="499"/>
    </row>
    <row r="6" spans="1:83" ht="12.6">
      <c r="A6" s="499"/>
      <c r="B6" s="499"/>
      <c r="C6" s="499"/>
      <c r="D6" s="500"/>
      <c r="E6" s="500"/>
      <c r="F6" s="500"/>
      <c r="G6" s="502"/>
      <c r="H6" s="500"/>
      <c r="I6" s="500"/>
      <c r="J6" s="500"/>
      <c r="K6" s="500"/>
      <c r="L6" s="500"/>
      <c r="M6" s="499"/>
      <c r="N6" s="499"/>
      <c r="O6" s="499"/>
      <c r="P6" s="499"/>
      <c r="Q6" s="499"/>
      <c r="R6" s="499"/>
      <c r="S6" s="499"/>
      <c r="T6" s="499"/>
      <c r="U6" s="499"/>
      <c r="V6" s="499"/>
      <c r="W6" s="499"/>
      <c r="X6" s="499"/>
      <c r="Y6" s="499"/>
      <c r="Z6" s="499"/>
      <c r="AA6" s="499"/>
      <c r="AB6" s="499"/>
      <c r="AC6" s="499"/>
      <c r="AD6" s="499"/>
      <c r="AE6" s="499"/>
      <c r="AF6" s="499"/>
      <c r="AG6" s="499"/>
      <c r="AH6" s="499"/>
      <c r="AI6" s="499"/>
      <c r="AJ6" s="499"/>
      <c r="AK6" s="499"/>
      <c r="AL6" s="499"/>
      <c r="AM6" s="499"/>
      <c r="AN6" s="499"/>
      <c r="AO6" s="499"/>
      <c r="AP6" s="499"/>
      <c r="AQ6" s="499"/>
      <c r="AR6" s="499"/>
      <c r="AS6" s="499"/>
      <c r="AT6" s="499"/>
      <c r="AU6" s="499"/>
      <c r="AV6" s="499"/>
      <c r="AW6" s="499"/>
      <c r="AX6" s="499"/>
      <c r="AY6" s="499"/>
      <c r="AZ6" s="499"/>
      <c r="BA6" s="499"/>
      <c r="BB6" s="499"/>
      <c r="BC6" s="499"/>
      <c r="BD6" s="499"/>
      <c r="BE6" s="499"/>
      <c r="BF6" s="499"/>
      <c r="BG6" s="499"/>
      <c r="BH6" s="499"/>
      <c r="BI6" s="499"/>
      <c r="BJ6" s="499"/>
      <c r="BK6" s="499"/>
      <c r="BL6" s="499"/>
      <c r="BM6" s="499"/>
      <c r="BN6" s="499"/>
      <c r="BO6" s="499"/>
      <c r="BP6" s="499"/>
      <c r="BQ6" s="499"/>
      <c r="BR6" s="499"/>
      <c r="BS6" s="499"/>
      <c r="BT6" s="499"/>
      <c r="BU6" s="499"/>
      <c r="BV6" s="499"/>
      <c r="BW6" s="499"/>
      <c r="BX6" s="499"/>
      <c r="BY6" s="499"/>
      <c r="BZ6" s="499"/>
      <c r="CA6" s="499"/>
      <c r="CB6" s="499"/>
      <c r="CC6" s="499"/>
      <c r="CD6" s="499"/>
      <c r="CE6" s="499"/>
    </row>
    <row r="7" spans="1:83" ht="12.6">
      <c r="A7" s="499"/>
      <c r="B7" s="499"/>
      <c r="C7" s="499"/>
      <c r="D7" s="499"/>
      <c r="E7" s="499"/>
      <c r="F7" s="499"/>
      <c r="G7" s="503"/>
      <c r="H7" s="499"/>
      <c r="I7" s="499"/>
      <c r="J7" s="499"/>
      <c r="K7" s="499"/>
      <c r="L7" s="499"/>
      <c r="M7" s="499"/>
      <c r="N7" s="499"/>
      <c r="O7" s="499"/>
      <c r="P7" s="499"/>
      <c r="Q7" s="499"/>
      <c r="R7" s="499"/>
      <c r="S7" s="499"/>
      <c r="T7" s="499"/>
      <c r="U7" s="499"/>
      <c r="V7" s="499"/>
      <c r="W7" s="499"/>
      <c r="X7" s="499"/>
      <c r="Y7" s="499"/>
      <c r="Z7" s="499"/>
      <c r="AA7" s="499"/>
      <c r="AB7" s="499"/>
      <c r="AC7" s="499"/>
      <c r="AD7" s="499"/>
      <c r="AE7" s="499"/>
      <c r="AF7" s="499"/>
      <c r="AG7" s="499"/>
      <c r="AH7" s="499"/>
      <c r="AI7" s="499"/>
      <c r="AJ7" s="499"/>
      <c r="AK7" s="499"/>
      <c r="AL7" s="499"/>
      <c r="AM7" s="499"/>
      <c r="AN7" s="499"/>
      <c r="AO7" s="499"/>
      <c r="AP7" s="499"/>
      <c r="AQ7" s="499"/>
      <c r="AR7" s="499"/>
      <c r="AS7" s="499"/>
      <c r="AT7" s="499"/>
      <c r="AU7" s="499"/>
      <c r="AV7" s="499"/>
      <c r="AW7" s="499"/>
      <c r="AX7" s="499"/>
      <c r="AY7" s="499"/>
      <c r="AZ7" s="499"/>
      <c r="BA7" s="499"/>
      <c r="BB7" s="499"/>
      <c r="BC7" s="499"/>
      <c r="BD7" s="499"/>
      <c r="BE7" s="499"/>
      <c r="BF7" s="499"/>
      <c r="BG7" s="499"/>
      <c r="BH7" s="499"/>
      <c r="BI7" s="499"/>
      <c r="BJ7" s="499"/>
      <c r="BK7" s="499"/>
      <c r="BL7" s="499"/>
      <c r="BM7" s="499"/>
      <c r="BN7" s="499"/>
      <c r="BO7" s="499"/>
      <c r="BP7" s="499"/>
      <c r="BQ7" s="499"/>
      <c r="BR7" s="499"/>
      <c r="BS7" s="499"/>
      <c r="BT7" s="499"/>
      <c r="BU7" s="499"/>
      <c r="BV7" s="499"/>
      <c r="BW7" s="499"/>
      <c r="BX7" s="499"/>
      <c r="BY7" s="499"/>
      <c r="BZ7" s="499"/>
      <c r="CA7" s="499"/>
      <c r="CB7" s="499"/>
      <c r="CC7" s="499"/>
      <c r="CD7" s="499"/>
      <c r="CE7" s="499"/>
    </row>
    <row r="8" spans="1:83" s="508" customFormat="1" ht="12.6">
      <c r="A8" s="506"/>
      <c r="B8" s="507"/>
      <c r="C8" s="506"/>
      <c r="D8" s="506"/>
      <c r="E8" s="506"/>
      <c r="F8" s="506"/>
      <c r="G8" s="507"/>
      <c r="H8" s="506"/>
      <c r="I8" s="506"/>
      <c r="J8" s="506"/>
      <c r="K8" s="506"/>
      <c r="L8" s="506"/>
      <c r="M8" s="506"/>
      <c r="N8" s="506"/>
      <c r="O8" s="506"/>
      <c r="P8" s="506"/>
      <c r="Q8" s="506"/>
      <c r="R8" s="506"/>
      <c r="S8" s="506"/>
      <c r="T8" s="506"/>
      <c r="U8" s="506"/>
      <c r="V8" s="506"/>
      <c r="W8" s="506"/>
      <c r="X8" s="506"/>
      <c r="Y8" s="506"/>
      <c r="Z8" s="506"/>
      <c r="AA8" s="506"/>
      <c r="AB8" s="506"/>
      <c r="AC8" s="506"/>
      <c r="AD8" s="506"/>
      <c r="AE8" s="506"/>
      <c r="AF8" s="506"/>
      <c r="AG8" s="506"/>
      <c r="AH8" s="506"/>
      <c r="AI8" s="506"/>
      <c r="AJ8" s="506"/>
      <c r="AK8" s="506"/>
      <c r="AL8" s="506"/>
      <c r="AM8" s="506"/>
      <c r="AN8" s="506"/>
      <c r="AO8" s="506"/>
      <c r="AP8" s="506"/>
      <c r="AQ8" s="506"/>
      <c r="AR8" s="506"/>
      <c r="AS8" s="506"/>
      <c r="AT8" s="506"/>
      <c r="AU8" s="506"/>
      <c r="AV8" s="506"/>
      <c r="AW8" s="506"/>
      <c r="AX8" s="506"/>
      <c r="AY8" s="506"/>
      <c r="AZ8" s="506"/>
      <c r="BA8" s="506"/>
      <c r="BB8" s="506"/>
      <c r="BC8" s="506"/>
      <c r="BD8" s="506"/>
      <c r="BE8" s="506"/>
      <c r="BF8" s="506"/>
      <c r="BG8" s="506"/>
      <c r="BH8" s="506"/>
      <c r="BI8" s="506"/>
      <c r="BJ8" s="506"/>
      <c r="BK8" s="506"/>
      <c r="BL8" s="506"/>
      <c r="BM8" s="506"/>
      <c r="BN8" s="506"/>
      <c r="BO8" s="506"/>
      <c r="BP8" s="506"/>
      <c r="BQ8" s="506"/>
      <c r="BR8" s="506"/>
      <c r="BS8" s="506"/>
      <c r="BT8" s="506"/>
      <c r="BU8" s="506"/>
      <c r="BV8" s="506"/>
      <c r="BW8" s="506"/>
      <c r="BX8" s="506"/>
      <c r="BY8" s="506"/>
      <c r="BZ8" s="506"/>
      <c r="CA8" s="506"/>
      <c r="CB8" s="506"/>
      <c r="CC8" s="506"/>
      <c r="CD8" s="506"/>
      <c r="CE8" s="506"/>
    </row>
    <row r="9" spans="1:83" ht="12.6">
      <c r="A9" s="254"/>
      <c r="B9" s="254"/>
      <c r="C9" s="254"/>
      <c r="D9" s="254"/>
      <c r="E9" s="254"/>
      <c r="F9" s="254"/>
      <c r="G9" s="254"/>
      <c r="H9" s="255" t="s">
        <v>19</v>
      </c>
      <c r="I9" s="254"/>
      <c r="J9" s="254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66" t="s">
        <v>19</v>
      </c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66" t="s">
        <v>19</v>
      </c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66" t="s">
        <v>19</v>
      </c>
      <c r="AZ9" s="253"/>
      <c r="BA9" s="253"/>
      <c r="BB9" s="253"/>
      <c r="BC9" s="253"/>
      <c r="BD9" s="253"/>
      <c r="BE9" s="253"/>
      <c r="BF9" s="253"/>
      <c r="BG9" s="253"/>
      <c r="BH9" s="253"/>
      <c r="BI9" s="253"/>
      <c r="BJ9" s="253"/>
      <c r="BK9" s="253"/>
      <c r="BL9" s="266" t="s">
        <v>19</v>
      </c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</row>
    <row r="10" spans="1:83" ht="12.6">
      <c r="A10" s="258" t="s">
        <v>5</v>
      </c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253"/>
      <c r="BG10" s="253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6"/>
      <c r="BZ10" s="256"/>
      <c r="CA10" s="258" t="s">
        <v>252</v>
      </c>
      <c r="CB10" s="256"/>
      <c r="CC10" s="256"/>
      <c r="CD10" s="259"/>
      <c r="CE10" s="261"/>
    </row>
    <row r="11" spans="1:83">
      <c r="A11" s="258"/>
      <c r="B11" s="254">
        <v>1</v>
      </c>
      <c r="C11" s="254">
        <v>2</v>
      </c>
      <c r="D11" s="254">
        <v>3</v>
      </c>
      <c r="E11" s="254">
        <v>4</v>
      </c>
      <c r="F11" s="254">
        <v>5</v>
      </c>
      <c r="G11" s="254">
        <v>6</v>
      </c>
      <c r="H11" s="254">
        <v>7</v>
      </c>
      <c r="I11" s="254">
        <v>8</v>
      </c>
      <c r="J11" s="254">
        <v>9</v>
      </c>
      <c r="K11" s="254">
        <v>10</v>
      </c>
      <c r="L11" s="254">
        <v>11</v>
      </c>
      <c r="M11" s="254">
        <v>12</v>
      </c>
      <c r="N11" s="254">
        <v>13</v>
      </c>
      <c r="O11" s="254">
        <v>14</v>
      </c>
      <c r="P11" s="254">
        <v>15</v>
      </c>
      <c r="Q11" s="254">
        <v>16</v>
      </c>
      <c r="R11" s="254">
        <v>17</v>
      </c>
      <c r="S11" s="254">
        <v>18</v>
      </c>
      <c r="T11" s="254">
        <v>19</v>
      </c>
      <c r="U11" s="254">
        <v>20</v>
      </c>
      <c r="V11" s="254">
        <v>21</v>
      </c>
      <c r="W11" s="254">
        <v>22</v>
      </c>
      <c r="X11" s="254">
        <v>23</v>
      </c>
      <c r="Y11" s="254">
        <v>24</v>
      </c>
      <c r="Z11" s="254">
        <v>25</v>
      </c>
      <c r="AA11" s="254">
        <v>26</v>
      </c>
      <c r="AB11" s="254">
        <v>27</v>
      </c>
      <c r="AC11" s="254">
        <v>28</v>
      </c>
      <c r="AD11" s="254">
        <v>29</v>
      </c>
      <c r="AE11" s="254">
        <v>30</v>
      </c>
      <c r="AF11" s="254">
        <v>31</v>
      </c>
      <c r="AG11" s="254">
        <v>32</v>
      </c>
      <c r="AH11" s="254">
        <v>33</v>
      </c>
      <c r="AI11" s="254">
        <v>34</v>
      </c>
      <c r="AJ11" s="254">
        <v>35</v>
      </c>
      <c r="AK11" s="254">
        <v>36</v>
      </c>
      <c r="AL11" s="254">
        <v>37</v>
      </c>
      <c r="AM11" s="254">
        <v>38</v>
      </c>
      <c r="AN11" s="254">
        <v>39</v>
      </c>
      <c r="AO11" s="254">
        <v>40</v>
      </c>
      <c r="AP11" s="254">
        <v>41</v>
      </c>
      <c r="AQ11" s="254">
        <v>42</v>
      </c>
      <c r="AR11" s="254">
        <v>43</v>
      </c>
      <c r="AS11" s="254">
        <v>44</v>
      </c>
      <c r="AT11" s="254">
        <v>45</v>
      </c>
      <c r="AU11" s="254">
        <v>46</v>
      </c>
      <c r="AV11" s="254">
        <v>47</v>
      </c>
      <c r="AW11" s="254">
        <v>48</v>
      </c>
      <c r="AX11" s="254">
        <v>49</v>
      </c>
      <c r="AY11" s="254">
        <v>50</v>
      </c>
      <c r="AZ11" s="254">
        <v>51</v>
      </c>
      <c r="BA11" s="254">
        <v>52</v>
      </c>
      <c r="BB11" s="254">
        <v>53</v>
      </c>
      <c r="BC11" s="254">
        <v>54</v>
      </c>
      <c r="BD11" s="254">
        <v>55</v>
      </c>
      <c r="BE11" s="254">
        <v>56</v>
      </c>
      <c r="BF11" s="254">
        <v>57</v>
      </c>
      <c r="BG11" s="254">
        <v>58</v>
      </c>
      <c r="BH11" s="254">
        <v>59</v>
      </c>
      <c r="BI11" s="254">
        <v>60</v>
      </c>
      <c r="BJ11" s="254">
        <v>61</v>
      </c>
      <c r="BK11" s="254">
        <v>62</v>
      </c>
      <c r="BL11" s="254">
        <v>63</v>
      </c>
      <c r="BM11" s="254">
        <v>64</v>
      </c>
      <c r="BN11" s="254">
        <v>65</v>
      </c>
      <c r="BO11" s="254">
        <v>66</v>
      </c>
      <c r="BP11" s="254">
        <v>67</v>
      </c>
      <c r="BQ11" s="254">
        <v>68</v>
      </c>
      <c r="BR11" s="254">
        <v>69</v>
      </c>
      <c r="BS11" s="254">
        <v>70</v>
      </c>
      <c r="BT11" s="254">
        <v>71</v>
      </c>
      <c r="BU11" s="254">
        <v>72</v>
      </c>
      <c r="BV11" s="254">
        <v>73</v>
      </c>
      <c r="BW11" s="254">
        <v>74</v>
      </c>
      <c r="BX11" s="254">
        <v>75</v>
      </c>
      <c r="BY11" s="258" t="s">
        <v>262</v>
      </c>
      <c r="BZ11" s="255" t="s">
        <v>32</v>
      </c>
      <c r="CA11" s="255" t="s">
        <v>34</v>
      </c>
      <c r="CB11" s="255" t="s">
        <v>30</v>
      </c>
      <c r="CC11" s="255" t="s">
        <v>30</v>
      </c>
      <c r="CD11" s="255" t="s">
        <v>84</v>
      </c>
      <c r="CE11" s="258" t="s">
        <v>5</v>
      </c>
    </row>
    <row r="12" spans="1:83">
      <c r="A12" s="258" t="s">
        <v>8</v>
      </c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4"/>
      <c r="AP12" s="254"/>
      <c r="AQ12" s="254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254"/>
      <c r="BM12" s="254"/>
      <c r="BN12" s="254"/>
      <c r="BO12" s="254"/>
      <c r="BP12" s="254"/>
      <c r="BQ12" s="254"/>
      <c r="BR12" s="254"/>
      <c r="BS12" s="254"/>
      <c r="BT12" s="254"/>
      <c r="BU12" s="254"/>
      <c r="BV12" s="254"/>
      <c r="BW12" s="254"/>
      <c r="BX12" s="254"/>
      <c r="BY12" s="258" t="s">
        <v>39</v>
      </c>
      <c r="BZ12" s="254"/>
      <c r="CA12" s="254"/>
      <c r="CB12" s="254"/>
      <c r="CC12" s="254"/>
      <c r="CD12" s="254"/>
      <c r="CE12" s="258" t="s">
        <v>8</v>
      </c>
    </row>
    <row r="13" spans="1:83" ht="12.6">
      <c r="A13" s="256"/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3"/>
      <c r="BG13" s="25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9"/>
      <c r="BZ13" s="253"/>
      <c r="CA13" s="253"/>
      <c r="CB13" s="253"/>
      <c r="CC13" s="253"/>
      <c r="CD13" s="253"/>
      <c r="CE13" s="259"/>
    </row>
    <row r="14" spans="1:83" ht="12.6">
      <c r="A14" s="256">
        <v>1</v>
      </c>
      <c r="B14" s="253">
        <v>2522</v>
      </c>
      <c r="C14" s="260" t="s">
        <v>10</v>
      </c>
      <c r="D14" s="260" t="s">
        <v>10</v>
      </c>
      <c r="E14" s="260" t="s">
        <v>10</v>
      </c>
      <c r="F14" s="260" t="s">
        <v>10</v>
      </c>
      <c r="G14" s="260" t="s">
        <v>10</v>
      </c>
      <c r="H14" s="260" t="s">
        <v>10</v>
      </c>
      <c r="I14" s="260" t="s">
        <v>10</v>
      </c>
      <c r="J14" s="260" t="s">
        <v>10</v>
      </c>
      <c r="K14" s="260" t="s">
        <v>10</v>
      </c>
      <c r="L14" s="260" t="s">
        <v>10</v>
      </c>
      <c r="M14" s="260" t="s">
        <v>10</v>
      </c>
      <c r="N14" s="260" t="s">
        <v>10</v>
      </c>
      <c r="O14" s="260" t="s">
        <v>10</v>
      </c>
      <c r="P14" s="260" t="s">
        <v>10</v>
      </c>
      <c r="Q14" s="260" t="s">
        <v>10</v>
      </c>
      <c r="R14" s="260" t="s">
        <v>10</v>
      </c>
      <c r="S14" s="260" t="s">
        <v>10</v>
      </c>
      <c r="T14" s="260" t="s">
        <v>10</v>
      </c>
      <c r="U14" s="260" t="s">
        <v>10</v>
      </c>
      <c r="V14" s="260" t="s">
        <v>10</v>
      </c>
      <c r="W14" s="260" t="s">
        <v>10</v>
      </c>
      <c r="X14" s="260" t="s">
        <v>10</v>
      </c>
      <c r="Y14" s="260" t="s">
        <v>10</v>
      </c>
      <c r="Z14" s="260" t="s">
        <v>10</v>
      </c>
      <c r="AA14" s="260" t="s">
        <v>10</v>
      </c>
      <c r="AB14" s="260" t="s">
        <v>10</v>
      </c>
      <c r="AC14" s="260" t="s">
        <v>10</v>
      </c>
      <c r="AD14" s="260" t="s">
        <v>10</v>
      </c>
      <c r="AE14" s="260" t="s">
        <v>10</v>
      </c>
      <c r="AF14" s="260" t="s">
        <v>10</v>
      </c>
      <c r="AG14" s="260" t="s">
        <v>10</v>
      </c>
      <c r="AH14" s="260" t="s">
        <v>10</v>
      </c>
      <c r="AI14" s="260" t="s">
        <v>10</v>
      </c>
      <c r="AJ14" s="260" t="s">
        <v>10</v>
      </c>
      <c r="AK14" s="260" t="s">
        <v>10</v>
      </c>
      <c r="AL14" s="260" t="s">
        <v>10</v>
      </c>
      <c r="AM14" s="260" t="s">
        <v>10</v>
      </c>
      <c r="AN14" s="260" t="s">
        <v>10</v>
      </c>
      <c r="AO14" s="260" t="s">
        <v>10</v>
      </c>
      <c r="AP14" s="260" t="s">
        <v>10</v>
      </c>
      <c r="AQ14" s="260" t="s">
        <v>10</v>
      </c>
      <c r="AR14" s="260" t="s">
        <v>10</v>
      </c>
      <c r="AS14" s="260" t="s">
        <v>10</v>
      </c>
      <c r="AT14" s="260" t="s">
        <v>10</v>
      </c>
      <c r="AU14" s="260" t="s">
        <v>10</v>
      </c>
      <c r="AV14" s="260" t="s">
        <v>10</v>
      </c>
      <c r="AW14" s="260" t="s">
        <v>10</v>
      </c>
      <c r="AX14" s="260" t="s">
        <v>10</v>
      </c>
      <c r="AY14" s="260" t="s">
        <v>10</v>
      </c>
      <c r="AZ14" s="260" t="s">
        <v>10</v>
      </c>
      <c r="BA14" s="260" t="s">
        <v>10</v>
      </c>
      <c r="BB14" s="260" t="s">
        <v>10</v>
      </c>
      <c r="BC14" s="260" t="s">
        <v>10</v>
      </c>
      <c r="BD14" s="260" t="s">
        <v>10</v>
      </c>
      <c r="BE14" s="260" t="s">
        <v>10</v>
      </c>
      <c r="BF14" s="260" t="s">
        <v>10</v>
      </c>
      <c r="BG14" s="260" t="s">
        <v>10</v>
      </c>
      <c r="BH14" s="260" t="s">
        <v>10</v>
      </c>
      <c r="BI14" s="260" t="s">
        <v>10</v>
      </c>
      <c r="BJ14" s="260" t="s">
        <v>10</v>
      </c>
      <c r="BK14" s="260" t="s">
        <v>10</v>
      </c>
      <c r="BL14" s="260" t="s">
        <v>10</v>
      </c>
      <c r="BM14" s="260" t="s">
        <v>10</v>
      </c>
      <c r="BN14" s="260" t="s">
        <v>10</v>
      </c>
      <c r="BO14" s="260" t="s">
        <v>10</v>
      </c>
      <c r="BP14" s="260" t="s">
        <v>10</v>
      </c>
      <c r="BQ14" s="260" t="s">
        <v>10</v>
      </c>
      <c r="BR14" s="260" t="s">
        <v>10</v>
      </c>
      <c r="BS14" s="260" t="s">
        <v>10</v>
      </c>
      <c r="BT14" s="260" t="s">
        <v>10</v>
      </c>
      <c r="BU14" s="260" t="s">
        <v>10</v>
      </c>
      <c r="BV14" s="260" t="s">
        <v>10</v>
      </c>
      <c r="BW14" s="260" t="s">
        <v>10</v>
      </c>
      <c r="BX14" s="260" t="s">
        <v>10</v>
      </c>
      <c r="BY14" s="253">
        <v>2522</v>
      </c>
      <c r="BZ14" s="253"/>
      <c r="CA14" s="253">
        <v>2522</v>
      </c>
      <c r="CB14" s="253"/>
      <c r="CC14" s="253"/>
      <c r="CD14" s="253"/>
      <c r="CE14" s="256">
        <v>1</v>
      </c>
    </row>
    <row r="15" spans="1:83" ht="12.6">
      <c r="A15" s="256">
        <v>2</v>
      </c>
      <c r="B15" s="260" t="s">
        <v>10</v>
      </c>
      <c r="C15" s="253">
        <v>12939</v>
      </c>
      <c r="D15" s="260" t="s">
        <v>10</v>
      </c>
      <c r="E15" s="253"/>
      <c r="F15" s="260" t="s">
        <v>10</v>
      </c>
      <c r="G15" s="260" t="s">
        <v>10</v>
      </c>
      <c r="H15" s="260" t="s">
        <v>10</v>
      </c>
      <c r="I15" s="260" t="s">
        <v>10</v>
      </c>
      <c r="J15" s="260" t="s">
        <v>10</v>
      </c>
      <c r="K15" s="260" t="s">
        <v>10</v>
      </c>
      <c r="L15" s="260" t="s">
        <v>10</v>
      </c>
      <c r="M15" s="260" t="s">
        <v>10</v>
      </c>
      <c r="N15" s="260" t="s">
        <v>10</v>
      </c>
      <c r="O15" s="260" t="s">
        <v>10</v>
      </c>
      <c r="P15" s="260" t="s">
        <v>10</v>
      </c>
      <c r="Q15" s="260" t="s">
        <v>10</v>
      </c>
      <c r="R15" s="260" t="s">
        <v>10</v>
      </c>
      <c r="S15" s="260" t="s">
        <v>10</v>
      </c>
      <c r="T15" s="260" t="s">
        <v>10</v>
      </c>
      <c r="U15" s="260" t="s">
        <v>10</v>
      </c>
      <c r="V15" s="260" t="s">
        <v>10</v>
      </c>
      <c r="W15" s="260" t="s">
        <v>10</v>
      </c>
      <c r="X15" s="260" t="s">
        <v>10</v>
      </c>
      <c r="Y15" s="260" t="s">
        <v>10</v>
      </c>
      <c r="Z15" s="260" t="s">
        <v>10</v>
      </c>
      <c r="AA15" s="260" t="s">
        <v>10</v>
      </c>
      <c r="AB15" s="260" t="s">
        <v>10</v>
      </c>
      <c r="AC15" s="260" t="s">
        <v>10</v>
      </c>
      <c r="AD15" s="260" t="s">
        <v>10</v>
      </c>
      <c r="AE15" s="260" t="s">
        <v>10</v>
      </c>
      <c r="AF15" s="260" t="s">
        <v>10</v>
      </c>
      <c r="AG15" s="260" t="s">
        <v>10</v>
      </c>
      <c r="AH15" s="260" t="s">
        <v>10</v>
      </c>
      <c r="AI15" s="260" t="s">
        <v>10</v>
      </c>
      <c r="AJ15" s="260" t="s">
        <v>10</v>
      </c>
      <c r="AK15" s="260" t="s">
        <v>10</v>
      </c>
      <c r="AL15" s="260" t="s">
        <v>10</v>
      </c>
      <c r="AM15" s="260" t="s">
        <v>10</v>
      </c>
      <c r="AN15" s="260" t="s">
        <v>10</v>
      </c>
      <c r="AO15" s="260" t="s">
        <v>10</v>
      </c>
      <c r="AP15" s="260" t="s">
        <v>10</v>
      </c>
      <c r="AQ15" s="260" t="s">
        <v>10</v>
      </c>
      <c r="AR15" s="260" t="s">
        <v>10</v>
      </c>
      <c r="AS15" s="260" t="s">
        <v>10</v>
      </c>
      <c r="AT15" s="260" t="s">
        <v>10</v>
      </c>
      <c r="AU15" s="260" t="s">
        <v>10</v>
      </c>
      <c r="AV15" s="260" t="s">
        <v>10</v>
      </c>
      <c r="AW15" s="260" t="s">
        <v>10</v>
      </c>
      <c r="AX15" s="260" t="s">
        <v>10</v>
      </c>
      <c r="AY15" s="260" t="s">
        <v>10</v>
      </c>
      <c r="AZ15" s="260" t="s">
        <v>10</v>
      </c>
      <c r="BA15" s="260" t="s">
        <v>10</v>
      </c>
      <c r="BB15" s="260" t="s">
        <v>10</v>
      </c>
      <c r="BC15" s="260" t="s">
        <v>10</v>
      </c>
      <c r="BD15" s="260" t="s">
        <v>10</v>
      </c>
      <c r="BE15" s="260" t="s">
        <v>10</v>
      </c>
      <c r="BF15" s="260" t="s">
        <v>10</v>
      </c>
      <c r="BG15" s="260" t="s">
        <v>10</v>
      </c>
      <c r="BH15" s="260" t="s">
        <v>10</v>
      </c>
      <c r="BI15" s="260" t="s">
        <v>10</v>
      </c>
      <c r="BJ15" s="260" t="s">
        <v>10</v>
      </c>
      <c r="BK15" s="260" t="s">
        <v>10</v>
      </c>
      <c r="BL15" s="260" t="s">
        <v>10</v>
      </c>
      <c r="BM15" s="260" t="s">
        <v>10</v>
      </c>
      <c r="BN15" s="260" t="s">
        <v>10</v>
      </c>
      <c r="BO15" s="260" t="s">
        <v>10</v>
      </c>
      <c r="BP15" s="260" t="s">
        <v>10</v>
      </c>
      <c r="BQ15" s="260" t="s">
        <v>10</v>
      </c>
      <c r="BR15" s="260" t="s">
        <v>10</v>
      </c>
      <c r="BS15" s="260" t="s">
        <v>10</v>
      </c>
      <c r="BT15" s="260" t="s">
        <v>10</v>
      </c>
      <c r="BU15" s="260" t="s">
        <v>10</v>
      </c>
      <c r="BV15" s="260" t="s">
        <v>10</v>
      </c>
      <c r="BW15" s="260" t="s">
        <v>10</v>
      </c>
      <c r="BX15" s="260" t="s">
        <v>10</v>
      </c>
      <c r="BY15" s="253">
        <v>12939</v>
      </c>
      <c r="BZ15" s="253"/>
      <c r="CA15" s="253">
        <v>12939</v>
      </c>
      <c r="CB15" s="253"/>
      <c r="CC15" s="253"/>
      <c r="CD15" s="253"/>
      <c r="CE15" s="256">
        <v>2</v>
      </c>
    </row>
    <row r="16" spans="1:83" ht="12.6">
      <c r="A16" s="256">
        <v>3</v>
      </c>
      <c r="B16" s="260" t="s">
        <v>10</v>
      </c>
      <c r="C16" s="260" t="s">
        <v>10</v>
      </c>
      <c r="D16" s="253">
        <v>1914</v>
      </c>
      <c r="E16" s="260" t="s">
        <v>10</v>
      </c>
      <c r="F16" s="260" t="s">
        <v>10</v>
      </c>
      <c r="G16" s="260" t="s">
        <v>10</v>
      </c>
      <c r="H16" s="260" t="s">
        <v>10</v>
      </c>
      <c r="I16" s="260" t="s">
        <v>10</v>
      </c>
      <c r="J16" s="260" t="s">
        <v>10</v>
      </c>
      <c r="K16" s="260" t="s">
        <v>10</v>
      </c>
      <c r="L16" s="260" t="s">
        <v>10</v>
      </c>
      <c r="M16" s="260" t="s">
        <v>10</v>
      </c>
      <c r="N16" s="260" t="s">
        <v>10</v>
      </c>
      <c r="O16" s="260" t="s">
        <v>10</v>
      </c>
      <c r="P16" s="260" t="s">
        <v>10</v>
      </c>
      <c r="Q16" s="260" t="s">
        <v>10</v>
      </c>
      <c r="R16" s="260" t="s">
        <v>10</v>
      </c>
      <c r="S16" s="260" t="s">
        <v>10</v>
      </c>
      <c r="T16" s="260" t="s">
        <v>10</v>
      </c>
      <c r="U16" s="260" t="s">
        <v>10</v>
      </c>
      <c r="V16" s="260" t="s">
        <v>10</v>
      </c>
      <c r="W16" s="260" t="s">
        <v>10</v>
      </c>
      <c r="X16" s="260" t="s">
        <v>10</v>
      </c>
      <c r="Y16" s="260" t="s">
        <v>10</v>
      </c>
      <c r="Z16" s="260" t="s">
        <v>10</v>
      </c>
      <c r="AA16" s="260" t="s">
        <v>10</v>
      </c>
      <c r="AB16" s="260" t="s">
        <v>10</v>
      </c>
      <c r="AC16" s="260" t="s">
        <v>10</v>
      </c>
      <c r="AD16" s="260" t="s">
        <v>10</v>
      </c>
      <c r="AE16" s="260" t="s">
        <v>10</v>
      </c>
      <c r="AF16" s="260" t="s">
        <v>10</v>
      </c>
      <c r="AG16" s="260" t="s">
        <v>10</v>
      </c>
      <c r="AH16" s="260" t="s">
        <v>10</v>
      </c>
      <c r="AI16" s="260" t="s">
        <v>10</v>
      </c>
      <c r="AJ16" s="260" t="s">
        <v>10</v>
      </c>
      <c r="AK16" s="260" t="s">
        <v>10</v>
      </c>
      <c r="AL16" s="260" t="s">
        <v>10</v>
      </c>
      <c r="AM16" s="260" t="s">
        <v>10</v>
      </c>
      <c r="AN16" s="260" t="s">
        <v>10</v>
      </c>
      <c r="AO16" s="260" t="s">
        <v>10</v>
      </c>
      <c r="AP16" s="260" t="s">
        <v>10</v>
      </c>
      <c r="AQ16" s="260" t="s">
        <v>10</v>
      </c>
      <c r="AR16" s="260" t="s">
        <v>10</v>
      </c>
      <c r="AS16" s="260" t="s">
        <v>10</v>
      </c>
      <c r="AT16" s="260" t="s">
        <v>10</v>
      </c>
      <c r="AU16" s="260" t="s">
        <v>10</v>
      </c>
      <c r="AV16" s="260" t="s">
        <v>10</v>
      </c>
      <c r="AW16" s="260" t="s">
        <v>10</v>
      </c>
      <c r="AX16" s="260" t="s">
        <v>10</v>
      </c>
      <c r="AY16" s="260" t="s">
        <v>10</v>
      </c>
      <c r="AZ16" s="260" t="s">
        <v>10</v>
      </c>
      <c r="BA16" s="260" t="s">
        <v>10</v>
      </c>
      <c r="BB16" s="260" t="s">
        <v>10</v>
      </c>
      <c r="BC16" s="260" t="s">
        <v>10</v>
      </c>
      <c r="BD16" s="260" t="s">
        <v>10</v>
      </c>
      <c r="BE16" s="260" t="s">
        <v>10</v>
      </c>
      <c r="BF16" s="260" t="s">
        <v>10</v>
      </c>
      <c r="BG16" s="260" t="s">
        <v>10</v>
      </c>
      <c r="BH16" s="260" t="s">
        <v>10</v>
      </c>
      <c r="BI16" s="260" t="s">
        <v>10</v>
      </c>
      <c r="BJ16" s="260" t="s">
        <v>10</v>
      </c>
      <c r="BK16" s="260" t="s">
        <v>10</v>
      </c>
      <c r="BL16" s="260" t="s">
        <v>10</v>
      </c>
      <c r="BM16" s="260" t="s">
        <v>10</v>
      </c>
      <c r="BN16" s="260" t="s">
        <v>10</v>
      </c>
      <c r="BO16" s="260" t="s">
        <v>10</v>
      </c>
      <c r="BP16" s="260" t="s">
        <v>10</v>
      </c>
      <c r="BQ16" s="260" t="s">
        <v>10</v>
      </c>
      <c r="BR16" s="260" t="s">
        <v>10</v>
      </c>
      <c r="BS16" s="260" t="s">
        <v>10</v>
      </c>
      <c r="BT16" s="260" t="s">
        <v>10</v>
      </c>
      <c r="BU16" s="260" t="s">
        <v>10</v>
      </c>
      <c r="BV16" s="260" t="s">
        <v>10</v>
      </c>
      <c r="BW16" s="260" t="s">
        <v>10</v>
      </c>
      <c r="BX16" s="260" t="s">
        <v>10</v>
      </c>
      <c r="BY16" s="253">
        <v>1914</v>
      </c>
      <c r="BZ16" s="253"/>
      <c r="CA16" s="253">
        <v>1914</v>
      </c>
      <c r="CB16" s="253"/>
      <c r="CC16" s="253"/>
      <c r="CD16" s="253"/>
      <c r="CE16" s="256">
        <v>3</v>
      </c>
    </row>
    <row r="17" spans="1:83" ht="12.6">
      <c r="A17" s="256">
        <v>4</v>
      </c>
      <c r="B17" s="260" t="s">
        <v>10</v>
      </c>
      <c r="C17" s="260" t="s">
        <v>10</v>
      </c>
      <c r="D17" s="260" t="s">
        <v>10</v>
      </c>
      <c r="E17" s="260" t="s">
        <v>10</v>
      </c>
      <c r="F17" s="260" t="s">
        <v>10</v>
      </c>
      <c r="G17" s="260" t="s">
        <v>10</v>
      </c>
      <c r="H17" s="260" t="s">
        <v>10</v>
      </c>
      <c r="I17" s="260" t="s">
        <v>10</v>
      </c>
      <c r="J17" s="260" t="s">
        <v>10</v>
      </c>
      <c r="K17" s="260" t="s">
        <v>10</v>
      </c>
      <c r="L17" s="260" t="s">
        <v>10</v>
      </c>
      <c r="M17" s="260" t="s">
        <v>10</v>
      </c>
      <c r="N17" s="260" t="s">
        <v>10</v>
      </c>
      <c r="O17" s="260" t="s">
        <v>10</v>
      </c>
      <c r="P17" s="260" t="s">
        <v>10</v>
      </c>
      <c r="Q17" s="260" t="s">
        <v>10</v>
      </c>
      <c r="R17" s="260" t="s">
        <v>10</v>
      </c>
      <c r="S17" s="260" t="s">
        <v>10</v>
      </c>
      <c r="T17" s="260" t="s">
        <v>10</v>
      </c>
      <c r="U17" s="260" t="s">
        <v>10</v>
      </c>
      <c r="V17" s="260" t="s">
        <v>10</v>
      </c>
      <c r="W17" s="260" t="s">
        <v>10</v>
      </c>
      <c r="X17" s="260" t="s">
        <v>10</v>
      </c>
      <c r="Y17" s="260" t="s">
        <v>10</v>
      </c>
      <c r="Z17" s="260" t="s">
        <v>10</v>
      </c>
      <c r="AA17" s="260" t="s">
        <v>10</v>
      </c>
      <c r="AB17" s="260" t="s">
        <v>10</v>
      </c>
      <c r="AC17" s="260" t="s">
        <v>10</v>
      </c>
      <c r="AD17" s="260" t="s">
        <v>10</v>
      </c>
      <c r="AE17" s="260" t="s">
        <v>10</v>
      </c>
      <c r="AF17" s="260" t="s">
        <v>10</v>
      </c>
      <c r="AG17" s="260" t="s">
        <v>10</v>
      </c>
      <c r="AH17" s="260" t="s">
        <v>10</v>
      </c>
      <c r="AI17" s="260" t="s">
        <v>10</v>
      </c>
      <c r="AJ17" s="260" t="s">
        <v>10</v>
      </c>
      <c r="AK17" s="260" t="s">
        <v>10</v>
      </c>
      <c r="AL17" s="260" t="s">
        <v>10</v>
      </c>
      <c r="AM17" s="260" t="s">
        <v>10</v>
      </c>
      <c r="AN17" s="260" t="s">
        <v>10</v>
      </c>
      <c r="AO17" s="260" t="s">
        <v>10</v>
      </c>
      <c r="AP17" s="260" t="s">
        <v>10</v>
      </c>
      <c r="AQ17" s="260" t="s">
        <v>10</v>
      </c>
      <c r="AR17" s="260" t="s">
        <v>10</v>
      </c>
      <c r="AS17" s="260" t="s">
        <v>10</v>
      </c>
      <c r="AT17" s="260" t="s">
        <v>10</v>
      </c>
      <c r="AU17" s="260" t="s">
        <v>10</v>
      </c>
      <c r="AV17" s="260" t="s">
        <v>10</v>
      </c>
      <c r="AW17" s="260" t="s">
        <v>10</v>
      </c>
      <c r="AX17" s="260" t="s">
        <v>10</v>
      </c>
      <c r="AY17" s="260" t="s">
        <v>10</v>
      </c>
      <c r="AZ17" s="260" t="s">
        <v>10</v>
      </c>
      <c r="BA17" s="260" t="s">
        <v>10</v>
      </c>
      <c r="BB17" s="260" t="s">
        <v>10</v>
      </c>
      <c r="BC17" s="260" t="s">
        <v>10</v>
      </c>
      <c r="BD17" s="260" t="s">
        <v>10</v>
      </c>
      <c r="BE17" s="260" t="s">
        <v>10</v>
      </c>
      <c r="BF17" s="260" t="s">
        <v>10</v>
      </c>
      <c r="BG17" s="260" t="s">
        <v>10</v>
      </c>
      <c r="BH17" s="260" t="s">
        <v>10</v>
      </c>
      <c r="BI17" s="260" t="s">
        <v>10</v>
      </c>
      <c r="BJ17" s="260" t="s">
        <v>10</v>
      </c>
      <c r="BK17" s="260" t="s">
        <v>10</v>
      </c>
      <c r="BL17" s="260" t="s">
        <v>10</v>
      </c>
      <c r="BM17" s="260" t="s">
        <v>10</v>
      </c>
      <c r="BN17" s="260" t="s">
        <v>10</v>
      </c>
      <c r="BO17" s="260" t="s">
        <v>10</v>
      </c>
      <c r="BP17" s="260" t="s">
        <v>10</v>
      </c>
      <c r="BQ17" s="260" t="s">
        <v>10</v>
      </c>
      <c r="BR17" s="260" t="s">
        <v>10</v>
      </c>
      <c r="BS17" s="260" t="s">
        <v>10</v>
      </c>
      <c r="BT17" s="260" t="s">
        <v>10</v>
      </c>
      <c r="BU17" s="260" t="s">
        <v>10</v>
      </c>
      <c r="BV17" s="260" t="s">
        <v>10</v>
      </c>
      <c r="BW17" s="260" t="s">
        <v>10</v>
      </c>
      <c r="BX17" s="260" t="s">
        <v>10</v>
      </c>
      <c r="BY17" s="253">
        <v>0</v>
      </c>
      <c r="BZ17" s="253"/>
      <c r="CA17" s="253"/>
      <c r="CB17" s="253"/>
      <c r="CC17" s="253"/>
      <c r="CD17" s="253"/>
      <c r="CE17" s="256">
        <v>4</v>
      </c>
    </row>
    <row r="18" spans="1:83" ht="12.6">
      <c r="A18" s="256">
        <v>5</v>
      </c>
      <c r="B18" s="260" t="s">
        <v>10</v>
      </c>
      <c r="C18" s="260" t="s">
        <v>10</v>
      </c>
      <c r="D18" s="260" t="s">
        <v>10</v>
      </c>
      <c r="E18" s="260" t="s">
        <v>10</v>
      </c>
      <c r="F18" s="253">
        <v>2572</v>
      </c>
      <c r="G18" s="260" t="s">
        <v>10</v>
      </c>
      <c r="H18" s="260" t="s">
        <v>10</v>
      </c>
      <c r="I18" s="260" t="s">
        <v>10</v>
      </c>
      <c r="J18" s="260" t="s">
        <v>10</v>
      </c>
      <c r="K18" s="260" t="s">
        <v>10</v>
      </c>
      <c r="L18" s="260" t="s">
        <v>10</v>
      </c>
      <c r="M18" s="260" t="s">
        <v>10</v>
      </c>
      <c r="N18" s="260" t="s">
        <v>10</v>
      </c>
      <c r="O18" s="260" t="s">
        <v>10</v>
      </c>
      <c r="P18" s="260" t="s">
        <v>10</v>
      </c>
      <c r="Q18" s="260" t="s">
        <v>10</v>
      </c>
      <c r="R18" s="260" t="s">
        <v>10</v>
      </c>
      <c r="S18" s="260" t="s">
        <v>10</v>
      </c>
      <c r="T18" s="260" t="s">
        <v>10</v>
      </c>
      <c r="U18" s="260" t="s">
        <v>10</v>
      </c>
      <c r="V18" s="260" t="s">
        <v>10</v>
      </c>
      <c r="W18" s="260" t="s">
        <v>10</v>
      </c>
      <c r="X18" s="260" t="s">
        <v>10</v>
      </c>
      <c r="Y18" s="260" t="s">
        <v>10</v>
      </c>
      <c r="Z18" s="260" t="s">
        <v>10</v>
      </c>
      <c r="AA18" s="260" t="s">
        <v>10</v>
      </c>
      <c r="AB18" s="260" t="s">
        <v>10</v>
      </c>
      <c r="AC18" s="260" t="s">
        <v>10</v>
      </c>
      <c r="AD18" s="260" t="s">
        <v>10</v>
      </c>
      <c r="AE18" s="260" t="s">
        <v>10</v>
      </c>
      <c r="AF18" s="260" t="s">
        <v>10</v>
      </c>
      <c r="AG18" s="260" t="s">
        <v>10</v>
      </c>
      <c r="AH18" s="260" t="s">
        <v>10</v>
      </c>
      <c r="AI18" s="260" t="s">
        <v>10</v>
      </c>
      <c r="AJ18" s="260" t="s">
        <v>10</v>
      </c>
      <c r="AK18" s="260" t="s">
        <v>10</v>
      </c>
      <c r="AL18" s="260" t="s">
        <v>10</v>
      </c>
      <c r="AM18" s="260" t="s">
        <v>10</v>
      </c>
      <c r="AN18" s="260" t="s">
        <v>10</v>
      </c>
      <c r="AO18" s="260" t="s">
        <v>10</v>
      </c>
      <c r="AP18" s="260" t="s">
        <v>10</v>
      </c>
      <c r="AQ18" s="260" t="s">
        <v>10</v>
      </c>
      <c r="AR18" s="260" t="s">
        <v>10</v>
      </c>
      <c r="AS18" s="260" t="s">
        <v>10</v>
      </c>
      <c r="AT18" s="260" t="s">
        <v>10</v>
      </c>
      <c r="AU18" s="260" t="s">
        <v>10</v>
      </c>
      <c r="AV18" s="260" t="s">
        <v>10</v>
      </c>
      <c r="AW18" s="260" t="s">
        <v>10</v>
      </c>
      <c r="AX18" s="260" t="s">
        <v>10</v>
      </c>
      <c r="AY18" s="260" t="s">
        <v>10</v>
      </c>
      <c r="AZ18" s="260" t="s">
        <v>10</v>
      </c>
      <c r="BA18" s="260" t="s">
        <v>10</v>
      </c>
      <c r="BB18" s="260" t="s">
        <v>10</v>
      </c>
      <c r="BC18" s="260" t="s">
        <v>10</v>
      </c>
      <c r="BD18" s="260" t="s">
        <v>10</v>
      </c>
      <c r="BE18" s="260" t="s">
        <v>10</v>
      </c>
      <c r="BF18" s="260" t="s">
        <v>10</v>
      </c>
      <c r="BG18" s="260" t="s">
        <v>10</v>
      </c>
      <c r="BH18" s="260" t="s">
        <v>10</v>
      </c>
      <c r="BI18" s="260" t="s">
        <v>10</v>
      </c>
      <c r="BJ18" s="260" t="s">
        <v>10</v>
      </c>
      <c r="BK18" s="260" t="s">
        <v>10</v>
      </c>
      <c r="BL18" s="260" t="s">
        <v>10</v>
      </c>
      <c r="BM18" s="260" t="s">
        <v>10</v>
      </c>
      <c r="BN18" s="260" t="s">
        <v>10</v>
      </c>
      <c r="BO18" s="260" t="s">
        <v>10</v>
      </c>
      <c r="BP18" s="260" t="s">
        <v>10</v>
      </c>
      <c r="BQ18" s="260" t="s">
        <v>10</v>
      </c>
      <c r="BR18" s="260" t="s">
        <v>10</v>
      </c>
      <c r="BS18" s="260" t="s">
        <v>10</v>
      </c>
      <c r="BT18" s="260" t="s">
        <v>10</v>
      </c>
      <c r="BU18" s="260" t="s">
        <v>10</v>
      </c>
      <c r="BV18" s="260" t="s">
        <v>10</v>
      </c>
      <c r="BW18" s="260" t="s">
        <v>10</v>
      </c>
      <c r="BX18" s="260" t="s">
        <v>10</v>
      </c>
      <c r="BY18" s="253">
        <v>2572</v>
      </c>
      <c r="BZ18" s="253"/>
      <c r="CA18" s="253">
        <v>2572</v>
      </c>
      <c r="CB18" s="253"/>
      <c r="CC18" s="253"/>
      <c r="CD18" s="253"/>
      <c r="CE18" s="256">
        <v>5</v>
      </c>
    </row>
    <row r="19" spans="1:83" ht="12.6">
      <c r="A19" s="258" t="s">
        <v>255</v>
      </c>
      <c r="B19" s="260" t="s">
        <v>10</v>
      </c>
      <c r="C19" s="260" t="s">
        <v>10</v>
      </c>
      <c r="D19" s="260" t="s">
        <v>10</v>
      </c>
      <c r="E19" s="260" t="s">
        <v>10</v>
      </c>
      <c r="F19" s="260" t="s">
        <v>10</v>
      </c>
      <c r="G19" s="260" t="s">
        <v>10</v>
      </c>
      <c r="H19" s="260" t="s">
        <v>10</v>
      </c>
      <c r="I19" s="260" t="s">
        <v>10</v>
      </c>
      <c r="J19" s="260" t="s">
        <v>10</v>
      </c>
      <c r="K19" s="260" t="s">
        <v>10</v>
      </c>
      <c r="L19" s="260" t="s">
        <v>10</v>
      </c>
      <c r="M19" s="260" t="s">
        <v>10</v>
      </c>
      <c r="N19" s="260" t="s">
        <v>10</v>
      </c>
      <c r="O19" s="260" t="s">
        <v>10</v>
      </c>
      <c r="P19" s="260" t="s">
        <v>10</v>
      </c>
      <c r="Q19" s="260" t="s">
        <v>10</v>
      </c>
      <c r="R19" s="260" t="s">
        <v>10</v>
      </c>
      <c r="S19" s="260" t="s">
        <v>10</v>
      </c>
      <c r="T19" s="260" t="s">
        <v>10</v>
      </c>
      <c r="U19" s="260" t="s">
        <v>10</v>
      </c>
      <c r="V19" s="260" t="s">
        <v>10</v>
      </c>
      <c r="W19" s="260" t="s">
        <v>10</v>
      </c>
      <c r="X19" s="260" t="s">
        <v>10</v>
      </c>
      <c r="Y19" s="260" t="s">
        <v>10</v>
      </c>
      <c r="Z19" s="260" t="s">
        <v>10</v>
      </c>
      <c r="AA19" s="260" t="s">
        <v>10</v>
      </c>
      <c r="AB19" s="260" t="s">
        <v>10</v>
      </c>
      <c r="AC19" s="260" t="s">
        <v>10</v>
      </c>
      <c r="AD19" s="260" t="s">
        <v>10</v>
      </c>
      <c r="AE19" s="260" t="s">
        <v>10</v>
      </c>
      <c r="AF19" s="260" t="s">
        <v>10</v>
      </c>
      <c r="AG19" s="260" t="s">
        <v>10</v>
      </c>
      <c r="AH19" s="260" t="s">
        <v>10</v>
      </c>
      <c r="AI19" s="260" t="s">
        <v>10</v>
      </c>
      <c r="AJ19" s="260" t="s">
        <v>10</v>
      </c>
      <c r="AK19" s="260" t="s">
        <v>10</v>
      </c>
      <c r="AL19" s="260" t="s">
        <v>10</v>
      </c>
      <c r="AM19" s="260" t="s">
        <v>10</v>
      </c>
      <c r="AN19" s="260" t="s">
        <v>10</v>
      </c>
      <c r="AO19" s="260" t="s">
        <v>10</v>
      </c>
      <c r="AP19" s="260" t="s">
        <v>10</v>
      </c>
      <c r="AQ19" s="260" t="s">
        <v>10</v>
      </c>
      <c r="AR19" s="260" t="s">
        <v>10</v>
      </c>
      <c r="AS19" s="260" t="s">
        <v>10</v>
      </c>
      <c r="AT19" s="260" t="s">
        <v>10</v>
      </c>
      <c r="AU19" s="260" t="s">
        <v>10</v>
      </c>
      <c r="AV19" s="260" t="s">
        <v>10</v>
      </c>
      <c r="AW19" s="260" t="s">
        <v>10</v>
      </c>
      <c r="AX19" s="260" t="s">
        <v>10</v>
      </c>
      <c r="AY19" s="260" t="s">
        <v>10</v>
      </c>
      <c r="AZ19" s="260" t="s">
        <v>10</v>
      </c>
      <c r="BA19" s="260" t="s">
        <v>10</v>
      </c>
      <c r="BB19" s="260" t="s">
        <v>10</v>
      </c>
      <c r="BC19" s="260" t="s">
        <v>10</v>
      </c>
      <c r="BD19" s="260" t="s">
        <v>10</v>
      </c>
      <c r="BE19" s="260" t="s">
        <v>10</v>
      </c>
      <c r="BF19" s="260" t="s">
        <v>10</v>
      </c>
      <c r="BG19" s="260" t="s">
        <v>10</v>
      </c>
      <c r="BH19" s="260" t="s">
        <v>10</v>
      </c>
      <c r="BI19" s="260" t="s">
        <v>10</v>
      </c>
      <c r="BJ19" s="260" t="s">
        <v>10</v>
      </c>
      <c r="BK19" s="260" t="s">
        <v>10</v>
      </c>
      <c r="BL19" s="260" t="s">
        <v>10</v>
      </c>
      <c r="BM19" s="260" t="s">
        <v>10</v>
      </c>
      <c r="BN19" s="260" t="s">
        <v>10</v>
      </c>
      <c r="BO19" s="260" t="s">
        <v>10</v>
      </c>
      <c r="BP19" s="260" t="s">
        <v>10</v>
      </c>
      <c r="BQ19" s="260" t="s">
        <v>10</v>
      </c>
      <c r="BR19" s="260" t="s">
        <v>10</v>
      </c>
      <c r="BS19" s="260" t="s">
        <v>10</v>
      </c>
      <c r="BT19" s="260" t="s">
        <v>10</v>
      </c>
      <c r="BU19" s="260" t="s">
        <v>10</v>
      </c>
      <c r="BV19" s="260" t="s">
        <v>10</v>
      </c>
      <c r="BW19" s="260" t="s">
        <v>10</v>
      </c>
      <c r="BX19" s="260" t="s">
        <v>10</v>
      </c>
      <c r="BY19" s="253">
        <v>0</v>
      </c>
      <c r="BZ19" s="253"/>
      <c r="CA19" s="253"/>
      <c r="CB19" s="253"/>
      <c r="CC19" s="253"/>
      <c r="CD19" s="253"/>
      <c r="CE19" s="258" t="s">
        <v>255</v>
      </c>
    </row>
    <row r="20" spans="1:83" ht="12.6">
      <c r="A20" s="256">
        <v>9</v>
      </c>
      <c r="B20" s="260" t="s">
        <v>10</v>
      </c>
      <c r="C20" s="260" t="s">
        <v>10</v>
      </c>
      <c r="D20" s="260" t="s">
        <v>10</v>
      </c>
      <c r="E20" s="260" t="s">
        <v>10</v>
      </c>
      <c r="F20" s="260" t="s">
        <v>10</v>
      </c>
      <c r="G20" s="260" t="s">
        <v>10</v>
      </c>
      <c r="H20" s="260" t="s">
        <v>10</v>
      </c>
      <c r="I20" s="260" t="s">
        <v>10</v>
      </c>
      <c r="J20" s="253">
        <v>8312</v>
      </c>
      <c r="K20" s="260" t="s">
        <v>10</v>
      </c>
      <c r="L20" s="260" t="s">
        <v>10</v>
      </c>
      <c r="M20" s="260" t="s">
        <v>10</v>
      </c>
      <c r="N20" s="260" t="s">
        <v>10</v>
      </c>
      <c r="O20" s="260" t="s">
        <v>10</v>
      </c>
      <c r="P20" s="260" t="s">
        <v>10</v>
      </c>
      <c r="Q20" s="260" t="s">
        <v>10</v>
      </c>
      <c r="R20" s="260" t="s">
        <v>10</v>
      </c>
      <c r="S20" s="260" t="s">
        <v>10</v>
      </c>
      <c r="T20" s="260" t="s">
        <v>10</v>
      </c>
      <c r="U20" s="260" t="s">
        <v>10</v>
      </c>
      <c r="V20" s="260" t="s">
        <v>10</v>
      </c>
      <c r="W20" s="260" t="s">
        <v>10</v>
      </c>
      <c r="X20" s="260" t="s">
        <v>10</v>
      </c>
      <c r="Y20" s="260" t="s">
        <v>10</v>
      </c>
      <c r="Z20" s="260" t="s">
        <v>10</v>
      </c>
      <c r="AA20" s="260" t="s">
        <v>10</v>
      </c>
      <c r="AB20" s="260" t="s">
        <v>10</v>
      </c>
      <c r="AC20" s="260" t="s">
        <v>10</v>
      </c>
      <c r="AD20" s="260" t="s">
        <v>10</v>
      </c>
      <c r="AE20" s="260" t="s">
        <v>10</v>
      </c>
      <c r="AF20" s="260" t="s">
        <v>10</v>
      </c>
      <c r="AG20" s="260" t="s">
        <v>10</v>
      </c>
      <c r="AH20" s="260" t="s">
        <v>10</v>
      </c>
      <c r="AI20" s="260" t="s">
        <v>10</v>
      </c>
      <c r="AJ20" s="260" t="s">
        <v>10</v>
      </c>
      <c r="AK20" s="260" t="s">
        <v>10</v>
      </c>
      <c r="AL20" s="260" t="s">
        <v>10</v>
      </c>
      <c r="AM20" s="260" t="s">
        <v>10</v>
      </c>
      <c r="AN20" s="260" t="s">
        <v>10</v>
      </c>
      <c r="AO20" s="260" t="s">
        <v>10</v>
      </c>
      <c r="AP20" s="260" t="s">
        <v>10</v>
      </c>
      <c r="AQ20" s="260" t="s">
        <v>10</v>
      </c>
      <c r="AR20" s="260" t="s">
        <v>10</v>
      </c>
      <c r="AS20" s="260" t="s">
        <v>10</v>
      </c>
      <c r="AT20" s="260" t="s">
        <v>10</v>
      </c>
      <c r="AU20" s="260" t="s">
        <v>10</v>
      </c>
      <c r="AV20" s="260" t="s">
        <v>10</v>
      </c>
      <c r="AW20" s="260" t="s">
        <v>10</v>
      </c>
      <c r="AX20" s="260" t="s">
        <v>10</v>
      </c>
      <c r="AY20" s="260" t="s">
        <v>10</v>
      </c>
      <c r="AZ20" s="260" t="s">
        <v>10</v>
      </c>
      <c r="BA20" s="260" t="s">
        <v>10</v>
      </c>
      <c r="BB20" s="260" t="s">
        <v>10</v>
      </c>
      <c r="BC20" s="260" t="s">
        <v>10</v>
      </c>
      <c r="BD20" s="260" t="s">
        <v>10</v>
      </c>
      <c r="BE20" s="260" t="s">
        <v>10</v>
      </c>
      <c r="BF20" s="260" t="s">
        <v>10</v>
      </c>
      <c r="BG20" s="260" t="s">
        <v>10</v>
      </c>
      <c r="BH20" s="260" t="s">
        <v>10</v>
      </c>
      <c r="BI20" s="260" t="s">
        <v>10</v>
      </c>
      <c r="BJ20" s="260" t="s">
        <v>10</v>
      </c>
      <c r="BK20" s="260" t="s">
        <v>10</v>
      </c>
      <c r="BL20" s="260" t="s">
        <v>10</v>
      </c>
      <c r="BM20" s="260" t="s">
        <v>10</v>
      </c>
      <c r="BN20" s="260" t="s">
        <v>10</v>
      </c>
      <c r="BO20" s="260" t="s">
        <v>10</v>
      </c>
      <c r="BP20" s="260" t="s">
        <v>10</v>
      </c>
      <c r="BQ20" s="260" t="s">
        <v>10</v>
      </c>
      <c r="BR20" s="260" t="s">
        <v>10</v>
      </c>
      <c r="BS20" s="260" t="s">
        <v>10</v>
      </c>
      <c r="BT20" s="260" t="s">
        <v>10</v>
      </c>
      <c r="BU20" s="260" t="s">
        <v>10</v>
      </c>
      <c r="BV20" s="260" t="s">
        <v>10</v>
      </c>
      <c r="BW20" s="260" t="s">
        <v>10</v>
      </c>
      <c r="BX20" s="260" t="s">
        <v>10</v>
      </c>
      <c r="BY20" s="253">
        <v>8312</v>
      </c>
      <c r="BZ20" s="253"/>
      <c r="CA20" s="253">
        <v>8312</v>
      </c>
      <c r="CB20" s="253"/>
      <c r="CC20" s="253"/>
      <c r="CD20" s="253"/>
      <c r="CE20" s="256">
        <v>9</v>
      </c>
    </row>
    <row r="21" spans="1:83" ht="12.6">
      <c r="A21" s="258" t="s">
        <v>255</v>
      </c>
      <c r="B21" s="260" t="s">
        <v>10</v>
      </c>
      <c r="C21" s="260" t="s">
        <v>10</v>
      </c>
      <c r="D21" s="260" t="s">
        <v>10</v>
      </c>
      <c r="E21" s="260" t="s">
        <v>10</v>
      </c>
      <c r="F21" s="260" t="s">
        <v>10</v>
      </c>
      <c r="G21" s="260" t="s">
        <v>10</v>
      </c>
      <c r="H21" s="260" t="s">
        <v>10</v>
      </c>
      <c r="I21" s="260" t="s">
        <v>10</v>
      </c>
      <c r="J21" s="260" t="s">
        <v>10</v>
      </c>
      <c r="K21" s="260" t="s">
        <v>10</v>
      </c>
      <c r="L21" s="260" t="s">
        <v>10</v>
      </c>
      <c r="M21" s="260" t="s">
        <v>10</v>
      </c>
      <c r="N21" s="260" t="s">
        <v>10</v>
      </c>
      <c r="O21" s="260" t="s">
        <v>10</v>
      </c>
      <c r="P21" s="260" t="s">
        <v>10</v>
      </c>
      <c r="Q21" s="260" t="s">
        <v>10</v>
      </c>
      <c r="R21" s="260" t="s">
        <v>10</v>
      </c>
      <c r="S21" s="260" t="s">
        <v>10</v>
      </c>
      <c r="T21" s="260" t="s">
        <v>10</v>
      </c>
      <c r="U21" s="260" t="s">
        <v>10</v>
      </c>
      <c r="V21" s="260" t="s">
        <v>10</v>
      </c>
      <c r="W21" s="260" t="s">
        <v>10</v>
      </c>
      <c r="X21" s="260" t="s">
        <v>10</v>
      </c>
      <c r="Y21" s="260" t="s">
        <v>10</v>
      </c>
      <c r="Z21" s="260" t="s">
        <v>10</v>
      </c>
      <c r="AA21" s="260" t="s">
        <v>10</v>
      </c>
      <c r="AB21" s="260" t="s">
        <v>10</v>
      </c>
      <c r="AC21" s="260" t="s">
        <v>10</v>
      </c>
      <c r="AD21" s="260" t="s">
        <v>10</v>
      </c>
      <c r="AE21" s="260" t="s">
        <v>10</v>
      </c>
      <c r="AF21" s="260" t="s">
        <v>10</v>
      </c>
      <c r="AG21" s="260" t="s">
        <v>10</v>
      </c>
      <c r="AH21" s="260" t="s">
        <v>10</v>
      </c>
      <c r="AI21" s="260" t="s">
        <v>10</v>
      </c>
      <c r="AJ21" s="260" t="s">
        <v>10</v>
      </c>
      <c r="AK21" s="260" t="s">
        <v>10</v>
      </c>
      <c r="AL21" s="260" t="s">
        <v>10</v>
      </c>
      <c r="AM21" s="260" t="s">
        <v>10</v>
      </c>
      <c r="AN21" s="260" t="s">
        <v>10</v>
      </c>
      <c r="AO21" s="260" t="s">
        <v>10</v>
      </c>
      <c r="AP21" s="260" t="s">
        <v>10</v>
      </c>
      <c r="AQ21" s="260" t="s">
        <v>10</v>
      </c>
      <c r="AR21" s="260" t="s">
        <v>10</v>
      </c>
      <c r="AS21" s="260" t="s">
        <v>10</v>
      </c>
      <c r="AT21" s="260" t="s">
        <v>10</v>
      </c>
      <c r="AU21" s="260" t="s">
        <v>10</v>
      </c>
      <c r="AV21" s="260" t="s">
        <v>10</v>
      </c>
      <c r="AW21" s="260" t="s">
        <v>10</v>
      </c>
      <c r="AX21" s="260" t="s">
        <v>10</v>
      </c>
      <c r="AY21" s="260" t="s">
        <v>10</v>
      </c>
      <c r="AZ21" s="260" t="s">
        <v>10</v>
      </c>
      <c r="BA21" s="260" t="s">
        <v>10</v>
      </c>
      <c r="BB21" s="260" t="s">
        <v>10</v>
      </c>
      <c r="BC21" s="260" t="s">
        <v>10</v>
      </c>
      <c r="BD21" s="260" t="s">
        <v>10</v>
      </c>
      <c r="BE21" s="260" t="s">
        <v>10</v>
      </c>
      <c r="BF21" s="260" t="s">
        <v>10</v>
      </c>
      <c r="BG21" s="260" t="s">
        <v>10</v>
      </c>
      <c r="BH21" s="260" t="s">
        <v>10</v>
      </c>
      <c r="BI21" s="260" t="s">
        <v>10</v>
      </c>
      <c r="BJ21" s="260" t="s">
        <v>10</v>
      </c>
      <c r="BK21" s="260" t="s">
        <v>10</v>
      </c>
      <c r="BL21" s="260" t="s">
        <v>10</v>
      </c>
      <c r="BM21" s="260" t="s">
        <v>10</v>
      </c>
      <c r="BN21" s="260" t="s">
        <v>10</v>
      </c>
      <c r="BO21" s="260" t="s">
        <v>10</v>
      </c>
      <c r="BP21" s="260" t="s">
        <v>10</v>
      </c>
      <c r="BQ21" s="260" t="s">
        <v>10</v>
      </c>
      <c r="BR21" s="260" t="s">
        <v>10</v>
      </c>
      <c r="BS21" s="260" t="s">
        <v>10</v>
      </c>
      <c r="BT21" s="260" t="s">
        <v>10</v>
      </c>
      <c r="BU21" s="260" t="s">
        <v>10</v>
      </c>
      <c r="BV21" s="260" t="s">
        <v>10</v>
      </c>
      <c r="BW21" s="260" t="s">
        <v>10</v>
      </c>
      <c r="BX21" s="260" t="s">
        <v>10</v>
      </c>
      <c r="BY21" s="253">
        <v>0</v>
      </c>
      <c r="BZ21" s="253"/>
      <c r="CA21" s="253"/>
      <c r="CB21" s="253"/>
      <c r="CC21" s="253"/>
      <c r="CD21" s="253"/>
      <c r="CE21" s="258" t="s">
        <v>255</v>
      </c>
    </row>
    <row r="22" spans="1:83" ht="12.6">
      <c r="A22" s="256">
        <v>25</v>
      </c>
      <c r="B22" s="260" t="s">
        <v>10</v>
      </c>
      <c r="C22" s="260" t="s">
        <v>10</v>
      </c>
      <c r="D22" s="260" t="s">
        <v>10</v>
      </c>
      <c r="E22" s="260" t="s">
        <v>10</v>
      </c>
      <c r="F22" s="253">
        <v>9</v>
      </c>
      <c r="G22" s="253">
        <v>2368</v>
      </c>
      <c r="H22" s="253">
        <v>7</v>
      </c>
      <c r="I22" s="260" t="s">
        <v>10</v>
      </c>
      <c r="J22" s="260" t="s">
        <v>10</v>
      </c>
      <c r="K22" s="253">
        <v>3</v>
      </c>
      <c r="L22" s="260" t="s">
        <v>10</v>
      </c>
      <c r="M22" s="260" t="s">
        <v>10</v>
      </c>
      <c r="N22" s="260" t="s">
        <v>10</v>
      </c>
      <c r="O22" s="260" t="s">
        <v>10</v>
      </c>
      <c r="P22" s="260" t="s">
        <v>10</v>
      </c>
      <c r="Q22" s="260" t="s">
        <v>10</v>
      </c>
      <c r="R22" s="260" t="s">
        <v>10</v>
      </c>
      <c r="S22" s="260" t="s">
        <v>10</v>
      </c>
      <c r="T22" s="260" t="s">
        <v>10</v>
      </c>
      <c r="U22" s="260" t="s">
        <v>10</v>
      </c>
      <c r="V22" s="260" t="s">
        <v>10</v>
      </c>
      <c r="W22" s="260" t="s">
        <v>10</v>
      </c>
      <c r="X22" s="260" t="s">
        <v>10</v>
      </c>
      <c r="Y22" s="260" t="s">
        <v>10</v>
      </c>
      <c r="Z22" s="253">
        <v>2</v>
      </c>
      <c r="AA22" s="260" t="s">
        <v>10</v>
      </c>
      <c r="AB22" s="260" t="s">
        <v>10</v>
      </c>
      <c r="AC22" s="260" t="s">
        <v>10</v>
      </c>
      <c r="AD22" s="253">
        <v>1</v>
      </c>
      <c r="AE22" s="260" t="s">
        <v>10</v>
      </c>
      <c r="AF22" s="253">
        <v>1</v>
      </c>
      <c r="AG22" s="260" t="s">
        <v>10</v>
      </c>
      <c r="AH22" s="253">
        <v>10</v>
      </c>
      <c r="AI22" s="260" t="s">
        <v>10</v>
      </c>
      <c r="AJ22" s="253">
        <v>4</v>
      </c>
      <c r="AK22" s="260" t="s">
        <v>10</v>
      </c>
      <c r="AL22" s="260" t="s">
        <v>10</v>
      </c>
      <c r="AM22" s="260" t="s">
        <v>10</v>
      </c>
      <c r="AN22" s="260" t="s">
        <v>10</v>
      </c>
      <c r="AO22" s="260" t="s">
        <v>10</v>
      </c>
      <c r="AP22" s="260" t="s">
        <v>10</v>
      </c>
      <c r="AQ22" s="260" t="s">
        <v>10</v>
      </c>
      <c r="AR22" s="253">
        <v>2</v>
      </c>
      <c r="AS22" s="260" t="s">
        <v>10</v>
      </c>
      <c r="AT22" s="260" t="s">
        <v>10</v>
      </c>
      <c r="AU22" s="260" t="s">
        <v>10</v>
      </c>
      <c r="AV22" s="260" t="s">
        <v>10</v>
      </c>
      <c r="AW22" s="260" t="s">
        <v>10</v>
      </c>
      <c r="AX22" s="260" t="s">
        <v>10</v>
      </c>
      <c r="AY22" s="260" t="s">
        <v>10</v>
      </c>
      <c r="AZ22" s="260" t="s">
        <v>10</v>
      </c>
      <c r="BA22" s="253">
        <v>3</v>
      </c>
      <c r="BB22" s="260" t="s">
        <v>10</v>
      </c>
      <c r="BC22" s="260" t="s">
        <v>10</v>
      </c>
      <c r="BD22" s="260" t="s">
        <v>10</v>
      </c>
      <c r="BE22" s="260" t="s">
        <v>10</v>
      </c>
      <c r="BF22" s="260" t="s">
        <v>10</v>
      </c>
      <c r="BG22" s="260" t="s">
        <v>10</v>
      </c>
      <c r="BH22" s="260" t="s">
        <v>10</v>
      </c>
      <c r="BI22" s="260" t="s">
        <v>10</v>
      </c>
      <c r="BJ22" s="260" t="s">
        <v>10</v>
      </c>
      <c r="BK22" s="260" t="s">
        <v>10</v>
      </c>
      <c r="BL22" s="260" t="s">
        <v>10</v>
      </c>
      <c r="BM22" s="260" t="s">
        <v>10</v>
      </c>
      <c r="BN22" s="260" t="s">
        <v>10</v>
      </c>
      <c r="BO22" s="260" t="s">
        <v>10</v>
      </c>
      <c r="BP22" s="260" t="s">
        <v>10</v>
      </c>
      <c r="BQ22" s="260" t="s">
        <v>10</v>
      </c>
      <c r="BR22" s="260" t="s">
        <v>10</v>
      </c>
      <c r="BS22" s="253">
        <v>95</v>
      </c>
      <c r="BT22" s="253">
        <v>20</v>
      </c>
      <c r="BU22" s="260" t="s">
        <v>10</v>
      </c>
      <c r="BV22" s="260" t="s">
        <v>10</v>
      </c>
      <c r="BW22" s="253">
        <v>95</v>
      </c>
      <c r="BX22" s="260" t="s">
        <v>10</v>
      </c>
      <c r="BY22" s="253">
        <v>2620</v>
      </c>
      <c r="BZ22" s="253"/>
      <c r="CA22" s="253">
        <v>2620</v>
      </c>
      <c r="CB22" s="253"/>
      <c r="CC22" s="253"/>
      <c r="CD22" s="253"/>
      <c r="CE22" s="256">
        <v>25</v>
      </c>
    </row>
    <row r="23" spans="1:83" ht="12.6">
      <c r="A23" s="258" t="s">
        <v>255</v>
      </c>
      <c r="B23" s="260" t="s">
        <v>10</v>
      </c>
      <c r="C23" s="260" t="s">
        <v>10</v>
      </c>
      <c r="D23" s="260" t="s">
        <v>10</v>
      </c>
      <c r="E23" s="260" t="s">
        <v>10</v>
      </c>
      <c r="F23" s="260" t="s">
        <v>10</v>
      </c>
      <c r="G23" s="260" t="s">
        <v>10</v>
      </c>
      <c r="H23" s="260" t="s">
        <v>10</v>
      </c>
      <c r="I23" s="260" t="s">
        <v>10</v>
      </c>
      <c r="J23" s="260" t="s">
        <v>10</v>
      </c>
      <c r="K23" s="260" t="s">
        <v>10</v>
      </c>
      <c r="L23" s="260" t="s">
        <v>10</v>
      </c>
      <c r="M23" s="260" t="s">
        <v>10</v>
      </c>
      <c r="N23" s="260" t="s">
        <v>10</v>
      </c>
      <c r="O23" s="260" t="s">
        <v>10</v>
      </c>
      <c r="P23" s="260" t="s">
        <v>10</v>
      </c>
      <c r="Q23" s="260" t="s">
        <v>10</v>
      </c>
      <c r="R23" s="260" t="s">
        <v>10</v>
      </c>
      <c r="S23" s="260" t="s">
        <v>10</v>
      </c>
      <c r="T23" s="260" t="s">
        <v>10</v>
      </c>
      <c r="U23" s="260" t="s">
        <v>10</v>
      </c>
      <c r="V23" s="260" t="s">
        <v>10</v>
      </c>
      <c r="W23" s="260" t="s">
        <v>10</v>
      </c>
      <c r="X23" s="260" t="s">
        <v>10</v>
      </c>
      <c r="Y23" s="260" t="s">
        <v>10</v>
      </c>
      <c r="Z23" s="260" t="s">
        <v>10</v>
      </c>
      <c r="AA23" s="260" t="s">
        <v>10</v>
      </c>
      <c r="AB23" s="260" t="s">
        <v>10</v>
      </c>
      <c r="AC23" s="260" t="s">
        <v>10</v>
      </c>
      <c r="AD23" s="260" t="s">
        <v>10</v>
      </c>
      <c r="AE23" s="260" t="s">
        <v>10</v>
      </c>
      <c r="AF23" s="260" t="s">
        <v>10</v>
      </c>
      <c r="AG23" s="260" t="s">
        <v>10</v>
      </c>
      <c r="AH23" s="260" t="s">
        <v>10</v>
      </c>
      <c r="AI23" s="260" t="s">
        <v>10</v>
      </c>
      <c r="AJ23" s="260" t="s">
        <v>10</v>
      </c>
      <c r="AK23" s="260" t="s">
        <v>10</v>
      </c>
      <c r="AL23" s="260" t="s">
        <v>10</v>
      </c>
      <c r="AM23" s="260" t="s">
        <v>10</v>
      </c>
      <c r="AN23" s="260" t="s">
        <v>10</v>
      </c>
      <c r="AO23" s="260" t="s">
        <v>10</v>
      </c>
      <c r="AP23" s="260" t="s">
        <v>10</v>
      </c>
      <c r="AQ23" s="260" t="s">
        <v>10</v>
      </c>
      <c r="AR23" s="260" t="s">
        <v>10</v>
      </c>
      <c r="AS23" s="260" t="s">
        <v>10</v>
      </c>
      <c r="AT23" s="260" t="s">
        <v>10</v>
      </c>
      <c r="AU23" s="260" t="s">
        <v>10</v>
      </c>
      <c r="AV23" s="260" t="s">
        <v>10</v>
      </c>
      <c r="AW23" s="260" t="s">
        <v>10</v>
      </c>
      <c r="AX23" s="260" t="s">
        <v>10</v>
      </c>
      <c r="AY23" s="260" t="s">
        <v>10</v>
      </c>
      <c r="AZ23" s="260" t="s">
        <v>10</v>
      </c>
      <c r="BA23" s="260" t="s">
        <v>10</v>
      </c>
      <c r="BB23" s="260" t="s">
        <v>10</v>
      </c>
      <c r="BC23" s="260" t="s">
        <v>10</v>
      </c>
      <c r="BD23" s="260" t="s">
        <v>10</v>
      </c>
      <c r="BE23" s="260" t="s">
        <v>10</v>
      </c>
      <c r="BF23" s="260" t="s">
        <v>10</v>
      </c>
      <c r="BG23" s="260" t="s">
        <v>10</v>
      </c>
      <c r="BH23" s="260" t="s">
        <v>10</v>
      </c>
      <c r="BI23" s="260" t="s">
        <v>10</v>
      </c>
      <c r="BJ23" s="260" t="s">
        <v>10</v>
      </c>
      <c r="BK23" s="260" t="s">
        <v>10</v>
      </c>
      <c r="BL23" s="260" t="s">
        <v>10</v>
      </c>
      <c r="BM23" s="260" t="s">
        <v>10</v>
      </c>
      <c r="BN23" s="260" t="s">
        <v>10</v>
      </c>
      <c r="BO23" s="260" t="s">
        <v>10</v>
      </c>
      <c r="BP23" s="260" t="s">
        <v>10</v>
      </c>
      <c r="BQ23" s="260" t="s">
        <v>10</v>
      </c>
      <c r="BR23" s="260" t="s">
        <v>10</v>
      </c>
      <c r="BS23" s="260" t="s">
        <v>10</v>
      </c>
      <c r="BT23" s="260" t="s">
        <v>10</v>
      </c>
      <c r="BU23" s="260" t="s">
        <v>10</v>
      </c>
      <c r="BV23" s="260" t="s">
        <v>10</v>
      </c>
      <c r="BW23" s="260" t="s">
        <v>10</v>
      </c>
      <c r="BX23" s="260" t="s">
        <v>10</v>
      </c>
      <c r="BY23" s="253">
        <v>0</v>
      </c>
      <c r="BZ23" s="253"/>
      <c r="CA23" s="253"/>
      <c r="CB23" s="253"/>
      <c r="CC23" s="253"/>
      <c r="CD23" s="253"/>
      <c r="CE23" s="258" t="s">
        <v>255</v>
      </c>
    </row>
    <row r="24" spans="1:83" ht="12.6">
      <c r="A24" s="256">
        <v>30</v>
      </c>
      <c r="B24" s="260" t="s">
        <v>10</v>
      </c>
      <c r="C24" s="260" t="s">
        <v>10</v>
      </c>
      <c r="D24" s="260" t="s">
        <v>10</v>
      </c>
      <c r="E24" s="260" t="s">
        <v>10</v>
      </c>
      <c r="F24" s="260" t="s">
        <v>10</v>
      </c>
      <c r="G24" s="260" t="s">
        <v>10</v>
      </c>
      <c r="H24" s="253">
        <v>364</v>
      </c>
      <c r="I24" s="260" t="s">
        <v>10</v>
      </c>
      <c r="J24" s="260" t="s">
        <v>10</v>
      </c>
      <c r="K24" s="260" t="s">
        <v>10</v>
      </c>
      <c r="L24" s="260" t="s">
        <v>10</v>
      </c>
      <c r="M24" s="260" t="s">
        <v>10</v>
      </c>
      <c r="N24" s="253">
        <v>201</v>
      </c>
      <c r="O24" s="253">
        <v>806</v>
      </c>
      <c r="P24" s="260" t="s">
        <v>10</v>
      </c>
      <c r="Q24" s="260" t="s">
        <v>10</v>
      </c>
      <c r="R24" s="260" t="s">
        <v>10</v>
      </c>
      <c r="S24" s="260" t="s">
        <v>10</v>
      </c>
      <c r="T24" s="260" t="s">
        <v>10</v>
      </c>
      <c r="U24" s="260" t="s">
        <v>10</v>
      </c>
      <c r="V24" s="260" t="s">
        <v>10</v>
      </c>
      <c r="W24" s="260" t="s">
        <v>10</v>
      </c>
      <c r="X24" s="260" t="s">
        <v>10</v>
      </c>
      <c r="Y24" s="260" t="s">
        <v>10</v>
      </c>
      <c r="Z24" s="260" t="s">
        <v>10</v>
      </c>
      <c r="AA24" s="253">
        <v>1323</v>
      </c>
      <c r="AB24" s="260" t="s">
        <v>10</v>
      </c>
      <c r="AC24" s="260" t="s">
        <v>10</v>
      </c>
      <c r="AD24" s="260" t="s">
        <v>10</v>
      </c>
      <c r="AE24" s="253">
        <v>50</v>
      </c>
      <c r="AF24" s="260" t="s">
        <v>10</v>
      </c>
      <c r="AG24" s="260" t="s">
        <v>10</v>
      </c>
      <c r="AH24" s="260" t="s">
        <v>10</v>
      </c>
      <c r="AI24" s="260" t="s">
        <v>10</v>
      </c>
      <c r="AJ24" s="260" t="s">
        <v>10</v>
      </c>
      <c r="AK24" s="260" t="s">
        <v>10</v>
      </c>
      <c r="AL24" s="260" t="s">
        <v>10</v>
      </c>
      <c r="AM24" s="260" t="s">
        <v>10</v>
      </c>
      <c r="AN24" s="260" t="s">
        <v>10</v>
      </c>
      <c r="AO24" s="260" t="s">
        <v>10</v>
      </c>
      <c r="AP24" s="260" t="s">
        <v>10</v>
      </c>
      <c r="AQ24" s="260" t="s">
        <v>10</v>
      </c>
      <c r="AR24" s="260" t="s">
        <v>10</v>
      </c>
      <c r="AS24" s="260" t="s">
        <v>10</v>
      </c>
      <c r="AT24" s="260" t="s">
        <v>10</v>
      </c>
      <c r="AU24" s="260" t="s">
        <v>10</v>
      </c>
      <c r="AV24" s="260" t="s">
        <v>10</v>
      </c>
      <c r="AW24" s="253">
        <v>400</v>
      </c>
      <c r="AX24" s="260" t="s">
        <v>10</v>
      </c>
      <c r="AY24" s="253">
        <v>39</v>
      </c>
      <c r="AZ24" s="260" t="s">
        <v>10</v>
      </c>
      <c r="BA24" s="253">
        <v>528</v>
      </c>
      <c r="BB24" s="260" t="s">
        <v>10</v>
      </c>
      <c r="BC24" s="253">
        <v>1111</v>
      </c>
      <c r="BD24" s="260" t="s">
        <v>10</v>
      </c>
      <c r="BE24" s="260" t="s">
        <v>10</v>
      </c>
      <c r="BF24" s="260" t="s">
        <v>10</v>
      </c>
      <c r="BG24" s="260" t="s">
        <v>10</v>
      </c>
      <c r="BH24" s="260" t="s">
        <v>10</v>
      </c>
      <c r="BI24" s="253">
        <v>200</v>
      </c>
      <c r="BJ24" s="253">
        <v>210</v>
      </c>
      <c r="BK24" s="253">
        <v>241</v>
      </c>
      <c r="BL24" s="253">
        <v>217</v>
      </c>
      <c r="BM24" s="260" t="s">
        <v>10</v>
      </c>
      <c r="BN24" s="253">
        <v>200</v>
      </c>
      <c r="BO24" s="260" t="s">
        <v>10</v>
      </c>
      <c r="BP24" s="253">
        <v>172</v>
      </c>
      <c r="BQ24" s="253">
        <v>473</v>
      </c>
      <c r="BR24" s="260" t="s">
        <v>10</v>
      </c>
      <c r="BS24" s="260" t="s">
        <v>10</v>
      </c>
      <c r="BT24" s="253">
        <v>4</v>
      </c>
      <c r="BU24" s="253">
        <v>289</v>
      </c>
      <c r="BV24" s="260" t="s">
        <v>10</v>
      </c>
      <c r="BW24" s="260" t="s">
        <v>10</v>
      </c>
      <c r="BX24" s="253">
        <v>397</v>
      </c>
      <c r="BY24" s="253">
        <v>7225</v>
      </c>
      <c r="BZ24" s="253">
        <v>1291</v>
      </c>
      <c r="CA24" s="253">
        <v>8516</v>
      </c>
      <c r="CB24" s="253"/>
      <c r="CC24" s="253"/>
      <c r="CD24" s="253"/>
      <c r="CE24" s="256">
        <v>30</v>
      </c>
    </row>
    <row r="25" spans="1:83" ht="12.6">
      <c r="A25" s="258" t="s">
        <v>255</v>
      </c>
      <c r="B25" s="260" t="s">
        <v>10</v>
      </c>
      <c r="C25" s="260" t="s">
        <v>10</v>
      </c>
      <c r="D25" s="260" t="s">
        <v>10</v>
      </c>
      <c r="E25" s="260" t="s">
        <v>10</v>
      </c>
      <c r="F25" s="260" t="s">
        <v>10</v>
      </c>
      <c r="G25" s="260" t="s">
        <v>10</v>
      </c>
      <c r="H25" s="260" t="s">
        <v>10</v>
      </c>
      <c r="I25" s="260" t="s">
        <v>10</v>
      </c>
      <c r="J25" s="260" t="s">
        <v>10</v>
      </c>
      <c r="K25" s="260" t="s">
        <v>10</v>
      </c>
      <c r="L25" s="260" t="s">
        <v>10</v>
      </c>
      <c r="M25" s="260" t="s">
        <v>10</v>
      </c>
      <c r="N25" s="260" t="s">
        <v>10</v>
      </c>
      <c r="O25" s="260" t="s">
        <v>10</v>
      </c>
      <c r="P25" s="260" t="s">
        <v>10</v>
      </c>
      <c r="Q25" s="260" t="s">
        <v>10</v>
      </c>
      <c r="R25" s="260" t="s">
        <v>10</v>
      </c>
      <c r="S25" s="260" t="s">
        <v>10</v>
      </c>
      <c r="T25" s="260" t="s">
        <v>10</v>
      </c>
      <c r="U25" s="260" t="s">
        <v>10</v>
      </c>
      <c r="V25" s="260" t="s">
        <v>10</v>
      </c>
      <c r="W25" s="260" t="s">
        <v>10</v>
      </c>
      <c r="X25" s="260" t="s">
        <v>10</v>
      </c>
      <c r="Y25" s="260" t="s">
        <v>10</v>
      </c>
      <c r="Z25" s="260" t="s">
        <v>10</v>
      </c>
      <c r="AA25" s="260" t="s">
        <v>10</v>
      </c>
      <c r="AB25" s="260" t="s">
        <v>10</v>
      </c>
      <c r="AC25" s="260" t="s">
        <v>10</v>
      </c>
      <c r="AD25" s="260" t="s">
        <v>10</v>
      </c>
      <c r="AE25" s="260" t="s">
        <v>10</v>
      </c>
      <c r="AF25" s="260" t="s">
        <v>10</v>
      </c>
      <c r="AG25" s="260" t="s">
        <v>10</v>
      </c>
      <c r="AH25" s="260" t="s">
        <v>10</v>
      </c>
      <c r="AI25" s="260" t="s">
        <v>10</v>
      </c>
      <c r="AJ25" s="260" t="s">
        <v>10</v>
      </c>
      <c r="AK25" s="260" t="s">
        <v>10</v>
      </c>
      <c r="AL25" s="260" t="s">
        <v>10</v>
      </c>
      <c r="AM25" s="260" t="s">
        <v>10</v>
      </c>
      <c r="AN25" s="260" t="s">
        <v>10</v>
      </c>
      <c r="AO25" s="260" t="s">
        <v>10</v>
      </c>
      <c r="AP25" s="260" t="s">
        <v>10</v>
      </c>
      <c r="AQ25" s="260" t="s">
        <v>10</v>
      </c>
      <c r="AR25" s="260" t="s">
        <v>10</v>
      </c>
      <c r="AS25" s="260" t="s">
        <v>10</v>
      </c>
      <c r="AT25" s="260" t="s">
        <v>10</v>
      </c>
      <c r="AU25" s="260" t="s">
        <v>10</v>
      </c>
      <c r="AV25" s="260" t="s">
        <v>10</v>
      </c>
      <c r="AW25" s="260" t="s">
        <v>10</v>
      </c>
      <c r="AX25" s="260" t="s">
        <v>10</v>
      </c>
      <c r="AY25" s="260" t="s">
        <v>10</v>
      </c>
      <c r="AZ25" s="260" t="s">
        <v>10</v>
      </c>
      <c r="BA25" s="260" t="s">
        <v>10</v>
      </c>
      <c r="BB25" s="260" t="s">
        <v>10</v>
      </c>
      <c r="BC25" s="260" t="s">
        <v>10</v>
      </c>
      <c r="BD25" s="260" t="s">
        <v>10</v>
      </c>
      <c r="BE25" s="260" t="s">
        <v>10</v>
      </c>
      <c r="BF25" s="260" t="s">
        <v>10</v>
      </c>
      <c r="BG25" s="260" t="s">
        <v>10</v>
      </c>
      <c r="BH25" s="260" t="s">
        <v>10</v>
      </c>
      <c r="BI25" s="260" t="s">
        <v>10</v>
      </c>
      <c r="BJ25" s="260" t="s">
        <v>10</v>
      </c>
      <c r="BK25" s="260" t="s">
        <v>10</v>
      </c>
      <c r="BL25" s="260" t="s">
        <v>10</v>
      </c>
      <c r="BM25" s="260" t="s">
        <v>10</v>
      </c>
      <c r="BN25" s="260" t="s">
        <v>10</v>
      </c>
      <c r="BO25" s="260" t="s">
        <v>10</v>
      </c>
      <c r="BP25" s="260" t="s">
        <v>10</v>
      </c>
      <c r="BQ25" s="260" t="s">
        <v>10</v>
      </c>
      <c r="BR25" s="260" t="s">
        <v>10</v>
      </c>
      <c r="BS25" s="260" t="s">
        <v>10</v>
      </c>
      <c r="BT25" s="260" t="s">
        <v>10</v>
      </c>
      <c r="BU25" s="260" t="s">
        <v>10</v>
      </c>
      <c r="BV25" s="260" t="s">
        <v>10</v>
      </c>
      <c r="BW25" s="260" t="s">
        <v>10</v>
      </c>
      <c r="BX25" s="260" t="s">
        <v>10</v>
      </c>
      <c r="BY25" s="253">
        <v>0</v>
      </c>
      <c r="BZ25" s="253"/>
      <c r="CA25" s="253"/>
      <c r="CB25" s="253"/>
      <c r="CC25" s="253"/>
      <c r="CD25" s="253"/>
      <c r="CE25" s="258" t="s">
        <v>255</v>
      </c>
    </row>
    <row r="26" spans="1:83" ht="12.6">
      <c r="A26" s="256">
        <v>36</v>
      </c>
      <c r="B26" s="260" t="s">
        <v>10</v>
      </c>
      <c r="C26" s="260" t="s">
        <v>10</v>
      </c>
      <c r="D26" s="260" t="s">
        <v>10</v>
      </c>
      <c r="E26" s="260" t="s">
        <v>10</v>
      </c>
      <c r="F26" s="260" t="s">
        <v>10</v>
      </c>
      <c r="G26" s="260" t="s">
        <v>10</v>
      </c>
      <c r="H26" s="260" t="s">
        <v>10</v>
      </c>
      <c r="I26" s="260" t="s">
        <v>10</v>
      </c>
      <c r="J26" s="260" t="s">
        <v>10</v>
      </c>
      <c r="K26" s="260" t="s">
        <v>10</v>
      </c>
      <c r="L26" s="260" t="s">
        <v>10</v>
      </c>
      <c r="M26" s="260" t="s">
        <v>10</v>
      </c>
      <c r="N26" s="260" t="s">
        <v>10</v>
      </c>
      <c r="O26" s="260" t="s">
        <v>10</v>
      </c>
      <c r="P26" s="260" t="s">
        <v>10</v>
      </c>
      <c r="Q26" s="260" t="s">
        <v>10</v>
      </c>
      <c r="R26" s="260" t="s">
        <v>10</v>
      </c>
      <c r="S26" s="260" t="s">
        <v>10</v>
      </c>
      <c r="T26" s="260" t="s">
        <v>10</v>
      </c>
      <c r="U26" s="260" t="s">
        <v>10</v>
      </c>
      <c r="V26" s="260" t="s">
        <v>10</v>
      </c>
      <c r="W26" s="260" t="s">
        <v>10</v>
      </c>
      <c r="X26" s="260" t="s">
        <v>10</v>
      </c>
      <c r="Y26" s="260" t="s">
        <v>10</v>
      </c>
      <c r="Z26" s="260" t="s">
        <v>10</v>
      </c>
      <c r="AA26" s="260" t="s">
        <v>10</v>
      </c>
      <c r="AB26" s="260" t="s">
        <v>10</v>
      </c>
      <c r="AC26" s="260" t="s">
        <v>10</v>
      </c>
      <c r="AD26" s="260" t="s">
        <v>10</v>
      </c>
      <c r="AE26" s="260" t="s">
        <v>10</v>
      </c>
      <c r="AF26" s="260" t="s">
        <v>10</v>
      </c>
      <c r="AG26" s="260" t="s">
        <v>10</v>
      </c>
      <c r="AH26" s="260" t="s">
        <v>10</v>
      </c>
      <c r="AI26" s="260" t="s">
        <v>10</v>
      </c>
      <c r="AJ26" s="260" t="s">
        <v>10</v>
      </c>
      <c r="AK26" s="260" t="s">
        <v>10</v>
      </c>
      <c r="AL26" s="260" t="s">
        <v>10</v>
      </c>
      <c r="AM26" s="260" t="s">
        <v>10</v>
      </c>
      <c r="AN26" s="260" t="s">
        <v>10</v>
      </c>
      <c r="AO26" s="260" t="s">
        <v>10</v>
      </c>
      <c r="AP26" s="260" t="s">
        <v>10</v>
      </c>
      <c r="AQ26" s="260" t="s">
        <v>10</v>
      </c>
      <c r="AR26" s="260" t="s">
        <v>10</v>
      </c>
      <c r="AS26" s="260" t="s">
        <v>10</v>
      </c>
      <c r="AT26" s="260" t="s">
        <v>10</v>
      </c>
      <c r="AU26" s="260" t="s">
        <v>10</v>
      </c>
      <c r="AV26" s="260" t="s">
        <v>10</v>
      </c>
      <c r="AW26" s="260" t="s">
        <v>10</v>
      </c>
      <c r="AX26" s="260" t="s">
        <v>10</v>
      </c>
      <c r="AY26" s="260" t="s">
        <v>10</v>
      </c>
      <c r="AZ26" s="260" t="s">
        <v>10</v>
      </c>
      <c r="BA26" s="253">
        <v>11</v>
      </c>
      <c r="BB26" s="260" t="s">
        <v>10</v>
      </c>
      <c r="BC26" s="260" t="s">
        <v>10</v>
      </c>
      <c r="BD26" s="260" t="s">
        <v>10</v>
      </c>
      <c r="BE26" s="260" t="s">
        <v>10</v>
      </c>
      <c r="BF26" s="260" t="s">
        <v>10</v>
      </c>
      <c r="BG26" s="260" t="s">
        <v>10</v>
      </c>
      <c r="BH26" s="260" t="s">
        <v>10</v>
      </c>
      <c r="BI26" s="260" t="s">
        <v>10</v>
      </c>
      <c r="BJ26" s="260" t="s">
        <v>10</v>
      </c>
      <c r="BK26" s="260" t="s">
        <v>10</v>
      </c>
      <c r="BL26" s="260" t="s">
        <v>10</v>
      </c>
      <c r="BM26" s="260" t="s">
        <v>10</v>
      </c>
      <c r="BN26" s="260" t="s">
        <v>10</v>
      </c>
      <c r="BO26" s="260" t="s">
        <v>10</v>
      </c>
      <c r="BP26" s="260" t="s">
        <v>10</v>
      </c>
      <c r="BQ26" s="260" t="s">
        <v>10</v>
      </c>
      <c r="BR26" s="260" t="s">
        <v>10</v>
      </c>
      <c r="BS26" s="260" t="s">
        <v>10</v>
      </c>
      <c r="BT26" s="260" t="s">
        <v>10</v>
      </c>
      <c r="BU26" s="260" t="s">
        <v>10</v>
      </c>
      <c r="BV26" s="260" t="s">
        <v>10</v>
      </c>
      <c r="BW26" s="260" t="s">
        <v>10</v>
      </c>
      <c r="BX26" s="260" t="s">
        <v>10</v>
      </c>
      <c r="BY26" s="253">
        <v>11</v>
      </c>
      <c r="BZ26" s="253"/>
      <c r="CA26" s="253">
        <v>11</v>
      </c>
      <c r="CB26" s="253"/>
      <c r="CC26" s="253"/>
      <c r="CD26" s="253"/>
      <c r="CE26" s="256">
        <v>36</v>
      </c>
    </row>
    <row r="27" spans="1:83" ht="12.6">
      <c r="A27" s="256">
        <v>37</v>
      </c>
      <c r="B27" s="260" t="s">
        <v>10</v>
      </c>
      <c r="C27" s="260" t="s">
        <v>10</v>
      </c>
      <c r="D27" s="260" t="s">
        <v>10</v>
      </c>
      <c r="E27" s="260" t="s">
        <v>10</v>
      </c>
      <c r="F27" s="260" t="s">
        <v>10</v>
      </c>
      <c r="G27" s="260" t="s">
        <v>10</v>
      </c>
      <c r="H27" s="260" t="s">
        <v>10</v>
      </c>
      <c r="I27" s="260" t="s">
        <v>10</v>
      </c>
      <c r="J27" s="260" t="s">
        <v>10</v>
      </c>
      <c r="K27" s="260" t="s">
        <v>10</v>
      </c>
      <c r="L27" s="260" t="s">
        <v>10</v>
      </c>
      <c r="M27" s="260" t="s">
        <v>10</v>
      </c>
      <c r="N27" s="260" t="s">
        <v>10</v>
      </c>
      <c r="O27" s="260" t="s">
        <v>10</v>
      </c>
      <c r="P27" s="260" t="s">
        <v>10</v>
      </c>
      <c r="Q27" s="260" t="s">
        <v>10</v>
      </c>
      <c r="R27" s="260" t="s">
        <v>10</v>
      </c>
      <c r="S27" s="260" t="s">
        <v>10</v>
      </c>
      <c r="T27" s="260" t="s">
        <v>10</v>
      </c>
      <c r="U27" s="260" t="s">
        <v>10</v>
      </c>
      <c r="V27" s="260" t="s">
        <v>10</v>
      </c>
      <c r="W27" s="260" t="s">
        <v>10</v>
      </c>
      <c r="X27" s="260" t="s">
        <v>10</v>
      </c>
      <c r="Y27" s="260" t="s">
        <v>10</v>
      </c>
      <c r="Z27" s="260" t="s">
        <v>10</v>
      </c>
      <c r="AA27" s="260" t="s">
        <v>10</v>
      </c>
      <c r="AB27" s="260" t="s">
        <v>10</v>
      </c>
      <c r="AC27" s="260" t="s">
        <v>10</v>
      </c>
      <c r="AD27" s="260" t="s">
        <v>10</v>
      </c>
      <c r="AE27" s="260" t="s">
        <v>10</v>
      </c>
      <c r="AF27" s="260" t="s">
        <v>10</v>
      </c>
      <c r="AG27" s="260" t="s">
        <v>10</v>
      </c>
      <c r="AH27" s="260" t="s">
        <v>10</v>
      </c>
      <c r="AI27" s="260" t="s">
        <v>10</v>
      </c>
      <c r="AJ27" s="260" t="s">
        <v>10</v>
      </c>
      <c r="AK27" s="260" t="s">
        <v>10</v>
      </c>
      <c r="AL27" s="260" t="s">
        <v>10</v>
      </c>
      <c r="AM27" s="260" t="s">
        <v>10</v>
      </c>
      <c r="AN27" s="260" t="s">
        <v>10</v>
      </c>
      <c r="AO27" s="260" t="s">
        <v>10</v>
      </c>
      <c r="AP27" s="260" t="s">
        <v>10</v>
      </c>
      <c r="AQ27" s="260" t="s">
        <v>10</v>
      </c>
      <c r="AR27" s="260" t="s">
        <v>10</v>
      </c>
      <c r="AS27" s="260" t="s">
        <v>10</v>
      </c>
      <c r="AT27" s="260" t="s">
        <v>10</v>
      </c>
      <c r="AU27" s="260" t="s">
        <v>10</v>
      </c>
      <c r="AV27" s="260" t="s">
        <v>10</v>
      </c>
      <c r="AW27" s="260" t="s">
        <v>10</v>
      </c>
      <c r="AX27" s="260" t="s">
        <v>10</v>
      </c>
      <c r="AY27" s="260" t="s">
        <v>10</v>
      </c>
      <c r="AZ27" s="260" t="s">
        <v>10</v>
      </c>
      <c r="BA27" s="260" t="s">
        <v>10</v>
      </c>
      <c r="BB27" s="260" t="s">
        <v>10</v>
      </c>
      <c r="BC27" s="260" t="s">
        <v>10</v>
      </c>
      <c r="BD27" s="260" t="s">
        <v>10</v>
      </c>
      <c r="BE27" s="260" t="s">
        <v>10</v>
      </c>
      <c r="BF27" s="260" t="s">
        <v>10</v>
      </c>
      <c r="BG27" s="260" t="s">
        <v>10</v>
      </c>
      <c r="BH27" s="260" t="s">
        <v>10</v>
      </c>
      <c r="BI27" s="260" t="s">
        <v>10</v>
      </c>
      <c r="BJ27" s="260" t="s">
        <v>10</v>
      </c>
      <c r="BK27" s="260" t="s">
        <v>10</v>
      </c>
      <c r="BL27" s="260" t="s">
        <v>10</v>
      </c>
      <c r="BM27" s="260" t="s">
        <v>10</v>
      </c>
      <c r="BN27" s="260" t="s">
        <v>10</v>
      </c>
      <c r="BO27" s="260" t="s">
        <v>10</v>
      </c>
      <c r="BP27" s="260" t="s">
        <v>10</v>
      </c>
      <c r="BQ27" s="260" t="s">
        <v>10</v>
      </c>
      <c r="BR27" s="260" t="s">
        <v>10</v>
      </c>
      <c r="BS27" s="260" t="s">
        <v>10</v>
      </c>
      <c r="BT27" s="260" t="s">
        <v>10</v>
      </c>
      <c r="BU27" s="260" t="s">
        <v>10</v>
      </c>
      <c r="BV27" s="260" t="s">
        <v>10</v>
      </c>
      <c r="BW27" s="260" t="s">
        <v>10</v>
      </c>
      <c r="BX27" s="260" t="s">
        <v>10</v>
      </c>
      <c r="BY27" s="253">
        <v>0</v>
      </c>
      <c r="BZ27" s="253"/>
      <c r="CA27" s="253"/>
      <c r="CB27" s="253"/>
      <c r="CC27" s="253"/>
      <c r="CD27" s="253"/>
      <c r="CE27" s="256">
        <v>37</v>
      </c>
    </row>
    <row r="28" spans="1:83" ht="12.6">
      <c r="A28" s="256">
        <v>38</v>
      </c>
      <c r="B28" s="260" t="s">
        <v>10</v>
      </c>
      <c r="C28" s="260" t="s">
        <v>10</v>
      </c>
      <c r="D28" s="260" t="s">
        <v>10</v>
      </c>
      <c r="E28" s="260" t="s">
        <v>10</v>
      </c>
      <c r="F28" s="260" t="s">
        <v>10</v>
      </c>
      <c r="G28" s="260" t="s">
        <v>10</v>
      </c>
      <c r="H28" s="253">
        <v>111</v>
      </c>
      <c r="I28" s="260" t="s">
        <v>10</v>
      </c>
      <c r="J28" s="260" t="s">
        <v>10</v>
      </c>
      <c r="K28" s="260" t="s">
        <v>10</v>
      </c>
      <c r="L28" s="260" t="s">
        <v>10</v>
      </c>
      <c r="M28" s="253">
        <v>4</v>
      </c>
      <c r="N28" s="260" t="s">
        <v>10</v>
      </c>
      <c r="O28" s="260" t="s">
        <v>10</v>
      </c>
      <c r="P28" s="260" t="s">
        <v>10</v>
      </c>
      <c r="Q28" s="260" t="s">
        <v>10</v>
      </c>
      <c r="R28" s="260" t="s">
        <v>10</v>
      </c>
      <c r="S28" s="260" t="s">
        <v>10</v>
      </c>
      <c r="T28" s="260" t="s">
        <v>10</v>
      </c>
      <c r="U28" s="260" t="s">
        <v>10</v>
      </c>
      <c r="V28" s="260" t="s">
        <v>10</v>
      </c>
      <c r="W28" s="260" t="s">
        <v>10</v>
      </c>
      <c r="X28" s="260" t="s">
        <v>10</v>
      </c>
      <c r="Y28" s="260" t="s">
        <v>10</v>
      </c>
      <c r="Z28" s="260" t="s">
        <v>10</v>
      </c>
      <c r="AA28" s="260" t="s">
        <v>10</v>
      </c>
      <c r="AB28" s="260" t="s">
        <v>10</v>
      </c>
      <c r="AC28" s="260" t="s">
        <v>10</v>
      </c>
      <c r="AD28" s="260" t="s">
        <v>10</v>
      </c>
      <c r="AE28" s="260" t="s">
        <v>10</v>
      </c>
      <c r="AF28" s="260" t="s">
        <v>10</v>
      </c>
      <c r="AG28" s="260" t="s">
        <v>10</v>
      </c>
      <c r="AH28" s="260" t="s">
        <v>10</v>
      </c>
      <c r="AI28" s="260" t="s">
        <v>10</v>
      </c>
      <c r="AJ28" s="260" t="s">
        <v>10</v>
      </c>
      <c r="AK28" s="260" t="s">
        <v>10</v>
      </c>
      <c r="AL28" s="260" t="s">
        <v>10</v>
      </c>
      <c r="AM28" s="260" t="s">
        <v>10</v>
      </c>
      <c r="AN28" s="260" t="s">
        <v>10</v>
      </c>
      <c r="AO28" s="260" t="s">
        <v>10</v>
      </c>
      <c r="AP28" s="260" t="s">
        <v>10</v>
      </c>
      <c r="AQ28" s="260" t="s">
        <v>10</v>
      </c>
      <c r="AR28" s="260" t="s">
        <v>10</v>
      </c>
      <c r="AS28" s="260" t="s">
        <v>10</v>
      </c>
      <c r="AT28" s="260" t="s">
        <v>10</v>
      </c>
      <c r="AU28" s="260" t="s">
        <v>10</v>
      </c>
      <c r="AV28" s="260" t="s">
        <v>10</v>
      </c>
      <c r="AW28" s="260" t="s">
        <v>10</v>
      </c>
      <c r="AX28" s="260" t="s">
        <v>10</v>
      </c>
      <c r="AY28" s="260" t="s">
        <v>10</v>
      </c>
      <c r="AZ28" s="260" t="s">
        <v>10</v>
      </c>
      <c r="BA28" s="260" t="s">
        <v>10</v>
      </c>
      <c r="BB28" s="260" t="s">
        <v>10</v>
      </c>
      <c r="BC28" s="260" t="s">
        <v>10</v>
      </c>
      <c r="BD28" s="260" t="s">
        <v>10</v>
      </c>
      <c r="BE28" s="260" t="s">
        <v>10</v>
      </c>
      <c r="BF28" s="260" t="s">
        <v>10</v>
      </c>
      <c r="BG28" s="260" t="s">
        <v>10</v>
      </c>
      <c r="BH28" s="260" t="s">
        <v>10</v>
      </c>
      <c r="BI28" s="260" t="s">
        <v>10</v>
      </c>
      <c r="BJ28" s="260" t="s">
        <v>10</v>
      </c>
      <c r="BK28" s="260" t="s">
        <v>10</v>
      </c>
      <c r="BL28" s="260" t="s">
        <v>10</v>
      </c>
      <c r="BM28" s="260" t="s">
        <v>10</v>
      </c>
      <c r="BN28" s="260" t="s">
        <v>10</v>
      </c>
      <c r="BO28" s="260" t="s">
        <v>10</v>
      </c>
      <c r="BP28" s="260" t="s">
        <v>10</v>
      </c>
      <c r="BQ28" s="260" t="s">
        <v>10</v>
      </c>
      <c r="BR28" s="260" t="s">
        <v>10</v>
      </c>
      <c r="BS28" s="260" t="s">
        <v>10</v>
      </c>
      <c r="BT28" s="260" t="s">
        <v>10</v>
      </c>
      <c r="BU28" s="260" t="s">
        <v>10</v>
      </c>
      <c r="BV28" s="260" t="s">
        <v>10</v>
      </c>
      <c r="BW28" s="260" t="s">
        <v>10</v>
      </c>
      <c r="BX28" s="260" t="s">
        <v>10</v>
      </c>
      <c r="BY28" s="253">
        <v>115</v>
      </c>
      <c r="BZ28" s="253"/>
      <c r="CA28" s="253">
        <v>115</v>
      </c>
      <c r="CB28" s="253"/>
      <c r="CC28" s="253"/>
      <c r="CD28" s="253"/>
      <c r="CE28" s="256">
        <v>38</v>
      </c>
    </row>
    <row r="29" spans="1:83" ht="12.6">
      <c r="A29" s="258" t="s">
        <v>255</v>
      </c>
      <c r="B29" s="260" t="s">
        <v>10</v>
      </c>
      <c r="C29" s="260" t="s">
        <v>10</v>
      </c>
      <c r="D29" s="260" t="s">
        <v>10</v>
      </c>
      <c r="E29" s="260" t="s">
        <v>10</v>
      </c>
      <c r="F29" s="260" t="s">
        <v>10</v>
      </c>
      <c r="G29" s="260" t="s">
        <v>10</v>
      </c>
      <c r="H29" s="260" t="s">
        <v>10</v>
      </c>
      <c r="I29" s="260" t="s">
        <v>10</v>
      </c>
      <c r="J29" s="260" t="s">
        <v>10</v>
      </c>
      <c r="K29" s="260" t="s">
        <v>10</v>
      </c>
      <c r="L29" s="260" t="s">
        <v>10</v>
      </c>
      <c r="M29" s="260" t="s">
        <v>10</v>
      </c>
      <c r="N29" s="260" t="s">
        <v>10</v>
      </c>
      <c r="O29" s="260" t="s">
        <v>10</v>
      </c>
      <c r="P29" s="260" t="s">
        <v>10</v>
      </c>
      <c r="Q29" s="260" t="s">
        <v>10</v>
      </c>
      <c r="R29" s="260" t="s">
        <v>10</v>
      </c>
      <c r="S29" s="260" t="s">
        <v>10</v>
      </c>
      <c r="T29" s="260" t="s">
        <v>10</v>
      </c>
      <c r="U29" s="260" t="s">
        <v>10</v>
      </c>
      <c r="V29" s="260" t="s">
        <v>10</v>
      </c>
      <c r="W29" s="260" t="s">
        <v>10</v>
      </c>
      <c r="X29" s="260" t="s">
        <v>10</v>
      </c>
      <c r="Y29" s="260" t="s">
        <v>10</v>
      </c>
      <c r="Z29" s="260" t="s">
        <v>10</v>
      </c>
      <c r="AA29" s="260" t="s">
        <v>10</v>
      </c>
      <c r="AB29" s="260" t="s">
        <v>10</v>
      </c>
      <c r="AC29" s="260" t="s">
        <v>10</v>
      </c>
      <c r="AD29" s="260" t="s">
        <v>10</v>
      </c>
      <c r="AE29" s="260" t="s">
        <v>10</v>
      </c>
      <c r="AF29" s="260" t="s">
        <v>10</v>
      </c>
      <c r="AG29" s="260" t="s">
        <v>10</v>
      </c>
      <c r="AH29" s="260" t="s">
        <v>10</v>
      </c>
      <c r="AI29" s="260" t="s">
        <v>10</v>
      </c>
      <c r="AJ29" s="260" t="s">
        <v>10</v>
      </c>
      <c r="AK29" s="260" t="s">
        <v>10</v>
      </c>
      <c r="AL29" s="260" t="s">
        <v>10</v>
      </c>
      <c r="AM29" s="260" t="s">
        <v>10</v>
      </c>
      <c r="AN29" s="260" t="s">
        <v>10</v>
      </c>
      <c r="AO29" s="260" t="s">
        <v>10</v>
      </c>
      <c r="AP29" s="260" t="s">
        <v>10</v>
      </c>
      <c r="AQ29" s="260" t="s">
        <v>10</v>
      </c>
      <c r="AR29" s="260" t="s">
        <v>10</v>
      </c>
      <c r="AS29" s="260" t="s">
        <v>10</v>
      </c>
      <c r="AT29" s="260" t="s">
        <v>10</v>
      </c>
      <c r="AU29" s="260" t="s">
        <v>10</v>
      </c>
      <c r="AV29" s="260" t="s">
        <v>10</v>
      </c>
      <c r="AW29" s="260" t="s">
        <v>10</v>
      </c>
      <c r="AX29" s="260" t="s">
        <v>10</v>
      </c>
      <c r="AY29" s="260" t="s">
        <v>10</v>
      </c>
      <c r="AZ29" s="260" t="s">
        <v>10</v>
      </c>
      <c r="BA29" s="260" t="s">
        <v>10</v>
      </c>
      <c r="BB29" s="260" t="s">
        <v>10</v>
      </c>
      <c r="BC29" s="260" t="s">
        <v>10</v>
      </c>
      <c r="BD29" s="260" t="s">
        <v>10</v>
      </c>
      <c r="BE29" s="260" t="s">
        <v>10</v>
      </c>
      <c r="BF29" s="260" t="s">
        <v>10</v>
      </c>
      <c r="BG29" s="260" t="s">
        <v>10</v>
      </c>
      <c r="BH29" s="260" t="s">
        <v>10</v>
      </c>
      <c r="BI29" s="260" t="s">
        <v>10</v>
      </c>
      <c r="BJ29" s="260" t="s">
        <v>10</v>
      </c>
      <c r="BK29" s="260" t="s">
        <v>10</v>
      </c>
      <c r="BL29" s="260" t="s">
        <v>10</v>
      </c>
      <c r="BM29" s="260" t="s">
        <v>10</v>
      </c>
      <c r="BN29" s="260" t="s">
        <v>10</v>
      </c>
      <c r="BO29" s="260" t="s">
        <v>10</v>
      </c>
      <c r="BP29" s="260" t="s">
        <v>10</v>
      </c>
      <c r="BQ29" s="260" t="s">
        <v>10</v>
      </c>
      <c r="BR29" s="260" t="s">
        <v>10</v>
      </c>
      <c r="BS29" s="260" t="s">
        <v>10</v>
      </c>
      <c r="BT29" s="260" t="s">
        <v>10</v>
      </c>
      <c r="BU29" s="260" t="s">
        <v>10</v>
      </c>
      <c r="BV29" s="260" t="s">
        <v>10</v>
      </c>
      <c r="BW29" s="260" t="s">
        <v>10</v>
      </c>
      <c r="BX29" s="260" t="s">
        <v>10</v>
      </c>
      <c r="BY29" s="253">
        <v>0</v>
      </c>
      <c r="BZ29" s="253"/>
      <c r="CA29" s="253"/>
      <c r="CB29" s="253"/>
      <c r="CC29" s="253"/>
      <c r="CD29" s="253"/>
      <c r="CE29" s="258" t="s">
        <v>255</v>
      </c>
    </row>
    <row r="30" spans="1:83" ht="12.6">
      <c r="A30" s="256">
        <v>41</v>
      </c>
      <c r="B30" s="260" t="s">
        <v>10</v>
      </c>
      <c r="C30" s="260" t="s">
        <v>10</v>
      </c>
      <c r="D30" s="260" t="s">
        <v>10</v>
      </c>
      <c r="E30" s="260" t="s">
        <v>10</v>
      </c>
      <c r="F30" s="260" t="s">
        <v>10</v>
      </c>
      <c r="G30" s="260" t="s">
        <v>10</v>
      </c>
      <c r="H30" s="253">
        <v>282</v>
      </c>
      <c r="I30" s="253">
        <v>47</v>
      </c>
      <c r="J30" s="260" t="s">
        <v>10</v>
      </c>
      <c r="K30" s="253">
        <v>34</v>
      </c>
      <c r="L30" s="260" t="s">
        <v>10</v>
      </c>
      <c r="M30" s="253">
        <v>333</v>
      </c>
      <c r="N30" s="260" t="s">
        <v>10</v>
      </c>
      <c r="O30" s="260" t="s">
        <v>10</v>
      </c>
      <c r="P30" s="260" t="s">
        <v>10</v>
      </c>
      <c r="Q30" s="260" t="s">
        <v>10</v>
      </c>
      <c r="R30" s="260" t="s">
        <v>10</v>
      </c>
      <c r="S30" s="260" t="s">
        <v>10</v>
      </c>
      <c r="T30" s="260" t="s">
        <v>10</v>
      </c>
      <c r="U30" s="260" t="s">
        <v>10</v>
      </c>
      <c r="V30" s="260" t="s">
        <v>10</v>
      </c>
      <c r="W30" s="260" t="s">
        <v>10</v>
      </c>
      <c r="X30" s="260" t="s">
        <v>10</v>
      </c>
      <c r="Y30" s="260" t="s">
        <v>10</v>
      </c>
      <c r="Z30" s="260" t="s">
        <v>10</v>
      </c>
      <c r="AA30" s="260" t="s">
        <v>10</v>
      </c>
      <c r="AB30" s="260" t="s">
        <v>10</v>
      </c>
      <c r="AC30" s="260" t="s">
        <v>10</v>
      </c>
      <c r="AD30" s="260" t="s">
        <v>10</v>
      </c>
      <c r="AE30" s="260" t="s">
        <v>10</v>
      </c>
      <c r="AF30" s="260" t="s">
        <v>10</v>
      </c>
      <c r="AG30" s="260" t="s">
        <v>10</v>
      </c>
      <c r="AH30" s="260" t="s">
        <v>10</v>
      </c>
      <c r="AI30" s="260" t="s">
        <v>10</v>
      </c>
      <c r="AJ30" s="260" t="s">
        <v>10</v>
      </c>
      <c r="AK30" s="260" t="s">
        <v>10</v>
      </c>
      <c r="AL30" s="260" t="s">
        <v>10</v>
      </c>
      <c r="AM30" s="260" t="s">
        <v>10</v>
      </c>
      <c r="AN30" s="260" t="s">
        <v>10</v>
      </c>
      <c r="AO30" s="253">
        <v>8</v>
      </c>
      <c r="AP30" s="253">
        <v>15</v>
      </c>
      <c r="AQ30" s="260" t="s">
        <v>10</v>
      </c>
      <c r="AR30" s="260" t="s">
        <v>10</v>
      </c>
      <c r="AS30" s="260" t="s">
        <v>10</v>
      </c>
      <c r="AT30" s="260" t="s">
        <v>10</v>
      </c>
      <c r="AU30" s="260" t="s">
        <v>10</v>
      </c>
      <c r="AV30" s="260" t="s">
        <v>10</v>
      </c>
      <c r="AW30" s="260" t="s">
        <v>10</v>
      </c>
      <c r="AX30" s="260" t="s">
        <v>10</v>
      </c>
      <c r="AY30" s="260" t="s">
        <v>10</v>
      </c>
      <c r="AZ30" s="260" t="s">
        <v>10</v>
      </c>
      <c r="BA30" s="260" t="s">
        <v>10</v>
      </c>
      <c r="BB30" s="260" t="s">
        <v>10</v>
      </c>
      <c r="BC30" s="260" t="s">
        <v>10</v>
      </c>
      <c r="BD30" s="253">
        <v>24</v>
      </c>
      <c r="BE30" s="260" t="s">
        <v>10</v>
      </c>
      <c r="BF30" s="253">
        <v>88</v>
      </c>
      <c r="BG30" s="260" t="s">
        <v>10</v>
      </c>
      <c r="BH30" s="260" t="s">
        <v>10</v>
      </c>
      <c r="BI30" s="260" t="s">
        <v>10</v>
      </c>
      <c r="BJ30" s="260" t="s">
        <v>10</v>
      </c>
      <c r="BK30" s="260" t="s">
        <v>10</v>
      </c>
      <c r="BL30" s="260" t="s">
        <v>10</v>
      </c>
      <c r="BM30" s="260" t="s">
        <v>10</v>
      </c>
      <c r="BN30" s="260" t="s">
        <v>10</v>
      </c>
      <c r="BO30" s="260" t="s">
        <v>10</v>
      </c>
      <c r="BP30" s="260" t="s">
        <v>10</v>
      </c>
      <c r="BQ30" s="260" t="s">
        <v>10</v>
      </c>
      <c r="BR30" s="260" t="s">
        <v>10</v>
      </c>
      <c r="BS30" s="260" t="s">
        <v>10</v>
      </c>
      <c r="BT30" s="260" t="s">
        <v>10</v>
      </c>
      <c r="BU30" s="260" t="s">
        <v>10</v>
      </c>
      <c r="BV30" s="260" t="s">
        <v>10</v>
      </c>
      <c r="BW30" s="260" t="s">
        <v>10</v>
      </c>
      <c r="BX30" s="260" t="s">
        <v>10</v>
      </c>
      <c r="BY30" s="253">
        <v>831</v>
      </c>
      <c r="BZ30" s="253"/>
      <c r="CA30" s="253">
        <v>831</v>
      </c>
      <c r="CB30" s="253"/>
      <c r="CC30" s="253"/>
      <c r="CD30" s="253"/>
      <c r="CE30" s="256">
        <v>41</v>
      </c>
    </row>
    <row r="31" spans="1:83" ht="12.6">
      <c r="A31" s="256">
        <v>42</v>
      </c>
      <c r="B31" s="253">
        <v>74</v>
      </c>
      <c r="C31" s="253">
        <v>63</v>
      </c>
      <c r="D31" s="253">
        <v>30</v>
      </c>
      <c r="E31" s="253">
        <v>1</v>
      </c>
      <c r="F31" s="253">
        <v>1</v>
      </c>
      <c r="G31" s="253">
        <v>90</v>
      </c>
      <c r="H31" s="253">
        <v>8218</v>
      </c>
      <c r="I31" s="253">
        <v>17</v>
      </c>
      <c r="J31" s="260" t="s">
        <v>10</v>
      </c>
      <c r="K31" s="253">
        <v>237</v>
      </c>
      <c r="L31" s="260" t="s">
        <v>10</v>
      </c>
      <c r="M31" s="253">
        <v>107</v>
      </c>
      <c r="N31" s="253">
        <v>132</v>
      </c>
      <c r="O31" s="253">
        <v>637</v>
      </c>
      <c r="P31" s="253">
        <v>648</v>
      </c>
      <c r="Q31" s="253">
        <v>576</v>
      </c>
      <c r="R31" s="253">
        <v>215</v>
      </c>
      <c r="S31" s="253">
        <v>61</v>
      </c>
      <c r="T31" s="253">
        <v>27</v>
      </c>
      <c r="U31" s="253">
        <v>9</v>
      </c>
      <c r="V31" s="253">
        <v>101</v>
      </c>
      <c r="W31" s="253">
        <v>174</v>
      </c>
      <c r="X31" s="253">
        <v>27</v>
      </c>
      <c r="Y31" s="253">
        <v>71</v>
      </c>
      <c r="Z31" s="253">
        <v>6</v>
      </c>
      <c r="AA31" s="253">
        <v>822</v>
      </c>
      <c r="AB31" s="253">
        <v>7</v>
      </c>
      <c r="AC31" s="253">
        <v>128</v>
      </c>
      <c r="AD31" s="253">
        <v>265</v>
      </c>
      <c r="AE31" s="253">
        <v>63</v>
      </c>
      <c r="AF31" s="253">
        <v>370</v>
      </c>
      <c r="AG31" s="253">
        <v>1</v>
      </c>
      <c r="AH31" s="253">
        <v>214</v>
      </c>
      <c r="AI31" s="253">
        <v>65</v>
      </c>
      <c r="AJ31" s="253">
        <v>237</v>
      </c>
      <c r="AK31" s="253">
        <v>117</v>
      </c>
      <c r="AL31" s="253">
        <v>331</v>
      </c>
      <c r="AM31" s="260" t="s">
        <v>10</v>
      </c>
      <c r="AN31" s="253">
        <v>25</v>
      </c>
      <c r="AO31" s="253">
        <v>309</v>
      </c>
      <c r="AP31" s="253">
        <v>135</v>
      </c>
      <c r="AQ31" s="253">
        <v>95</v>
      </c>
      <c r="AR31" s="253">
        <v>13</v>
      </c>
      <c r="AS31" s="253">
        <v>48</v>
      </c>
      <c r="AT31" s="253">
        <v>9</v>
      </c>
      <c r="AU31" s="260" t="s">
        <v>10</v>
      </c>
      <c r="AV31" s="253">
        <v>2</v>
      </c>
      <c r="AW31" s="253">
        <v>1139</v>
      </c>
      <c r="AX31" s="253">
        <v>12</v>
      </c>
      <c r="AY31" s="253">
        <v>66</v>
      </c>
      <c r="AZ31" s="253">
        <v>41</v>
      </c>
      <c r="BA31" s="253">
        <v>927</v>
      </c>
      <c r="BB31" s="253">
        <v>17</v>
      </c>
      <c r="BC31" s="253">
        <v>853</v>
      </c>
      <c r="BD31" s="260" t="s">
        <v>10</v>
      </c>
      <c r="BE31" s="253">
        <v>212</v>
      </c>
      <c r="BF31" s="253">
        <v>411</v>
      </c>
      <c r="BG31" s="253">
        <v>1</v>
      </c>
      <c r="BH31" s="253">
        <v>5</v>
      </c>
      <c r="BI31" s="253">
        <v>300</v>
      </c>
      <c r="BJ31" s="253">
        <v>248</v>
      </c>
      <c r="BK31" s="253">
        <v>334</v>
      </c>
      <c r="BL31" s="253">
        <v>256</v>
      </c>
      <c r="BM31" s="260" t="s">
        <v>10</v>
      </c>
      <c r="BN31" s="253">
        <v>107</v>
      </c>
      <c r="BO31" s="260" t="s">
        <v>10</v>
      </c>
      <c r="BP31" s="253">
        <v>6</v>
      </c>
      <c r="BQ31" s="253">
        <v>565</v>
      </c>
      <c r="BR31" s="260" t="s">
        <v>10</v>
      </c>
      <c r="BS31" s="253">
        <v>32</v>
      </c>
      <c r="BT31" s="253">
        <v>102</v>
      </c>
      <c r="BU31" s="253">
        <v>19</v>
      </c>
      <c r="BV31" s="260" t="s">
        <v>10</v>
      </c>
      <c r="BW31" s="253">
        <v>4</v>
      </c>
      <c r="BX31" s="253">
        <v>465</v>
      </c>
      <c r="BY31" s="253">
        <v>20900</v>
      </c>
      <c r="BZ31" s="253">
        <v>532</v>
      </c>
      <c r="CA31" s="253">
        <v>21432</v>
      </c>
      <c r="CB31" s="253"/>
      <c r="CC31" s="253"/>
      <c r="CD31" s="253"/>
      <c r="CE31" s="256">
        <v>42</v>
      </c>
    </row>
    <row r="32" spans="1:83" ht="12.6">
      <c r="A32" s="256">
        <v>43</v>
      </c>
      <c r="B32" s="253">
        <v>5929</v>
      </c>
      <c r="C32" s="253">
        <v>3430</v>
      </c>
      <c r="D32" s="253">
        <v>2276</v>
      </c>
      <c r="E32" s="253">
        <v>2144</v>
      </c>
      <c r="F32" s="253">
        <v>2538</v>
      </c>
      <c r="G32" s="253">
        <v>632</v>
      </c>
      <c r="H32" s="253">
        <v>19548</v>
      </c>
      <c r="I32" s="253">
        <v>245</v>
      </c>
      <c r="J32" s="253">
        <v>1571</v>
      </c>
      <c r="K32" s="253">
        <v>1664</v>
      </c>
      <c r="L32" s="253">
        <v>96</v>
      </c>
      <c r="M32" s="253">
        <v>2026</v>
      </c>
      <c r="N32" s="253">
        <v>285</v>
      </c>
      <c r="O32" s="253">
        <v>649</v>
      </c>
      <c r="P32" s="253">
        <v>1334</v>
      </c>
      <c r="Q32" s="253">
        <v>4523</v>
      </c>
      <c r="R32" s="253">
        <v>74</v>
      </c>
      <c r="S32" s="253">
        <v>676</v>
      </c>
      <c r="T32" s="253">
        <v>408</v>
      </c>
      <c r="U32" s="253">
        <v>784</v>
      </c>
      <c r="V32" s="253">
        <v>74</v>
      </c>
      <c r="W32" s="253">
        <v>411</v>
      </c>
      <c r="X32" s="253">
        <v>357</v>
      </c>
      <c r="Y32" s="253">
        <v>120</v>
      </c>
      <c r="Z32" s="253">
        <v>4465</v>
      </c>
      <c r="AA32" s="253">
        <v>2365</v>
      </c>
      <c r="AB32" s="253">
        <v>92</v>
      </c>
      <c r="AC32" s="253">
        <v>542</v>
      </c>
      <c r="AD32" s="253">
        <v>1401</v>
      </c>
      <c r="AE32" s="253">
        <v>561</v>
      </c>
      <c r="AF32" s="253">
        <v>4576</v>
      </c>
      <c r="AG32" s="253">
        <v>707</v>
      </c>
      <c r="AH32" s="253">
        <v>443</v>
      </c>
      <c r="AI32" s="253">
        <v>796</v>
      </c>
      <c r="AJ32" s="253">
        <v>1171</v>
      </c>
      <c r="AK32" s="253">
        <v>369</v>
      </c>
      <c r="AL32" s="253">
        <v>1911</v>
      </c>
      <c r="AM32" s="253">
        <v>39</v>
      </c>
      <c r="AN32" s="253">
        <v>142</v>
      </c>
      <c r="AO32" s="253">
        <v>755</v>
      </c>
      <c r="AP32" s="253">
        <v>2304</v>
      </c>
      <c r="AQ32" s="253">
        <v>1419</v>
      </c>
      <c r="AR32" s="253">
        <v>1771</v>
      </c>
      <c r="AS32" s="253">
        <v>1351</v>
      </c>
      <c r="AT32" s="253">
        <v>473</v>
      </c>
      <c r="AU32" s="253">
        <v>69</v>
      </c>
      <c r="AV32" s="253">
        <v>155</v>
      </c>
      <c r="AW32" s="253">
        <v>3600</v>
      </c>
      <c r="AX32" s="253">
        <v>381</v>
      </c>
      <c r="AY32" s="253">
        <v>494</v>
      </c>
      <c r="AZ32" s="253">
        <v>3466</v>
      </c>
      <c r="BA32" s="253">
        <v>8147</v>
      </c>
      <c r="BB32" s="253">
        <v>407</v>
      </c>
      <c r="BC32" s="253">
        <v>50</v>
      </c>
      <c r="BD32" s="253">
        <v>7</v>
      </c>
      <c r="BE32" s="253">
        <v>1579</v>
      </c>
      <c r="BF32" s="253">
        <v>1073</v>
      </c>
      <c r="BG32" s="253">
        <v>666</v>
      </c>
      <c r="BH32" s="253">
        <v>279</v>
      </c>
      <c r="BI32" s="253">
        <v>676</v>
      </c>
      <c r="BJ32" s="253">
        <v>1746</v>
      </c>
      <c r="BK32" s="253">
        <v>2796</v>
      </c>
      <c r="BL32" s="253">
        <v>1781</v>
      </c>
      <c r="BM32" s="253">
        <v>32</v>
      </c>
      <c r="BN32" s="253">
        <v>4000</v>
      </c>
      <c r="BO32" s="260" t="s">
        <v>10</v>
      </c>
      <c r="BP32" s="253">
        <v>273</v>
      </c>
      <c r="BQ32" s="253">
        <v>3717</v>
      </c>
      <c r="BR32" s="253">
        <v>1</v>
      </c>
      <c r="BS32" s="253">
        <v>37</v>
      </c>
      <c r="BT32" s="253">
        <v>324</v>
      </c>
      <c r="BU32" s="253">
        <v>15</v>
      </c>
      <c r="BV32" s="253">
        <v>169</v>
      </c>
      <c r="BW32" s="253">
        <v>263</v>
      </c>
      <c r="BX32" s="253">
        <v>3806</v>
      </c>
      <c r="BY32" s="253">
        <v>119456</v>
      </c>
      <c r="BZ32" s="253">
        <v>921</v>
      </c>
      <c r="CA32" s="253">
        <v>120377</v>
      </c>
      <c r="CB32" s="253"/>
      <c r="CC32" s="253"/>
      <c r="CD32" s="253"/>
      <c r="CE32" s="256">
        <v>43</v>
      </c>
    </row>
    <row r="33" spans="1:83" ht="12.6">
      <c r="A33" s="256">
        <v>44</v>
      </c>
      <c r="B33" s="253">
        <v>5</v>
      </c>
      <c r="C33" s="253">
        <v>23</v>
      </c>
      <c r="D33" s="253">
        <v>30</v>
      </c>
      <c r="E33" s="253">
        <v>2</v>
      </c>
      <c r="F33" s="253">
        <v>28</v>
      </c>
      <c r="G33" s="253">
        <v>108</v>
      </c>
      <c r="H33" s="253">
        <v>13713</v>
      </c>
      <c r="I33" s="253">
        <v>66</v>
      </c>
      <c r="J33" s="253">
        <v>175</v>
      </c>
      <c r="K33" s="253">
        <v>415</v>
      </c>
      <c r="L33" s="260" t="s">
        <v>10</v>
      </c>
      <c r="M33" s="253">
        <v>263</v>
      </c>
      <c r="N33" s="253">
        <v>29</v>
      </c>
      <c r="O33" s="253">
        <v>115</v>
      </c>
      <c r="P33" s="253">
        <v>7</v>
      </c>
      <c r="Q33" s="253">
        <v>555</v>
      </c>
      <c r="R33" s="253">
        <v>2</v>
      </c>
      <c r="S33" s="253">
        <v>33</v>
      </c>
      <c r="T33" s="253">
        <v>96</v>
      </c>
      <c r="U33" s="253">
        <v>174</v>
      </c>
      <c r="V33" s="253">
        <v>20</v>
      </c>
      <c r="W33" s="253">
        <v>251</v>
      </c>
      <c r="X33" s="253">
        <v>3</v>
      </c>
      <c r="Y33" s="253">
        <v>28</v>
      </c>
      <c r="Z33" s="253">
        <v>56</v>
      </c>
      <c r="AA33" s="253">
        <v>530</v>
      </c>
      <c r="AB33" s="253">
        <v>2</v>
      </c>
      <c r="AC33" s="253">
        <v>30</v>
      </c>
      <c r="AD33" s="253">
        <v>26</v>
      </c>
      <c r="AE33" s="253">
        <v>3</v>
      </c>
      <c r="AF33" s="253">
        <v>730</v>
      </c>
      <c r="AG33" s="253">
        <v>55</v>
      </c>
      <c r="AH33" s="253">
        <v>19</v>
      </c>
      <c r="AI33" s="253">
        <v>66</v>
      </c>
      <c r="AJ33" s="253">
        <v>591</v>
      </c>
      <c r="AK33" s="253">
        <v>179</v>
      </c>
      <c r="AL33" s="253">
        <v>69</v>
      </c>
      <c r="AM33" s="260" t="s">
        <v>10</v>
      </c>
      <c r="AN33" s="253">
        <v>7</v>
      </c>
      <c r="AO33" s="253">
        <v>201</v>
      </c>
      <c r="AP33" s="253">
        <v>373</v>
      </c>
      <c r="AQ33" s="253">
        <v>514</v>
      </c>
      <c r="AR33" s="253">
        <v>110</v>
      </c>
      <c r="AS33" s="253">
        <v>636</v>
      </c>
      <c r="AT33" s="253">
        <v>71</v>
      </c>
      <c r="AU33" s="253">
        <v>3</v>
      </c>
      <c r="AV33" s="253">
        <v>6</v>
      </c>
      <c r="AW33" s="253">
        <v>1801</v>
      </c>
      <c r="AX33" s="253">
        <v>69</v>
      </c>
      <c r="AY33" s="253">
        <v>138</v>
      </c>
      <c r="AZ33" s="253">
        <v>444</v>
      </c>
      <c r="BA33" s="253">
        <v>1199</v>
      </c>
      <c r="BB33" s="253">
        <v>6</v>
      </c>
      <c r="BC33" s="253">
        <v>3</v>
      </c>
      <c r="BD33" s="253">
        <v>11</v>
      </c>
      <c r="BE33" s="253">
        <v>316</v>
      </c>
      <c r="BF33" s="253">
        <v>390</v>
      </c>
      <c r="BG33" s="253">
        <v>21</v>
      </c>
      <c r="BH33" s="253">
        <v>424</v>
      </c>
      <c r="BI33" s="253">
        <v>254</v>
      </c>
      <c r="BJ33" s="253">
        <v>3632</v>
      </c>
      <c r="BK33" s="253">
        <v>756</v>
      </c>
      <c r="BL33" s="253">
        <v>399</v>
      </c>
      <c r="BM33" s="253">
        <v>8</v>
      </c>
      <c r="BN33" s="253">
        <v>233</v>
      </c>
      <c r="BO33" s="260" t="s">
        <v>10</v>
      </c>
      <c r="BP33" s="253">
        <v>22</v>
      </c>
      <c r="BQ33" s="253">
        <v>1066</v>
      </c>
      <c r="BR33" s="260" t="s">
        <v>10</v>
      </c>
      <c r="BS33" s="253">
        <v>69</v>
      </c>
      <c r="BT33" s="253">
        <v>295</v>
      </c>
      <c r="BU33" s="253">
        <v>14</v>
      </c>
      <c r="BV33" s="253">
        <v>38</v>
      </c>
      <c r="BW33" s="253">
        <v>61</v>
      </c>
      <c r="BX33" s="253">
        <v>769</v>
      </c>
      <c r="BY33" s="253">
        <v>32856</v>
      </c>
      <c r="BZ33" s="253">
        <v>89</v>
      </c>
      <c r="CA33" s="253">
        <v>32945</v>
      </c>
      <c r="CB33" s="253"/>
      <c r="CC33" s="253"/>
      <c r="CD33" s="253"/>
      <c r="CE33" s="256">
        <v>44</v>
      </c>
    </row>
    <row r="34" spans="1:83" ht="12.6">
      <c r="A34" s="256">
        <v>45</v>
      </c>
      <c r="B34" s="253">
        <v>49</v>
      </c>
      <c r="C34" s="253">
        <v>138</v>
      </c>
      <c r="D34" s="253">
        <v>71</v>
      </c>
      <c r="E34" s="253">
        <v>82</v>
      </c>
      <c r="F34" s="253">
        <v>208</v>
      </c>
      <c r="G34" s="253">
        <v>10219</v>
      </c>
      <c r="H34" s="253">
        <v>4084</v>
      </c>
      <c r="I34" s="253">
        <v>7</v>
      </c>
      <c r="J34" s="260" t="s">
        <v>10</v>
      </c>
      <c r="K34" s="253">
        <v>103</v>
      </c>
      <c r="L34" s="253">
        <v>60</v>
      </c>
      <c r="M34" s="253">
        <v>336</v>
      </c>
      <c r="N34" s="253">
        <v>260</v>
      </c>
      <c r="O34" s="253">
        <v>99</v>
      </c>
      <c r="P34" s="253">
        <v>106</v>
      </c>
      <c r="Q34" s="253">
        <v>49</v>
      </c>
      <c r="R34" s="253">
        <v>14</v>
      </c>
      <c r="S34" s="253">
        <v>161</v>
      </c>
      <c r="T34" s="253">
        <v>1</v>
      </c>
      <c r="U34" s="253">
        <v>18</v>
      </c>
      <c r="V34" s="253">
        <v>30</v>
      </c>
      <c r="W34" s="253">
        <v>68</v>
      </c>
      <c r="X34" s="253">
        <v>25</v>
      </c>
      <c r="Y34" s="253">
        <v>29</v>
      </c>
      <c r="Z34" s="253">
        <v>191</v>
      </c>
      <c r="AA34" s="253">
        <v>105</v>
      </c>
      <c r="AB34" s="253">
        <v>13</v>
      </c>
      <c r="AC34" s="253">
        <v>48</v>
      </c>
      <c r="AD34" s="253">
        <v>339</v>
      </c>
      <c r="AE34" s="253">
        <v>122</v>
      </c>
      <c r="AF34" s="253">
        <v>41</v>
      </c>
      <c r="AG34" s="253">
        <v>51</v>
      </c>
      <c r="AH34" s="253">
        <v>65</v>
      </c>
      <c r="AI34" s="253">
        <v>413</v>
      </c>
      <c r="AJ34" s="253">
        <v>6</v>
      </c>
      <c r="AK34" s="253">
        <v>35</v>
      </c>
      <c r="AL34" s="253">
        <v>76</v>
      </c>
      <c r="AM34" s="253">
        <v>4</v>
      </c>
      <c r="AN34" s="253">
        <v>5</v>
      </c>
      <c r="AO34" s="253">
        <v>75</v>
      </c>
      <c r="AP34" s="253">
        <v>45</v>
      </c>
      <c r="AQ34" s="253">
        <v>113</v>
      </c>
      <c r="AR34" s="253">
        <v>100</v>
      </c>
      <c r="AS34" s="253">
        <v>56</v>
      </c>
      <c r="AT34" s="253">
        <v>184</v>
      </c>
      <c r="AU34" s="253">
        <v>10</v>
      </c>
      <c r="AV34" s="253">
        <v>6</v>
      </c>
      <c r="AW34" s="253">
        <v>415</v>
      </c>
      <c r="AX34" s="253">
        <v>50</v>
      </c>
      <c r="AY34" s="253">
        <v>53</v>
      </c>
      <c r="AZ34" s="253">
        <v>244</v>
      </c>
      <c r="BA34" s="253">
        <v>3789</v>
      </c>
      <c r="BB34" s="253">
        <v>81</v>
      </c>
      <c r="BC34" s="253">
        <v>88</v>
      </c>
      <c r="BD34" s="253">
        <v>411</v>
      </c>
      <c r="BE34" s="253">
        <v>6523</v>
      </c>
      <c r="BF34" s="253">
        <v>8604</v>
      </c>
      <c r="BG34" s="253">
        <v>2766</v>
      </c>
      <c r="BH34" s="253">
        <v>2365</v>
      </c>
      <c r="BI34" s="253">
        <v>239</v>
      </c>
      <c r="BJ34" s="253">
        <v>1051</v>
      </c>
      <c r="BK34" s="253">
        <v>45</v>
      </c>
      <c r="BL34" s="253">
        <v>346</v>
      </c>
      <c r="BM34" s="253">
        <v>23</v>
      </c>
      <c r="BN34" s="253">
        <v>376</v>
      </c>
      <c r="BO34" s="260" t="s">
        <v>10</v>
      </c>
      <c r="BP34" s="253">
        <v>17</v>
      </c>
      <c r="BQ34" s="253">
        <v>48</v>
      </c>
      <c r="BR34" s="253">
        <v>9</v>
      </c>
      <c r="BS34" s="253">
        <v>39</v>
      </c>
      <c r="BT34" s="253">
        <v>13</v>
      </c>
      <c r="BU34" s="253">
        <v>23</v>
      </c>
      <c r="BV34" s="253">
        <v>46</v>
      </c>
      <c r="BW34" s="253">
        <v>1131</v>
      </c>
      <c r="BX34" s="253">
        <v>1777</v>
      </c>
      <c r="BY34" s="253">
        <v>48892</v>
      </c>
      <c r="BZ34" s="253">
        <v>6249</v>
      </c>
      <c r="CA34" s="253">
        <v>55141</v>
      </c>
      <c r="CB34" s="253"/>
      <c r="CC34" s="253"/>
      <c r="CD34" s="253"/>
      <c r="CE34" s="256">
        <v>45</v>
      </c>
    </row>
    <row r="35" spans="1:83" ht="12.6">
      <c r="A35" s="256">
        <v>46</v>
      </c>
      <c r="B35" s="253">
        <v>17</v>
      </c>
      <c r="C35" s="253">
        <v>6</v>
      </c>
      <c r="D35" s="253">
        <v>29</v>
      </c>
      <c r="E35" s="253">
        <v>10</v>
      </c>
      <c r="F35" s="253">
        <v>9</v>
      </c>
      <c r="G35" s="253">
        <v>89</v>
      </c>
      <c r="H35" s="253">
        <v>1981</v>
      </c>
      <c r="I35" s="253">
        <v>38</v>
      </c>
      <c r="J35" s="253">
        <v>100</v>
      </c>
      <c r="K35" s="253">
        <v>83</v>
      </c>
      <c r="L35" s="253">
        <v>9</v>
      </c>
      <c r="M35" s="253">
        <v>165</v>
      </c>
      <c r="N35" s="253">
        <v>20</v>
      </c>
      <c r="O35" s="253">
        <v>92</v>
      </c>
      <c r="P35" s="253">
        <v>26</v>
      </c>
      <c r="Q35" s="253">
        <v>758</v>
      </c>
      <c r="R35" s="253">
        <v>22</v>
      </c>
      <c r="S35" s="253">
        <v>49</v>
      </c>
      <c r="T35" s="253">
        <v>6</v>
      </c>
      <c r="U35" s="253">
        <v>57</v>
      </c>
      <c r="V35" s="253">
        <v>1</v>
      </c>
      <c r="W35" s="253">
        <v>54</v>
      </c>
      <c r="X35" s="253">
        <v>5</v>
      </c>
      <c r="Y35" s="253">
        <v>43</v>
      </c>
      <c r="Z35" s="253">
        <v>68</v>
      </c>
      <c r="AA35" s="253">
        <v>112</v>
      </c>
      <c r="AB35" s="253">
        <v>9</v>
      </c>
      <c r="AC35" s="253">
        <v>13</v>
      </c>
      <c r="AD35" s="253">
        <v>22</v>
      </c>
      <c r="AE35" s="253">
        <v>10</v>
      </c>
      <c r="AF35" s="253">
        <v>514</v>
      </c>
      <c r="AG35" s="253">
        <v>27</v>
      </c>
      <c r="AH35" s="253">
        <v>85</v>
      </c>
      <c r="AI35" s="253">
        <v>396</v>
      </c>
      <c r="AJ35" s="253">
        <v>875</v>
      </c>
      <c r="AK35" s="253">
        <v>21</v>
      </c>
      <c r="AL35" s="253">
        <v>54</v>
      </c>
      <c r="AM35" s="253">
        <v>55</v>
      </c>
      <c r="AN35" s="253">
        <v>12</v>
      </c>
      <c r="AO35" s="253">
        <v>48</v>
      </c>
      <c r="AP35" s="253">
        <v>337</v>
      </c>
      <c r="AQ35" s="253">
        <v>158</v>
      </c>
      <c r="AR35" s="253">
        <v>88</v>
      </c>
      <c r="AS35" s="253">
        <v>468</v>
      </c>
      <c r="AT35" s="253">
        <v>108</v>
      </c>
      <c r="AU35" s="253">
        <v>180</v>
      </c>
      <c r="AV35" s="253">
        <v>12</v>
      </c>
      <c r="AW35" s="253">
        <v>1167</v>
      </c>
      <c r="AX35" s="253">
        <v>38</v>
      </c>
      <c r="AY35" s="253">
        <v>156</v>
      </c>
      <c r="AZ35" s="253">
        <v>330</v>
      </c>
      <c r="BA35" s="253">
        <v>657</v>
      </c>
      <c r="BB35" s="253">
        <v>2</v>
      </c>
      <c r="BC35" s="253">
        <v>6</v>
      </c>
      <c r="BD35" s="253">
        <v>54</v>
      </c>
      <c r="BE35" s="253">
        <v>8</v>
      </c>
      <c r="BF35" s="253">
        <v>51</v>
      </c>
      <c r="BG35" s="253">
        <v>14</v>
      </c>
      <c r="BH35" s="253">
        <v>3</v>
      </c>
      <c r="BI35" s="253">
        <v>165</v>
      </c>
      <c r="BJ35" s="253">
        <v>341</v>
      </c>
      <c r="BK35" s="253">
        <v>308</v>
      </c>
      <c r="BL35" s="253">
        <v>166</v>
      </c>
      <c r="BM35" s="260" t="s">
        <v>10</v>
      </c>
      <c r="BN35" s="253">
        <v>381</v>
      </c>
      <c r="BO35" s="260" t="s">
        <v>10</v>
      </c>
      <c r="BP35" s="253">
        <v>237</v>
      </c>
      <c r="BQ35" s="253">
        <v>343</v>
      </c>
      <c r="BR35" s="253">
        <v>429</v>
      </c>
      <c r="BS35" s="253">
        <v>3131</v>
      </c>
      <c r="BT35" s="253">
        <v>65</v>
      </c>
      <c r="BU35" s="253">
        <v>1</v>
      </c>
      <c r="BV35" s="253">
        <v>159</v>
      </c>
      <c r="BW35" s="253">
        <v>223</v>
      </c>
      <c r="BX35" s="253">
        <v>394</v>
      </c>
      <c r="BY35" s="253">
        <v>16170</v>
      </c>
      <c r="BZ35" s="253">
        <v>1321</v>
      </c>
      <c r="CA35" s="253">
        <v>17491</v>
      </c>
      <c r="CB35" s="253"/>
      <c r="CC35" s="253"/>
      <c r="CD35" s="253"/>
      <c r="CE35" s="256">
        <v>46</v>
      </c>
    </row>
    <row r="36" spans="1:83" ht="12.6">
      <c r="A36" s="256">
        <v>47</v>
      </c>
      <c r="B36" s="260" t="s">
        <v>10</v>
      </c>
      <c r="C36" s="260" t="s">
        <v>10</v>
      </c>
      <c r="D36" s="260" t="s">
        <v>10</v>
      </c>
      <c r="E36" s="260" t="s">
        <v>10</v>
      </c>
      <c r="F36" s="260" t="s">
        <v>10</v>
      </c>
      <c r="G36" s="260" t="s">
        <v>10</v>
      </c>
      <c r="H36" s="260" t="s">
        <v>10</v>
      </c>
      <c r="I36" s="260" t="s">
        <v>10</v>
      </c>
      <c r="J36" s="260" t="s">
        <v>10</v>
      </c>
      <c r="K36" s="260" t="s">
        <v>10</v>
      </c>
      <c r="L36" s="260" t="s">
        <v>10</v>
      </c>
      <c r="M36" s="260" t="s">
        <v>10</v>
      </c>
      <c r="N36" s="260" t="s">
        <v>10</v>
      </c>
      <c r="O36" s="260" t="s">
        <v>10</v>
      </c>
      <c r="P36" s="260" t="s">
        <v>10</v>
      </c>
      <c r="Q36" s="260" t="s">
        <v>10</v>
      </c>
      <c r="R36" s="260" t="s">
        <v>10</v>
      </c>
      <c r="S36" s="260" t="s">
        <v>10</v>
      </c>
      <c r="T36" s="260" t="s">
        <v>10</v>
      </c>
      <c r="U36" s="260" t="s">
        <v>10</v>
      </c>
      <c r="V36" s="260" t="s">
        <v>10</v>
      </c>
      <c r="W36" s="260" t="s">
        <v>10</v>
      </c>
      <c r="X36" s="260" t="s">
        <v>10</v>
      </c>
      <c r="Y36" s="260" t="s">
        <v>10</v>
      </c>
      <c r="Z36" s="260" t="s">
        <v>10</v>
      </c>
      <c r="AA36" s="253">
        <v>1</v>
      </c>
      <c r="AB36" s="260" t="s">
        <v>10</v>
      </c>
      <c r="AC36" s="260" t="s">
        <v>10</v>
      </c>
      <c r="AD36" s="260" t="s">
        <v>10</v>
      </c>
      <c r="AE36" s="260" t="s">
        <v>10</v>
      </c>
      <c r="AF36" s="260" t="s">
        <v>10</v>
      </c>
      <c r="AG36" s="260" t="s">
        <v>10</v>
      </c>
      <c r="AH36" s="260" t="s">
        <v>10</v>
      </c>
      <c r="AI36" s="260" t="s">
        <v>10</v>
      </c>
      <c r="AJ36" s="260" t="s">
        <v>10</v>
      </c>
      <c r="AK36" s="260" t="s">
        <v>10</v>
      </c>
      <c r="AL36" s="260" t="s">
        <v>10</v>
      </c>
      <c r="AM36" s="260" t="s">
        <v>10</v>
      </c>
      <c r="AN36" s="260" t="s">
        <v>10</v>
      </c>
      <c r="AO36" s="260" t="s">
        <v>10</v>
      </c>
      <c r="AP36" s="260" t="s">
        <v>10</v>
      </c>
      <c r="AQ36" s="260" t="s">
        <v>10</v>
      </c>
      <c r="AR36" s="260" t="s">
        <v>10</v>
      </c>
      <c r="AS36" s="260" t="s">
        <v>10</v>
      </c>
      <c r="AT36" s="260" t="s">
        <v>10</v>
      </c>
      <c r="AU36" s="260" t="s">
        <v>10</v>
      </c>
      <c r="AV36" s="253">
        <v>43</v>
      </c>
      <c r="AW36" s="260" t="s">
        <v>10</v>
      </c>
      <c r="AX36" s="260" t="s">
        <v>10</v>
      </c>
      <c r="AY36" s="260" t="s">
        <v>10</v>
      </c>
      <c r="AZ36" s="260" t="s">
        <v>10</v>
      </c>
      <c r="BA36" s="253">
        <v>94</v>
      </c>
      <c r="BB36" s="260" t="s">
        <v>10</v>
      </c>
      <c r="BC36" s="253">
        <v>1</v>
      </c>
      <c r="BD36" s="260" t="s">
        <v>10</v>
      </c>
      <c r="BE36" s="260" t="s">
        <v>10</v>
      </c>
      <c r="BF36" s="260" t="s">
        <v>10</v>
      </c>
      <c r="BG36" s="260" t="s">
        <v>10</v>
      </c>
      <c r="BH36" s="260" t="s">
        <v>10</v>
      </c>
      <c r="BI36" s="260" t="s">
        <v>10</v>
      </c>
      <c r="BJ36" s="260" t="s">
        <v>10</v>
      </c>
      <c r="BK36" s="260" t="s">
        <v>10</v>
      </c>
      <c r="BL36" s="260" t="s">
        <v>10</v>
      </c>
      <c r="BM36" s="260" t="s">
        <v>10</v>
      </c>
      <c r="BN36" s="253">
        <v>11</v>
      </c>
      <c r="BO36" s="260" t="s">
        <v>10</v>
      </c>
      <c r="BP36" s="253">
        <v>5</v>
      </c>
      <c r="BQ36" s="253">
        <v>1</v>
      </c>
      <c r="BR36" s="260" t="s">
        <v>10</v>
      </c>
      <c r="BS36" s="260" t="s">
        <v>10</v>
      </c>
      <c r="BT36" s="260" t="s">
        <v>10</v>
      </c>
      <c r="BU36" s="253">
        <v>745</v>
      </c>
      <c r="BV36" s="260" t="s">
        <v>10</v>
      </c>
      <c r="BW36" s="260" t="s">
        <v>10</v>
      </c>
      <c r="BX36" s="260" t="s">
        <v>10</v>
      </c>
      <c r="BY36" s="253">
        <v>901</v>
      </c>
      <c r="BZ36" s="253"/>
      <c r="CA36" s="253">
        <v>901</v>
      </c>
      <c r="CB36" s="253"/>
      <c r="CC36" s="253"/>
      <c r="CD36" s="253"/>
      <c r="CE36" s="256">
        <v>47</v>
      </c>
    </row>
    <row r="37" spans="1:83" ht="12.6">
      <c r="A37" s="258" t="s">
        <v>255</v>
      </c>
      <c r="B37" s="260" t="s">
        <v>10</v>
      </c>
      <c r="C37" s="260" t="s">
        <v>10</v>
      </c>
      <c r="D37" s="260" t="s">
        <v>10</v>
      </c>
      <c r="E37" s="260" t="s">
        <v>10</v>
      </c>
      <c r="F37" s="260" t="s">
        <v>10</v>
      </c>
      <c r="G37" s="260" t="s">
        <v>10</v>
      </c>
      <c r="H37" s="260" t="s">
        <v>10</v>
      </c>
      <c r="I37" s="260" t="s">
        <v>10</v>
      </c>
      <c r="J37" s="260" t="s">
        <v>10</v>
      </c>
      <c r="K37" s="260" t="s">
        <v>10</v>
      </c>
      <c r="L37" s="260" t="s">
        <v>10</v>
      </c>
      <c r="M37" s="260" t="s">
        <v>10</v>
      </c>
      <c r="N37" s="260" t="s">
        <v>10</v>
      </c>
      <c r="O37" s="260" t="s">
        <v>10</v>
      </c>
      <c r="P37" s="260" t="s">
        <v>10</v>
      </c>
      <c r="Q37" s="260" t="s">
        <v>10</v>
      </c>
      <c r="R37" s="260" t="s">
        <v>10</v>
      </c>
      <c r="S37" s="260" t="s">
        <v>10</v>
      </c>
      <c r="T37" s="260" t="s">
        <v>10</v>
      </c>
      <c r="U37" s="260" t="s">
        <v>10</v>
      </c>
      <c r="V37" s="260" t="s">
        <v>10</v>
      </c>
      <c r="W37" s="260" t="s">
        <v>10</v>
      </c>
      <c r="X37" s="260" t="s">
        <v>10</v>
      </c>
      <c r="Y37" s="260" t="s">
        <v>10</v>
      </c>
      <c r="Z37" s="260" t="s">
        <v>10</v>
      </c>
      <c r="AA37" s="260" t="s">
        <v>10</v>
      </c>
      <c r="AB37" s="260" t="s">
        <v>10</v>
      </c>
      <c r="AC37" s="260" t="s">
        <v>10</v>
      </c>
      <c r="AD37" s="260" t="s">
        <v>10</v>
      </c>
      <c r="AE37" s="260" t="s">
        <v>10</v>
      </c>
      <c r="AF37" s="260" t="s">
        <v>10</v>
      </c>
      <c r="AG37" s="260" t="s">
        <v>10</v>
      </c>
      <c r="AH37" s="260" t="s">
        <v>10</v>
      </c>
      <c r="AI37" s="260" t="s">
        <v>10</v>
      </c>
      <c r="AJ37" s="260" t="s">
        <v>10</v>
      </c>
      <c r="AK37" s="260" t="s">
        <v>10</v>
      </c>
      <c r="AL37" s="260" t="s">
        <v>10</v>
      </c>
      <c r="AM37" s="260" t="s">
        <v>10</v>
      </c>
      <c r="AN37" s="260" t="s">
        <v>10</v>
      </c>
      <c r="AO37" s="260" t="s">
        <v>10</v>
      </c>
      <c r="AP37" s="260" t="s">
        <v>10</v>
      </c>
      <c r="AQ37" s="260" t="s">
        <v>10</v>
      </c>
      <c r="AR37" s="260" t="s">
        <v>10</v>
      </c>
      <c r="AS37" s="260" t="s">
        <v>10</v>
      </c>
      <c r="AT37" s="260" t="s">
        <v>10</v>
      </c>
      <c r="AU37" s="260" t="s">
        <v>10</v>
      </c>
      <c r="AV37" s="260" t="s">
        <v>10</v>
      </c>
      <c r="AW37" s="260" t="s">
        <v>10</v>
      </c>
      <c r="AX37" s="260" t="s">
        <v>10</v>
      </c>
      <c r="AY37" s="260" t="s">
        <v>10</v>
      </c>
      <c r="AZ37" s="260" t="s">
        <v>10</v>
      </c>
      <c r="BA37" s="260" t="s">
        <v>10</v>
      </c>
      <c r="BB37" s="260" t="s">
        <v>10</v>
      </c>
      <c r="BC37" s="260" t="s">
        <v>10</v>
      </c>
      <c r="BD37" s="260" t="s">
        <v>10</v>
      </c>
      <c r="BE37" s="260" t="s">
        <v>10</v>
      </c>
      <c r="BF37" s="260" t="s">
        <v>10</v>
      </c>
      <c r="BG37" s="260" t="s">
        <v>10</v>
      </c>
      <c r="BH37" s="260" t="s">
        <v>10</v>
      </c>
      <c r="BI37" s="260" t="s">
        <v>10</v>
      </c>
      <c r="BJ37" s="260" t="s">
        <v>10</v>
      </c>
      <c r="BK37" s="260" t="s">
        <v>10</v>
      </c>
      <c r="BL37" s="260" t="s">
        <v>10</v>
      </c>
      <c r="BM37" s="260" t="s">
        <v>10</v>
      </c>
      <c r="BN37" s="260" t="s">
        <v>10</v>
      </c>
      <c r="BO37" s="260" t="s">
        <v>10</v>
      </c>
      <c r="BP37" s="260" t="s">
        <v>10</v>
      </c>
      <c r="BQ37" s="260" t="s">
        <v>10</v>
      </c>
      <c r="BR37" s="260" t="s">
        <v>10</v>
      </c>
      <c r="BS37" s="260" t="s">
        <v>10</v>
      </c>
      <c r="BT37" s="260" t="s">
        <v>10</v>
      </c>
      <c r="BU37" s="260" t="s">
        <v>10</v>
      </c>
      <c r="BV37" s="260" t="s">
        <v>10</v>
      </c>
      <c r="BW37" s="260" t="s">
        <v>10</v>
      </c>
      <c r="BX37" s="260" t="s">
        <v>10</v>
      </c>
      <c r="BY37" s="253">
        <v>0</v>
      </c>
      <c r="BZ37" s="253"/>
      <c r="CA37" s="253"/>
      <c r="CB37" s="253"/>
      <c r="CC37" s="253"/>
      <c r="CD37" s="253"/>
      <c r="CE37" s="258" t="s">
        <v>255</v>
      </c>
    </row>
    <row r="38" spans="1:83" ht="12.6">
      <c r="A38" s="256">
        <v>51</v>
      </c>
      <c r="B38" s="253">
        <v>3502</v>
      </c>
      <c r="C38" s="253">
        <v>2687</v>
      </c>
      <c r="D38" s="253">
        <v>2653</v>
      </c>
      <c r="E38" s="260" t="s">
        <v>10</v>
      </c>
      <c r="F38" s="260" t="s">
        <v>10</v>
      </c>
      <c r="G38" s="260" t="s">
        <v>10</v>
      </c>
      <c r="H38" s="253">
        <v>36549</v>
      </c>
      <c r="I38" s="253">
        <v>317</v>
      </c>
      <c r="J38" s="253">
        <v>5180</v>
      </c>
      <c r="K38" s="253">
        <v>2115</v>
      </c>
      <c r="L38" s="260" t="s">
        <v>10</v>
      </c>
      <c r="M38" s="253">
        <v>928</v>
      </c>
      <c r="N38" s="253">
        <v>255</v>
      </c>
      <c r="O38" s="253">
        <v>133</v>
      </c>
      <c r="P38" s="253">
        <v>648</v>
      </c>
      <c r="Q38" s="253">
        <v>3630</v>
      </c>
      <c r="R38" s="253">
        <v>42</v>
      </c>
      <c r="S38" s="253">
        <v>525</v>
      </c>
      <c r="T38" s="253">
        <v>169</v>
      </c>
      <c r="U38" s="253">
        <v>110</v>
      </c>
      <c r="V38" s="253">
        <v>63</v>
      </c>
      <c r="W38" s="253">
        <v>160</v>
      </c>
      <c r="X38" s="253">
        <v>13</v>
      </c>
      <c r="Y38" s="253">
        <v>572</v>
      </c>
      <c r="Z38" s="253">
        <v>334</v>
      </c>
      <c r="AA38" s="253">
        <v>786</v>
      </c>
      <c r="AB38" s="253">
        <v>13</v>
      </c>
      <c r="AC38" s="253">
        <v>202</v>
      </c>
      <c r="AD38" s="253">
        <v>92</v>
      </c>
      <c r="AE38" s="253">
        <v>237</v>
      </c>
      <c r="AF38" s="253">
        <v>2599</v>
      </c>
      <c r="AG38" s="253">
        <v>153</v>
      </c>
      <c r="AH38" s="253">
        <v>1756</v>
      </c>
      <c r="AI38" s="253">
        <v>742</v>
      </c>
      <c r="AJ38" s="253">
        <v>2626</v>
      </c>
      <c r="AK38" s="253">
        <v>78</v>
      </c>
      <c r="AL38" s="253">
        <v>187</v>
      </c>
      <c r="AM38" s="253">
        <v>5</v>
      </c>
      <c r="AN38" s="253">
        <v>44</v>
      </c>
      <c r="AO38" s="253">
        <v>698</v>
      </c>
      <c r="AP38" s="253">
        <v>98</v>
      </c>
      <c r="AQ38" s="253">
        <v>641</v>
      </c>
      <c r="AR38" s="253">
        <v>54</v>
      </c>
      <c r="AS38" s="253">
        <v>128</v>
      </c>
      <c r="AT38" s="253">
        <v>422</v>
      </c>
      <c r="AU38" s="253">
        <v>3</v>
      </c>
      <c r="AV38" s="253">
        <v>33</v>
      </c>
      <c r="AW38" s="253">
        <v>25950</v>
      </c>
      <c r="AX38" s="253">
        <v>439</v>
      </c>
      <c r="AY38" s="253">
        <v>8752</v>
      </c>
      <c r="AZ38" s="260" t="s">
        <v>10</v>
      </c>
      <c r="BA38" s="253">
        <v>9094</v>
      </c>
      <c r="BB38" s="253">
        <v>212</v>
      </c>
      <c r="BC38" s="253">
        <v>379</v>
      </c>
      <c r="BD38" s="253">
        <v>527</v>
      </c>
      <c r="BE38" s="260" t="s">
        <v>10</v>
      </c>
      <c r="BF38" s="253">
        <v>1878</v>
      </c>
      <c r="BG38" s="253">
        <v>1169</v>
      </c>
      <c r="BH38" s="253">
        <v>657</v>
      </c>
      <c r="BI38" s="253">
        <v>218</v>
      </c>
      <c r="BJ38" s="253">
        <v>6588</v>
      </c>
      <c r="BK38" s="253">
        <v>1378</v>
      </c>
      <c r="BL38" s="253">
        <v>185</v>
      </c>
      <c r="BM38" s="260" t="s">
        <v>10</v>
      </c>
      <c r="BN38" s="253">
        <v>239</v>
      </c>
      <c r="BO38" s="253">
        <v>110854</v>
      </c>
      <c r="BP38" s="253">
        <v>602</v>
      </c>
      <c r="BQ38" s="253">
        <v>6689</v>
      </c>
      <c r="BR38" s="253">
        <v>508</v>
      </c>
      <c r="BS38" s="253">
        <v>193</v>
      </c>
      <c r="BT38" s="253">
        <v>145</v>
      </c>
      <c r="BU38" s="253">
        <v>654</v>
      </c>
      <c r="BV38" s="253">
        <v>107</v>
      </c>
      <c r="BW38" s="253">
        <v>3272</v>
      </c>
      <c r="BX38" s="253">
        <v>63735</v>
      </c>
      <c r="BY38" s="253">
        <v>316606</v>
      </c>
      <c r="BZ38" s="253"/>
      <c r="CA38" s="253">
        <v>316606</v>
      </c>
      <c r="CB38" s="253"/>
      <c r="CC38" s="253"/>
      <c r="CD38" s="253"/>
      <c r="CE38" s="256">
        <v>51</v>
      </c>
    </row>
    <row r="39" spans="1:83" ht="12.6">
      <c r="A39" s="258" t="s">
        <v>255</v>
      </c>
      <c r="B39" s="260" t="s">
        <v>10</v>
      </c>
      <c r="C39" s="260" t="s">
        <v>10</v>
      </c>
      <c r="D39" s="260" t="s">
        <v>10</v>
      </c>
      <c r="E39" s="260" t="s">
        <v>10</v>
      </c>
      <c r="F39" s="260" t="s">
        <v>10</v>
      </c>
      <c r="G39" s="260" t="s">
        <v>10</v>
      </c>
      <c r="H39" s="260" t="s">
        <v>10</v>
      </c>
      <c r="I39" s="260" t="s">
        <v>10</v>
      </c>
      <c r="J39" s="260" t="s">
        <v>10</v>
      </c>
      <c r="K39" s="260" t="s">
        <v>10</v>
      </c>
      <c r="L39" s="260" t="s">
        <v>10</v>
      </c>
      <c r="M39" s="260" t="s">
        <v>10</v>
      </c>
      <c r="N39" s="260" t="s">
        <v>10</v>
      </c>
      <c r="O39" s="260" t="s">
        <v>10</v>
      </c>
      <c r="P39" s="260" t="s">
        <v>10</v>
      </c>
      <c r="Q39" s="260" t="s">
        <v>10</v>
      </c>
      <c r="R39" s="260" t="s">
        <v>10</v>
      </c>
      <c r="S39" s="260" t="s">
        <v>10</v>
      </c>
      <c r="T39" s="260" t="s">
        <v>10</v>
      </c>
      <c r="U39" s="260" t="s">
        <v>10</v>
      </c>
      <c r="V39" s="260" t="s">
        <v>10</v>
      </c>
      <c r="W39" s="260" t="s">
        <v>10</v>
      </c>
      <c r="X39" s="260" t="s">
        <v>10</v>
      </c>
      <c r="Y39" s="260" t="s">
        <v>10</v>
      </c>
      <c r="Z39" s="260" t="s">
        <v>10</v>
      </c>
      <c r="AA39" s="260" t="s">
        <v>10</v>
      </c>
      <c r="AB39" s="260" t="s">
        <v>10</v>
      </c>
      <c r="AC39" s="260" t="s">
        <v>10</v>
      </c>
      <c r="AD39" s="260" t="s">
        <v>10</v>
      </c>
      <c r="AE39" s="260" t="s">
        <v>10</v>
      </c>
      <c r="AF39" s="260" t="s">
        <v>10</v>
      </c>
      <c r="AG39" s="260" t="s">
        <v>10</v>
      </c>
      <c r="AH39" s="260" t="s">
        <v>10</v>
      </c>
      <c r="AI39" s="260" t="s">
        <v>10</v>
      </c>
      <c r="AJ39" s="260" t="s">
        <v>10</v>
      </c>
      <c r="AK39" s="260" t="s">
        <v>10</v>
      </c>
      <c r="AL39" s="260" t="s">
        <v>10</v>
      </c>
      <c r="AM39" s="260" t="s">
        <v>10</v>
      </c>
      <c r="AN39" s="260" t="s">
        <v>10</v>
      </c>
      <c r="AO39" s="260" t="s">
        <v>10</v>
      </c>
      <c r="AP39" s="260" t="s">
        <v>10</v>
      </c>
      <c r="AQ39" s="260" t="s">
        <v>10</v>
      </c>
      <c r="AR39" s="260" t="s">
        <v>10</v>
      </c>
      <c r="AS39" s="260" t="s">
        <v>10</v>
      </c>
      <c r="AT39" s="260" t="s">
        <v>10</v>
      </c>
      <c r="AU39" s="260" t="s">
        <v>10</v>
      </c>
      <c r="AV39" s="260" t="s">
        <v>10</v>
      </c>
      <c r="AW39" s="260" t="s">
        <v>10</v>
      </c>
      <c r="AX39" s="260" t="s">
        <v>10</v>
      </c>
      <c r="AY39" s="260" t="s">
        <v>10</v>
      </c>
      <c r="AZ39" s="260" t="s">
        <v>10</v>
      </c>
      <c r="BA39" s="260" t="s">
        <v>10</v>
      </c>
      <c r="BB39" s="260" t="s">
        <v>10</v>
      </c>
      <c r="BC39" s="260" t="s">
        <v>10</v>
      </c>
      <c r="BD39" s="260" t="s">
        <v>10</v>
      </c>
      <c r="BE39" s="260" t="s">
        <v>10</v>
      </c>
      <c r="BF39" s="260" t="s">
        <v>10</v>
      </c>
      <c r="BG39" s="260" t="s">
        <v>10</v>
      </c>
      <c r="BH39" s="260" t="s">
        <v>10</v>
      </c>
      <c r="BI39" s="260" t="s">
        <v>10</v>
      </c>
      <c r="BJ39" s="260" t="s">
        <v>10</v>
      </c>
      <c r="BK39" s="260" t="s">
        <v>10</v>
      </c>
      <c r="BL39" s="260" t="s">
        <v>10</v>
      </c>
      <c r="BM39" s="260" t="s">
        <v>10</v>
      </c>
      <c r="BN39" s="260" t="s">
        <v>10</v>
      </c>
      <c r="BO39" s="260" t="s">
        <v>10</v>
      </c>
      <c r="BP39" s="260" t="s">
        <v>10</v>
      </c>
      <c r="BQ39" s="260" t="s">
        <v>10</v>
      </c>
      <c r="BR39" s="260" t="s">
        <v>10</v>
      </c>
      <c r="BS39" s="260" t="s">
        <v>10</v>
      </c>
      <c r="BT39" s="260" t="s">
        <v>10</v>
      </c>
      <c r="BU39" s="260" t="s">
        <v>10</v>
      </c>
      <c r="BV39" s="260" t="s">
        <v>10</v>
      </c>
      <c r="BW39" s="260" t="s">
        <v>10</v>
      </c>
      <c r="BX39" s="260" t="s">
        <v>10</v>
      </c>
      <c r="BY39" s="253">
        <v>0</v>
      </c>
      <c r="BZ39" s="253"/>
      <c r="CA39" s="253"/>
      <c r="CB39" s="253"/>
      <c r="CC39" s="253"/>
      <c r="CD39" s="253"/>
      <c r="CE39" s="258" t="s">
        <v>255</v>
      </c>
    </row>
    <row r="40" spans="1:83" ht="12.6">
      <c r="A40" s="256">
        <v>71</v>
      </c>
      <c r="B40" s="260" t="s">
        <v>10</v>
      </c>
      <c r="C40" s="260" t="s">
        <v>10</v>
      </c>
      <c r="D40" s="260" t="s">
        <v>10</v>
      </c>
      <c r="E40" s="260" t="s">
        <v>10</v>
      </c>
      <c r="F40" s="260" t="s">
        <v>10</v>
      </c>
      <c r="G40" s="260" t="s">
        <v>10</v>
      </c>
      <c r="H40" s="260" t="s">
        <v>10</v>
      </c>
      <c r="I40" s="260" t="s">
        <v>10</v>
      </c>
      <c r="J40" s="260" t="s">
        <v>10</v>
      </c>
      <c r="K40" s="260" t="s">
        <v>10</v>
      </c>
      <c r="L40" s="260" t="s">
        <v>10</v>
      </c>
      <c r="M40" s="260" t="s">
        <v>10</v>
      </c>
      <c r="N40" s="260" t="s">
        <v>10</v>
      </c>
      <c r="O40" s="260" t="s">
        <v>10</v>
      </c>
      <c r="P40" s="260" t="s">
        <v>10</v>
      </c>
      <c r="Q40" s="260" t="s">
        <v>10</v>
      </c>
      <c r="R40" s="260" t="s">
        <v>10</v>
      </c>
      <c r="S40" s="260" t="s">
        <v>10</v>
      </c>
      <c r="T40" s="260" t="s">
        <v>10</v>
      </c>
      <c r="U40" s="260" t="s">
        <v>10</v>
      </c>
      <c r="V40" s="260" t="s">
        <v>10</v>
      </c>
      <c r="W40" s="260" t="s">
        <v>10</v>
      </c>
      <c r="X40" s="260" t="s">
        <v>10</v>
      </c>
      <c r="Y40" s="260" t="s">
        <v>10</v>
      </c>
      <c r="Z40" s="260" t="s">
        <v>10</v>
      </c>
      <c r="AA40" s="260" t="s">
        <v>10</v>
      </c>
      <c r="AB40" s="260" t="s">
        <v>10</v>
      </c>
      <c r="AC40" s="260" t="s">
        <v>10</v>
      </c>
      <c r="AD40" s="260" t="s">
        <v>10</v>
      </c>
      <c r="AE40" s="260" t="s">
        <v>10</v>
      </c>
      <c r="AF40" s="260" t="s">
        <v>10</v>
      </c>
      <c r="AG40" s="260" t="s">
        <v>10</v>
      </c>
      <c r="AH40" s="260" t="s">
        <v>10</v>
      </c>
      <c r="AI40" s="260" t="s">
        <v>10</v>
      </c>
      <c r="AJ40" s="260" t="s">
        <v>10</v>
      </c>
      <c r="AK40" s="260" t="s">
        <v>10</v>
      </c>
      <c r="AL40" s="260" t="s">
        <v>10</v>
      </c>
      <c r="AM40" s="260" t="s">
        <v>10</v>
      </c>
      <c r="AN40" s="260" t="s">
        <v>10</v>
      </c>
      <c r="AO40" s="260" t="s">
        <v>10</v>
      </c>
      <c r="AP40" s="260" t="s">
        <v>10</v>
      </c>
      <c r="AQ40" s="260" t="s">
        <v>10</v>
      </c>
      <c r="AR40" s="260" t="s">
        <v>10</v>
      </c>
      <c r="AS40" s="260" t="s">
        <v>10</v>
      </c>
      <c r="AT40" s="260" t="s">
        <v>10</v>
      </c>
      <c r="AU40" s="260" t="s">
        <v>10</v>
      </c>
      <c r="AV40" s="260" t="s">
        <v>10</v>
      </c>
      <c r="AW40" s="260" t="s">
        <v>10</v>
      </c>
      <c r="AX40" s="260" t="s">
        <v>10</v>
      </c>
      <c r="AY40" s="260" t="s">
        <v>10</v>
      </c>
      <c r="AZ40" s="260" t="s">
        <v>10</v>
      </c>
      <c r="BA40" s="260" t="s">
        <v>10</v>
      </c>
      <c r="BB40" s="260" t="s">
        <v>10</v>
      </c>
      <c r="BC40" s="260" t="s">
        <v>10</v>
      </c>
      <c r="BD40" s="260" t="s">
        <v>10</v>
      </c>
      <c r="BE40" s="260" t="s">
        <v>10</v>
      </c>
      <c r="BF40" s="260" t="s">
        <v>10</v>
      </c>
      <c r="BG40" s="260" t="s">
        <v>10</v>
      </c>
      <c r="BH40" s="260" t="s">
        <v>10</v>
      </c>
      <c r="BI40" s="260" t="s">
        <v>10</v>
      </c>
      <c r="BJ40" s="260" t="s">
        <v>10</v>
      </c>
      <c r="BK40" s="260" t="s">
        <v>10</v>
      </c>
      <c r="BL40" s="260" t="s">
        <v>10</v>
      </c>
      <c r="BM40" s="260" t="s">
        <v>10</v>
      </c>
      <c r="BN40" s="260" t="s">
        <v>10</v>
      </c>
      <c r="BO40" s="260" t="s">
        <v>10</v>
      </c>
      <c r="BP40" s="260" t="s">
        <v>10</v>
      </c>
      <c r="BQ40" s="260" t="s">
        <v>10</v>
      </c>
      <c r="BR40" s="260" t="s">
        <v>10</v>
      </c>
      <c r="BS40" s="260" t="s">
        <v>10</v>
      </c>
      <c r="BT40" s="253">
        <v>91</v>
      </c>
      <c r="BU40" s="253">
        <v>2</v>
      </c>
      <c r="BV40" s="260" t="s">
        <v>10</v>
      </c>
      <c r="BW40" s="260" t="s">
        <v>10</v>
      </c>
      <c r="BX40" s="260" t="s">
        <v>10</v>
      </c>
      <c r="BY40" s="253">
        <v>93</v>
      </c>
      <c r="BZ40" s="253"/>
      <c r="CA40" s="253">
        <v>93</v>
      </c>
      <c r="CB40" s="253"/>
      <c r="CC40" s="253"/>
      <c r="CD40" s="253"/>
      <c r="CE40" s="256">
        <v>71</v>
      </c>
    </row>
    <row r="41" spans="1:83" ht="12.6">
      <c r="A41" s="256">
        <v>72</v>
      </c>
      <c r="B41" s="260" t="s">
        <v>10</v>
      </c>
      <c r="C41" s="260" t="s">
        <v>10</v>
      </c>
      <c r="D41" s="260" t="s">
        <v>10</v>
      </c>
      <c r="E41" s="260" t="s">
        <v>10</v>
      </c>
      <c r="F41" s="260" t="s">
        <v>10</v>
      </c>
      <c r="G41" s="260" t="s">
        <v>10</v>
      </c>
      <c r="H41" s="260" t="s">
        <v>10</v>
      </c>
      <c r="I41" s="260" t="s">
        <v>10</v>
      </c>
      <c r="J41" s="260" t="s">
        <v>10</v>
      </c>
      <c r="K41" s="260" t="s">
        <v>10</v>
      </c>
      <c r="L41" s="260" t="s">
        <v>10</v>
      </c>
      <c r="M41" s="260" t="s">
        <v>10</v>
      </c>
      <c r="N41" s="260" t="s">
        <v>10</v>
      </c>
      <c r="O41" s="260" t="s">
        <v>10</v>
      </c>
      <c r="P41" s="260" t="s">
        <v>10</v>
      </c>
      <c r="Q41" s="260" t="s">
        <v>10</v>
      </c>
      <c r="R41" s="260" t="s">
        <v>10</v>
      </c>
      <c r="S41" s="260" t="s">
        <v>10</v>
      </c>
      <c r="T41" s="260" t="s">
        <v>10</v>
      </c>
      <c r="U41" s="260" t="s">
        <v>10</v>
      </c>
      <c r="V41" s="260" t="s">
        <v>10</v>
      </c>
      <c r="W41" s="260" t="s">
        <v>10</v>
      </c>
      <c r="X41" s="260" t="s">
        <v>10</v>
      </c>
      <c r="Y41" s="260" t="s">
        <v>10</v>
      </c>
      <c r="Z41" s="260" t="s">
        <v>10</v>
      </c>
      <c r="AA41" s="260" t="s">
        <v>10</v>
      </c>
      <c r="AB41" s="260" t="s">
        <v>10</v>
      </c>
      <c r="AC41" s="260" t="s">
        <v>10</v>
      </c>
      <c r="AD41" s="260" t="s">
        <v>10</v>
      </c>
      <c r="AE41" s="260" t="s">
        <v>10</v>
      </c>
      <c r="AF41" s="260" t="s">
        <v>10</v>
      </c>
      <c r="AG41" s="260" t="s">
        <v>10</v>
      </c>
      <c r="AH41" s="260" t="s">
        <v>10</v>
      </c>
      <c r="AI41" s="260" t="s">
        <v>10</v>
      </c>
      <c r="AJ41" s="260" t="s">
        <v>10</v>
      </c>
      <c r="AK41" s="260" t="s">
        <v>10</v>
      </c>
      <c r="AL41" s="260" t="s">
        <v>10</v>
      </c>
      <c r="AM41" s="260" t="s">
        <v>10</v>
      </c>
      <c r="AN41" s="260" t="s">
        <v>10</v>
      </c>
      <c r="AO41" s="260" t="s">
        <v>10</v>
      </c>
      <c r="AP41" s="260" t="s">
        <v>10</v>
      </c>
      <c r="AQ41" s="260" t="s">
        <v>10</v>
      </c>
      <c r="AR41" s="260" t="s">
        <v>10</v>
      </c>
      <c r="AS41" s="260" t="s">
        <v>10</v>
      </c>
      <c r="AT41" s="260" t="s">
        <v>10</v>
      </c>
      <c r="AU41" s="260" t="s">
        <v>10</v>
      </c>
      <c r="AV41" s="260" t="s">
        <v>10</v>
      </c>
      <c r="AW41" s="253">
        <v>1</v>
      </c>
      <c r="AX41" s="260" t="s">
        <v>10</v>
      </c>
      <c r="AY41" s="260" t="s">
        <v>10</v>
      </c>
      <c r="AZ41" s="260" t="s">
        <v>10</v>
      </c>
      <c r="BA41" s="253">
        <v>1</v>
      </c>
      <c r="BB41" s="260" t="s">
        <v>10</v>
      </c>
      <c r="BC41" s="260" t="s">
        <v>10</v>
      </c>
      <c r="BD41" s="260" t="s">
        <v>10</v>
      </c>
      <c r="BE41" s="260" t="s">
        <v>10</v>
      </c>
      <c r="BF41" s="260" t="s">
        <v>10</v>
      </c>
      <c r="BG41" s="260" t="s">
        <v>10</v>
      </c>
      <c r="BH41" s="260" t="s">
        <v>10</v>
      </c>
      <c r="BI41" s="260" t="s">
        <v>10</v>
      </c>
      <c r="BJ41" s="260" t="s">
        <v>10</v>
      </c>
      <c r="BK41" s="260" t="s">
        <v>10</v>
      </c>
      <c r="BL41" s="260" t="s">
        <v>10</v>
      </c>
      <c r="BM41" s="260" t="s">
        <v>10</v>
      </c>
      <c r="BN41" s="260" t="s">
        <v>10</v>
      </c>
      <c r="BO41" s="260" t="s">
        <v>10</v>
      </c>
      <c r="BP41" s="260" t="s">
        <v>10</v>
      </c>
      <c r="BQ41" s="253">
        <v>1</v>
      </c>
      <c r="BR41" s="260" t="s">
        <v>10</v>
      </c>
      <c r="BS41" s="260" t="s">
        <v>10</v>
      </c>
      <c r="BT41" s="260" t="s">
        <v>10</v>
      </c>
      <c r="BU41" s="260" t="s">
        <v>10</v>
      </c>
      <c r="BV41" s="260" t="s">
        <v>10</v>
      </c>
      <c r="BW41" s="260" t="s">
        <v>10</v>
      </c>
      <c r="BX41" s="253">
        <v>1</v>
      </c>
      <c r="BY41" s="253">
        <v>4</v>
      </c>
      <c r="BZ41" s="253"/>
      <c r="CA41" s="253">
        <v>4</v>
      </c>
      <c r="CB41" s="253"/>
      <c r="CC41" s="253"/>
      <c r="CD41" s="253"/>
      <c r="CE41" s="256">
        <v>72</v>
      </c>
    </row>
    <row r="42" spans="1:83" ht="12.6">
      <c r="A42" s="258" t="s">
        <v>255</v>
      </c>
      <c r="B42" s="253"/>
      <c r="C42" s="253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3"/>
      <c r="AI42" s="253"/>
      <c r="AJ42" s="253"/>
      <c r="AK42" s="253"/>
      <c r="AL42" s="253"/>
      <c r="AM42" s="253"/>
      <c r="AN42" s="253"/>
      <c r="AO42" s="253"/>
      <c r="AP42" s="253"/>
      <c r="AQ42" s="253"/>
      <c r="AR42" s="253"/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>
        <v>0</v>
      </c>
      <c r="BZ42" s="253"/>
      <c r="CA42" s="253"/>
      <c r="CB42" s="253"/>
      <c r="CC42" s="253"/>
      <c r="CD42" s="253"/>
      <c r="CE42" s="258" t="s">
        <v>255</v>
      </c>
    </row>
    <row r="43" spans="1:83" ht="12.6">
      <c r="A43" s="258" t="s">
        <v>118</v>
      </c>
      <c r="B43" s="253"/>
      <c r="C43" s="253"/>
      <c r="D43" s="253"/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3"/>
      <c r="AH43" s="253"/>
      <c r="AI43" s="253"/>
      <c r="AJ43" s="253"/>
      <c r="AK43" s="253"/>
      <c r="AL43" s="253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3"/>
      <c r="BD43" s="253"/>
      <c r="BE43" s="253"/>
      <c r="BF43" s="253"/>
      <c r="BG43" s="253"/>
      <c r="BH43" s="253"/>
      <c r="BI43" s="253"/>
      <c r="BJ43" s="253"/>
      <c r="BK43" s="253"/>
      <c r="BL43" s="253"/>
      <c r="BM43" s="253"/>
      <c r="BN43" s="253"/>
      <c r="BO43" s="253"/>
      <c r="BP43" s="253"/>
      <c r="BQ43" s="253"/>
      <c r="BR43" s="253"/>
      <c r="BS43" s="253"/>
      <c r="BT43" s="253"/>
      <c r="BU43" s="253"/>
      <c r="BV43" s="253"/>
      <c r="BW43" s="253"/>
      <c r="BX43" s="253"/>
      <c r="BY43" s="253"/>
      <c r="BZ43" s="253"/>
      <c r="CA43" s="253"/>
      <c r="CB43" s="253"/>
      <c r="CC43" s="253"/>
      <c r="CD43" s="253"/>
      <c r="CE43" s="258" t="s">
        <v>118</v>
      </c>
    </row>
    <row r="44" spans="1:83" ht="12.6">
      <c r="A44" s="258" t="s">
        <v>87</v>
      </c>
      <c r="B44" s="253"/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3"/>
      <c r="BD44" s="253"/>
      <c r="BE44" s="253"/>
      <c r="BF44" s="253"/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3"/>
      <c r="BR44" s="253"/>
      <c r="BS44" s="253"/>
      <c r="BT44" s="253"/>
      <c r="BU44" s="253"/>
      <c r="BV44" s="253"/>
      <c r="BW44" s="253"/>
      <c r="BX44" s="253"/>
      <c r="BY44" s="253"/>
      <c r="BZ44" s="253"/>
      <c r="CA44" s="253"/>
      <c r="CB44" s="253"/>
      <c r="CC44" s="253"/>
      <c r="CD44" s="253"/>
      <c r="CE44" s="258" t="s">
        <v>87</v>
      </c>
    </row>
    <row r="45" spans="1:83" ht="12.6">
      <c r="A45" s="256"/>
      <c r="B45" s="253"/>
      <c r="C45" s="253"/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253"/>
      <c r="BT45" s="253"/>
      <c r="BU45" s="253"/>
      <c r="BV45" s="253"/>
      <c r="BW45" s="253"/>
      <c r="BX45" s="253"/>
      <c r="BY45" s="253"/>
      <c r="BZ45" s="253"/>
      <c r="CA45" s="253"/>
      <c r="CB45" s="253"/>
      <c r="CC45" s="253"/>
      <c r="CD45" s="253"/>
      <c r="CE45" s="256"/>
    </row>
    <row r="46" spans="1:83" ht="12.6">
      <c r="A46" s="256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3"/>
      <c r="AX46" s="253"/>
      <c r="AY46" s="253"/>
      <c r="AZ46" s="253"/>
      <c r="BA46" s="253"/>
      <c r="BB46" s="253"/>
      <c r="BC46" s="253"/>
      <c r="BD46" s="253"/>
      <c r="BE46" s="253"/>
      <c r="BF46" s="253"/>
      <c r="BG46" s="253"/>
      <c r="BH46" s="253"/>
      <c r="BI46" s="253"/>
      <c r="BJ46" s="253"/>
      <c r="BK46" s="253"/>
      <c r="BL46" s="253"/>
      <c r="BM46" s="253"/>
      <c r="BN46" s="253"/>
      <c r="BO46" s="253"/>
      <c r="BP46" s="253"/>
      <c r="BQ46" s="253"/>
      <c r="BR46" s="253"/>
      <c r="BS46" s="253"/>
      <c r="BT46" s="253"/>
      <c r="BU46" s="253"/>
      <c r="BV46" s="253"/>
      <c r="BW46" s="253"/>
      <c r="BX46" s="253"/>
      <c r="BY46" s="253"/>
      <c r="BZ46" s="253"/>
      <c r="CA46" s="253"/>
      <c r="CB46" s="253"/>
      <c r="CC46" s="253"/>
      <c r="CD46" s="253"/>
      <c r="CE46" s="256"/>
    </row>
    <row r="47" spans="1:83" ht="12.6">
      <c r="A47" s="258" t="s">
        <v>256</v>
      </c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3"/>
      <c r="AX47" s="253"/>
      <c r="AY47" s="253"/>
      <c r="AZ47" s="253"/>
      <c r="BA47" s="253"/>
      <c r="BB47" s="253"/>
      <c r="BC47" s="253"/>
      <c r="BD47" s="253"/>
      <c r="BE47" s="253"/>
      <c r="BF47" s="253"/>
      <c r="BG47" s="253"/>
      <c r="BH47" s="253"/>
      <c r="BI47" s="253"/>
      <c r="BJ47" s="253"/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3"/>
      <c r="CE47" s="258" t="s">
        <v>256</v>
      </c>
    </row>
    <row r="48" spans="1:83" ht="12.6">
      <c r="A48" s="258" t="s">
        <v>257</v>
      </c>
      <c r="B48" s="253">
        <v>12098</v>
      </c>
      <c r="C48" s="253">
        <v>19286</v>
      </c>
      <c r="D48" s="253">
        <v>7003</v>
      </c>
      <c r="E48" s="253">
        <v>2239</v>
      </c>
      <c r="F48" s="253">
        <v>5365</v>
      </c>
      <c r="G48" s="253">
        <v>13506</v>
      </c>
      <c r="H48" s="253">
        <v>84857</v>
      </c>
      <c r="I48" s="253">
        <v>737</v>
      </c>
      <c r="J48" s="253">
        <v>15338</v>
      </c>
      <c r="K48" s="253">
        <v>4654</v>
      </c>
      <c r="L48" s="253">
        <v>165</v>
      </c>
      <c r="M48" s="253">
        <v>4162</v>
      </c>
      <c r="N48" s="253">
        <v>1182</v>
      </c>
      <c r="O48" s="253">
        <v>2531</v>
      </c>
      <c r="P48" s="253">
        <v>2769</v>
      </c>
      <c r="Q48" s="253">
        <v>10091</v>
      </c>
      <c r="R48" s="253">
        <v>369</v>
      </c>
      <c r="S48" s="253">
        <v>1505</v>
      </c>
      <c r="T48" s="253">
        <v>707</v>
      </c>
      <c r="U48" s="253">
        <v>1152</v>
      </c>
      <c r="V48" s="253">
        <v>289</v>
      </c>
      <c r="W48" s="253">
        <v>1118</v>
      </c>
      <c r="X48" s="253">
        <v>430</v>
      </c>
      <c r="Y48" s="253">
        <v>863</v>
      </c>
      <c r="Z48" s="253">
        <v>5122</v>
      </c>
      <c r="AA48" s="253">
        <v>6044</v>
      </c>
      <c r="AB48" s="253">
        <v>136</v>
      </c>
      <c r="AC48" s="253">
        <v>963</v>
      </c>
      <c r="AD48" s="253">
        <v>2146</v>
      </c>
      <c r="AE48" s="253">
        <v>1046</v>
      </c>
      <c r="AF48" s="253">
        <v>8831</v>
      </c>
      <c r="AG48" s="253">
        <v>994</v>
      </c>
      <c r="AH48" s="253">
        <v>2592</v>
      </c>
      <c r="AI48" s="253">
        <v>2478</v>
      </c>
      <c r="AJ48" s="253">
        <v>5510</v>
      </c>
      <c r="AK48" s="253">
        <v>799</v>
      </c>
      <c r="AL48" s="253">
        <v>2628</v>
      </c>
      <c r="AM48" s="253">
        <v>103</v>
      </c>
      <c r="AN48" s="253">
        <v>235</v>
      </c>
      <c r="AO48" s="253">
        <v>2094</v>
      </c>
      <c r="AP48" s="253">
        <v>3307</v>
      </c>
      <c r="AQ48" s="253">
        <v>2940</v>
      </c>
      <c r="AR48" s="253">
        <v>2138</v>
      </c>
      <c r="AS48" s="253">
        <v>2687</v>
      </c>
      <c r="AT48" s="253">
        <v>1267</v>
      </c>
      <c r="AU48" s="253">
        <v>265</v>
      </c>
      <c r="AV48" s="253">
        <v>257</v>
      </c>
      <c r="AW48" s="253">
        <v>34473</v>
      </c>
      <c r="AX48" s="253">
        <v>989</v>
      </c>
      <c r="AY48" s="253">
        <v>9698</v>
      </c>
      <c r="AZ48" s="253">
        <v>4525</v>
      </c>
      <c r="BA48" s="253">
        <v>24450</v>
      </c>
      <c r="BB48" s="253">
        <v>725</v>
      </c>
      <c r="BC48" s="253">
        <v>2491</v>
      </c>
      <c r="BD48" s="253">
        <v>1034</v>
      </c>
      <c r="BE48" s="253">
        <v>8638</v>
      </c>
      <c r="BF48" s="253">
        <v>12495</v>
      </c>
      <c r="BG48" s="253">
        <v>4637</v>
      </c>
      <c r="BH48" s="253">
        <v>3733</v>
      </c>
      <c r="BI48" s="253">
        <v>2052</v>
      </c>
      <c r="BJ48" s="253">
        <v>13816</v>
      </c>
      <c r="BK48" s="253">
        <v>5858</v>
      </c>
      <c r="BL48" s="253">
        <v>3350</v>
      </c>
      <c r="BM48" s="253">
        <v>63</v>
      </c>
      <c r="BN48" s="253">
        <v>5547</v>
      </c>
      <c r="BO48" s="253">
        <v>110854</v>
      </c>
      <c r="BP48" s="253">
        <v>1334</v>
      </c>
      <c r="BQ48" s="253">
        <v>12903</v>
      </c>
      <c r="BR48" s="253">
        <v>947</v>
      </c>
      <c r="BS48" s="253">
        <v>3596</v>
      </c>
      <c r="BT48" s="253">
        <v>1059</v>
      </c>
      <c r="BU48" s="253">
        <v>1762</v>
      </c>
      <c r="BV48" s="253">
        <v>519</v>
      </c>
      <c r="BW48" s="253">
        <v>5049</v>
      </c>
      <c r="BX48" s="253">
        <v>71344</v>
      </c>
      <c r="BY48" s="253">
        <v>594939</v>
      </c>
      <c r="BZ48" s="253">
        <v>10403</v>
      </c>
      <c r="CA48" s="253">
        <v>605342</v>
      </c>
      <c r="CB48" s="253"/>
      <c r="CC48" s="253"/>
      <c r="CD48" s="253"/>
      <c r="CE48" s="258" t="s">
        <v>257</v>
      </c>
    </row>
    <row r="49" spans="1:83" ht="12.6">
      <c r="A49" s="258" t="s">
        <v>258</v>
      </c>
      <c r="B49" s="253"/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3"/>
      <c r="BD49" s="253"/>
      <c r="BE49" s="253"/>
      <c r="BF49" s="253"/>
      <c r="BG49" s="253"/>
      <c r="BH49" s="253"/>
      <c r="BI49" s="253"/>
      <c r="BJ49" s="253"/>
      <c r="BK49" s="253"/>
      <c r="BL49" s="253"/>
      <c r="BM49" s="253"/>
      <c r="BN49" s="253"/>
      <c r="BO49" s="253"/>
      <c r="BP49" s="253"/>
      <c r="BQ49" s="253"/>
      <c r="BR49" s="253"/>
      <c r="BS49" s="253"/>
      <c r="BT49" s="253"/>
      <c r="BU49" s="253"/>
      <c r="BV49" s="253"/>
      <c r="BW49" s="253"/>
      <c r="BX49" s="253"/>
      <c r="BY49" s="253"/>
      <c r="BZ49" s="253"/>
      <c r="CA49" s="253"/>
      <c r="CB49" s="253"/>
      <c r="CC49" s="253"/>
      <c r="CD49" s="253"/>
      <c r="CE49" s="258" t="s">
        <v>258</v>
      </c>
    </row>
    <row r="50" spans="1:83" ht="12.6">
      <c r="A50" s="256"/>
      <c r="B50" s="253"/>
      <c r="C50" s="253"/>
      <c r="D50" s="253"/>
      <c r="E50" s="253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  <c r="BF50" s="253"/>
      <c r="BG50" s="253"/>
      <c r="BH50" s="253"/>
      <c r="BI50" s="253"/>
      <c r="BJ50" s="253"/>
      <c r="BK50" s="253"/>
      <c r="BL50" s="253"/>
      <c r="BM50" s="253"/>
      <c r="BN50" s="253"/>
      <c r="BO50" s="253"/>
      <c r="BP50" s="253"/>
      <c r="BQ50" s="253"/>
      <c r="BR50" s="253"/>
      <c r="BS50" s="253"/>
      <c r="BT50" s="253"/>
      <c r="BU50" s="253"/>
      <c r="BV50" s="253"/>
      <c r="BW50" s="253"/>
      <c r="BX50" s="253"/>
      <c r="BY50" s="253"/>
      <c r="BZ50" s="253"/>
      <c r="CA50" s="253"/>
      <c r="CB50" s="253"/>
      <c r="CC50" s="253"/>
      <c r="CD50" s="253"/>
      <c r="CE50" s="256"/>
    </row>
    <row r="51" spans="1:83" ht="12.6">
      <c r="A51" s="258" t="s">
        <v>265</v>
      </c>
      <c r="B51" s="253"/>
      <c r="C51" s="253"/>
      <c r="D51" s="253"/>
      <c r="E51" s="253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53"/>
      <c r="AT51" s="253"/>
      <c r="AU51" s="253"/>
      <c r="AV51" s="253"/>
      <c r="AW51" s="253"/>
      <c r="AX51" s="253"/>
      <c r="AY51" s="253"/>
      <c r="AZ51" s="253"/>
      <c r="BA51" s="253"/>
      <c r="BB51" s="253"/>
      <c r="BC51" s="253"/>
      <c r="BD51" s="253"/>
      <c r="BE51" s="253"/>
      <c r="BF51" s="253"/>
      <c r="BG51" s="253"/>
      <c r="BH51" s="253"/>
      <c r="BI51" s="253"/>
      <c r="BJ51" s="253"/>
      <c r="BK51" s="253"/>
      <c r="BL51" s="253"/>
      <c r="BM51" s="253"/>
      <c r="BN51" s="253"/>
      <c r="BO51" s="253"/>
      <c r="BP51" s="253"/>
      <c r="BQ51" s="253"/>
      <c r="BR51" s="253"/>
      <c r="BS51" s="253"/>
      <c r="BT51" s="253"/>
      <c r="BU51" s="253"/>
      <c r="BV51" s="253"/>
      <c r="BW51" s="253"/>
      <c r="BX51" s="253"/>
      <c r="BY51" s="253"/>
      <c r="BZ51" s="253"/>
      <c r="CA51" s="253"/>
      <c r="CB51" s="253"/>
      <c r="CC51" s="253"/>
      <c r="CD51" s="253"/>
      <c r="CE51" s="258" t="s">
        <v>265</v>
      </c>
    </row>
    <row r="52" spans="1:83" ht="12.6">
      <c r="A52" s="258" t="s">
        <v>266</v>
      </c>
      <c r="B52" s="253"/>
      <c r="C52" s="253"/>
      <c r="D52" s="253"/>
      <c r="E52" s="253"/>
      <c r="F52" s="253"/>
      <c r="G52" s="253">
        <v>58</v>
      </c>
      <c r="H52" s="253">
        <v>87</v>
      </c>
      <c r="I52" s="253"/>
      <c r="J52" s="253">
        <v>69</v>
      </c>
      <c r="K52" s="253">
        <v>16</v>
      </c>
      <c r="L52" s="253"/>
      <c r="M52" s="253">
        <v>49</v>
      </c>
      <c r="N52" s="253">
        <v>-57</v>
      </c>
      <c r="O52" s="253">
        <v>39</v>
      </c>
      <c r="P52" s="253">
        <v>32</v>
      </c>
      <c r="Q52" s="253">
        <v>559</v>
      </c>
      <c r="R52" s="253">
        <v>-497</v>
      </c>
      <c r="S52" s="253">
        <v>522</v>
      </c>
      <c r="T52" s="253">
        <v>-237</v>
      </c>
      <c r="U52" s="253">
        <v>-1170</v>
      </c>
      <c r="V52" s="253">
        <v>26</v>
      </c>
      <c r="W52" s="253">
        <v>-85</v>
      </c>
      <c r="X52" s="253">
        <v>-6</v>
      </c>
      <c r="Y52" s="253">
        <v>143</v>
      </c>
      <c r="Z52" s="253">
        <v>-68</v>
      </c>
      <c r="AA52" s="253">
        <v>1628</v>
      </c>
      <c r="AB52" s="253">
        <v>27</v>
      </c>
      <c r="AC52" s="253">
        <v>-2948</v>
      </c>
      <c r="AD52" s="253">
        <v>-743</v>
      </c>
      <c r="AE52" s="253">
        <v>36</v>
      </c>
      <c r="AF52" s="253">
        <v>-9</v>
      </c>
      <c r="AG52" s="253">
        <v>-553</v>
      </c>
      <c r="AH52" s="253">
        <v>53</v>
      </c>
      <c r="AI52" s="253">
        <v>220</v>
      </c>
      <c r="AJ52" s="253">
        <v>63</v>
      </c>
      <c r="AK52" s="253">
        <v>33</v>
      </c>
      <c r="AL52" s="253">
        <v>-416</v>
      </c>
      <c r="AM52" s="253">
        <v>-19</v>
      </c>
      <c r="AN52" s="253">
        <v>34</v>
      </c>
      <c r="AO52" s="253">
        <v>9</v>
      </c>
      <c r="AP52" s="253">
        <v>-158</v>
      </c>
      <c r="AQ52" s="253">
        <v>1236</v>
      </c>
      <c r="AR52" s="253">
        <v>-3</v>
      </c>
      <c r="AS52" s="253">
        <v>-4</v>
      </c>
      <c r="AT52" s="253">
        <v>73</v>
      </c>
      <c r="AU52" s="253">
        <v>-19</v>
      </c>
      <c r="AV52" s="253">
        <v>11</v>
      </c>
      <c r="AW52" s="253">
        <v>468</v>
      </c>
      <c r="AX52" s="253">
        <v>-82</v>
      </c>
      <c r="AY52" s="253">
        <v>62</v>
      </c>
      <c r="AZ52" s="253">
        <v>225</v>
      </c>
      <c r="BA52" s="253">
        <v>1797</v>
      </c>
      <c r="BB52" s="253">
        <v>-50</v>
      </c>
      <c r="BC52" s="253">
        <v>418</v>
      </c>
      <c r="BD52" s="253">
        <v>17</v>
      </c>
      <c r="BE52" s="253"/>
      <c r="BF52" s="253">
        <v>212</v>
      </c>
      <c r="BG52" s="253">
        <v>772</v>
      </c>
      <c r="BH52" s="253">
        <v>5906</v>
      </c>
      <c r="BI52" s="253">
        <v>74</v>
      </c>
      <c r="BJ52" s="253">
        <v>44</v>
      </c>
      <c r="BK52" s="253">
        <v>338</v>
      </c>
      <c r="BL52" s="253">
        <v>658</v>
      </c>
      <c r="BM52" s="253"/>
      <c r="BN52" s="253">
        <v>1021</v>
      </c>
      <c r="BO52" s="253"/>
      <c r="BP52" s="253">
        <v>87</v>
      </c>
      <c r="BQ52" s="253">
        <v>-809</v>
      </c>
      <c r="BR52" s="253"/>
      <c r="BS52" s="253">
        <v>-246</v>
      </c>
      <c r="BT52" s="253">
        <v>-45</v>
      </c>
      <c r="BU52" s="253">
        <v>-76</v>
      </c>
      <c r="BV52" s="253">
        <v>83</v>
      </c>
      <c r="BW52" s="253">
        <v>11</v>
      </c>
      <c r="BX52" s="253"/>
      <c r="BY52" s="253">
        <v>8916</v>
      </c>
      <c r="BZ52" s="253"/>
      <c r="CA52" s="253"/>
      <c r="CB52" s="253">
        <v>3579</v>
      </c>
      <c r="CC52" s="253">
        <v>-430</v>
      </c>
      <c r="CD52" s="253">
        <v>5767</v>
      </c>
      <c r="CE52" s="258" t="s">
        <v>266</v>
      </c>
    </row>
    <row r="53" spans="1:83" ht="12.6">
      <c r="A53" s="258" t="s">
        <v>267</v>
      </c>
      <c r="B53" s="253"/>
      <c r="C53" s="253"/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3"/>
      <c r="AK53" s="253"/>
      <c r="AL53" s="253"/>
      <c r="AM53" s="253"/>
      <c r="AN53" s="253"/>
      <c r="AO53" s="253"/>
      <c r="AP53" s="253"/>
      <c r="AQ53" s="253"/>
      <c r="AR53" s="253"/>
      <c r="AS53" s="253"/>
      <c r="AT53" s="253"/>
      <c r="AU53" s="253"/>
      <c r="AV53" s="253"/>
      <c r="AW53" s="253"/>
      <c r="AX53" s="253"/>
      <c r="AY53" s="253"/>
      <c r="AZ53" s="253"/>
      <c r="BA53" s="253"/>
      <c r="BB53" s="253"/>
      <c r="BC53" s="253"/>
      <c r="BD53" s="253"/>
      <c r="BE53" s="253"/>
      <c r="BF53" s="253"/>
      <c r="BG53" s="253"/>
      <c r="BH53" s="253"/>
      <c r="BI53" s="253"/>
      <c r="BJ53" s="253"/>
      <c r="BK53" s="253"/>
      <c r="BL53" s="253"/>
      <c r="BM53" s="253"/>
      <c r="BN53" s="253"/>
      <c r="BO53" s="253"/>
      <c r="BP53" s="253"/>
      <c r="BQ53" s="253"/>
      <c r="BR53" s="253"/>
      <c r="BS53" s="253"/>
      <c r="BT53" s="253"/>
      <c r="BU53" s="253"/>
      <c r="BV53" s="253"/>
      <c r="BW53" s="253"/>
      <c r="BX53" s="253"/>
      <c r="BY53" s="253"/>
      <c r="BZ53" s="253"/>
      <c r="CA53" s="253"/>
      <c r="CB53" s="253"/>
      <c r="CC53" s="253"/>
      <c r="CD53" s="253"/>
      <c r="CE53" s="258" t="s">
        <v>267</v>
      </c>
    </row>
    <row r="54" spans="1:83" ht="12.6">
      <c r="A54" s="256"/>
      <c r="B54" s="253"/>
      <c r="C54" s="253"/>
      <c r="D54" s="253"/>
      <c r="E54" s="253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3"/>
      <c r="AL54" s="253"/>
      <c r="AM54" s="253"/>
      <c r="AN54" s="253"/>
      <c r="AO54" s="253"/>
      <c r="AP54" s="253"/>
      <c r="AQ54" s="253"/>
      <c r="AR54" s="253"/>
      <c r="AS54" s="253"/>
      <c r="AT54" s="253"/>
      <c r="AU54" s="253"/>
      <c r="AV54" s="253"/>
      <c r="AW54" s="253"/>
      <c r="AX54" s="253"/>
      <c r="AY54" s="253"/>
      <c r="AZ54" s="253"/>
      <c r="BA54" s="253"/>
      <c r="BB54" s="253"/>
      <c r="BC54" s="253"/>
      <c r="BD54" s="253"/>
      <c r="BE54" s="253"/>
      <c r="BF54" s="253"/>
      <c r="BG54" s="253"/>
      <c r="BH54" s="253"/>
      <c r="BI54" s="253"/>
      <c r="BJ54" s="253"/>
      <c r="BK54" s="253"/>
      <c r="BL54" s="253"/>
      <c r="BM54" s="253"/>
      <c r="BN54" s="253"/>
      <c r="BO54" s="253"/>
      <c r="BP54" s="253"/>
      <c r="BQ54" s="253"/>
      <c r="BR54" s="253"/>
      <c r="BS54" s="253"/>
      <c r="BT54" s="253"/>
      <c r="BU54" s="253"/>
      <c r="BV54" s="253"/>
      <c r="BW54" s="253"/>
      <c r="BX54" s="253"/>
      <c r="BY54" s="253"/>
      <c r="BZ54" s="253"/>
      <c r="CA54" s="253"/>
      <c r="CB54" s="253"/>
      <c r="CC54" s="253"/>
      <c r="CD54" s="253"/>
      <c r="CE54" s="256"/>
    </row>
    <row r="55" spans="1:83" ht="12.6">
      <c r="A55" s="258" t="s">
        <v>268</v>
      </c>
      <c r="B55" s="253"/>
      <c r="C55" s="253"/>
      <c r="D55" s="253"/>
      <c r="E55" s="253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  <c r="AG55" s="253"/>
      <c r="AH55" s="253"/>
      <c r="AI55" s="253"/>
      <c r="AJ55" s="253"/>
      <c r="AK55" s="253"/>
      <c r="AL55" s="253"/>
      <c r="AM55" s="253"/>
      <c r="AN55" s="253"/>
      <c r="AO55" s="253"/>
      <c r="AP55" s="253"/>
      <c r="AQ55" s="253"/>
      <c r="AR55" s="253"/>
      <c r="AS55" s="253"/>
      <c r="AT55" s="253"/>
      <c r="AU55" s="253"/>
      <c r="AV55" s="253"/>
      <c r="AW55" s="253"/>
      <c r="AX55" s="253"/>
      <c r="AY55" s="253"/>
      <c r="AZ55" s="253"/>
      <c r="BA55" s="253"/>
      <c r="BB55" s="253"/>
      <c r="BC55" s="253"/>
      <c r="BD55" s="253"/>
      <c r="BE55" s="253"/>
      <c r="BF55" s="253"/>
      <c r="BG55" s="253"/>
      <c r="BH55" s="253"/>
      <c r="BI55" s="253"/>
      <c r="BJ55" s="253"/>
      <c r="BK55" s="253"/>
      <c r="BL55" s="253"/>
      <c r="BM55" s="253"/>
      <c r="BN55" s="253"/>
      <c r="BO55" s="253"/>
      <c r="BP55" s="253"/>
      <c r="BQ55" s="253"/>
      <c r="BR55" s="253"/>
      <c r="BS55" s="253"/>
      <c r="BT55" s="253"/>
      <c r="BU55" s="253"/>
      <c r="BV55" s="253"/>
      <c r="BW55" s="253"/>
      <c r="BX55" s="253"/>
      <c r="BY55" s="253"/>
      <c r="BZ55" s="253"/>
      <c r="CA55" s="253"/>
      <c r="CB55" s="253"/>
      <c r="CC55" s="253"/>
      <c r="CD55" s="253"/>
      <c r="CE55" s="258" t="s">
        <v>268</v>
      </c>
    </row>
    <row r="56" spans="1:83">
      <c r="A56" s="258" t="s">
        <v>269</v>
      </c>
      <c r="B56" s="254">
        <v>12098</v>
      </c>
      <c r="C56" s="254">
        <v>19286</v>
      </c>
      <c r="D56" s="254">
        <v>7003</v>
      </c>
      <c r="E56" s="254">
        <v>2239</v>
      </c>
      <c r="F56" s="254">
        <v>5365</v>
      </c>
      <c r="G56" s="254">
        <v>13448</v>
      </c>
      <c r="H56" s="254">
        <v>84770</v>
      </c>
      <c r="I56" s="254">
        <v>737</v>
      </c>
      <c r="J56" s="254">
        <v>15269</v>
      </c>
      <c r="K56" s="254">
        <v>4638</v>
      </c>
      <c r="L56" s="254">
        <v>165</v>
      </c>
      <c r="M56" s="254">
        <v>4113</v>
      </c>
      <c r="N56" s="254">
        <v>1239</v>
      </c>
      <c r="O56" s="254">
        <v>2492</v>
      </c>
      <c r="P56" s="254">
        <v>2737</v>
      </c>
      <c r="Q56" s="254">
        <v>9532</v>
      </c>
      <c r="R56" s="254">
        <v>866</v>
      </c>
      <c r="S56" s="254">
        <v>983</v>
      </c>
      <c r="T56" s="254">
        <v>944</v>
      </c>
      <c r="U56" s="254">
        <v>2322</v>
      </c>
      <c r="V56" s="254">
        <v>263</v>
      </c>
      <c r="W56" s="254">
        <v>1203</v>
      </c>
      <c r="X56" s="254">
        <v>436</v>
      </c>
      <c r="Y56" s="254">
        <v>720</v>
      </c>
      <c r="Z56" s="254">
        <v>5190</v>
      </c>
      <c r="AA56" s="254">
        <v>4416</v>
      </c>
      <c r="AB56" s="254">
        <v>109</v>
      </c>
      <c r="AC56" s="254">
        <v>3911</v>
      </c>
      <c r="AD56" s="254">
        <v>2889</v>
      </c>
      <c r="AE56" s="254">
        <v>1010</v>
      </c>
      <c r="AF56" s="254">
        <v>8840</v>
      </c>
      <c r="AG56" s="254">
        <v>1547</v>
      </c>
      <c r="AH56" s="254">
        <v>2539</v>
      </c>
      <c r="AI56" s="254">
        <v>2258</v>
      </c>
      <c r="AJ56" s="254">
        <v>5447</v>
      </c>
      <c r="AK56" s="254">
        <v>766</v>
      </c>
      <c r="AL56" s="254">
        <v>3044</v>
      </c>
      <c r="AM56" s="254">
        <v>122</v>
      </c>
      <c r="AN56" s="254">
        <v>201</v>
      </c>
      <c r="AO56" s="254">
        <v>2085</v>
      </c>
      <c r="AP56" s="254">
        <v>3465</v>
      </c>
      <c r="AQ56" s="254">
        <v>1704</v>
      </c>
      <c r="AR56" s="254">
        <v>2141</v>
      </c>
      <c r="AS56" s="254">
        <v>2691</v>
      </c>
      <c r="AT56" s="254">
        <v>1194</v>
      </c>
      <c r="AU56" s="254">
        <v>284</v>
      </c>
      <c r="AV56" s="254">
        <v>246</v>
      </c>
      <c r="AW56" s="254">
        <v>34005</v>
      </c>
      <c r="AX56" s="254">
        <v>1071</v>
      </c>
      <c r="AY56" s="254">
        <v>9636</v>
      </c>
      <c r="AZ56" s="254">
        <v>4300</v>
      </c>
      <c r="BA56" s="254">
        <v>22653</v>
      </c>
      <c r="BB56" s="254">
        <v>775</v>
      </c>
      <c r="BC56" s="254">
        <v>2073</v>
      </c>
      <c r="BD56" s="254">
        <v>1017</v>
      </c>
      <c r="BE56" s="254">
        <v>8638</v>
      </c>
      <c r="BF56" s="254">
        <v>12283</v>
      </c>
      <c r="BG56" s="254">
        <v>3865</v>
      </c>
      <c r="BH56" s="254">
        <v>-2173</v>
      </c>
      <c r="BI56" s="254">
        <v>1978</v>
      </c>
      <c r="BJ56" s="254">
        <v>13772</v>
      </c>
      <c r="BK56" s="254">
        <v>5520</v>
      </c>
      <c r="BL56" s="254">
        <v>2692</v>
      </c>
      <c r="BM56" s="254">
        <v>63</v>
      </c>
      <c r="BN56" s="254">
        <v>4526</v>
      </c>
      <c r="BO56" s="254">
        <v>110854</v>
      </c>
      <c r="BP56" s="254">
        <v>1247</v>
      </c>
      <c r="BQ56" s="254">
        <v>13712</v>
      </c>
      <c r="BR56" s="254">
        <v>947</v>
      </c>
      <c r="BS56" s="254">
        <v>3842</v>
      </c>
      <c r="BT56" s="254">
        <v>1104</v>
      </c>
      <c r="BU56" s="254">
        <v>1838</v>
      </c>
      <c r="BV56" s="254">
        <v>436</v>
      </c>
      <c r="BW56" s="254">
        <v>5038</v>
      </c>
      <c r="BX56" s="254">
        <v>71344</v>
      </c>
      <c r="BY56" s="254">
        <v>586023</v>
      </c>
      <c r="BZ56" s="254"/>
      <c r="CA56" s="254"/>
      <c r="CB56" s="254"/>
      <c r="CC56" s="254"/>
      <c r="CD56" s="254"/>
      <c r="CE56" s="258" t="s">
        <v>269</v>
      </c>
    </row>
    <row r="57" spans="1:83">
      <c r="A57" s="258" t="s">
        <v>270</v>
      </c>
      <c r="B57" s="254"/>
      <c r="C57" s="254"/>
      <c r="D57" s="254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4"/>
      <c r="AP57" s="254"/>
      <c r="AQ57" s="254"/>
      <c r="AR57" s="254"/>
      <c r="AS57" s="254"/>
      <c r="AT57" s="254"/>
      <c r="AU57" s="254"/>
      <c r="AV57" s="254"/>
      <c r="AW57" s="254"/>
      <c r="AX57" s="254"/>
      <c r="AY57" s="254"/>
      <c r="AZ57" s="254"/>
      <c r="BA57" s="254"/>
      <c r="BB57" s="254"/>
      <c r="BC57" s="254"/>
      <c r="BD57" s="254"/>
      <c r="BE57" s="254"/>
      <c r="BF57" s="254"/>
      <c r="BG57" s="254"/>
      <c r="BH57" s="254"/>
      <c r="BI57" s="254"/>
      <c r="BJ57" s="254"/>
      <c r="BK57" s="254"/>
      <c r="BL57" s="254"/>
      <c r="BM57" s="254"/>
      <c r="BN57" s="254"/>
      <c r="BO57" s="254"/>
      <c r="BP57" s="254"/>
      <c r="BQ57" s="254"/>
      <c r="BR57" s="254"/>
      <c r="BS57" s="254"/>
      <c r="BT57" s="254"/>
      <c r="BU57" s="254"/>
      <c r="BV57" s="254"/>
      <c r="BW57" s="254"/>
      <c r="BX57" s="254"/>
      <c r="BY57" s="254"/>
      <c r="BZ57" s="254"/>
      <c r="CA57" s="254"/>
      <c r="CB57" s="254"/>
      <c r="CC57" s="254"/>
      <c r="CD57" s="254"/>
      <c r="CE57" s="258" t="s">
        <v>270</v>
      </c>
    </row>
    <row r="58" spans="1:83" ht="12.6">
      <c r="A58" s="256"/>
      <c r="B58" s="253"/>
      <c r="C58" s="253"/>
      <c r="D58" s="253"/>
      <c r="E58" s="253"/>
      <c r="F58" s="253"/>
      <c r="G58" s="253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  <c r="AS58" s="253"/>
      <c r="AT58" s="253"/>
      <c r="AU58" s="253"/>
      <c r="AV58" s="253"/>
      <c r="AW58" s="253"/>
      <c r="AX58" s="253"/>
      <c r="AY58" s="253"/>
      <c r="AZ58" s="253"/>
      <c r="BA58" s="253"/>
      <c r="BB58" s="253"/>
      <c r="BC58" s="253"/>
      <c r="BD58" s="253"/>
      <c r="BE58" s="253"/>
      <c r="BF58" s="253"/>
      <c r="BG58" s="253"/>
      <c r="BH58" s="253"/>
      <c r="BI58" s="253"/>
      <c r="BJ58" s="253"/>
      <c r="BK58" s="253"/>
      <c r="BL58" s="253"/>
      <c r="BM58" s="253"/>
      <c r="BN58" s="253"/>
      <c r="BO58" s="253"/>
      <c r="BP58" s="253"/>
      <c r="BQ58" s="253"/>
      <c r="BR58" s="253"/>
      <c r="BS58" s="253"/>
      <c r="BT58" s="253"/>
      <c r="BU58" s="253"/>
      <c r="BV58" s="253"/>
      <c r="BW58" s="253"/>
      <c r="BX58" s="253"/>
      <c r="BY58" s="253"/>
      <c r="BZ58" s="253"/>
      <c r="CA58" s="253"/>
      <c r="CB58" s="253"/>
      <c r="CC58" s="253"/>
      <c r="CD58" s="253"/>
      <c r="CE58" s="256"/>
    </row>
    <row r="79" spans="1:83">
      <c r="A79" s="263"/>
      <c r="CE79" s="264" t="s">
        <v>271</v>
      </c>
    </row>
  </sheetData>
  <printOptions gridLinesSet="0"/>
  <pageMargins left="0.75" right="0.75" top="1" bottom="1" header="0.511811024" footer="0.511811024"/>
  <pageSetup orientation="portrait" verticalDpi="0" r:id="rId1"/>
  <headerFooter alignWithMargins="0">
    <oddHeader>&amp;A</oddHeader>
    <oddFooter>Página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CF74"/>
  <sheetViews>
    <sheetView showGridLines="0" workbookViewId="0"/>
  </sheetViews>
  <sheetFormatPr baseColWidth="10" defaultColWidth="9.1640625" defaultRowHeight="12"/>
  <cols>
    <col min="1" max="1" width="23.33203125" style="257" customWidth="1"/>
    <col min="2" max="76" width="10.6640625" style="257" customWidth="1"/>
    <col min="77" max="77" width="15.33203125" style="257" customWidth="1"/>
    <col min="78" max="82" width="13.83203125" style="257" customWidth="1"/>
    <col min="83" max="83" width="2.6640625" style="257" customWidth="1"/>
    <col min="84" max="84" width="23.33203125" style="257" customWidth="1"/>
    <col min="85" max="16384" width="9.1640625" style="257"/>
  </cols>
  <sheetData>
    <row r="1" spans="1:84" ht="12.6">
      <c r="A1" s="498"/>
      <c r="B1" s="499"/>
      <c r="C1" s="499"/>
      <c r="D1" s="500"/>
      <c r="E1" s="500"/>
      <c r="F1" s="500"/>
      <c r="G1" s="500"/>
      <c r="H1" s="501" t="s">
        <v>250</v>
      </c>
      <c r="I1" s="502"/>
      <c r="J1" s="502"/>
      <c r="K1" s="500"/>
      <c r="L1" s="500"/>
      <c r="M1" s="499"/>
      <c r="N1" s="499"/>
      <c r="O1" s="499"/>
      <c r="P1" s="499"/>
      <c r="Q1" s="499"/>
      <c r="R1" s="499"/>
      <c r="S1" s="499"/>
      <c r="T1" s="499"/>
      <c r="U1" s="499"/>
      <c r="V1" s="503"/>
      <c r="W1" s="503"/>
      <c r="X1" s="503"/>
      <c r="Y1" s="499"/>
      <c r="Z1" s="499"/>
      <c r="AA1" s="499"/>
      <c r="AB1" s="499"/>
      <c r="AC1" s="499"/>
      <c r="AD1" s="503"/>
      <c r="AE1" s="499"/>
      <c r="AF1" s="499"/>
      <c r="AG1" s="499"/>
      <c r="AH1" s="499"/>
      <c r="AI1" s="499"/>
      <c r="AJ1" s="503"/>
      <c r="AK1" s="503"/>
      <c r="AL1" s="503"/>
      <c r="AM1" s="499"/>
      <c r="AN1" s="499"/>
      <c r="AO1" s="499"/>
      <c r="AP1" s="499"/>
      <c r="AQ1" s="499"/>
      <c r="AR1" s="499"/>
      <c r="AS1" s="499"/>
      <c r="AT1" s="499"/>
      <c r="AU1" s="499"/>
      <c r="AV1" s="499"/>
      <c r="AW1" s="503"/>
      <c r="AX1" s="499"/>
      <c r="AY1" s="503"/>
      <c r="AZ1" s="503"/>
      <c r="BA1" s="503"/>
      <c r="BB1" s="499"/>
      <c r="BC1" s="499"/>
      <c r="BD1" s="499"/>
      <c r="BE1" s="499"/>
      <c r="BF1" s="499"/>
      <c r="BG1" s="499"/>
      <c r="BH1" s="499"/>
      <c r="BI1" s="499"/>
      <c r="BJ1" s="499"/>
      <c r="BK1" s="499"/>
      <c r="BL1" s="503"/>
      <c r="BM1" s="503"/>
      <c r="BN1" s="499"/>
      <c r="BO1" s="503"/>
      <c r="BP1" s="503"/>
      <c r="BQ1" s="499"/>
      <c r="BR1" s="499"/>
      <c r="BS1" s="499"/>
      <c r="BT1" s="499"/>
      <c r="BU1" s="499"/>
      <c r="BV1" s="499"/>
      <c r="BW1" s="499"/>
      <c r="BX1" s="499"/>
      <c r="BY1" s="499"/>
      <c r="BZ1" s="503"/>
      <c r="CA1" s="499"/>
      <c r="CB1" s="499"/>
      <c r="CC1" s="503"/>
      <c r="CD1" s="499"/>
      <c r="CE1" s="503"/>
      <c r="CF1" s="499"/>
    </row>
    <row r="2" spans="1:84" ht="12.6">
      <c r="A2" s="499"/>
      <c r="B2" s="499"/>
      <c r="C2" s="499"/>
      <c r="D2" s="500"/>
      <c r="E2" s="500"/>
      <c r="F2" s="500"/>
      <c r="G2" s="500"/>
      <c r="H2" s="502"/>
      <c r="I2" s="502"/>
      <c r="J2" s="502"/>
      <c r="K2" s="500"/>
      <c r="L2" s="500"/>
      <c r="M2" s="499"/>
      <c r="N2" s="499"/>
      <c r="O2" s="499"/>
      <c r="P2" s="499"/>
      <c r="Q2" s="499"/>
      <c r="R2" s="499"/>
      <c r="S2" s="499"/>
      <c r="T2" s="499"/>
      <c r="U2" s="499"/>
      <c r="V2" s="503"/>
      <c r="W2" s="503"/>
      <c r="X2" s="503"/>
      <c r="Y2" s="499"/>
      <c r="Z2" s="499"/>
      <c r="AA2" s="499"/>
      <c r="AB2" s="499"/>
      <c r="AC2" s="499"/>
      <c r="AD2" s="503"/>
      <c r="AE2" s="499"/>
      <c r="AF2" s="499"/>
      <c r="AG2" s="499"/>
      <c r="AH2" s="499"/>
      <c r="AI2" s="499"/>
      <c r="AJ2" s="503"/>
      <c r="AK2" s="503"/>
      <c r="AL2" s="503"/>
      <c r="AM2" s="499"/>
      <c r="AN2" s="499"/>
      <c r="AO2" s="499"/>
      <c r="AP2" s="499"/>
      <c r="AQ2" s="499"/>
      <c r="AR2" s="499"/>
      <c r="AS2" s="499"/>
      <c r="AT2" s="499"/>
      <c r="AU2" s="499"/>
      <c r="AV2" s="499"/>
      <c r="AW2" s="503"/>
      <c r="AX2" s="499"/>
      <c r="AY2" s="503"/>
      <c r="AZ2" s="503"/>
      <c r="BA2" s="503"/>
      <c r="BB2" s="499"/>
      <c r="BC2" s="499"/>
      <c r="BD2" s="499"/>
      <c r="BE2" s="499"/>
      <c r="BF2" s="499"/>
      <c r="BG2" s="499"/>
      <c r="BH2" s="499"/>
      <c r="BI2" s="499"/>
      <c r="BJ2" s="499"/>
      <c r="BK2" s="499"/>
      <c r="BL2" s="503"/>
      <c r="BM2" s="503"/>
      <c r="BN2" s="499"/>
      <c r="BO2" s="503"/>
      <c r="BP2" s="503"/>
      <c r="BQ2" s="499"/>
      <c r="BR2" s="499"/>
      <c r="BS2" s="499"/>
      <c r="BT2" s="499"/>
      <c r="BU2" s="499"/>
      <c r="BV2" s="499"/>
      <c r="BW2" s="499"/>
      <c r="BX2" s="499"/>
      <c r="BY2" s="499"/>
      <c r="BZ2" s="503"/>
      <c r="CA2" s="499"/>
      <c r="CB2" s="499"/>
      <c r="CC2" s="503"/>
      <c r="CD2" s="499"/>
      <c r="CE2" s="503"/>
      <c r="CF2" s="499"/>
    </row>
    <row r="3" spans="1:84" ht="12.6">
      <c r="A3" s="499"/>
      <c r="B3" s="499"/>
      <c r="C3" s="499"/>
      <c r="D3" s="500"/>
      <c r="E3" s="500"/>
      <c r="F3" s="500"/>
      <c r="G3" s="500"/>
      <c r="H3" s="504" t="s">
        <v>14</v>
      </c>
      <c r="I3" s="502"/>
      <c r="J3" s="502"/>
      <c r="K3" s="500"/>
      <c r="L3" s="500"/>
      <c r="M3" s="499"/>
      <c r="N3" s="499"/>
      <c r="O3" s="499"/>
      <c r="P3" s="499"/>
      <c r="Q3" s="499"/>
      <c r="R3" s="499"/>
      <c r="S3" s="499"/>
      <c r="T3" s="499"/>
      <c r="U3" s="499"/>
      <c r="V3" s="499"/>
      <c r="W3" s="499"/>
      <c r="X3" s="499"/>
      <c r="Y3" s="499"/>
      <c r="Z3" s="499"/>
      <c r="AA3" s="499"/>
      <c r="AB3" s="499"/>
      <c r="AC3" s="499"/>
      <c r="AD3" s="503"/>
      <c r="AE3" s="499"/>
      <c r="AF3" s="499"/>
      <c r="AG3" s="499"/>
      <c r="AH3" s="499"/>
      <c r="AI3" s="499"/>
      <c r="AJ3" s="499"/>
      <c r="AK3" s="503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499"/>
      <c r="AZ3" s="503"/>
      <c r="BA3" s="499"/>
      <c r="BB3" s="499"/>
      <c r="BC3" s="499"/>
      <c r="BD3" s="499"/>
      <c r="BE3" s="499"/>
      <c r="BF3" s="499"/>
      <c r="BG3" s="499"/>
      <c r="BH3" s="499"/>
      <c r="BI3" s="499"/>
      <c r="BJ3" s="499"/>
      <c r="BK3" s="499"/>
      <c r="BL3" s="499"/>
      <c r="BM3" s="503"/>
      <c r="BN3" s="499"/>
      <c r="BO3" s="499"/>
      <c r="BP3" s="503"/>
      <c r="BQ3" s="499"/>
      <c r="BR3" s="499"/>
      <c r="BS3" s="499"/>
      <c r="BT3" s="499"/>
      <c r="BU3" s="499"/>
      <c r="BV3" s="499"/>
      <c r="BW3" s="499"/>
      <c r="BX3" s="499"/>
      <c r="BY3" s="499"/>
      <c r="BZ3" s="499"/>
      <c r="CA3" s="499"/>
      <c r="CB3" s="499"/>
      <c r="CC3" s="499"/>
      <c r="CD3" s="499"/>
      <c r="CE3" s="503"/>
      <c r="CF3" s="499"/>
    </row>
    <row r="4" spans="1:84" ht="12.6">
      <c r="A4" s="499"/>
      <c r="B4" s="499"/>
      <c r="C4" s="499"/>
      <c r="D4" s="500"/>
      <c r="E4" s="500"/>
      <c r="F4" s="500"/>
      <c r="G4" s="500"/>
      <c r="H4" s="504" t="s">
        <v>251</v>
      </c>
      <c r="I4" s="502"/>
      <c r="J4" s="502"/>
      <c r="K4" s="500"/>
      <c r="L4" s="500"/>
      <c r="M4" s="499"/>
      <c r="N4" s="499"/>
      <c r="O4" s="499"/>
      <c r="P4" s="499"/>
      <c r="Q4" s="499"/>
      <c r="R4" s="499"/>
      <c r="S4" s="499"/>
      <c r="T4" s="499"/>
      <c r="U4" s="499"/>
      <c r="V4" s="499"/>
      <c r="W4" s="499"/>
      <c r="X4" s="499"/>
      <c r="Y4" s="499"/>
      <c r="Z4" s="499"/>
      <c r="AA4" s="499"/>
      <c r="AB4" s="499"/>
      <c r="AC4" s="499"/>
      <c r="AD4" s="503"/>
      <c r="AE4" s="499"/>
      <c r="AF4" s="499"/>
      <c r="AG4" s="499"/>
      <c r="AH4" s="499"/>
      <c r="AI4" s="499"/>
      <c r="AJ4" s="499"/>
      <c r="AK4" s="503"/>
      <c r="AL4" s="499"/>
      <c r="AM4" s="499"/>
      <c r="AN4" s="499"/>
      <c r="AO4" s="499"/>
      <c r="AP4" s="499"/>
      <c r="AQ4" s="499"/>
      <c r="AR4" s="499"/>
      <c r="AS4" s="499"/>
      <c r="AT4" s="499"/>
      <c r="AU4" s="499"/>
      <c r="AV4" s="499"/>
      <c r="AW4" s="499"/>
      <c r="AX4" s="499"/>
      <c r="AY4" s="499"/>
      <c r="AZ4" s="503"/>
      <c r="BA4" s="499"/>
      <c r="BB4" s="499"/>
      <c r="BC4" s="499"/>
      <c r="BD4" s="499"/>
      <c r="BE4" s="499"/>
      <c r="BF4" s="499"/>
      <c r="BG4" s="499"/>
      <c r="BH4" s="499"/>
      <c r="BI4" s="499"/>
      <c r="BJ4" s="499"/>
      <c r="BK4" s="499"/>
      <c r="BL4" s="499"/>
      <c r="BM4" s="503"/>
      <c r="BN4" s="499"/>
      <c r="BO4" s="499"/>
      <c r="BP4" s="503"/>
      <c r="BQ4" s="499"/>
      <c r="BR4" s="499"/>
      <c r="BS4" s="499"/>
      <c r="BT4" s="499"/>
      <c r="BU4" s="499"/>
      <c r="BV4" s="499"/>
      <c r="BW4" s="499"/>
      <c r="BX4" s="499"/>
      <c r="BY4" s="499"/>
      <c r="BZ4" s="499"/>
      <c r="CA4" s="499"/>
      <c r="CB4" s="499"/>
      <c r="CC4" s="499"/>
      <c r="CD4" s="499"/>
      <c r="CE4" s="503"/>
      <c r="CF4" s="499"/>
    </row>
    <row r="5" spans="1:84" ht="12.6">
      <c r="A5" s="499"/>
      <c r="B5" s="499"/>
      <c r="C5" s="499"/>
      <c r="D5" s="500"/>
      <c r="E5" s="500"/>
      <c r="F5" s="500"/>
      <c r="G5" s="502"/>
      <c r="H5" s="504" t="s">
        <v>17</v>
      </c>
      <c r="I5" s="502"/>
      <c r="J5" s="502"/>
      <c r="K5" s="500"/>
      <c r="L5" s="500"/>
      <c r="M5" s="499"/>
      <c r="N5" s="499"/>
      <c r="O5" s="499"/>
      <c r="P5" s="499"/>
      <c r="Q5" s="499"/>
      <c r="R5" s="499"/>
      <c r="S5" s="499"/>
      <c r="T5" s="499"/>
      <c r="U5" s="499"/>
      <c r="V5" s="499"/>
      <c r="W5" s="499"/>
      <c r="X5" s="499"/>
      <c r="Y5" s="499"/>
      <c r="Z5" s="499"/>
      <c r="AA5" s="499"/>
      <c r="AB5" s="499"/>
      <c r="AC5" s="499"/>
      <c r="AD5" s="503"/>
      <c r="AE5" s="499"/>
      <c r="AF5" s="499"/>
      <c r="AG5" s="499"/>
      <c r="AH5" s="499"/>
      <c r="AI5" s="499"/>
      <c r="AJ5" s="499"/>
      <c r="AK5" s="503"/>
      <c r="AL5" s="499"/>
      <c r="AM5" s="499"/>
      <c r="AN5" s="499"/>
      <c r="AO5" s="499"/>
      <c r="AP5" s="499"/>
      <c r="AQ5" s="499"/>
      <c r="AR5" s="499"/>
      <c r="AS5" s="499"/>
      <c r="AT5" s="499"/>
      <c r="AU5" s="499"/>
      <c r="AV5" s="499"/>
      <c r="AW5" s="499"/>
      <c r="AX5" s="499"/>
      <c r="AY5" s="499"/>
      <c r="AZ5" s="503"/>
      <c r="BA5" s="499"/>
      <c r="BB5" s="499"/>
      <c r="BC5" s="499"/>
      <c r="BD5" s="499"/>
      <c r="BE5" s="499"/>
      <c r="BF5" s="499"/>
      <c r="BG5" s="499"/>
      <c r="BH5" s="499"/>
      <c r="BI5" s="499"/>
      <c r="BJ5" s="499"/>
      <c r="BK5" s="499"/>
      <c r="BL5" s="499"/>
      <c r="BM5" s="503"/>
      <c r="BN5" s="499"/>
      <c r="BO5" s="499"/>
      <c r="BP5" s="503"/>
      <c r="BQ5" s="499"/>
      <c r="BR5" s="499"/>
      <c r="BS5" s="499"/>
      <c r="BT5" s="499"/>
      <c r="BU5" s="499"/>
      <c r="BV5" s="499"/>
      <c r="BW5" s="499"/>
      <c r="BX5" s="499"/>
      <c r="BY5" s="499"/>
      <c r="BZ5" s="499"/>
      <c r="CA5" s="499"/>
      <c r="CB5" s="499"/>
      <c r="CC5" s="499"/>
      <c r="CD5" s="499"/>
      <c r="CE5" s="503"/>
      <c r="CF5" s="499"/>
    </row>
    <row r="6" spans="1:84" ht="12.6">
      <c r="A6" s="506"/>
      <c r="B6" s="507"/>
      <c r="C6" s="506"/>
      <c r="D6" s="506"/>
      <c r="E6" s="506"/>
      <c r="F6" s="506"/>
      <c r="G6" s="507"/>
      <c r="H6" s="506"/>
      <c r="I6" s="506"/>
      <c r="J6" s="506"/>
      <c r="K6" s="506"/>
      <c r="L6" s="506"/>
      <c r="M6" s="506"/>
      <c r="N6" s="506"/>
      <c r="O6" s="506"/>
      <c r="P6" s="506"/>
      <c r="Q6" s="506"/>
      <c r="R6" s="506"/>
      <c r="S6" s="506"/>
      <c r="T6" s="506"/>
      <c r="U6" s="506"/>
      <c r="V6" s="506"/>
      <c r="W6" s="506"/>
      <c r="X6" s="506"/>
      <c r="Y6" s="506"/>
      <c r="Z6" s="506"/>
      <c r="AA6" s="506"/>
      <c r="AB6" s="506"/>
      <c r="AC6" s="506"/>
      <c r="AD6" s="506"/>
      <c r="AE6" s="506"/>
      <c r="AF6" s="506"/>
      <c r="AG6" s="506"/>
      <c r="AH6" s="506"/>
      <c r="AI6" s="506"/>
      <c r="AJ6" s="506"/>
      <c r="AK6" s="506"/>
      <c r="AL6" s="506"/>
      <c r="AM6" s="506"/>
      <c r="AN6" s="506"/>
      <c r="AO6" s="506"/>
      <c r="AP6" s="506"/>
      <c r="AQ6" s="506"/>
      <c r="AR6" s="506"/>
      <c r="AS6" s="506"/>
      <c r="AT6" s="506"/>
      <c r="AU6" s="506"/>
      <c r="AV6" s="506"/>
      <c r="AW6" s="506"/>
      <c r="AX6" s="506"/>
      <c r="AY6" s="506"/>
      <c r="AZ6" s="506"/>
      <c r="BA6" s="506"/>
      <c r="BB6" s="506"/>
      <c r="BC6" s="506"/>
      <c r="BD6" s="506"/>
      <c r="BE6" s="506"/>
      <c r="BF6" s="506"/>
      <c r="BG6" s="506"/>
      <c r="BH6" s="506"/>
      <c r="BI6" s="506"/>
      <c r="BJ6" s="506"/>
      <c r="BK6" s="506"/>
      <c r="BL6" s="506"/>
      <c r="BM6" s="506"/>
      <c r="BN6" s="506"/>
      <c r="BO6" s="506"/>
      <c r="BP6" s="506"/>
      <c r="BQ6" s="506"/>
      <c r="BR6" s="506"/>
      <c r="BS6" s="506"/>
      <c r="BT6" s="506"/>
      <c r="BU6" s="506"/>
      <c r="BV6" s="506"/>
      <c r="BW6" s="506"/>
      <c r="BX6" s="506"/>
      <c r="BY6" s="506"/>
      <c r="BZ6" s="506"/>
      <c r="CA6" s="506"/>
      <c r="CB6" s="506"/>
      <c r="CC6" s="506"/>
      <c r="CD6" s="506"/>
      <c r="CE6" s="507"/>
      <c r="CF6" s="506"/>
    </row>
    <row r="7" spans="1:84" ht="12.6">
      <c r="A7" s="253"/>
      <c r="B7" s="254"/>
      <c r="C7" s="254"/>
      <c r="D7" s="254"/>
      <c r="E7" s="254"/>
      <c r="F7" s="254"/>
      <c r="G7" s="254"/>
      <c r="H7" s="255" t="s">
        <v>19</v>
      </c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5" t="s">
        <v>19</v>
      </c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5" t="s">
        <v>19</v>
      </c>
      <c r="AK7" s="254"/>
      <c r="AL7" s="254"/>
      <c r="AM7" s="254"/>
      <c r="AN7" s="254"/>
      <c r="AO7" s="254"/>
      <c r="AP7" s="254"/>
      <c r="AQ7" s="254"/>
      <c r="AR7" s="254"/>
      <c r="AS7" s="254"/>
      <c r="AT7" s="254"/>
      <c r="AU7" s="254"/>
      <c r="AV7" s="254"/>
      <c r="AW7" s="254"/>
      <c r="AX7" s="254"/>
      <c r="AY7" s="255" t="s">
        <v>19</v>
      </c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  <c r="BW7" s="254"/>
      <c r="BX7" s="254"/>
      <c r="BY7" s="254"/>
      <c r="BZ7" s="254"/>
      <c r="CA7" s="254"/>
      <c r="CB7" s="254"/>
      <c r="CC7" s="254"/>
      <c r="CD7" s="254"/>
      <c r="CE7" s="256"/>
      <c r="CF7" s="254"/>
    </row>
    <row r="8" spans="1:84">
      <c r="A8" s="258" t="s">
        <v>5</v>
      </c>
      <c r="B8" s="254"/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54"/>
      <c r="AO8" s="254"/>
      <c r="AP8" s="254"/>
      <c r="AQ8" s="254"/>
      <c r="AR8" s="254"/>
      <c r="AS8" s="254"/>
      <c r="AT8" s="254"/>
      <c r="AU8" s="254"/>
      <c r="AV8" s="254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  <c r="BW8" s="254"/>
      <c r="BX8" s="254"/>
      <c r="BY8" s="256"/>
      <c r="BZ8" s="256"/>
      <c r="CA8" s="258" t="s">
        <v>252</v>
      </c>
      <c r="CB8" s="256"/>
      <c r="CC8" s="256"/>
      <c r="CD8" s="256"/>
      <c r="CE8" s="256"/>
      <c r="CF8" s="258" t="s">
        <v>253</v>
      </c>
    </row>
    <row r="9" spans="1:84">
      <c r="A9" s="258"/>
      <c r="B9" s="254">
        <v>1</v>
      </c>
      <c r="C9" s="254">
        <v>2</v>
      </c>
      <c r="D9" s="254">
        <v>3</v>
      </c>
      <c r="E9" s="254">
        <v>4</v>
      </c>
      <c r="F9" s="254">
        <v>5</v>
      </c>
      <c r="G9" s="254">
        <v>6</v>
      </c>
      <c r="H9" s="254">
        <v>7</v>
      </c>
      <c r="I9" s="254">
        <v>8</v>
      </c>
      <c r="J9" s="254">
        <v>9</v>
      </c>
      <c r="K9" s="254">
        <v>10</v>
      </c>
      <c r="L9" s="254">
        <v>11</v>
      </c>
      <c r="M9" s="254">
        <v>12</v>
      </c>
      <c r="N9" s="254">
        <v>13</v>
      </c>
      <c r="O9" s="254">
        <v>14</v>
      </c>
      <c r="P9" s="254">
        <v>15</v>
      </c>
      <c r="Q9" s="254">
        <v>16</v>
      </c>
      <c r="R9" s="254">
        <v>17</v>
      </c>
      <c r="S9" s="254">
        <v>18</v>
      </c>
      <c r="T9" s="254">
        <v>19</v>
      </c>
      <c r="U9" s="254">
        <v>20</v>
      </c>
      <c r="V9" s="254">
        <v>21</v>
      </c>
      <c r="W9" s="254">
        <v>22</v>
      </c>
      <c r="X9" s="254">
        <v>23</v>
      </c>
      <c r="Y9" s="254">
        <v>24</v>
      </c>
      <c r="Z9" s="254">
        <v>25</v>
      </c>
      <c r="AA9" s="254">
        <v>26</v>
      </c>
      <c r="AB9" s="254">
        <v>27</v>
      </c>
      <c r="AC9" s="254">
        <v>28</v>
      </c>
      <c r="AD9" s="254">
        <v>29</v>
      </c>
      <c r="AE9" s="254">
        <v>30</v>
      </c>
      <c r="AF9" s="254">
        <v>31</v>
      </c>
      <c r="AG9" s="254">
        <v>32</v>
      </c>
      <c r="AH9" s="254">
        <v>33</v>
      </c>
      <c r="AI9" s="254">
        <v>34</v>
      </c>
      <c r="AJ9" s="254">
        <v>35</v>
      </c>
      <c r="AK9" s="254">
        <v>36</v>
      </c>
      <c r="AL9" s="254">
        <v>37</v>
      </c>
      <c r="AM9" s="254">
        <v>38</v>
      </c>
      <c r="AN9" s="254">
        <v>39</v>
      </c>
      <c r="AO9" s="254">
        <v>40</v>
      </c>
      <c r="AP9" s="254">
        <v>41</v>
      </c>
      <c r="AQ9" s="254">
        <v>42</v>
      </c>
      <c r="AR9" s="254">
        <v>43</v>
      </c>
      <c r="AS9" s="254">
        <v>44</v>
      </c>
      <c r="AT9" s="254">
        <v>45</v>
      </c>
      <c r="AU9" s="254">
        <v>46</v>
      </c>
      <c r="AV9" s="254">
        <v>47</v>
      </c>
      <c r="AW9" s="254">
        <v>48</v>
      </c>
      <c r="AX9" s="254">
        <v>49</v>
      </c>
      <c r="AY9" s="254">
        <v>50</v>
      </c>
      <c r="AZ9" s="254">
        <v>51</v>
      </c>
      <c r="BA9" s="254">
        <v>52</v>
      </c>
      <c r="BB9" s="254">
        <v>53</v>
      </c>
      <c r="BC9" s="254">
        <v>54</v>
      </c>
      <c r="BD9" s="254">
        <v>55</v>
      </c>
      <c r="BE9" s="254">
        <v>56</v>
      </c>
      <c r="BF9" s="254">
        <v>57</v>
      </c>
      <c r="BG9" s="254">
        <v>58</v>
      </c>
      <c r="BH9" s="254">
        <v>59</v>
      </c>
      <c r="BI9" s="254">
        <v>60</v>
      </c>
      <c r="BJ9" s="254">
        <v>61</v>
      </c>
      <c r="BK9" s="254">
        <v>62</v>
      </c>
      <c r="BL9" s="254">
        <v>63</v>
      </c>
      <c r="BM9" s="254">
        <v>64</v>
      </c>
      <c r="BN9" s="254">
        <v>65</v>
      </c>
      <c r="BO9" s="254">
        <v>66</v>
      </c>
      <c r="BP9" s="254">
        <v>67</v>
      </c>
      <c r="BQ9" s="254">
        <v>68</v>
      </c>
      <c r="BR9" s="254">
        <v>69</v>
      </c>
      <c r="BS9" s="254">
        <v>70</v>
      </c>
      <c r="BT9" s="254">
        <v>71</v>
      </c>
      <c r="BU9" s="254">
        <v>72</v>
      </c>
      <c r="BV9" s="254">
        <v>73</v>
      </c>
      <c r="BW9" s="254">
        <v>74</v>
      </c>
      <c r="BX9" s="254">
        <v>75</v>
      </c>
      <c r="BY9" s="258" t="s">
        <v>254</v>
      </c>
      <c r="BZ9" s="255" t="s">
        <v>164</v>
      </c>
      <c r="CA9" s="255" t="s">
        <v>34</v>
      </c>
      <c r="CB9" s="255" t="s">
        <v>30</v>
      </c>
      <c r="CC9" s="255" t="s">
        <v>30</v>
      </c>
      <c r="CD9" s="255" t="s">
        <v>33</v>
      </c>
      <c r="CE9" s="256"/>
      <c r="CF9" s="258" t="s">
        <v>20</v>
      </c>
    </row>
    <row r="10" spans="1:84">
      <c r="A10" s="258" t="s">
        <v>8</v>
      </c>
      <c r="B10" s="254"/>
      <c r="C10" s="254"/>
      <c r="D10" s="254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4"/>
      <c r="AP10" s="254"/>
      <c r="AQ10" s="254"/>
      <c r="AR10" s="254"/>
      <c r="AS10" s="254"/>
      <c r="AT10" s="254"/>
      <c r="AU10" s="254"/>
      <c r="AV10" s="254"/>
      <c r="AW10" s="254"/>
      <c r="AX10" s="254"/>
      <c r="AY10" s="254"/>
      <c r="AZ10" s="254"/>
      <c r="BA10" s="254"/>
      <c r="BB10" s="254"/>
      <c r="BC10" s="254"/>
      <c r="BD10" s="254"/>
      <c r="BE10" s="254"/>
      <c r="BF10" s="254"/>
      <c r="BG10" s="254"/>
      <c r="BH10" s="254"/>
      <c r="BI10" s="254"/>
      <c r="BJ10" s="254"/>
      <c r="BK10" s="254"/>
      <c r="BL10" s="254"/>
      <c r="BM10" s="254"/>
      <c r="BN10" s="254"/>
      <c r="BO10" s="254"/>
      <c r="BP10" s="254"/>
      <c r="BQ10" s="254"/>
      <c r="BR10" s="254"/>
      <c r="BS10" s="254"/>
      <c r="BT10" s="254"/>
      <c r="BU10" s="254"/>
      <c r="BV10" s="254"/>
      <c r="BW10" s="254"/>
      <c r="BX10" s="254"/>
      <c r="BY10" s="258" t="s">
        <v>39</v>
      </c>
      <c r="BZ10" s="254"/>
      <c r="CA10" s="254"/>
      <c r="CB10" s="254"/>
      <c r="CC10" s="254"/>
      <c r="CD10" s="254"/>
      <c r="CE10" s="256"/>
      <c r="CF10" s="258" t="s">
        <v>8</v>
      </c>
    </row>
    <row r="11" spans="1:84" ht="12.6">
      <c r="A11" s="256"/>
      <c r="B11" s="253"/>
      <c r="C11" s="253"/>
      <c r="D11" s="253"/>
      <c r="E11" s="253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  <c r="BF11" s="253"/>
      <c r="BG11" s="253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9"/>
      <c r="BZ11" s="253"/>
      <c r="CA11" s="253"/>
      <c r="CB11" s="253"/>
      <c r="CC11" s="253"/>
      <c r="CD11" s="253"/>
      <c r="CE11" s="259"/>
      <c r="CF11" s="259"/>
    </row>
    <row r="12" spans="1:84" ht="12.6">
      <c r="A12" s="256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  <c r="BF12" s="253"/>
      <c r="BG12" s="25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9"/>
      <c r="BZ12" s="253"/>
      <c r="CA12" s="253"/>
      <c r="CB12" s="253"/>
      <c r="CC12" s="253"/>
      <c r="CD12" s="253"/>
      <c r="CE12" s="259"/>
      <c r="CF12" s="259"/>
    </row>
    <row r="13" spans="1:84" ht="12.6">
      <c r="A13" s="256">
        <v>1</v>
      </c>
      <c r="B13" s="253">
        <v>2522</v>
      </c>
      <c r="C13" s="260" t="s">
        <v>10</v>
      </c>
      <c r="D13" s="260" t="s">
        <v>10</v>
      </c>
      <c r="E13" s="260" t="s">
        <v>10</v>
      </c>
      <c r="F13" s="260" t="s">
        <v>10</v>
      </c>
      <c r="G13" s="260" t="s">
        <v>10</v>
      </c>
      <c r="H13" s="260" t="s">
        <v>10</v>
      </c>
      <c r="I13" s="260" t="s">
        <v>10</v>
      </c>
      <c r="J13" s="260" t="s">
        <v>10</v>
      </c>
      <c r="K13" s="260" t="s">
        <v>10</v>
      </c>
      <c r="L13" s="260" t="s">
        <v>10</v>
      </c>
      <c r="M13" s="260" t="s">
        <v>10</v>
      </c>
      <c r="N13" s="260" t="s">
        <v>10</v>
      </c>
      <c r="O13" s="260" t="s">
        <v>10</v>
      </c>
      <c r="P13" s="260" t="s">
        <v>10</v>
      </c>
      <c r="Q13" s="260" t="s">
        <v>10</v>
      </c>
      <c r="R13" s="260" t="s">
        <v>10</v>
      </c>
      <c r="S13" s="260" t="s">
        <v>10</v>
      </c>
      <c r="T13" s="260" t="s">
        <v>10</v>
      </c>
      <c r="U13" s="260" t="s">
        <v>10</v>
      </c>
      <c r="V13" s="260" t="s">
        <v>10</v>
      </c>
      <c r="W13" s="260" t="s">
        <v>10</v>
      </c>
      <c r="X13" s="260" t="s">
        <v>10</v>
      </c>
      <c r="Y13" s="260" t="s">
        <v>10</v>
      </c>
      <c r="Z13" s="260" t="s">
        <v>10</v>
      </c>
      <c r="AA13" s="260" t="s">
        <v>10</v>
      </c>
      <c r="AB13" s="260" t="s">
        <v>10</v>
      </c>
      <c r="AC13" s="260" t="s">
        <v>10</v>
      </c>
      <c r="AD13" s="260" t="s">
        <v>10</v>
      </c>
      <c r="AE13" s="260" t="s">
        <v>10</v>
      </c>
      <c r="AF13" s="260" t="s">
        <v>10</v>
      </c>
      <c r="AG13" s="260" t="s">
        <v>10</v>
      </c>
      <c r="AH13" s="260" t="s">
        <v>10</v>
      </c>
      <c r="AI13" s="260" t="s">
        <v>10</v>
      </c>
      <c r="AJ13" s="260" t="s">
        <v>10</v>
      </c>
      <c r="AK13" s="260" t="s">
        <v>10</v>
      </c>
      <c r="AL13" s="260" t="s">
        <v>10</v>
      </c>
      <c r="AM13" s="260" t="s">
        <v>10</v>
      </c>
      <c r="AN13" s="260" t="s">
        <v>10</v>
      </c>
      <c r="AO13" s="260" t="s">
        <v>10</v>
      </c>
      <c r="AP13" s="260" t="s">
        <v>10</v>
      </c>
      <c r="AQ13" s="260" t="s">
        <v>10</v>
      </c>
      <c r="AR13" s="260" t="s">
        <v>10</v>
      </c>
      <c r="AS13" s="260" t="s">
        <v>10</v>
      </c>
      <c r="AT13" s="260" t="s">
        <v>10</v>
      </c>
      <c r="AU13" s="260" t="s">
        <v>10</v>
      </c>
      <c r="AV13" s="260" t="s">
        <v>10</v>
      </c>
      <c r="AW13" s="260" t="s">
        <v>10</v>
      </c>
      <c r="AX13" s="260" t="s">
        <v>10</v>
      </c>
      <c r="AY13" s="260" t="s">
        <v>10</v>
      </c>
      <c r="AZ13" s="260" t="s">
        <v>10</v>
      </c>
      <c r="BA13" s="260" t="s">
        <v>10</v>
      </c>
      <c r="BB13" s="260" t="s">
        <v>10</v>
      </c>
      <c r="BC13" s="260" t="s">
        <v>10</v>
      </c>
      <c r="BD13" s="260" t="s">
        <v>10</v>
      </c>
      <c r="BE13" s="260" t="s">
        <v>10</v>
      </c>
      <c r="BF13" s="260" t="s">
        <v>10</v>
      </c>
      <c r="BG13" s="260" t="s">
        <v>10</v>
      </c>
      <c r="BH13" s="260" t="s">
        <v>10</v>
      </c>
      <c r="BI13" s="260" t="s">
        <v>10</v>
      </c>
      <c r="BJ13" s="260" t="s">
        <v>10</v>
      </c>
      <c r="BK13" s="260" t="s">
        <v>10</v>
      </c>
      <c r="BL13" s="260" t="s">
        <v>10</v>
      </c>
      <c r="BM13" s="260" t="s">
        <v>10</v>
      </c>
      <c r="BN13" s="260" t="s">
        <v>10</v>
      </c>
      <c r="BO13" s="260" t="s">
        <v>10</v>
      </c>
      <c r="BP13" s="260" t="s">
        <v>10</v>
      </c>
      <c r="BQ13" s="260" t="s">
        <v>10</v>
      </c>
      <c r="BR13" s="260" t="s">
        <v>10</v>
      </c>
      <c r="BS13" s="260" t="s">
        <v>10</v>
      </c>
      <c r="BT13" s="260" t="s">
        <v>10</v>
      </c>
      <c r="BU13" s="260" t="s">
        <v>10</v>
      </c>
      <c r="BV13" s="260" t="s">
        <v>10</v>
      </c>
      <c r="BW13" s="260" t="s">
        <v>10</v>
      </c>
      <c r="BX13" s="260" t="s">
        <v>10</v>
      </c>
      <c r="BY13" s="253">
        <v>2522</v>
      </c>
      <c r="BZ13" s="253"/>
      <c r="CA13" s="253">
        <v>2522</v>
      </c>
      <c r="CB13" s="253"/>
      <c r="CC13" s="253"/>
      <c r="CD13" s="253"/>
      <c r="CE13" s="259"/>
      <c r="CF13" s="259">
        <v>1</v>
      </c>
    </row>
    <row r="14" spans="1:84" ht="12.6">
      <c r="A14" s="256">
        <v>2</v>
      </c>
      <c r="B14" s="260" t="s">
        <v>10</v>
      </c>
      <c r="C14" s="253">
        <v>12939</v>
      </c>
      <c r="D14" s="260" t="s">
        <v>10</v>
      </c>
      <c r="E14" s="260" t="s">
        <v>10</v>
      </c>
      <c r="F14" s="260" t="s">
        <v>10</v>
      </c>
      <c r="G14" s="260" t="s">
        <v>10</v>
      </c>
      <c r="H14" s="260" t="s">
        <v>10</v>
      </c>
      <c r="I14" s="260" t="s">
        <v>10</v>
      </c>
      <c r="J14" s="260" t="s">
        <v>10</v>
      </c>
      <c r="K14" s="260" t="s">
        <v>10</v>
      </c>
      <c r="L14" s="260" t="s">
        <v>10</v>
      </c>
      <c r="M14" s="260" t="s">
        <v>10</v>
      </c>
      <c r="N14" s="260" t="s">
        <v>10</v>
      </c>
      <c r="O14" s="260" t="s">
        <v>10</v>
      </c>
      <c r="P14" s="260" t="s">
        <v>10</v>
      </c>
      <c r="Q14" s="260" t="s">
        <v>10</v>
      </c>
      <c r="R14" s="260" t="s">
        <v>10</v>
      </c>
      <c r="S14" s="260" t="s">
        <v>10</v>
      </c>
      <c r="T14" s="260" t="s">
        <v>10</v>
      </c>
      <c r="U14" s="260" t="s">
        <v>10</v>
      </c>
      <c r="V14" s="260" t="s">
        <v>10</v>
      </c>
      <c r="W14" s="260" t="s">
        <v>10</v>
      </c>
      <c r="X14" s="260" t="s">
        <v>10</v>
      </c>
      <c r="Y14" s="260" t="s">
        <v>10</v>
      </c>
      <c r="Z14" s="260" t="s">
        <v>10</v>
      </c>
      <c r="AA14" s="260" t="s">
        <v>10</v>
      </c>
      <c r="AB14" s="260" t="s">
        <v>10</v>
      </c>
      <c r="AC14" s="260" t="s">
        <v>10</v>
      </c>
      <c r="AD14" s="260" t="s">
        <v>10</v>
      </c>
      <c r="AE14" s="260" t="s">
        <v>10</v>
      </c>
      <c r="AF14" s="260" t="s">
        <v>10</v>
      </c>
      <c r="AG14" s="260" t="s">
        <v>10</v>
      </c>
      <c r="AH14" s="260" t="s">
        <v>10</v>
      </c>
      <c r="AI14" s="260" t="s">
        <v>10</v>
      </c>
      <c r="AJ14" s="260" t="s">
        <v>10</v>
      </c>
      <c r="AK14" s="260" t="s">
        <v>10</v>
      </c>
      <c r="AL14" s="260" t="s">
        <v>10</v>
      </c>
      <c r="AM14" s="260" t="s">
        <v>10</v>
      </c>
      <c r="AN14" s="260" t="s">
        <v>10</v>
      </c>
      <c r="AO14" s="260" t="s">
        <v>10</v>
      </c>
      <c r="AP14" s="260" t="s">
        <v>10</v>
      </c>
      <c r="AQ14" s="260" t="s">
        <v>10</v>
      </c>
      <c r="AR14" s="260" t="s">
        <v>10</v>
      </c>
      <c r="AS14" s="260" t="s">
        <v>10</v>
      </c>
      <c r="AT14" s="260" t="s">
        <v>10</v>
      </c>
      <c r="AU14" s="260" t="s">
        <v>10</v>
      </c>
      <c r="AV14" s="260" t="s">
        <v>10</v>
      </c>
      <c r="AW14" s="260" t="s">
        <v>10</v>
      </c>
      <c r="AX14" s="260" t="s">
        <v>10</v>
      </c>
      <c r="AY14" s="260" t="s">
        <v>10</v>
      </c>
      <c r="AZ14" s="260" t="s">
        <v>10</v>
      </c>
      <c r="BA14" s="260" t="s">
        <v>10</v>
      </c>
      <c r="BB14" s="260" t="s">
        <v>10</v>
      </c>
      <c r="BC14" s="260" t="s">
        <v>10</v>
      </c>
      <c r="BD14" s="260" t="s">
        <v>10</v>
      </c>
      <c r="BE14" s="260" t="s">
        <v>10</v>
      </c>
      <c r="BF14" s="260" t="s">
        <v>10</v>
      </c>
      <c r="BG14" s="260" t="s">
        <v>10</v>
      </c>
      <c r="BH14" s="260" t="s">
        <v>10</v>
      </c>
      <c r="BI14" s="260" t="s">
        <v>10</v>
      </c>
      <c r="BJ14" s="260" t="s">
        <v>10</v>
      </c>
      <c r="BK14" s="260" t="s">
        <v>10</v>
      </c>
      <c r="BL14" s="260" t="s">
        <v>10</v>
      </c>
      <c r="BM14" s="260" t="s">
        <v>10</v>
      </c>
      <c r="BN14" s="260" t="s">
        <v>10</v>
      </c>
      <c r="BO14" s="260" t="s">
        <v>10</v>
      </c>
      <c r="BP14" s="260" t="s">
        <v>10</v>
      </c>
      <c r="BQ14" s="260" t="s">
        <v>10</v>
      </c>
      <c r="BR14" s="260" t="s">
        <v>10</v>
      </c>
      <c r="BS14" s="260" t="s">
        <v>10</v>
      </c>
      <c r="BT14" s="260" t="s">
        <v>10</v>
      </c>
      <c r="BU14" s="260" t="s">
        <v>10</v>
      </c>
      <c r="BV14" s="260" t="s">
        <v>10</v>
      </c>
      <c r="BW14" s="260" t="s">
        <v>10</v>
      </c>
      <c r="BX14" s="260" t="s">
        <v>10</v>
      </c>
      <c r="BY14" s="253">
        <v>12939</v>
      </c>
      <c r="BZ14" s="253"/>
      <c r="CA14" s="253">
        <v>12939</v>
      </c>
      <c r="CB14" s="253"/>
      <c r="CC14" s="253"/>
      <c r="CD14" s="253"/>
      <c r="CE14" s="259"/>
      <c r="CF14" s="259">
        <v>2</v>
      </c>
    </row>
    <row r="15" spans="1:84" ht="12.6">
      <c r="A15" s="256">
        <v>3</v>
      </c>
      <c r="B15" s="260" t="s">
        <v>10</v>
      </c>
      <c r="C15" s="260" t="s">
        <v>10</v>
      </c>
      <c r="D15" s="253">
        <v>1703</v>
      </c>
      <c r="E15" s="260" t="s">
        <v>10</v>
      </c>
      <c r="F15" s="260" t="s">
        <v>10</v>
      </c>
      <c r="G15" s="260" t="s">
        <v>10</v>
      </c>
      <c r="H15" s="260" t="s">
        <v>10</v>
      </c>
      <c r="I15" s="260" t="s">
        <v>10</v>
      </c>
      <c r="J15" s="260" t="s">
        <v>10</v>
      </c>
      <c r="K15" s="260" t="s">
        <v>10</v>
      </c>
      <c r="L15" s="260" t="s">
        <v>10</v>
      </c>
      <c r="M15" s="260" t="s">
        <v>10</v>
      </c>
      <c r="N15" s="260" t="s">
        <v>10</v>
      </c>
      <c r="O15" s="260" t="s">
        <v>10</v>
      </c>
      <c r="P15" s="260" t="s">
        <v>10</v>
      </c>
      <c r="Q15" s="260" t="s">
        <v>10</v>
      </c>
      <c r="R15" s="260" t="s">
        <v>10</v>
      </c>
      <c r="S15" s="260" t="s">
        <v>10</v>
      </c>
      <c r="T15" s="260" t="s">
        <v>10</v>
      </c>
      <c r="U15" s="260" t="s">
        <v>10</v>
      </c>
      <c r="V15" s="260" t="s">
        <v>10</v>
      </c>
      <c r="W15" s="260" t="s">
        <v>10</v>
      </c>
      <c r="X15" s="260" t="s">
        <v>10</v>
      </c>
      <c r="Y15" s="260" t="s">
        <v>10</v>
      </c>
      <c r="Z15" s="260" t="s">
        <v>10</v>
      </c>
      <c r="AA15" s="260" t="s">
        <v>10</v>
      </c>
      <c r="AB15" s="260" t="s">
        <v>10</v>
      </c>
      <c r="AC15" s="260" t="s">
        <v>10</v>
      </c>
      <c r="AD15" s="260" t="s">
        <v>10</v>
      </c>
      <c r="AE15" s="260" t="s">
        <v>10</v>
      </c>
      <c r="AF15" s="260" t="s">
        <v>10</v>
      </c>
      <c r="AG15" s="260" t="s">
        <v>10</v>
      </c>
      <c r="AH15" s="260" t="s">
        <v>10</v>
      </c>
      <c r="AI15" s="260" t="s">
        <v>10</v>
      </c>
      <c r="AJ15" s="260" t="s">
        <v>10</v>
      </c>
      <c r="AK15" s="260" t="s">
        <v>10</v>
      </c>
      <c r="AL15" s="260" t="s">
        <v>10</v>
      </c>
      <c r="AM15" s="260" t="s">
        <v>10</v>
      </c>
      <c r="AN15" s="260" t="s">
        <v>10</v>
      </c>
      <c r="AO15" s="260" t="s">
        <v>10</v>
      </c>
      <c r="AP15" s="260" t="s">
        <v>10</v>
      </c>
      <c r="AQ15" s="260" t="s">
        <v>10</v>
      </c>
      <c r="AR15" s="260" t="s">
        <v>10</v>
      </c>
      <c r="AS15" s="260" t="s">
        <v>10</v>
      </c>
      <c r="AT15" s="260" t="s">
        <v>10</v>
      </c>
      <c r="AU15" s="260" t="s">
        <v>10</v>
      </c>
      <c r="AV15" s="260" t="s">
        <v>10</v>
      </c>
      <c r="AW15" s="260" t="s">
        <v>10</v>
      </c>
      <c r="AX15" s="260" t="s">
        <v>10</v>
      </c>
      <c r="AY15" s="260" t="s">
        <v>10</v>
      </c>
      <c r="AZ15" s="260" t="s">
        <v>10</v>
      </c>
      <c r="BA15" s="260" t="s">
        <v>10</v>
      </c>
      <c r="BB15" s="260" t="s">
        <v>10</v>
      </c>
      <c r="BC15" s="260" t="s">
        <v>10</v>
      </c>
      <c r="BD15" s="260" t="s">
        <v>10</v>
      </c>
      <c r="BE15" s="260" t="s">
        <v>10</v>
      </c>
      <c r="BF15" s="260" t="s">
        <v>10</v>
      </c>
      <c r="BG15" s="260" t="s">
        <v>10</v>
      </c>
      <c r="BH15" s="260" t="s">
        <v>10</v>
      </c>
      <c r="BI15" s="260" t="s">
        <v>10</v>
      </c>
      <c r="BJ15" s="260" t="s">
        <v>10</v>
      </c>
      <c r="BK15" s="260" t="s">
        <v>10</v>
      </c>
      <c r="BL15" s="260" t="s">
        <v>10</v>
      </c>
      <c r="BM15" s="260" t="s">
        <v>10</v>
      </c>
      <c r="BN15" s="260" t="s">
        <v>10</v>
      </c>
      <c r="BO15" s="260" t="s">
        <v>10</v>
      </c>
      <c r="BP15" s="260" t="s">
        <v>10</v>
      </c>
      <c r="BQ15" s="260" t="s">
        <v>10</v>
      </c>
      <c r="BR15" s="260" t="s">
        <v>10</v>
      </c>
      <c r="BS15" s="260" t="s">
        <v>10</v>
      </c>
      <c r="BT15" s="260" t="s">
        <v>10</v>
      </c>
      <c r="BU15" s="260" t="s">
        <v>10</v>
      </c>
      <c r="BV15" s="260" t="s">
        <v>10</v>
      </c>
      <c r="BW15" s="260" t="s">
        <v>10</v>
      </c>
      <c r="BX15" s="260" t="s">
        <v>10</v>
      </c>
      <c r="BY15" s="253">
        <v>1703</v>
      </c>
      <c r="BZ15" s="253"/>
      <c r="CA15" s="253">
        <v>1703</v>
      </c>
      <c r="CB15" s="253"/>
      <c r="CC15" s="253"/>
      <c r="CD15" s="253"/>
      <c r="CE15" s="259"/>
      <c r="CF15" s="259">
        <v>3</v>
      </c>
    </row>
    <row r="16" spans="1:84" ht="12.6">
      <c r="A16" s="256">
        <v>4</v>
      </c>
      <c r="B16" s="260" t="s">
        <v>10</v>
      </c>
      <c r="C16" s="260" t="s">
        <v>10</v>
      </c>
      <c r="D16" s="260" t="s">
        <v>10</v>
      </c>
      <c r="E16" s="260" t="s">
        <v>10</v>
      </c>
      <c r="F16" s="260" t="s">
        <v>10</v>
      </c>
      <c r="G16" s="260" t="s">
        <v>10</v>
      </c>
      <c r="H16" s="260" t="s">
        <v>10</v>
      </c>
      <c r="I16" s="260" t="s">
        <v>10</v>
      </c>
      <c r="J16" s="260" t="s">
        <v>10</v>
      </c>
      <c r="K16" s="260" t="s">
        <v>10</v>
      </c>
      <c r="L16" s="260" t="s">
        <v>10</v>
      </c>
      <c r="M16" s="260" t="s">
        <v>10</v>
      </c>
      <c r="N16" s="260" t="s">
        <v>10</v>
      </c>
      <c r="O16" s="260" t="s">
        <v>10</v>
      </c>
      <c r="P16" s="260" t="s">
        <v>10</v>
      </c>
      <c r="Q16" s="260" t="s">
        <v>10</v>
      </c>
      <c r="R16" s="260" t="s">
        <v>10</v>
      </c>
      <c r="S16" s="260" t="s">
        <v>10</v>
      </c>
      <c r="T16" s="260" t="s">
        <v>10</v>
      </c>
      <c r="U16" s="260" t="s">
        <v>10</v>
      </c>
      <c r="V16" s="260" t="s">
        <v>10</v>
      </c>
      <c r="W16" s="260" t="s">
        <v>10</v>
      </c>
      <c r="X16" s="260" t="s">
        <v>10</v>
      </c>
      <c r="Y16" s="260" t="s">
        <v>10</v>
      </c>
      <c r="Z16" s="260" t="s">
        <v>10</v>
      </c>
      <c r="AA16" s="260" t="s">
        <v>10</v>
      </c>
      <c r="AB16" s="260" t="s">
        <v>10</v>
      </c>
      <c r="AC16" s="260" t="s">
        <v>10</v>
      </c>
      <c r="AD16" s="260" t="s">
        <v>10</v>
      </c>
      <c r="AE16" s="260" t="s">
        <v>10</v>
      </c>
      <c r="AF16" s="260" t="s">
        <v>10</v>
      </c>
      <c r="AG16" s="260" t="s">
        <v>10</v>
      </c>
      <c r="AH16" s="260" t="s">
        <v>10</v>
      </c>
      <c r="AI16" s="260" t="s">
        <v>10</v>
      </c>
      <c r="AJ16" s="260" t="s">
        <v>10</v>
      </c>
      <c r="AK16" s="260" t="s">
        <v>10</v>
      </c>
      <c r="AL16" s="260" t="s">
        <v>10</v>
      </c>
      <c r="AM16" s="260" t="s">
        <v>10</v>
      </c>
      <c r="AN16" s="260" t="s">
        <v>10</v>
      </c>
      <c r="AO16" s="260" t="s">
        <v>10</v>
      </c>
      <c r="AP16" s="260" t="s">
        <v>10</v>
      </c>
      <c r="AQ16" s="260" t="s">
        <v>10</v>
      </c>
      <c r="AR16" s="260" t="s">
        <v>10</v>
      </c>
      <c r="AS16" s="260" t="s">
        <v>10</v>
      </c>
      <c r="AT16" s="260" t="s">
        <v>10</v>
      </c>
      <c r="AU16" s="260" t="s">
        <v>10</v>
      </c>
      <c r="AV16" s="260" t="s">
        <v>10</v>
      </c>
      <c r="AW16" s="260" t="s">
        <v>10</v>
      </c>
      <c r="AX16" s="260" t="s">
        <v>10</v>
      </c>
      <c r="AY16" s="260" t="s">
        <v>10</v>
      </c>
      <c r="AZ16" s="260" t="s">
        <v>10</v>
      </c>
      <c r="BA16" s="260" t="s">
        <v>10</v>
      </c>
      <c r="BB16" s="260" t="s">
        <v>10</v>
      </c>
      <c r="BC16" s="260" t="s">
        <v>10</v>
      </c>
      <c r="BD16" s="260" t="s">
        <v>10</v>
      </c>
      <c r="BE16" s="260" t="s">
        <v>10</v>
      </c>
      <c r="BF16" s="260" t="s">
        <v>10</v>
      </c>
      <c r="BG16" s="260" t="s">
        <v>10</v>
      </c>
      <c r="BH16" s="260" t="s">
        <v>10</v>
      </c>
      <c r="BI16" s="260" t="s">
        <v>10</v>
      </c>
      <c r="BJ16" s="260" t="s">
        <v>10</v>
      </c>
      <c r="BK16" s="260" t="s">
        <v>10</v>
      </c>
      <c r="BL16" s="260" t="s">
        <v>10</v>
      </c>
      <c r="BM16" s="260" t="s">
        <v>10</v>
      </c>
      <c r="BN16" s="260" t="s">
        <v>10</v>
      </c>
      <c r="BO16" s="260" t="s">
        <v>10</v>
      </c>
      <c r="BP16" s="260" t="s">
        <v>10</v>
      </c>
      <c r="BQ16" s="260" t="s">
        <v>10</v>
      </c>
      <c r="BR16" s="260" t="s">
        <v>10</v>
      </c>
      <c r="BS16" s="260" t="s">
        <v>10</v>
      </c>
      <c r="BT16" s="260" t="s">
        <v>10</v>
      </c>
      <c r="BU16" s="260" t="s">
        <v>10</v>
      </c>
      <c r="BV16" s="260" t="s">
        <v>10</v>
      </c>
      <c r="BW16" s="260" t="s">
        <v>10</v>
      </c>
      <c r="BX16" s="260" t="s">
        <v>10</v>
      </c>
      <c r="BY16" s="253">
        <v>0</v>
      </c>
      <c r="BZ16" s="253"/>
      <c r="CA16" s="253"/>
      <c r="CB16" s="253"/>
      <c r="CC16" s="253"/>
      <c r="CD16" s="253"/>
      <c r="CE16" s="259"/>
      <c r="CF16" s="259">
        <v>4</v>
      </c>
    </row>
    <row r="17" spans="1:84" ht="12.6">
      <c r="A17" s="256">
        <v>5</v>
      </c>
      <c r="B17" s="260" t="s">
        <v>10</v>
      </c>
      <c r="C17" s="260" t="s">
        <v>10</v>
      </c>
      <c r="D17" s="260" t="s">
        <v>10</v>
      </c>
      <c r="E17" s="260" t="s">
        <v>10</v>
      </c>
      <c r="F17" s="253">
        <v>2572</v>
      </c>
      <c r="G17" s="260" t="s">
        <v>10</v>
      </c>
      <c r="H17" s="260" t="s">
        <v>10</v>
      </c>
      <c r="I17" s="260" t="s">
        <v>10</v>
      </c>
      <c r="J17" s="260" t="s">
        <v>10</v>
      </c>
      <c r="K17" s="260" t="s">
        <v>10</v>
      </c>
      <c r="L17" s="260" t="s">
        <v>10</v>
      </c>
      <c r="M17" s="260" t="s">
        <v>10</v>
      </c>
      <c r="N17" s="260" t="s">
        <v>10</v>
      </c>
      <c r="O17" s="260" t="s">
        <v>10</v>
      </c>
      <c r="P17" s="260" t="s">
        <v>10</v>
      </c>
      <c r="Q17" s="260" t="s">
        <v>10</v>
      </c>
      <c r="R17" s="260" t="s">
        <v>10</v>
      </c>
      <c r="S17" s="260" t="s">
        <v>10</v>
      </c>
      <c r="T17" s="260" t="s">
        <v>10</v>
      </c>
      <c r="U17" s="260" t="s">
        <v>10</v>
      </c>
      <c r="V17" s="260" t="s">
        <v>10</v>
      </c>
      <c r="W17" s="260" t="s">
        <v>10</v>
      </c>
      <c r="X17" s="260" t="s">
        <v>10</v>
      </c>
      <c r="Y17" s="260" t="s">
        <v>10</v>
      </c>
      <c r="Z17" s="260" t="s">
        <v>10</v>
      </c>
      <c r="AA17" s="260" t="s">
        <v>10</v>
      </c>
      <c r="AB17" s="260" t="s">
        <v>10</v>
      </c>
      <c r="AC17" s="260" t="s">
        <v>10</v>
      </c>
      <c r="AD17" s="260" t="s">
        <v>10</v>
      </c>
      <c r="AE17" s="260" t="s">
        <v>10</v>
      </c>
      <c r="AF17" s="260" t="s">
        <v>10</v>
      </c>
      <c r="AG17" s="260" t="s">
        <v>10</v>
      </c>
      <c r="AH17" s="260" t="s">
        <v>10</v>
      </c>
      <c r="AI17" s="260" t="s">
        <v>10</v>
      </c>
      <c r="AJ17" s="260" t="s">
        <v>10</v>
      </c>
      <c r="AK17" s="260" t="s">
        <v>10</v>
      </c>
      <c r="AL17" s="260" t="s">
        <v>10</v>
      </c>
      <c r="AM17" s="260" t="s">
        <v>10</v>
      </c>
      <c r="AN17" s="260" t="s">
        <v>10</v>
      </c>
      <c r="AO17" s="260" t="s">
        <v>10</v>
      </c>
      <c r="AP17" s="260" t="s">
        <v>10</v>
      </c>
      <c r="AQ17" s="260" t="s">
        <v>10</v>
      </c>
      <c r="AR17" s="260" t="s">
        <v>10</v>
      </c>
      <c r="AS17" s="260" t="s">
        <v>10</v>
      </c>
      <c r="AT17" s="260" t="s">
        <v>10</v>
      </c>
      <c r="AU17" s="260" t="s">
        <v>10</v>
      </c>
      <c r="AV17" s="260" t="s">
        <v>10</v>
      </c>
      <c r="AW17" s="260" t="s">
        <v>10</v>
      </c>
      <c r="AX17" s="260" t="s">
        <v>10</v>
      </c>
      <c r="AY17" s="260" t="s">
        <v>10</v>
      </c>
      <c r="AZ17" s="260" t="s">
        <v>10</v>
      </c>
      <c r="BA17" s="260" t="s">
        <v>10</v>
      </c>
      <c r="BB17" s="260" t="s">
        <v>10</v>
      </c>
      <c r="BC17" s="260" t="s">
        <v>10</v>
      </c>
      <c r="BD17" s="260" t="s">
        <v>10</v>
      </c>
      <c r="BE17" s="260" t="s">
        <v>10</v>
      </c>
      <c r="BF17" s="260" t="s">
        <v>10</v>
      </c>
      <c r="BG17" s="260" t="s">
        <v>10</v>
      </c>
      <c r="BH17" s="260" t="s">
        <v>10</v>
      </c>
      <c r="BI17" s="260" t="s">
        <v>10</v>
      </c>
      <c r="BJ17" s="260" t="s">
        <v>10</v>
      </c>
      <c r="BK17" s="260" t="s">
        <v>10</v>
      </c>
      <c r="BL17" s="260" t="s">
        <v>10</v>
      </c>
      <c r="BM17" s="260" t="s">
        <v>10</v>
      </c>
      <c r="BN17" s="260" t="s">
        <v>10</v>
      </c>
      <c r="BO17" s="260" t="s">
        <v>10</v>
      </c>
      <c r="BP17" s="260" t="s">
        <v>10</v>
      </c>
      <c r="BQ17" s="260" t="s">
        <v>10</v>
      </c>
      <c r="BR17" s="260" t="s">
        <v>10</v>
      </c>
      <c r="BS17" s="260" t="s">
        <v>10</v>
      </c>
      <c r="BT17" s="260" t="s">
        <v>10</v>
      </c>
      <c r="BU17" s="260" t="s">
        <v>10</v>
      </c>
      <c r="BV17" s="260" t="s">
        <v>10</v>
      </c>
      <c r="BW17" s="260" t="s">
        <v>10</v>
      </c>
      <c r="BX17" s="260" t="s">
        <v>10</v>
      </c>
      <c r="BY17" s="253">
        <v>2572</v>
      </c>
      <c r="BZ17" s="253"/>
      <c r="CA17" s="253">
        <v>2572</v>
      </c>
      <c r="CB17" s="253"/>
      <c r="CC17" s="253"/>
      <c r="CD17" s="253"/>
      <c r="CE17" s="259"/>
      <c r="CF17" s="259">
        <v>5</v>
      </c>
    </row>
    <row r="18" spans="1:84" ht="12.6">
      <c r="A18" s="258" t="s">
        <v>255</v>
      </c>
      <c r="B18" s="260" t="s">
        <v>10</v>
      </c>
      <c r="C18" s="260" t="s">
        <v>10</v>
      </c>
      <c r="D18" s="260" t="s">
        <v>10</v>
      </c>
      <c r="E18" s="260" t="s">
        <v>10</v>
      </c>
      <c r="F18" s="260" t="s">
        <v>10</v>
      </c>
      <c r="G18" s="260" t="s">
        <v>10</v>
      </c>
      <c r="H18" s="260" t="s">
        <v>10</v>
      </c>
      <c r="I18" s="260" t="s">
        <v>10</v>
      </c>
      <c r="J18" s="260" t="s">
        <v>10</v>
      </c>
      <c r="K18" s="260" t="s">
        <v>10</v>
      </c>
      <c r="L18" s="260" t="s">
        <v>10</v>
      </c>
      <c r="M18" s="260" t="s">
        <v>10</v>
      </c>
      <c r="N18" s="260" t="s">
        <v>10</v>
      </c>
      <c r="O18" s="260" t="s">
        <v>10</v>
      </c>
      <c r="P18" s="260" t="s">
        <v>10</v>
      </c>
      <c r="Q18" s="260" t="s">
        <v>10</v>
      </c>
      <c r="R18" s="260" t="s">
        <v>10</v>
      </c>
      <c r="S18" s="260" t="s">
        <v>10</v>
      </c>
      <c r="T18" s="260" t="s">
        <v>10</v>
      </c>
      <c r="U18" s="260" t="s">
        <v>10</v>
      </c>
      <c r="V18" s="260" t="s">
        <v>10</v>
      </c>
      <c r="W18" s="260" t="s">
        <v>10</v>
      </c>
      <c r="X18" s="260" t="s">
        <v>10</v>
      </c>
      <c r="Y18" s="260" t="s">
        <v>10</v>
      </c>
      <c r="Z18" s="260" t="s">
        <v>10</v>
      </c>
      <c r="AA18" s="260" t="s">
        <v>10</v>
      </c>
      <c r="AB18" s="260" t="s">
        <v>10</v>
      </c>
      <c r="AC18" s="260" t="s">
        <v>10</v>
      </c>
      <c r="AD18" s="260" t="s">
        <v>10</v>
      </c>
      <c r="AE18" s="260" t="s">
        <v>10</v>
      </c>
      <c r="AF18" s="260" t="s">
        <v>10</v>
      </c>
      <c r="AG18" s="260" t="s">
        <v>10</v>
      </c>
      <c r="AH18" s="260" t="s">
        <v>10</v>
      </c>
      <c r="AI18" s="260" t="s">
        <v>10</v>
      </c>
      <c r="AJ18" s="260" t="s">
        <v>10</v>
      </c>
      <c r="AK18" s="260" t="s">
        <v>10</v>
      </c>
      <c r="AL18" s="260" t="s">
        <v>10</v>
      </c>
      <c r="AM18" s="260" t="s">
        <v>10</v>
      </c>
      <c r="AN18" s="260" t="s">
        <v>10</v>
      </c>
      <c r="AO18" s="260" t="s">
        <v>10</v>
      </c>
      <c r="AP18" s="260" t="s">
        <v>10</v>
      </c>
      <c r="AQ18" s="260" t="s">
        <v>10</v>
      </c>
      <c r="AR18" s="260" t="s">
        <v>10</v>
      </c>
      <c r="AS18" s="260" t="s">
        <v>10</v>
      </c>
      <c r="AT18" s="260" t="s">
        <v>10</v>
      </c>
      <c r="AU18" s="260" t="s">
        <v>10</v>
      </c>
      <c r="AV18" s="260" t="s">
        <v>10</v>
      </c>
      <c r="AW18" s="260" t="s">
        <v>10</v>
      </c>
      <c r="AX18" s="260" t="s">
        <v>10</v>
      </c>
      <c r="AY18" s="260" t="s">
        <v>10</v>
      </c>
      <c r="AZ18" s="260" t="s">
        <v>10</v>
      </c>
      <c r="BA18" s="260" t="s">
        <v>10</v>
      </c>
      <c r="BB18" s="260" t="s">
        <v>10</v>
      </c>
      <c r="BC18" s="260" t="s">
        <v>10</v>
      </c>
      <c r="BD18" s="260" t="s">
        <v>10</v>
      </c>
      <c r="BE18" s="260" t="s">
        <v>10</v>
      </c>
      <c r="BF18" s="260" t="s">
        <v>10</v>
      </c>
      <c r="BG18" s="260" t="s">
        <v>10</v>
      </c>
      <c r="BH18" s="260" t="s">
        <v>10</v>
      </c>
      <c r="BI18" s="260" t="s">
        <v>10</v>
      </c>
      <c r="BJ18" s="260" t="s">
        <v>10</v>
      </c>
      <c r="BK18" s="260" t="s">
        <v>10</v>
      </c>
      <c r="BL18" s="260" t="s">
        <v>10</v>
      </c>
      <c r="BM18" s="260" t="s">
        <v>10</v>
      </c>
      <c r="BN18" s="260" t="s">
        <v>10</v>
      </c>
      <c r="BO18" s="260" t="s">
        <v>10</v>
      </c>
      <c r="BP18" s="260" t="s">
        <v>10</v>
      </c>
      <c r="BQ18" s="260" t="s">
        <v>10</v>
      </c>
      <c r="BR18" s="260" t="s">
        <v>10</v>
      </c>
      <c r="BS18" s="260" t="s">
        <v>10</v>
      </c>
      <c r="BT18" s="260" t="s">
        <v>10</v>
      </c>
      <c r="BU18" s="260" t="s">
        <v>10</v>
      </c>
      <c r="BV18" s="260" t="s">
        <v>10</v>
      </c>
      <c r="BW18" s="260" t="s">
        <v>10</v>
      </c>
      <c r="BX18" s="260" t="s">
        <v>10</v>
      </c>
      <c r="BY18" s="253">
        <v>0</v>
      </c>
      <c r="BZ18" s="253"/>
      <c r="CA18" s="253"/>
      <c r="CB18" s="253"/>
      <c r="CC18" s="253"/>
      <c r="CD18" s="253"/>
      <c r="CE18" s="259"/>
      <c r="CF18" s="261" t="s">
        <v>255</v>
      </c>
    </row>
    <row r="19" spans="1:84" ht="12.6">
      <c r="A19" s="256">
        <v>9</v>
      </c>
      <c r="B19" s="260" t="s">
        <v>10</v>
      </c>
      <c r="C19" s="260" t="s">
        <v>10</v>
      </c>
      <c r="D19" s="260" t="s">
        <v>10</v>
      </c>
      <c r="E19" s="260" t="s">
        <v>10</v>
      </c>
      <c r="F19" s="260" t="s">
        <v>10</v>
      </c>
      <c r="G19" s="260" t="s">
        <v>10</v>
      </c>
      <c r="H19" s="260" t="s">
        <v>10</v>
      </c>
      <c r="I19" s="260" t="s">
        <v>10</v>
      </c>
      <c r="J19" s="253">
        <v>8312</v>
      </c>
      <c r="K19" s="260" t="s">
        <v>10</v>
      </c>
      <c r="L19" s="260" t="s">
        <v>10</v>
      </c>
      <c r="M19" s="260" t="s">
        <v>10</v>
      </c>
      <c r="N19" s="260" t="s">
        <v>10</v>
      </c>
      <c r="O19" s="260" t="s">
        <v>10</v>
      </c>
      <c r="P19" s="260" t="s">
        <v>10</v>
      </c>
      <c r="Q19" s="260" t="s">
        <v>10</v>
      </c>
      <c r="R19" s="260" t="s">
        <v>10</v>
      </c>
      <c r="S19" s="260" t="s">
        <v>10</v>
      </c>
      <c r="T19" s="260" t="s">
        <v>10</v>
      </c>
      <c r="U19" s="260" t="s">
        <v>10</v>
      </c>
      <c r="V19" s="260" t="s">
        <v>10</v>
      </c>
      <c r="W19" s="260" t="s">
        <v>10</v>
      </c>
      <c r="X19" s="260" t="s">
        <v>10</v>
      </c>
      <c r="Y19" s="260" t="s">
        <v>10</v>
      </c>
      <c r="Z19" s="260" t="s">
        <v>10</v>
      </c>
      <c r="AA19" s="260" t="s">
        <v>10</v>
      </c>
      <c r="AB19" s="260" t="s">
        <v>10</v>
      </c>
      <c r="AC19" s="260" t="s">
        <v>10</v>
      </c>
      <c r="AD19" s="260" t="s">
        <v>10</v>
      </c>
      <c r="AE19" s="260" t="s">
        <v>10</v>
      </c>
      <c r="AF19" s="260" t="s">
        <v>10</v>
      </c>
      <c r="AG19" s="260" t="s">
        <v>10</v>
      </c>
      <c r="AH19" s="260" t="s">
        <v>10</v>
      </c>
      <c r="AI19" s="260" t="s">
        <v>10</v>
      </c>
      <c r="AJ19" s="260" t="s">
        <v>10</v>
      </c>
      <c r="AK19" s="260" t="s">
        <v>10</v>
      </c>
      <c r="AL19" s="260" t="s">
        <v>10</v>
      </c>
      <c r="AM19" s="260" t="s">
        <v>10</v>
      </c>
      <c r="AN19" s="260" t="s">
        <v>10</v>
      </c>
      <c r="AO19" s="260" t="s">
        <v>10</v>
      </c>
      <c r="AP19" s="260" t="s">
        <v>10</v>
      </c>
      <c r="AQ19" s="260" t="s">
        <v>10</v>
      </c>
      <c r="AR19" s="260" t="s">
        <v>10</v>
      </c>
      <c r="AS19" s="260" t="s">
        <v>10</v>
      </c>
      <c r="AT19" s="260" t="s">
        <v>10</v>
      </c>
      <c r="AU19" s="260" t="s">
        <v>10</v>
      </c>
      <c r="AV19" s="260" t="s">
        <v>10</v>
      </c>
      <c r="AW19" s="260" t="s">
        <v>10</v>
      </c>
      <c r="AX19" s="260" t="s">
        <v>10</v>
      </c>
      <c r="AY19" s="260" t="s">
        <v>10</v>
      </c>
      <c r="AZ19" s="260" t="s">
        <v>10</v>
      </c>
      <c r="BA19" s="260" t="s">
        <v>10</v>
      </c>
      <c r="BB19" s="260" t="s">
        <v>10</v>
      </c>
      <c r="BC19" s="260" t="s">
        <v>10</v>
      </c>
      <c r="BD19" s="260" t="s">
        <v>10</v>
      </c>
      <c r="BE19" s="260" t="s">
        <v>10</v>
      </c>
      <c r="BF19" s="260" t="s">
        <v>10</v>
      </c>
      <c r="BG19" s="260" t="s">
        <v>10</v>
      </c>
      <c r="BH19" s="260" t="s">
        <v>10</v>
      </c>
      <c r="BI19" s="260" t="s">
        <v>10</v>
      </c>
      <c r="BJ19" s="260" t="s">
        <v>10</v>
      </c>
      <c r="BK19" s="260" t="s">
        <v>10</v>
      </c>
      <c r="BL19" s="260" t="s">
        <v>10</v>
      </c>
      <c r="BM19" s="260" t="s">
        <v>10</v>
      </c>
      <c r="BN19" s="260" t="s">
        <v>10</v>
      </c>
      <c r="BO19" s="260" t="s">
        <v>10</v>
      </c>
      <c r="BP19" s="260" t="s">
        <v>10</v>
      </c>
      <c r="BQ19" s="260" t="s">
        <v>10</v>
      </c>
      <c r="BR19" s="260" t="s">
        <v>10</v>
      </c>
      <c r="BS19" s="260" t="s">
        <v>10</v>
      </c>
      <c r="BT19" s="260" t="s">
        <v>10</v>
      </c>
      <c r="BU19" s="260" t="s">
        <v>10</v>
      </c>
      <c r="BV19" s="260" t="s">
        <v>10</v>
      </c>
      <c r="BW19" s="260" t="s">
        <v>10</v>
      </c>
      <c r="BX19" s="260" t="s">
        <v>10</v>
      </c>
      <c r="BY19" s="253">
        <v>8312</v>
      </c>
      <c r="BZ19" s="253"/>
      <c r="CA19" s="253">
        <v>8312</v>
      </c>
      <c r="CB19" s="253"/>
      <c r="CC19" s="253"/>
      <c r="CD19" s="253"/>
      <c r="CE19" s="259"/>
      <c r="CF19" s="259">
        <v>9</v>
      </c>
    </row>
    <row r="20" spans="1:84" ht="12.6">
      <c r="A20" s="258" t="s">
        <v>255</v>
      </c>
      <c r="B20" s="260" t="s">
        <v>10</v>
      </c>
      <c r="C20" s="260" t="s">
        <v>10</v>
      </c>
      <c r="D20" s="260" t="s">
        <v>10</v>
      </c>
      <c r="E20" s="260" t="s">
        <v>10</v>
      </c>
      <c r="F20" s="260" t="s">
        <v>10</v>
      </c>
      <c r="G20" s="260" t="s">
        <v>10</v>
      </c>
      <c r="H20" s="260" t="s">
        <v>10</v>
      </c>
      <c r="I20" s="260" t="s">
        <v>10</v>
      </c>
      <c r="J20" s="260" t="s">
        <v>10</v>
      </c>
      <c r="K20" s="260" t="s">
        <v>10</v>
      </c>
      <c r="L20" s="260" t="s">
        <v>10</v>
      </c>
      <c r="M20" s="260" t="s">
        <v>10</v>
      </c>
      <c r="N20" s="260" t="s">
        <v>10</v>
      </c>
      <c r="O20" s="260" t="s">
        <v>10</v>
      </c>
      <c r="P20" s="260" t="s">
        <v>10</v>
      </c>
      <c r="Q20" s="260" t="s">
        <v>10</v>
      </c>
      <c r="R20" s="260" t="s">
        <v>10</v>
      </c>
      <c r="S20" s="260" t="s">
        <v>10</v>
      </c>
      <c r="T20" s="260" t="s">
        <v>10</v>
      </c>
      <c r="U20" s="260" t="s">
        <v>10</v>
      </c>
      <c r="V20" s="260" t="s">
        <v>10</v>
      </c>
      <c r="W20" s="260" t="s">
        <v>10</v>
      </c>
      <c r="X20" s="260" t="s">
        <v>10</v>
      </c>
      <c r="Y20" s="260" t="s">
        <v>10</v>
      </c>
      <c r="Z20" s="260" t="s">
        <v>10</v>
      </c>
      <c r="AA20" s="260" t="s">
        <v>10</v>
      </c>
      <c r="AB20" s="260" t="s">
        <v>10</v>
      </c>
      <c r="AC20" s="260" t="s">
        <v>10</v>
      </c>
      <c r="AD20" s="260" t="s">
        <v>10</v>
      </c>
      <c r="AE20" s="260" t="s">
        <v>10</v>
      </c>
      <c r="AF20" s="260" t="s">
        <v>10</v>
      </c>
      <c r="AG20" s="260" t="s">
        <v>10</v>
      </c>
      <c r="AH20" s="260" t="s">
        <v>10</v>
      </c>
      <c r="AI20" s="260" t="s">
        <v>10</v>
      </c>
      <c r="AJ20" s="260" t="s">
        <v>10</v>
      </c>
      <c r="AK20" s="260" t="s">
        <v>10</v>
      </c>
      <c r="AL20" s="260" t="s">
        <v>10</v>
      </c>
      <c r="AM20" s="260" t="s">
        <v>10</v>
      </c>
      <c r="AN20" s="260" t="s">
        <v>10</v>
      </c>
      <c r="AO20" s="260" t="s">
        <v>10</v>
      </c>
      <c r="AP20" s="260" t="s">
        <v>10</v>
      </c>
      <c r="AQ20" s="260" t="s">
        <v>10</v>
      </c>
      <c r="AR20" s="260" t="s">
        <v>10</v>
      </c>
      <c r="AS20" s="260" t="s">
        <v>10</v>
      </c>
      <c r="AT20" s="260" t="s">
        <v>10</v>
      </c>
      <c r="AU20" s="260" t="s">
        <v>10</v>
      </c>
      <c r="AV20" s="260" t="s">
        <v>10</v>
      </c>
      <c r="AW20" s="260" t="s">
        <v>10</v>
      </c>
      <c r="AX20" s="260" t="s">
        <v>10</v>
      </c>
      <c r="AY20" s="260" t="s">
        <v>10</v>
      </c>
      <c r="AZ20" s="260" t="s">
        <v>10</v>
      </c>
      <c r="BA20" s="260" t="s">
        <v>10</v>
      </c>
      <c r="BB20" s="260" t="s">
        <v>10</v>
      </c>
      <c r="BC20" s="260" t="s">
        <v>10</v>
      </c>
      <c r="BD20" s="260" t="s">
        <v>10</v>
      </c>
      <c r="BE20" s="260" t="s">
        <v>10</v>
      </c>
      <c r="BF20" s="260" t="s">
        <v>10</v>
      </c>
      <c r="BG20" s="260" t="s">
        <v>10</v>
      </c>
      <c r="BH20" s="260" t="s">
        <v>10</v>
      </c>
      <c r="BI20" s="260" t="s">
        <v>10</v>
      </c>
      <c r="BJ20" s="260" t="s">
        <v>10</v>
      </c>
      <c r="BK20" s="260" t="s">
        <v>10</v>
      </c>
      <c r="BL20" s="260" t="s">
        <v>10</v>
      </c>
      <c r="BM20" s="260" t="s">
        <v>10</v>
      </c>
      <c r="BN20" s="260" t="s">
        <v>10</v>
      </c>
      <c r="BO20" s="260" t="s">
        <v>10</v>
      </c>
      <c r="BP20" s="260" t="s">
        <v>10</v>
      </c>
      <c r="BQ20" s="260" t="s">
        <v>10</v>
      </c>
      <c r="BR20" s="260" t="s">
        <v>10</v>
      </c>
      <c r="BS20" s="260" t="s">
        <v>10</v>
      </c>
      <c r="BT20" s="260" t="s">
        <v>10</v>
      </c>
      <c r="BU20" s="260" t="s">
        <v>10</v>
      </c>
      <c r="BV20" s="260" t="s">
        <v>10</v>
      </c>
      <c r="BW20" s="260" t="s">
        <v>10</v>
      </c>
      <c r="BX20" s="260" t="s">
        <v>10</v>
      </c>
      <c r="BY20" s="253">
        <v>0</v>
      </c>
      <c r="BZ20" s="253"/>
      <c r="CA20" s="253"/>
      <c r="CB20" s="253"/>
      <c r="CC20" s="253"/>
      <c r="CD20" s="253"/>
      <c r="CE20" s="259"/>
      <c r="CF20" s="261" t="s">
        <v>255</v>
      </c>
    </row>
    <row r="21" spans="1:84" ht="12.6">
      <c r="A21" s="256">
        <v>25</v>
      </c>
      <c r="B21" s="260" t="s">
        <v>10</v>
      </c>
      <c r="C21" s="260" t="s">
        <v>10</v>
      </c>
      <c r="D21" s="260" t="s">
        <v>10</v>
      </c>
      <c r="E21" s="260" t="s">
        <v>10</v>
      </c>
      <c r="F21" s="260" t="s">
        <v>10</v>
      </c>
      <c r="G21" s="260" t="s">
        <v>10</v>
      </c>
      <c r="H21" s="260" t="s">
        <v>10</v>
      </c>
      <c r="I21" s="260" t="s">
        <v>10</v>
      </c>
      <c r="J21" s="260" t="s">
        <v>10</v>
      </c>
      <c r="K21" s="260" t="s">
        <v>10</v>
      </c>
      <c r="L21" s="260" t="s">
        <v>10</v>
      </c>
      <c r="M21" s="260" t="s">
        <v>10</v>
      </c>
      <c r="N21" s="260" t="s">
        <v>10</v>
      </c>
      <c r="O21" s="260" t="s">
        <v>10</v>
      </c>
      <c r="P21" s="260" t="s">
        <v>10</v>
      </c>
      <c r="Q21" s="260" t="s">
        <v>10</v>
      </c>
      <c r="R21" s="260" t="s">
        <v>10</v>
      </c>
      <c r="S21" s="260" t="s">
        <v>10</v>
      </c>
      <c r="T21" s="260" t="s">
        <v>10</v>
      </c>
      <c r="U21" s="260" t="s">
        <v>10</v>
      </c>
      <c r="V21" s="260" t="s">
        <v>10</v>
      </c>
      <c r="W21" s="260" t="s">
        <v>10</v>
      </c>
      <c r="X21" s="260" t="s">
        <v>10</v>
      </c>
      <c r="Y21" s="260" t="s">
        <v>10</v>
      </c>
      <c r="Z21" s="260" t="s">
        <v>10</v>
      </c>
      <c r="AA21" s="260" t="s">
        <v>10</v>
      </c>
      <c r="AB21" s="260" t="s">
        <v>10</v>
      </c>
      <c r="AC21" s="260" t="s">
        <v>10</v>
      </c>
      <c r="AD21" s="260" t="s">
        <v>10</v>
      </c>
      <c r="AE21" s="260" t="s">
        <v>10</v>
      </c>
      <c r="AF21" s="260" t="s">
        <v>10</v>
      </c>
      <c r="AG21" s="260" t="s">
        <v>10</v>
      </c>
      <c r="AH21" s="260" t="s">
        <v>10</v>
      </c>
      <c r="AI21" s="260" t="s">
        <v>10</v>
      </c>
      <c r="AJ21" s="260" t="s">
        <v>10</v>
      </c>
      <c r="AK21" s="260" t="s">
        <v>10</v>
      </c>
      <c r="AL21" s="260" t="s">
        <v>10</v>
      </c>
      <c r="AM21" s="260" t="s">
        <v>10</v>
      </c>
      <c r="AN21" s="260" t="s">
        <v>10</v>
      </c>
      <c r="AO21" s="260" t="s">
        <v>10</v>
      </c>
      <c r="AP21" s="260" t="s">
        <v>10</v>
      </c>
      <c r="AQ21" s="260" t="s">
        <v>10</v>
      </c>
      <c r="AR21" s="260" t="s">
        <v>10</v>
      </c>
      <c r="AS21" s="260" t="s">
        <v>10</v>
      </c>
      <c r="AT21" s="260" t="s">
        <v>10</v>
      </c>
      <c r="AU21" s="260" t="s">
        <v>10</v>
      </c>
      <c r="AV21" s="260" t="s">
        <v>10</v>
      </c>
      <c r="AW21" s="260" t="s">
        <v>10</v>
      </c>
      <c r="AX21" s="260" t="s">
        <v>10</v>
      </c>
      <c r="AY21" s="260" t="s">
        <v>10</v>
      </c>
      <c r="AZ21" s="260" t="s">
        <v>10</v>
      </c>
      <c r="BA21" s="260" t="s">
        <v>10</v>
      </c>
      <c r="BB21" s="260" t="s">
        <v>10</v>
      </c>
      <c r="BC21" s="260" t="s">
        <v>10</v>
      </c>
      <c r="BD21" s="260" t="s">
        <v>10</v>
      </c>
      <c r="BE21" s="260" t="s">
        <v>10</v>
      </c>
      <c r="BF21" s="260" t="s">
        <v>10</v>
      </c>
      <c r="BG21" s="260" t="s">
        <v>10</v>
      </c>
      <c r="BH21" s="260" t="s">
        <v>10</v>
      </c>
      <c r="BI21" s="260" t="s">
        <v>10</v>
      </c>
      <c r="BJ21" s="260" t="s">
        <v>10</v>
      </c>
      <c r="BK21" s="260" t="s">
        <v>10</v>
      </c>
      <c r="BL21" s="260" t="s">
        <v>10</v>
      </c>
      <c r="BM21" s="260" t="s">
        <v>10</v>
      </c>
      <c r="BN21" s="260" t="s">
        <v>10</v>
      </c>
      <c r="BO21" s="260" t="s">
        <v>10</v>
      </c>
      <c r="BP21" s="260" t="s">
        <v>10</v>
      </c>
      <c r="BQ21" s="260" t="s">
        <v>10</v>
      </c>
      <c r="BR21" s="260" t="s">
        <v>10</v>
      </c>
      <c r="BS21" s="260" t="s">
        <v>10</v>
      </c>
      <c r="BT21" s="260" t="s">
        <v>10</v>
      </c>
      <c r="BU21" s="260" t="s">
        <v>10</v>
      </c>
      <c r="BV21" s="260" t="s">
        <v>10</v>
      </c>
      <c r="BW21" s="260" t="s">
        <v>10</v>
      </c>
      <c r="BX21" s="260" t="s">
        <v>10</v>
      </c>
      <c r="BY21" s="253">
        <v>0</v>
      </c>
      <c r="BZ21" s="253"/>
      <c r="CA21" s="253"/>
      <c r="CB21" s="253"/>
      <c r="CC21" s="253"/>
      <c r="CD21" s="253"/>
      <c r="CE21" s="259"/>
      <c r="CF21" s="259">
        <v>25</v>
      </c>
    </row>
    <row r="22" spans="1:84" ht="12.6">
      <c r="A22" s="258" t="s">
        <v>255</v>
      </c>
      <c r="B22" s="260" t="s">
        <v>10</v>
      </c>
      <c r="C22" s="260" t="s">
        <v>10</v>
      </c>
      <c r="D22" s="260" t="s">
        <v>10</v>
      </c>
      <c r="E22" s="260" t="s">
        <v>10</v>
      </c>
      <c r="F22" s="260" t="s">
        <v>10</v>
      </c>
      <c r="G22" s="260" t="s">
        <v>10</v>
      </c>
      <c r="H22" s="260" t="s">
        <v>10</v>
      </c>
      <c r="I22" s="260" t="s">
        <v>10</v>
      </c>
      <c r="J22" s="260" t="s">
        <v>10</v>
      </c>
      <c r="K22" s="260" t="s">
        <v>10</v>
      </c>
      <c r="L22" s="260" t="s">
        <v>10</v>
      </c>
      <c r="M22" s="260" t="s">
        <v>10</v>
      </c>
      <c r="N22" s="260" t="s">
        <v>10</v>
      </c>
      <c r="O22" s="260" t="s">
        <v>10</v>
      </c>
      <c r="P22" s="260" t="s">
        <v>10</v>
      </c>
      <c r="Q22" s="260" t="s">
        <v>10</v>
      </c>
      <c r="R22" s="260" t="s">
        <v>10</v>
      </c>
      <c r="S22" s="260" t="s">
        <v>10</v>
      </c>
      <c r="T22" s="260" t="s">
        <v>10</v>
      </c>
      <c r="U22" s="260" t="s">
        <v>10</v>
      </c>
      <c r="V22" s="260" t="s">
        <v>10</v>
      </c>
      <c r="W22" s="260" t="s">
        <v>10</v>
      </c>
      <c r="X22" s="260" t="s">
        <v>10</v>
      </c>
      <c r="Y22" s="260" t="s">
        <v>10</v>
      </c>
      <c r="Z22" s="260" t="s">
        <v>10</v>
      </c>
      <c r="AA22" s="260" t="s">
        <v>10</v>
      </c>
      <c r="AB22" s="260" t="s">
        <v>10</v>
      </c>
      <c r="AC22" s="260" t="s">
        <v>10</v>
      </c>
      <c r="AD22" s="260" t="s">
        <v>10</v>
      </c>
      <c r="AE22" s="260" t="s">
        <v>10</v>
      </c>
      <c r="AF22" s="260" t="s">
        <v>10</v>
      </c>
      <c r="AG22" s="260" t="s">
        <v>10</v>
      </c>
      <c r="AH22" s="260" t="s">
        <v>10</v>
      </c>
      <c r="AI22" s="260" t="s">
        <v>10</v>
      </c>
      <c r="AJ22" s="260" t="s">
        <v>10</v>
      </c>
      <c r="AK22" s="260" t="s">
        <v>10</v>
      </c>
      <c r="AL22" s="260" t="s">
        <v>10</v>
      </c>
      <c r="AM22" s="260" t="s">
        <v>10</v>
      </c>
      <c r="AN22" s="260" t="s">
        <v>10</v>
      </c>
      <c r="AO22" s="260" t="s">
        <v>10</v>
      </c>
      <c r="AP22" s="260" t="s">
        <v>10</v>
      </c>
      <c r="AQ22" s="260" t="s">
        <v>10</v>
      </c>
      <c r="AR22" s="260" t="s">
        <v>10</v>
      </c>
      <c r="AS22" s="260" t="s">
        <v>10</v>
      </c>
      <c r="AT22" s="260" t="s">
        <v>10</v>
      </c>
      <c r="AU22" s="260" t="s">
        <v>10</v>
      </c>
      <c r="AV22" s="260" t="s">
        <v>10</v>
      </c>
      <c r="AW22" s="260" t="s">
        <v>10</v>
      </c>
      <c r="AX22" s="260" t="s">
        <v>10</v>
      </c>
      <c r="AY22" s="260" t="s">
        <v>10</v>
      </c>
      <c r="AZ22" s="260" t="s">
        <v>10</v>
      </c>
      <c r="BA22" s="260" t="s">
        <v>10</v>
      </c>
      <c r="BB22" s="260" t="s">
        <v>10</v>
      </c>
      <c r="BC22" s="260" t="s">
        <v>10</v>
      </c>
      <c r="BD22" s="260" t="s">
        <v>10</v>
      </c>
      <c r="BE22" s="260" t="s">
        <v>10</v>
      </c>
      <c r="BF22" s="260" t="s">
        <v>10</v>
      </c>
      <c r="BG22" s="260" t="s">
        <v>10</v>
      </c>
      <c r="BH22" s="260" t="s">
        <v>10</v>
      </c>
      <c r="BI22" s="260" t="s">
        <v>10</v>
      </c>
      <c r="BJ22" s="260" t="s">
        <v>10</v>
      </c>
      <c r="BK22" s="260" t="s">
        <v>10</v>
      </c>
      <c r="BL22" s="260" t="s">
        <v>10</v>
      </c>
      <c r="BM22" s="260" t="s">
        <v>10</v>
      </c>
      <c r="BN22" s="260" t="s">
        <v>10</v>
      </c>
      <c r="BO22" s="260" t="s">
        <v>10</v>
      </c>
      <c r="BP22" s="260" t="s">
        <v>10</v>
      </c>
      <c r="BQ22" s="260" t="s">
        <v>10</v>
      </c>
      <c r="BR22" s="260" t="s">
        <v>10</v>
      </c>
      <c r="BS22" s="260" t="s">
        <v>10</v>
      </c>
      <c r="BT22" s="260" t="s">
        <v>10</v>
      </c>
      <c r="BU22" s="260" t="s">
        <v>10</v>
      </c>
      <c r="BV22" s="260" t="s">
        <v>10</v>
      </c>
      <c r="BW22" s="260" t="s">
        <v>10</v>
      </c>
      <c r="BX22" s="260" t="s">
        <v>10</v>
      </c>
      <c r="BY22" s="253">
        <v>0</v>
      </c>
      <c r="BZ22" s="253"/>
      <c r="CA22" s="253"/>
      <c r="CB22" s="253"/>
      <c r="CC22" s="253"/>
      <c r="CD22" s="253"/>
      <c r="CE22" s="259"/>
      <c r="CF22" s="261" t="s">
        <v>255</v>
      </c>
    </row>
    <row r="23" spans="1:84" ht="12.6">
      <c r="A23" s="256">
        <v>30</v>
      </c>
      <c r="B23" s="260" t="s">
        <v>10</v>
      </c>
      <c r="C23" s="260" t="s">
        <v>10</v>
      </c>
      <c r="D23" s="260" t="s">
        <v>10</v>
      </c>
      <c r="E23" s="260" t="s">
        <v>10</v>
      </c>
      <c r="F23" s="260" t="s">
        <v>10</v>
      </c>
      <c r="G23" s="260" t="s">
        <v>10</v>
      </c>
      <c r="H23" s="253">
        <v>364</v>
      </c>
      <c r="I23" s="260" t="s">
        <v>10</v>
      </c>
      <c r="J23" s="260" t="s">
        <v>10</v>
      </c>
      <c r="K23" s="260" t="s">
        <v>10</v>
      </c>
      <c r="L23" s="260" t="s">
        <v>10</v>
      </c>
      <c r="M23" s="260" t="s">
        <v>10</v>
      </c>
      <c r="N23" s="253">
        <v>201</v>
      </c>
      <c r="O23" s="253">
        <v>806</v>
      </c>
      <c r="P23" s="260" t="s">
        <v>10</v>
      </c>
      <c r="Q23" s="260" t="s">
        <v>10</v>
      </c>
      <c r="R23" s="260" t="s">
        <v>10</v>
      </c>
      <c r="S23" s="260" t="s">
        <v>10</v>
      </c>
      <c r="T23" s="260" t="s">
        <v>10</v>
      </c>
      <c r="U23" s="260" t="s">
        <v>10</v>
      </c>
      <c r="V23" s="260" t="s">
        <v>10</v>
      </c>
      <c r="W23" s="260" t="s">
        <v>10</v>
      </c>
      <c r="X23" s="260" t="s">
        <v>10</v>
      </c>
      <c r="Y23" s="260" t="s">
        <v>10</v>
      </c>
      <c r="Z23" s="260" t="s">
        <v>10</v>
      </c>
      <c r="AA23" s="253">
        <v>1323</v>
      </c>
      <c r="AB23" s="260" t="s">
        <v>10</v>
      </c>
      <c r="AC23" s="260" t="s">
        <v>10</v>
      </c>
      <c r="AD23" s="260" t="s">
        <v>10</v>
      </c>
      <c r="AE23" s="253">
        <v>50</v>
      </c>
      <c r="AF23" s="260" t="s">
        <v>10</v>
      </c>
      <c r="AG23" s="260" t="s">
        <v>10</v>
      </c>
      <c r="AH23" s="260" t="s">
        <v>10</v>
      </c>
      <c r="AI23" s="260" t="s">
        <v>10</v>
      </c>
      <c r="AJ23" s="260" t="s">
        <v>10</v>
      </c>
      <c r="AK23" s="260" t="s">
        <v>10</v>
      </c>
      <c r="AL23" s="260" t="s">
        <v>10</v>
      </c>
      <c r="AM23" s="260" t="s">
        <v>10</v>
      </c>
      <c r="AN23" s="260" t="s">
        <v>10</v>
      </c>
      <c r="AO23" s="260" t="s">
        <v>10</v>
      </c>
      <c r="AP23" s="260" t="s">
        <v>10</v>
      </c>
      <c r="AQ23" s="260" t="s">
        <v>10</v>
      </c>
      <c r="AR23" s="260" t="s">
        <v>10</v>
      </c>
      <c r="AS23" s="260" t="s">
        <v>10</v>
      </c>
      <c r="AT23" s="260" t="s">
        <v>10</v>
      </c>
      <c r="AU23" s="260" t="s">
        <v>10</v>
      </c>
      <c r="AV23" s="260" t="s">
        <v>10</v>
      </c>
      <c r="AW23" s="253">
        <v>400</v>
      </c>
      <c r="AX23" s="260" t="s">
        <v>10</v>
      </c>
      <c r="AY23" s="253">
        <v>39</v>
      </c>
      <c r="AZ23" s="260" t="s">
        <v>10</v>
      </c>
      <c r="BA23" s="253">
        <v>528</v>
      </c>
      <c r="BB23" s="260" t="s">
        <v>10</v>
      </c>
      <c r="BC23" s="253">
        <v>1111</v>
      </c>
      <c r="BD23" s="260" t="s">
        <v>10</v>
      </c>
      <c r="BE23" s="260" t="s">
        <v>10</v>
      </c>
      <c r="BF23" s="260" t="s">
        <v>10</v>
      </c>
      <c r="BG23" s="260" t="s">
        <v>10</v>
      </c>
      <c r="BH23" s="260" t="s">
        <v>10</v>
      </c>
      <c r="BI23" s="253">
        <v>200</v>
      </c>
      <c r="BJ23" s="253">
        <v>210</v>
      </c>
      <c r="BK23" s="253">
        <v>241</v>
      </c>
      <c r="BL23" s="253">
        <v>217</v>
      </c>
      <c r="BM23" s="260" t="s">
        <v>10</v>
      </c>
      <c r="BN23" s="253">
        <v>200</v>
      </c>
      <c r="BO23" s="260" t="s">
        <v>10</v>
      </c>
      <c r="BP23" s="253">
        <v>172</v>
      </c>
      <c r="BQ23" s="253">
        <v>473</v>
      </c>
      <c r="BR23" s="260" t="s">
        <v>10</v>
      </c>
      <c r="BS23" s="260" t="s">
        <v>10</v>
      </c>
      <c r="BT23" s="253">
        <v>4</v>
      </c>
      <c r="BU23" s="253">
        <v>289</v>
      </c>
      <c r="BV23" s="260" t="s">
        <v>10</v>
      </c>
      <c r="BW23" s="260" t="s">
        <v>10</v>
      </c>
      <c r="BX23" s="253">
        <v>397</v>
      </c>
      <c r="BY23" s="253">
        <v>7225</v>
      </c>
      <c r="BZ23" s="253">
        <v>1291</v>
      </c>
      <c r="CA23" s="253">
        <v>8516</v>
      </c>
      <c r="CB23" s="253"/>
      <c r="CC23" s="253"/>
      <c r="CD23" s="253"/>
      <c r="CE23" s="259"/>
      <c r="CF23" s="259">
        <v>30</v>
      </c>
    </row>
    <row r="24" spans="1:84" ht="12.6">
      <c r="A24" s="258" t="s">
        <v>255</v>
      </c>
      <c r="B24" s="260" t="s">
        <v>10</v>
      </c>
      <c r="C24" s="260" t="s">
        <v>10</v>
      </c>
      <c r="D24" s="260" t="s">
        <v>10</v>
      </c>
      <c r="E24" s="260" t="s">
        <v>10</v>
      </c>
      <c r="F24" s="260" t="s">
        <v>10</v>
      </c>
      <c r="G24" s="260" t="s">
        <v>10</v>
      </c>
      <c r="H24" s="260" t="s">
        <v>10</v>
      </c>
      <c r="I24" s="260" t="s">
        <v>10</v>
      </c>
      <c r="J24" s="260" t="s">
        <v>10</v>
      </c>
      <c r="K24" s="260" t="s">
        <v>10</v>
      </c>
      <c r="L24" s="260" t="s">
        <v>10</v>
      </c>
      <c r="M24" s="260" t="s">
        <v>10</v>
      </c>
      <c r="N24" s="260" t="s">
        <v>10</v>
      </c>
      <c r="O24" s="260" t="s">
        <v>10</v>
      </c>
      <c r="P24" s="260" t="s">
        <v>10</v>
      </c>
      <c r="Q24" s="260" t="s">
        <v>10</v>
      </c>
      <c r="R24" s="260" t="s">
        <v>10</v>
      </c>
      <c r="S24" s="260" t="s">
        <v>10</v>
      </c>
      <c r="T24" s="260" t="s">
        <v>10</v>
      </c>
      <c r="U24" s="260" t="s">
        <v>10</v>
      </c>
      <c r="V24" s="260" t="s">
        <v>10</v>
      </c>
      <c r="W24" s="260" t="s">
        <v>10</v>
      </c>
      <c r="X24" s="260" t="s">
        <v>10</v>
      </c>
      <c r="Y24" s="260" t="s">
        <v>10</v>
      </c>
      <c r="Z24" s="260" t="s">
        <v>10</v>
      </c>
      <c r="AA24" s="260" t="s">
        <v>10</v>
      </c>
      <c r="AB24" s="260" t="s">
        <v>10</v>
      </c>
      <c r="AC24" s="260" t="s">
        <v>10</v>
      </c>
      <c r="AD24" s="260" t="s">
        <v>10</v>
      </c>
      <c r="AE24" s="260" t="s">
        <v>10</v>
      </c>
      <c r="AF24" s="260" t="s">
        <v>10</v>
      </c>
      <c r="AG24" s="260" t="s">
        <v>10</v>
      </c>
      <c r="AH24" s="260" t="s">
        <v>10</v>
      </c>
      <c r="AI24" s="260" t="s">
        <v>10</v>
      </c>
      <c r="AJ24" s="260" t="s">
        <v>10</v>
      </c>
      <c r="AK24" s="260" t="s">
        <v>10</v>
      </c>
      <c r="AL24" s="260" t="s">
        <v>10</v>
      </c>
      <c r="AM24" s="260" t="s">
        <v>10</v>
      </c>
      <c r="AN24" s="260" t="s">
        <v>10</v>
      </c>
      <c r="AO24" s="260" t="s">
        <v>10</v>
      </c>
      <c r="AP24" s="260" t="s">
        <v>10</v>
      </c>
      <c r="AQ24" s="260" t="s">
        <v>10</v>
      </c>
      <c r="AR24" s="260" t="s">
        <v>10</v>
      </c>
      <c r="AS24" s="260" t="s">
        <v>10</v>
      </c>
      <c r="AT24" s="260" t="s">
        <v>10</v>
      </c>
      <c r="AU24" s="260" t="s">
        <v>10</v>
      </c>
      <c r="AV24" s="260" t="s">
        <v>10</v>
      </c>
      <c r="AW24" s="260" t="s">
        <v>10</v>
      </c>
      <c r="AX24" s="260" t="s">
        <v>10</v>
      </c>
      <c r="AY24" s="260" t="s">
        <v>10</v>
      </c>
      <c r="AZ24" s="260" t="s">
        <v>10</v>
      </c>
      <c r="BA24" s="260" t="s">
        <v>10</v>
      </c>
      <c r="BB24" s="260" t="s">
        <v>10</v>
      </c>
      <c r="BC24" s="260" t="s">
        <v>10</v>
      </c>
      <c r="BD24" s="260" t="s">
        <v>10</v>
      </c>
      <c r="BE24" s="260" t="s">
        <v>10</v>
      </c>
      <c r="BF24" s="260" t="s">
        <v>10</v>
      </c>
      <c r="BG24" s="260" t="s">
        <v>10</v>
      </c>
      <c r="BH24" s="260" t="s">
        <v>10</v>
      </c>
      <c r="BI24" s="260" t="s">
        <v>10</v>
      </c>
      <c r="BJ24" s="260" t="s">
        <v>10</v>
      </c>
      <c r="BK24" s="260" t="s">
        <v>10</v>
      </c>
      <c r="BL24" s="260" t="s">
        <v>10</v>
      </c>
      <c r="BM24" s="260" t="s">
        <v>10</v>
      </c>
      <c r="BN24" s="260" t="s">
        <v>10</v>
      </c>
      <c r="BO24" s="260" t="s">
        <v>10</v>
      </c>
      <c r="BP24" s="260" t="s">
        <v>10</v>
      </c>
      <c r="BQ24" s="260" t="s">
        <v>10</v>
      </c>
      <c r="BR24" s="260" t="s">
        <v>10</v>
      </c>
      <c r="BS24" s="260" t="s">
        <v>10</v>
      </c>
      <c r="BT24" s="260" t="s">
        <v>10</v>
      </c>
      <c r="BU24" s="260" t="s">
        <v>10</v>
      </c>
      <c r="BV24" s="260" t="s">
        <v>10</v>
      </c>
      <c r="BW24" s="260" t="s">
        <v>10</v>
      </c>
      <c r="BX24" s="260" t="s">
        <v>10</v>
      </c>
      <c r="BY24" s="253">
        <v>0</v>
      </c>
      <c r="BZ24" s="253"/>
      <c r="CA24" s="253"/>
      <c r="CB24" s="253"/>
      <c r="CC24" s="253"/>
      <c r="CD24" s="253"/>
      <c r="CE24" s="259"/>
      <c r="CF24" s="261" t="s">
        <v>255</v>
      </c>
    </row>
    <row r="25" spans="1:84" ht="12.6">
      <c r="A25" s="256">
        <v>36</v>
      </c>
      <c r="B25" s="260" t="s">
        <v>10</v>
      </c>
      <c r="C25" s="260" t="s">
        <v>10</v>
      </c>
      <c r="D25" s="260" t="s">
        <v>10</v>
      </c>
      <c r="E25" s="260" t="s">
        <v>10</v>
      </c>
      <c r="F25" s="260" t="s">
        <v>10</v>
      </c>
      <c r="G25" s="260" t="s">
        <v>10</v>
      </c>
      <c r="H25" s="260" t="s">
        <v>10</v>
      </c>
      <c r="I25" s="260" t="s">
        <v>10</v>
      </c>
      <c r="J25" s="260" t="s">
        <v>10</v>
      </c>
      <c r="K25" s="260" t="s">
        <v>10</v>
      </c>
      <c r="L25" s="260" t="s">
        <v>10</v>
      </c>
      <c r="M25" s="260" t="s">
        <v>10</v>
      </c>
      <c r="N25" s="260" t="s">
        <v>10</v>
      </c>
      <c r="O25" s="260" t="s">
        <v>10</v>
      </c>
      <c r="P25" s="260" t="s">
        <v>10</v>
      </c>
      <c r="Q25" s="260" t="s">
        <v>10</v>
      </c>
      <c r="R25" s="260" t="s">
        <v>10</v>
      </c>
      <c r="S25" s="260" t="s">
        <v>10</v>
      </c>
      <c r="T25" s="260" t="s">
        <v>10</v>
      </c>
      <c r="U25" s="260" t="s">
        <v>10</v>
      </c>
      <c r="V25" s="260" t="s">
        <v>10</v>
      </c>
      <c r="W25" s="260" t="s">
        <v>10</v>
      </c>
      <c r="X25" s="260" t="s">
        <v>10</v>
      </c>
      <c r="Y25" s="260" t="s">
        <v>10</v>
      </c>
      <c r="Z25" s="260" t="s">
        <v>10</v>
      </c>
      <c r="AA25" s="260" t="s">
        <v>10</v>
      </c>
      <c r="AB25" s="260" t="s">
        <v>10</v>
      </c>
      <c r="AC25" s="260" t="s">
        <v>10</v>
      </c>
      <c r="AD25" s="260" t="s">
        <v>10</v>
      </c>
      <c r="AE25" s="260" t="s">
        <v>10</v>
      </c>
      <c r="AF25" s="260" t="s">
        <v>10</v>
      </c>
      <c r="AG25" s="260" t="s">
        <v>10</v>
      </c>
      <c r="AH25" s="260" t="s">
        <v>10</v>
      </c>
      <c r="AI25" s="260" t="s">
        <v>10</v>
      </c>
      <c r="AJ25" s="260" t="s">
        <v>10</v>
      </c>
      <c r="AK25" s="260" t="s">
        <v>10</v>
      </c>
      <c r="AL25" s="260" t="s">
        <v>10</v>
      </c>
      <c r="AM25" s="260" t="s">
        <v>10</v>
      </c>
      <c r="AN25" s="260" t="s">
        <v>10</v>
      </c>
      <c r="AO25" s="260" t="s">
        <v>10</v>
      </c>
      <c r="AP25" s="260" t="s">
        <v>10</v>
      </c>
      <c r="AQ25" s="260" t="s">
        <v>10</v>
      </c>
      <c r="AR25" s="260" t="s">
        <v>10</v>
      </c>
      <c r="AS25" s="260" t="s">
        <v>10</v>
      </c>
      <c r="AT25" s="260" t="s">
        <v>10</v>
      </c>
      <c r="AU25" s="260" t="s">
        <v>10</v>
      </c>
      <c r="AV25" s="260" t="s">
        <v>10</v>
      </c>
      <c r="AW25" s="260" t="s">
        <v>10</v>
      </c>
      <c r="AX25" s="260" t="s">
        <v>10</v>
      </c>
      <c r="AY25" s="260" t="s">
        <v>10</v>
      </c>
      <c r="AZ25" s="260" t="s">
        <v>10</v>
      </c>
      <c r="BA25" s="260" t="s">
        <v>10</v>
      </c>
      <c r="BB25" s="260" t="s">
        <v>10</v>
      </c>
      <c r="BC25" s="260" t="s">
        <v>10</v>
      </c>
      <c r="BD25" s="260" t="s">
        <v>10</v>
      </c>
      <c r="BE25" s="260" t="s">
        <v>10</v>
      </c>
      <c r="BF25" s="260" t="s">
        <v>10</v>
      </c>
      <c r="BG25" s="260" t="s">
        <v>10</v>
      </c>
      <c r="BH25" s="260" t="s">
        <v>10</v>
      </c>
      <c r="BI25" s="260" t="s">
        <v>10</v>
      </c>
      <c r="BJ25" s="260" t="s">
        <v>10</v>
      </c>
      <c r="BK25" s="260" t="s">
        <v>10</v>
      </c>
      <c r="BL25" s="260" t="s">
        <v>10</v>
      </c>
      <c r="BM25" s="260" t="s">
        <v>10</v>
      </c>
      <c r="BN25" s="260" t="s">
        <v>10</v>
      </c>
      <c r="BO25" s="260" t="s">
        <v>10</v>
      </c>
      <c r="BP25" s="260" t="s">
        <v>10</v>
      </c>
      <c r="BQ25" s="260" t="s">
        <v>10</v>
      </c>
      <c r="BR25" s="260" t="s">
        <v>10</v>
      </c>
      <c r="BS25" s="260" t="s">
        <v>10</v>
      </c>
      <c r="BT25" s="260" t="s">
        <v>10</v>
      </c>
      <c r="BU25" s="260" t="s">
        <v>10</v>
      </c>
      <c r="BV25" s="260" t="s">
        <v>10</v>
      </c>
      <c r="BW25" s="260" t="s">
        <v>10</v>
      </c>
      <c r="BX25" s="260" t="s">
        <v>10</v>
      </c>
      <c r="BY25" s="253">
        <v>0</v>
      </c>
      <c r="BZ25" s="253"/>
      <c r="CA25" s="253"/>
      <c r="CB25" s="253"/>
      <c r="CC25" s="253"/>
      <c r="CD25" s="253"/>
      <c r="CE25" s="259"/>
      <c r="CF25" s="259">
        <v>36</v>
      </c>
    </row>
    <row r="26" spans="1:84" ht="12.6">
      <c r="A26" s="256">
        <v>37</v>
      </c>
      <c r="B26" s="260" t="s">
        <v>10</v>
      </c>
      <c r="C26" s="260" t="s">
        <v>10</v>
      </c>
      <c r="D26" s="260" t="s">
        <v>10</v>
      </c>
      <c r="E26" s="260" t="s">
        <v>10</v>
      </c>
      <c r="F26" s="260" t="s">
        <v>10</v>
      </c>
      <c r="G26" s="260" t="s">
        <v>10</v>
      </c>
      <c r="H26" s="260" t="s">
        <v>10</v>
      </c>
      <c r="I26" s="260" t="s">
        <v>10</v>
      </c>
      <c r="J26" s="260" t="s">
        <v>10</v>
      </c>
      <c r="K26" s="260" t="s">
        <v>10</v>
      </c>
      <c r="L26" s="260" t="s">
        <v>10</v>
      </c>
      <c r="M26" s="260" t="s">
        <v>10</v>
      </c>
      <c r="N26" s="260" t="s">
        <v>10</v>
      </c>
      <c r="O26" s="260" t="s">
        <v>10</v>
      </c>
      <c r="P26" s="260" t="s">
        <v>10</v>
      </c>
      <c r="Q26" s="260" t="s">
        <v>10</v>
      </c>
      <c r="R26" s="260" t="s">
        <v>10</v>
      </c>
      <c r="S26" s="260" t="s">
        <v>10</v>
      </c>
      <c r="T26" s="260" t="s">
        <v>10</v>
      </c>
      <c r="U26" s="260" t="s">
        <v>10</v>
      </c>
      <c r="V26" s="260" t="s">
        <v>10</v>
      </c>
      <c r="W26" s="260" t="s">
        <v>10</v>
      </c>
      <c r="X26" s="260" t="s">
        <v>10</v>
      </c>
      <c r="Y26" s="260" t="s">
        <v>10</v>
      </c>
      <c r="Z26" s="260" t="s">
        <v>10</v>
      </c>
      <c r="AA26" s="260" t="s">
        <v>10</v>
      </c>
      <c r="AB26" s="260" t="s">
        <v>10</v>
      </c>
      <c r="AC26" s="260" t="s">
        <v>10</v>
      </c>
      <c r="AD26" s="260" t="s">
        <v>10</v>
      </c>
      <c r="AE26" s="260" t="s">
        <v>10</v>
      </c>
      <c r="AF26" s="260" t="s">
        <v>10</v>
      </c>
      <c r="AG26" s="260" t="s">
        <v>10</v>
      </c>
      <c r="AH26" s="260" t="s">
        <v>10</v>
      </c>
      <c r="AI26" s="260" t="s">
        <v>10</v>
      </c>
      <c r="AJ26" s="260" t="s">
        <v>10</v>
      </c>
      <c r="AK26" s="260" t="s">
        <v>10</v>
      </c>
      <c r="AL26" s="260" t="s">
        <v>10</v>
      </c>
      <c r="AM26" s="260" t="s">
        <v>10</v>
      </c>
      <c r="AN26" s="260" t="s">
        <v>10</v>
      </c>
      <c r="AO26" s="260" t="s">
        <v>10</v>
      </c>
      <c r="AP26" s="260" t="s">
        <v>10</v>
      </c>
      <c r="AQ26" s="260" t="s">
        <v>10</v>
      </c>
      <c r="AR26" s="260" t="s">
        <v>10</v>
      </c>
      <c r="AS26" s="260" t="s">
        <v>10</v>
      </c>
      <c r="AT26" s="260" t="s">
        <v>10</v>
      </c>
      <c r="AU26" s="260" t="s">
        <v>10</v>
      </c>
      <c r="AV26" s="260" t="s">
        <v>10</v>
      </c>
      <c r="AW26" s="260" t="s">
        <v>10</v>
      </c>
      <c r="AX26" s="260" t="s">
        <v>10</v>
      </c>
      <c r="AY26" s="260" t="s">
        <v>10</v>
      </c>
      <c r="AZ26" s="260" t="s">
        <v>10</v>
      </c>
      <c r="BA26" s="260" t="s">
        <v>10</v>
      </c>
      <c r="BB26" s="260" t="s">
        <v>10</v>
      </c>
      <c r="BC26" s="260" t="s">
        <v>10</v>
      </c>
      <c r="BD26" s="260" t="s">
        <v>10</v>
      </c>
      <c r="BE26" s="260" t="s">
        <v>10</v>
      </c>
      <c r="BF26" s="260" t="s">
        <v>10</v>
      </c>
      <c r="BG26" s="260" t="s">
        <v>10</v>
      </c>
      <c r="BH26" s="260" t="s">
        <v>10</v>
      </c>
      <c r="BI26" s="260" t="s">
        <v>10</v>
      </c>
      <c r="BJ26" s="260" t="s">
        <v>10</v>
      </c>
      <c r="BK26" s="260" t="s">
        <v>10</v>
      </c>
      <c r="BL26" s="260" t="s">
        <v>10</v>
      </c>
      <c r="BM26" s="260" t="s">
        <v>10</v>
      </c>
      <c r="BN26" s="260" t="s">
        <v>10</v>
      </c>
      <c r="BO26" s="260" t="s">
        <v>10</v>
      </c>
      <c r="BP26" s="260" t="s">
        <v>10</v>
      </c>
      <c r="BQ26" s="260" t="s">
        <v>10</v>
      </c>
      <c r="BR26" s="260" t="s">
        <v>10</v>
      </c>
      <c r="BS26" s="260" t="s">
        <v>10</v>
      </c>
      <c r="BT26" s="260" t="s">
        <v>10</v>
      </c>
      <c r="BU26" s="260" t="s">
        <v>10</v>
      </c>
      <c r="BV26" s="260" t="s">
        <v>10</v>
      </c>
      <c r="BW26" s="260" t="s">
        <v>10</v>
      </c>
      <c r="BX26" s="260" t="s">
        <v>10</v>
      </c>
      <c r="BY26" s="253">
        <v>0</v>
      </c>
      <c r="BZ26" s="253"/>
      <c r="CA26" s="253"/>
      <c r="CB26" s="253"/>
      <c r="CC26" s="253"/>
      <c r="CD26" s="253"/>
      <c r="CE26" s="259"/>
      <c r="CF26" s="259">
        <v>37</v>
      </c>
    </row>
    <row r="27" spans="1:84" ht="12.6">
      <c r="A27" s="256">
        <v>38</v>
      </c>
      <c r="B27" s="260" t="s">
        <v>10</v>
      </c>
      <c r="C27" s="260" t="s">
        <v>10</v>
      </c>
      <c r="D27" s="260" t="s">
        <v>10</v>
      </c>
      <c r="E27" s="260" t="s">
        <v>10</v>
      </c>
      <c r="F27" s="260" t="s">
        <v>10</v>
      </c>
      <c r="G27" s="260" t="s">
        <v>10</v>
      </c>
      <c r="H27" s="260" t="s">
        <v>10</v>
      </c>
      <c r="I27" s="260" t="s">
        <v>10</v>
      </c>
      <c r="J27" s="260" t="s">
        <v>10</v>
      </c>
      <c r="K27" s="260" t="s">
        <v>10</v>
      </c>
      <c r="L27" s="260" t="s">
        <v>10</v>
      </c>
      <c r="M27" s="260" t="s">
        <v>10</v>
      </c>
      <c r="N27" s="260" t="s">
        <v>10</v>
      </c>
      <c r="O27" s="260" t="s">
        <v>10</v>
      </c>
      <c r="P27" s="260" t="s">
        <v>10</v>
      </c>
      <c r="Q27" s="260" t="s">
        <v>10</v>
      </c>
      <c r="R27" s="260" t="s">
        <v>10</v>
      </c>
      <c r="S27" s="260" t="s">
        <v>10</v>
      </c>
      <c r="T27" s="260" t="s">
        <v>10</v>
      </c>
      <c r="U27" s="260" t="s">
        <v>10</v>
      </c>
      <c r="V27" s="260" t="s">
        <v>10</v>
      </c>
      <c r="W27" s="260" t="s">
        <v>10</v>
      </c>
      <c r="X27" s="260" t="s">
        <v>10</v>
      </c>
      <c r="Y27" s="260" t="s">
        <v>10</v>
      </c>
      <c r="Z27" s="260" t="s">
        <v>10</v>
      </c>
      <c r="AA27" s="260" t="s">
        <v>10</v>
      </c>
      <c r="AB27" s="260" t="s">
        <v>10</v>
      </c>
      <c r="AC27" s="260" t="s">
        <v>10</v>
      </c>
      <c r="AD27" s="260" t="s">
        <v>10</v>
      </c>
      <c r="AE27" s="260" t="s">
        <v>10</v>
      </c>
      <c r="AF27" s="260" t="s">
        <v>10</v>
      </c>
      <c r="AG27" s="260" t="s">
        <v>10</v>
      </c>
      <c r="AH27" s="260" t="s">
        <v>10</v>
      </c>
      <c r="AI27" s="260" t="s">
        <v>10</v>
      </c>
      <c r="AJ27" s="260" t="s">
        <v>10</v>
      </c>
      <c r="AK27" s="260" t="s">
        <v>10</v>
      </c>
      <c r="AL27" s="260" t="s">
        <v>10</v>
      </c>
      <c r="AM27" s="260" t="s">
        <v>10</v>
      </c>
      <c r="AN27" s="260" t="s">
        <v>10</v>
      </c>
      <c r="AO27" s="260" t="s">
        <v>10</v>
      </c>
      <c r="AP27" s="260" t="s">
        <v>10</v>
      </c>
      <c r="AQ27" s="260" t="s">
        <v>10</v>
      </c>
      <c r="AR27" s="260" t="s">
        <v>10</v>
      </c>
      <c r="AS27" s="260" t="s">
        <v>10</v>
      </c>
      <c r="AT27" s="260" t="s">
        <v>10</v>
      </c>
      <c r="AU27" s="260" t="s">
        <v>10</v>
      </c>
      <c r="AV27" s="260" t="s">
        <v>10</v>
      </c>
      <c r="AW27" s="260" t="s">
        <v>10</v>
      </c>
      <c r="AX27" s="260" t="s">
        <v>10</v>
      </c>
      <c r="AY27" s="260" t="s">
        <v>10</v>
      </c>
      <c r="AZ27" s="260" t="s">
        <v>10</v>
      </c>
      <c r="BA27" s="260" t="s">
        <v>10</v>
      </c>
      <c r="BB27" s="260" t="s">
        <v>10</v>
      </c>
      <c r="BC27" s="260" t="s">
        <v>10</v>
      </c>
      <c r="BD27" s="260" t="s">
        <v>10</v>
      </c>
      <c r="BE27" s="260" t="s">
        <v>10</v>
      </c>
      <c r="BF27" s="260" t="s">
        <v>10</v>
      </c>
      <c r="BG27" s="260" t="s">
        <v>10</v>
      </c>
      <c r="BH27" s="260" t="s">
        <v>10</v>
      </c>
      <c r="BI27" s="260" t="s">
        <v>10</v>
      </c>
      <c r="BJ27" s="260" t="s">
        <v>10</v>
      </c>
      <c r="BK27" s="260" t="s">
        <v>10</v>
      </c>
      <c r="BL27" s="260" t="s">
        <v>10</v>
      </c>
      <c r="BM27" s="260" t="s">
        <v>10</v>
      </c>
      <c r="BN27" s="260" t="s">
        <v>10</v>
      </c>
      <c r="BO27" s="260" t="s">
        <v>10</v>
      </c>
      <c r="BP27" s="260" t="s">
        <v>10</v>
      </c>
      <c r="BQ27" s="260" t="s">
        <v>10</v>
      </c>
      <c r="BR27" s="260" t="s">
        <v>10</v>
      </c>
      <c r="BS27" s="260" t="s">
        <v>10</v>
      </c>
      <c r="BT27" s="260" t="s">
        <v>10</v>
      </c>
      <c r="BU27" s="260" t="s">
        <v>10</v>
      </c>
      <c r="BV27" s="260" t="s">
        <v>10</v>
      </c>
      <c r="BW27" s="260" t="s">
        <v>10</v>
      </c>
      <c r="BX27" s="260" t="s">
        <v>10</v>
      </c>
      <c r="BY27" s="253">
        <v>0</v>
      </c>
      <c r="BZ27" s="253"/>
      <c r="CA27" s="253"/>
      <c r="CB27" s="253"/>
      <c r="CC27" s="253"/>
      <c r="CD27" s="253"/>
      <c r="CE27" s="259"/>
      <c r="CF27" s="259">
        <v>38</v>
      </c>
    </row>
    <row r="28" spans="1:84" ht="12.6">
      <c r="A28" s="258" t="s">
        <v>255</v>
      </c>
      <c r="B28" s="260" t="s">
        <v>10</v>
      </c>
      <c r="C28" s="260" t="s">
        <v>10</v>
      </c>
      <c r="D28" s="260" t="s">
        <v>10</v>
      </c>
      <c r="E28" s="260" t="s">
        <v>10</v>
      </c>
      <c r="F28" s="260" t="s">
        <v>10</v>
      </c>
      <c r="G28" s="260" t="s">
        <v>10</v>
      </c>
      <c r="H28" s="260" t="s">
        <v>10</v>
      </c>
      <c r="I28" s="260" t="s">
        <v>10</v>
      </c>
      <c r="J28" s="260" t="s">
        <v>10</v>
      </c>
      <c r="K28" s="260" t="s">
        <v>10</v>
      </c>
      <c r="L28" s="260" t="s">
        <v>10</v>
      </c>
      <c r="M28" s="260" t="s">
        <v>10</v>
      </c>
      <c r="N28" s="260" t="s">
        <v>10</v>
      </c>
      <c r="O28" s="260" t="s">
        <v>10</v>
      </c>
      <c r="P28" s="260" t="s">
        <v>10</v>
      </c>
      <c r="Q28" s="260" t="s">
        <v>10</v>
      </c>
      <c r="R28" s="260" t="s">
        <v>10</v>
      </c>
      <c r="S28" s="260" t="s">
        <v>10</v>
      </c>
      <c r="T28" s="260" t="s">
        <v>10</v>
      </c>
      <c r="U28" s="260" t="s">
        <v>10</v>
      </c>
      <c r="V28" s="260" t="s">
        <v>10</v>
      </c>
      <c r="W28" s="260" t="s">
        <v>10</v>
      </c>
      <c r="X28" s="260" t="s">
        <v>10</v>
      </c>
      <c r="Y28" s="260" t="s">
        <v>10</v>
      </c>
      <c r="Z28" s="260" t="s">
        <v>10</v>
      </c>
      <c r="AA28" s="260" t="s">
        <v>10</v>
      </c>
      <c r="AB28" s="260" t="s">
        <v>10</v>
      </c>
      <c r="AC28" s="260" t="s">
        <v>10</v>
      </c>
      <c r="AD28" s="260" t="s">
        <v>10</v>
      </c>
      <c r="AE28" s="260" t="s">
        <v>10</v>
      </c>
      <c r="AF28" s="260" t="s">
        <v>10</v>
      </c>
      <c r="AG28" s="260" t="s">
        <v>10</v>
      </c>
      <c r="AH28" s="260" t="s">
        <v>10</v>
      </c>
      <c r="AI28" s="260" t="s">
        <v>10</v>
      </c>
      <c r="AJ28" s="260" t="s">
        <v>10</v>
      </c>
      <c r="AK28" s="260" t="s">
        <v>10</v>
      </c>
      <c r="AL28" s="260" t="s">
        <v>10</v>
      </c>
      <c r="AM28" s="260" t="s">
        <v>10</v>
      </c>
      <c r="AN28" s="260" t="s">
        <v>10</v>
      </c>
      <c r="AO28" s="260" t="s">
        <v>10</v>
      </c>
      <c r="AP28" s="260" t="s">
        <v>10</v>
      </c>
      <c r="AQ28" s="260" t="s">
        <v>10</v>
      </c>
      <c r="AR28" s="260" t="s">
        <v>10</v>
      </c>
      <c r="AS28" s="260" t="s">
        <v>10</v>
      </c>
      <c r="AT28" s="260" t="s">
        <v>10</v>
      </c>
      <c r="AU28" s="260" t="s">
        <v>10</v>
      </c>
      <c r="AV28" s="260" t="s">
        <v>10</v>
      </c>
      <c r="AW28" s="260" t="s">
        <v>10</v>
      </c>
      <c r="AX28" s="260" t="s">
        <v>10</v>
      </c>
      <c r="AY28" s="260" t="s">
        <v>10</v>
      </c>
      <c r="AZ28" s="260" t="s">
        <v>10</v>
      </c>
      <c r="BA28" s="260" t="s">
        <v>10</v>
      </c>
      <c r="BB28" s="260" t="s">
        <v>10</v>
      </c>
      <c r="BC28" s="260" t="s">
        <v>10</v>
      </c>
      <c r="BD28" s="260" t="s">
        <v>10</v>
      </c>
      <c r="BE28" s="260" t="s">
        <v>10</v>
      </c>
      <c r="BF28" s="260" t="s">
        <v>10</v>
      </c>
      <c r="BG28" s="260" t="s">
        <v>10</v>
      </c>
      <c r="BH28" s="260" t="s">
        <v>10</v>
      </c>
      <c r="BI28" s="260" t="s">
        <v>10</v>
      </c>
      <c r="BJ28" s="260" t="s">
        <v>10</v>
      </c>
      <c r="BK28" s="260" t="s">
        <v>10</v>
      </c>
      <c r="BL28" s="260" t="s">
        <v>10</v>
      </c>
      <c r="BM28" s="260" t="s">
        <v>10</v>
      </c>
      <c r="BN28" s="260" t="s">
        <v>10</v>
      </c>
      <c r="BO28" s="260" t="s">
        <v>10</v>
      </c>
      <c r="BP28" s="260" t="s">
        <v>10</v>
      </c>
      <c r="BQ28" s="260" t="s">
        <v>10</v>
      </c>
      <c r="BR28" s="260" t="s">
        <v>10</v>
      </c>
      <c r="BS28" s="260" t="s">
        <v>10</v>
      </c>
      <c r="BT28" s="260" t="s">
        <v>10</v>
      </c>
      <c r="BU28" s="260" t="s">
        <v>10</v>
      </c>
      <c r="BV28" s="260" t="s">
        <v>10</v>
      </c>
      <c r="BW28" s="260" t="s">
        <v>10</v>
      </c>
      <c r="BX28" s="260" t="s">
        <v>10</v>
      </c>
      <c r="BY28" s="253">
        <v>0</v>
      </c>
      <c r="BZ28" s="253"/>
      <c r="CA28" s="253"/>
      <c r="CB28" s="253"/>
      <c r="CC28" s="253"/>
      <c r="CD28" s="253"/>
      <c r="CE28" s="259"/>
      <c r="CF28" s="261" t="s">
        <v>255</v>
      </c>
    </row>
    <row r="29" spans="1:84" ht="12.6">
      <c r="A29" s="256">
        <v>41</v>
      </c>
      <c r="B29" s="260" t="s">
        <v>10</v>
      </c>
      <c r="C29" s="260" t="s">
        <v>10</v>
      </c>
      <c r="D29" s="260" t="s">
        <v>10</v>
      </c>
      <c r="E29" s="260" t="s">
        <v>10</v>
      </c>
      <c r="F29" s="260" t="s">
        <v>10</v>
      </c>
      <c r="G29" s="260" t="s">
        <v>10</v>
      </c>
      <c r="H29" s="260" t="s">
        <v>10</v>
      </c>
      <c r="I29" s="260" t="s">
        <v>10</v>
      </c>
      <c r="J29" s="260" t="s">
        <v>10</v>
      </c>
      <c r="K29" s="260" t="s">
        <v>10</v>
      </c>
      <c r="L29" s="260" t="s">
        <v>10</v>
      </c>
      <c r="M29" s="260" t="s">
        <v>10</v>
      </c>
      <c r="N29" s="260" t="s">
        <v>10</v>
      </c>
      <c r="O29" s="260" t="s">
        <v>10</v>
      </c>
      <c r="P29" s="260" t="s">
        <v>10</v>
      </c>
      <c r="Q29" s="260" t="s">
        <v>10</v>
      </c>
      <c r="R29" s="260" t="s">
        <v>10</v>
      </c>
      <c r="S29" s="260" t="s">
        <v>10</v>
      </c>
      <c r="T29" s="260" t="s">
        <v>10</v>
      </c>
      <c r="U29" s="260" t="s">
        <v>10</v>
      </c>
      <c r="V29" s="260" t="s">
        <v>10</v>
      </c>
      <c r="W29" s="260" t="s">
        <v>10</v>
      </c>
      <c r="X29" s="260" t="s">
        <v>10</v>
      </c>
      <c r="Y29" s="260" t="s">
        <v>10</v>
      </c>
      <c r="Z29" s="260" t="s">
        <v>10</v>
      </c>
      <c r="AA29" s="260" t="s">
        <v>10</v>
      </c>
      <c r="AB29" s="260" t="s">
        <v>10</v>
      </c>
      <c r="AC29" s="260" t="s">
        <v>10</v>
      </c>
      <c r="AD29" s="260" t="s">
        <v>10</v>
      </c>
      <c r="AE29" s="260" t="s">
        <v>10</v>
      </c>
      <c r="AF29" s="260" t="s">
        <v>10</v>
      </c>
      <c r="AG29" s="260" t="s">
        <v>10</v>
      </c>
      <c r="AH29" s="260" t="s">
        <v>10</v>
      </c>
      <c r="AI29" s="260" t="s">
        <v>10</v>
      </c>
      <c r="AJ29" s="260" t="s">
        <v>10</v>
      </c>
      <c r="AK29" s="260" t="s">
        <v>10</v>
      </c>
      <c r="AL29" s="260" t="s">
        <v>10</v>
      </c>
      <c r="AM29" s="260" t="s">
        <v>10</v>
      </c>
      <c r="AN29" s="260" t="s">
        <v>10</v>
      </c>
      <c r="AO29" s="260" t="s">
        <v>10</v>
      </c>
      <c r="AP29" s="260" t="s">
        <v>10</v>
      </c>
      <c r="AQ29" s="260" t="s">
        <v>10</v>
      </c>
      <c r="AR29" s="260" t="s">
        <v>10</v>
      </c>
      <c r="AS29" s="260" t="s">
        <v>10</v>
      </c>
      <c r="AT29" s="260" t="s">
        <v>10</v>
      </c>
      <c r="AU29" s="260" t="s">
        <v>10</v>
      </c>
      <c r="AV29" s="260" t="s">
        <v>10</v>
      </c>
      <c r="AW29" s="260" t="s">
        <v>10</v>
      </c>
      <c r="AX29" s="260" t="s">
        <v>10</v>
      </c>
      <c r="AY29" s="260" t="s">
        <v>10</v>
      </c>
      <c r="AZ29" s="260" t="s">
        <v>10</v>
      </c>
      <c r="BA29" s="260" t="s">
        <v>10</v>
      </c>
      <c r="BB29" s="260" t="s">
        <v>10</v>
      </c>
      <c r="BC29" s="260" t="s">
        <v>10</v>
      </c>
      <c r="BD29" s="260" t="s">
        <v>10</v>
      </c>
      <c r="BE29" s="260" t="s">
        <v>10</v>
      </c>
      <c r="BF29" s="260" t="s">
        <v>10</v>
      </c>
      <c r="BG29" s="260" t="s">
        <v>10</v>
      </c>
      <c r="BH29" s="260" t="s">
        <v>10</v>
      </c>
      <c r="BI29" s="260" t="s">
        <v>10</v>
      </c>
      <c r="BJ29" s="260" t="s">
        <v>10</v>
      </c>
      <c r="BK29" s="260" t="s">
        <v>10</v>
      </c>
      <c r="BL29" s="260" t="s">
        <v>10</v>
      </c>
      <c r="BM29" s="260" t="s">
        <v>10</v>
      </c>
      <c r="BN29" s="260" t="s">
        <v>10</v>
      </c>
      <c r="BO29" s="260" t="s">
        <v>10</v>
      </c>
      <c r="BP29" s="260" t="s">
        <v>10</v>
      </c>
      <c r="BQ29" s="260" t="s">
        <v>10</v>
      </c>
      <c r="BR29" s="260" t="s">
        <v>10</v>
      </c>
      <c r="BS29" s="260" t="s">
        <v>10</v>
      </c>
      <c r="BT29" s="260" t="s">
        <v>10</v>
      </c>
      <c r="BU29" s="260" t="s">
        <v>10</v>
      </c>
      <c r="BV29" s="260" t="s">
        <v>10</v>
      </c>
      <c r="BW29" s="260" t="s">
        <v>10</v>
      </c>
      <c r="BX29" s="260" t="s">
        <v>10</v>
      </c>
      <c r="BY29" s="253">
        <v>0</v>
      </c>
      <c r="BZ29" s="253"/>
      <c r="CA29" s="253"/>
      <c r="CB29" s="253"/>
      <c r="CC29" s="253"/>
      <c r="CD29" s="253"/>
      <c r="CE29" s="259"/>
      <c r="CF29" s="259">
        <v>41</v>
      </c>
    </row>
    <row r="30" spans="1:84" ht="12.6">
      <c r="A30" s="256">
        <v>42</v>
      </c>
      <c r="B30" s="253">
        <v>43</v>
      </c>
      <c r="C30" s="253">
        <v>62</v>
      </c>
      <c r="D30" s="253">
        <v>28</v>
      </c>
      <c r="E30" s="260" t="s">
        <v>10</v>
      </c>
      <c r="F30" s="260" t="s">
        <v>10</v>
      </c>
      <c r="G30" s="260" t="s">
        <v>10</v>
      </c>
      <c r="H30" s="253">
        <v>424</v>
      </c>
      <c r="I30" s="260" t="s">
        <v>10</v>
      </c>
      <c r="J30" s="260" t="s">
        <v>10</v>
      </c>
      <c r="K30" s="253">
        <v>2</v>
      </c>
      <c r="L30" s="260" t="s">
        <v>10</v>
      </c>
      <c r="M30" s="260" t="s">
        <v>10</v>
      </c>
      <c r="N30" s="253">
        <v>103</v>
      </c>
      <c r="O30" s="253">
        <v>488</v>
      </c>
      <c r="P30" s="260" t="s">
        <v>10</v>
      </c>
      <c r="Q30" s="260" t="s">
        <v>10</v>
      </c>
      <c r="R30" s="253">
        <v>214</v>
      </c>
      <c r="S30" s="253">
        <v>45</v>
      </c>
      <c r="T30" s="253">
        <v>2</v>
      </c>
      <c r="U30" s="260" t="s">
        <v>10</v>
      </c>
      <c r="V30" s="253">
        <v>101</v>
      </c>
      <c r="W30" s="253">
        <v>150</v>
      </c>
      <c r="X30" s="253">
        <v>1</v>
      </c>
      <c r="Y30" s="260" t="s">
        <v>10</v>
      </c>
      <c r="Z30" s="260" t="s">
        <v>10</v>
      </c>
      <c r="AA30" s="253">
        <v>809</v>
      </c>
      <c r="AB30" s="260" t="s">
        <v>10</v>
      </c>
      <c r="AC30" s="253">
        <v>118</v>
      </c>
      <c r="AD30" s="260" t="s">
        <v>10</v>
      </c>
      <c r="AE30" s="253">
        <v>45</v>
      </c>
      <c r="AF30" s="260" t="s">
        <v>10</v>
      </c>
      <c r="AG30" s="260" t="s">
        <v>10</v>
      </c>
      <c r="AH30" s="260" t="s">
        <v>10</v>
      </c>
      <c r="AI30" s="260" t="s">
        <v>10</v>
      </c>
      <c r="AJ30" s="260" t="s">
        <v>10</v>
      </c>
      <c r="AK30" s="253">
        <v>101</v>
      </c>
      <c r="AL30" s="253">
        <v>300</v>
      </c>
      <c r="AM30" s="260" t="s">
        <v>10</v>
      </c>
      <c r="AN30" s="260" t="s">
        <v>10</v>
      </c>
      <c r="AO30" s="253">
        <v>301</v>
      </c>
      <c r="AP30" s="253">
        <v>100</v>
      </c>
      <c r="AQ30" s="260" t="s">
        <v>10</v>
      </c>
      <c r="AR30" s="260" t="s">
        <v>10</v>
      </c>
      <c r="AS30" s="260" t="s">
        <v>10</v>
      </c>
      <c r="AT30" s="260" t="s">
        <v>10</v>
      </c>
      <c r="AU30" s="260" t="s">
        <v>10</v>
      </c>
      <c r="AV30" s="260" t="s">
        <v>10</v>
      </c>
      <c r="AW30" s="253">
        <v>465</v>
      </c>
      <c r="AX30" s="253">
        <v>2</v>
      </c>
      <c r="AY30" s="253">
        <v>46</v>
      </c>
      <c r="AZ30" s="260" t="s">
        <v>10</v>
      </c>
      <c r="BA30" s="253">
        <v>617</v>
      </c>
      <c r="BB30" s="260" t="s">
        <v>10</v>
      </c>
      <c r="BC30" s="253">
        <v>845</v>
      </c>
      <c r="BD30" s="260" t="s">
        <v>10</v>
      </c>
      <c r="BE30" s="253">
        <v>209</v>
      </c>
      <c r="BF30" s="253">
        <v>410</v>
      </c>
      <c r="BG30" s="260" t="s">
        <v>10</v>
      </c>
      <c r="BH30" s="253">
        <v>2</v>
      </c>
      <c r="BI30" s="253">
        <v>300</v>
      </c>
      <c r="BJ30" s="253">
        <v>244</v>
      </c>
      <c r="BK30" s="253">
        <v>281</v>
      </c>
      <c r="BL30" s="253">
        <v>253</v>
      </c>
      <c r="BM30" s="260" t="s">
        <v>10</v>
      </c>
      <c r="BN30" s="253">
        <v>100</v>
      </c>
      <c r="BO30" s="260" t="s">
        <v>10</v>
      </c>
      <c r="BP30" s="253">
        <v>5</v>
      </c>
      <c r="BQ30" s="253">
        <v>550</v>
      </c>
      <c r="BR30" s="260" t="s">
        <v>10</v>
      </c>
      <c r="BS30" s="260" t="s">
        <v>10</v>
      </c>
      <c r="BT30" s="253">
        <v>102</v>
      </c>
      <c r="BU30" s="253">
        <v>16</v>
      </c>
      <c r="BV30" s="260" t="s">
        <v>10</v>
      </c>
      <c r="BW30" s="260" t="s">
        <v>10</v>
      </c>
      <c r="BX30" s="253">
        <v>463</v>
      </c>
      <c r="BY30" s="253">
        <v>8347</v>
      </c>
      <c r="BZ30" s="253">
        <v>531</v>
      </c>
      <c r="CA30" s="253">
        <v>8878</v>
      </c>
      <c r="CB30" s="253"/>
      <c r="CC30" s="253"/>
      <c r="CD30" s="253"/>
      <c r="CE30" s="259"/>
      <c r="CF30" s="259">
        <v>42</v>
      </c>
    </row>
    <row r="31" spans="1:84" ht="12.6">
      <c r="A31" s="256">
        <v>43</v>
      </c>
      <c r="B31" s="253">
        <v>461</v>
      </c>
      <c r="C31" s="253">
        <v>724</v>
      </c>
      <c r="D31" s="253">
        <v>317</v>
      </c>
      <c r="E31" s="253">
        <v>1814</v>
      </c>
      <c r="F31" s="260" t="s">
        <v>10</v>
      </c>
      <c r="G31" s="260" t="s">
        <v>10</v>
      </c>
      <c r="H31" s="253">
        <v>837</v>
      </c>
      <c r="I31" s="260" t="s">
        <v>10</v>
      </c>
      <c r="J31" s="253">
        <v>69</v>
      </c>
      <c r="K31" s="253">
        <v>166</v>
      </c>
      <c r="L31" s="260" t="s">
        <v>10</v>
      </c>
      <c r="M31" s="253">
        <v>9</v>
      </c>
      <c r="N31" s="253">
        <v>34</v>
      </c>
      <c r="O31" s="253">
        <v>328</v>
      </c>
      <c r="P31" s="253">
        <v>12</v>
      </c>
      <c r="Q31" s="253">
        <v>641</v>
      </c>
      <c r="R31" s="260" t="s">
        <v>10</v>
      </c>
      <c r="S31" s="253">
        <v>313</v>
      </c>
      <c r="T31" s="253">
        <v>164</v>
      </c>
      <c r="U31" s="253">
        <v>37</v>
      </c>
      <c r="V31" s="253">
        <v>57</v>
      </c>
      <c r="W31" s="253">
        <v>10</v>
      </c>
      <c r="X31" s="253">
        <v>231</v>
      </c>
      <c r="Y31" s="260" t="s">
        <v>10</v>
      </c>
      <c r="Z31" s="260" t="s">
        <v>10</v>
      </c>
      <c r="AA31" s="253">
        <v>449</v>
      </c>
      <c r="AB31" s="260" t="s">
        <v>10</v>
      </c>
      <c r="AC31" s="253">
        <v>74</v>
      </c>
      <c r="AD31" s="260" t="s">
        <v>10</v>
      </c>
      <c r="AE31" s="253">
        <v>22</v>
      </c>
      <c r="AF31" s="260" t="s">
        <v>10</v>
      </c>
      <c r="AG31" s="260" t="s">
        <v>10</v>
      </c>
      <c r="AH31" s="260" t="s">
        <v>10</v>
      </c>
      <c r="AI31" s="260" t="s">
        <v>10</v>
      </c>
      <c r="AJ31" s="260" t="s">
        <v>10</v>
      </c>
      <c r="AK31" s="253">
        <v>95</v>
      </c>
      <c r="AL31" s="253">
        <v>289</v>
      </c>
      <c r="AM31" s="260" t="s">
        <v>10</v>
      </c>
      <c r="AN31" s="253">
        <v>49</v>
      </c>
      <c r="AO31" s="253">
        <v>148</v>
      </c>
      <c r="AP31" s="253">
        <v>1271</v>
      </c>
      <c r="AQ31" s="260" t="s">
        <v>10</v>
      </c>
      <c r="AR31" s="260" t="s">
        <v>10</v>
      </c>
      <c r="AS31" s="260" t="s">
        <v>10</v>
      </c>
      <c r="AT31" s="260" t="s">
        <v>10</v>
      </c>
      <c r="AU31" s="260" t="s">
        <v>10</v>
      </c>
      <c r="AV31" s="260" t="s">
        <v>10</v>
      </c>
      <c r="AW31" s="253">
        <v>483</v>
      </c>
      <c r="AX31" s="253">
        <v>198</v>
      </c>
      <c r="AY31" s="253">
        <v>47</v>
      </c>
      <c r="AZ31" s="253">
        <v>16</v>
      </c>
      <c r="BA31" s="253">
        <v>1182</v>
      </c>
      <c r="BB31" s="253">
        <v>286</v>
      </c>
      <c r="BC31" s="260" t="s">
        <v>10</v>
      </c>
      <c r="BD31" s="260" t="s">
        <v>10</v>
      </c>
      <c r="BE31" s="253">
        <v>909</v>
      </c>
      <c r="BF31" s="253">
        <v>854</v>
      </c>
      <c r="BG31" s="260" t="s">
        <v>10</v>
      </c>
      <c r="BH31" s="253">
        <v>222</v>
      </c>
      <c r="BI31" s="260" t="s">
        <v>10</v>
      </c>
      <c r="BJ31" s="253">
        <v>254</v>
      </c>
      <c r="BK31" s="253">
        <v>291</v>
      </c>
      <c r="BL31" s="253">
        <v>262</v>
      </c>
      <c r="BM31" s="260" t="s">
        <v>10</v>
      </c>
      <c r="BN31" s="260" t="s">
        <v>10</v>
      </c>
      <c r="BO31" s="260" t="s">
        <v>10</v>
      </c>
      <c r="BP31" s="260" t="s">
        <v>10</v>
      </c>
      <c r="BQ31" s="253">
        <v>571</v>
      </c>
      <c r="BR31" s="260" t="s">
        <v>10</v>
      </c>
      <c r="BS31" s="260" t="s">
        <v>10</v>
      </c>
      <c r="BT31" s="253">
        <v>123</v>
      </c>
      <c r="BU31" s="260" t="s">
        <v>10</v>
      </c>
      <c r="BV31" s="260" t="s">
        <v>10</v>
      </c>
      <c r="BW31" s="260" t="s">
        <v>10</v>
      </c>
      <c r="BX31" s="253">
        <v>478</v>
      </c>
      <c r="BY31" s="253">
        <v>14797</v>
      </c>
      <c r="BZ31" s="253">
        <v>519</v>
      </c>
      <c r="CA31" s="253">
        <v>15316</v>
      </c>
      <c r="CB31" s="253"/>
      <c r="CC31" s="253"/>
      <c r="CD31" s="253"/>
      <c r="CE31" s="259"/>
      <c r="CF31" s="259">
        <v>43</v>
      </c>
    </row>
    <row r="32" spans="1:84" ht="12.6">
      <c r="A32" s="256">
        <v>44</v>
      </c>
      <c r="B32" s="260" t="s">
        <v>10</v>
      </c>
      <c r="C32" s="260" t="s">
        <v>10</v>
      </c>
      <c r="D32" s="260" t="s">
        <v>10</v>
      </c>
      <c r="E32" s="260" t="s">
        <v>10</v>
      </c>
      <c r="F32" s="260" t="s">
        <v>10</v>
      </c>
      <c r="G32" s="260" t="s">
        <v>10</v>
      </c>
      <c r="H32" s="253">
        <v>95</v>
      </c>
      <c r="I32" s="260" t="s">
        <v>10</v>
      </c>
      <c r="J32" s="253">
        <v>24</v>
      </c>
      <c r="K32" s="253">
        <v>57</v>
      </c>
      <c r="L32" s="260" t="s">
        <v>10</v>
      </c>
      <c r="M32" s="260" t="s">
        <v>10</v>
      </c>
      <c r="N32" s="253">
        <v>25</v>
      </c>
      <c r="O32" s="253">
        <v>100</v>
      </c>
      <c r="P32" s="260" t="s">
        <v>10</v>
      </c>
      <c r="Q32" s="260" t="s">
        <v>10</v>
      </c>
      <c r="R32" s="260" t="s">
        <v>10</v>
      </c>
      <c r="S32" s="260" t="s">
        <v>10</v>
      </c>
      <c r="T32" s="253">
        <v>56</v>
      </c>
      <c r="U32" s="260" t="s">
        <v>10</v>
      </c>
      <c r="V32" s="253">
        <v>20</v>
      </c>
      <c r="W32" s="260" t="s">
        <v>10</v>
      </c>
      <c r="X32" s="260" t="s">
        <v>10</v>
      </c>
      <c r="Y32" s="260" t="s">
        <v>10</v>
      </c>
      <c r="Z32" s="260" t="s">
        <v>10</v>
      </c>
      <c r="AA32" s="253">
        <v>225</v>
      </c>
      <c r="AB32" s="260" t="s">
        <v>10</v>
      </c>
      <c r="AC32" s="253">
        <v>25</v>
      </c>
      <c r="AD32" s="260" t="s">
        <v>10</v>
      </c>
      <c r="AE32" s="253">
        <v>2</v>
      </c>
      <c r="AF32" s="253">
        <v>2</v>
      </c>
      <c r="AG32" s="260" t="s">
        <v>10</v>
      </c>
      <c r="AH32" s="260" t="s">
        <v>10</v>
      </c>
      <c r="AI32" s="260" t="s">
        <v>10</v>
      </c>
      <c r="AJ32" s="260" t="s">
        <v>10</v>
      </c>
      <c r="AK32" s="253">
        <v>25</v>
      </c>
      <c r="AL32" s="253">
        <v>13</v>
      </c>
      <c r="AM32" s="260" t="s">
        <v>10</v>
      </c>
      <c r="AN32" s="260" t="s">
        <v>10</v>
      </c>
      <c r="AO32" s="253">
        <v>51</v>
      </c>
      <c r="AP32" s="260" t="s">
        <v>10</v>
      </c>
      <c r="AQ32" s="260" t="s">
        <v>10</v>
      </c>
      <c r="AR32" s="260" t="s">
        <v>10</v>
      </c>
      <c r="AS32" s="260" t="s">
        <v>10</v>
      </c>
      <c r="AT32" s="260" t="s">
        <v>10</v>
      </c>
      <c r="AU32" s="260" t="s">
        <v>10</v>
      </c>
      <c r="AV32" s="260" t="s">
        <v>10</v>
      </c>
      <c r="AW32" s="253">
        <v>157</v>
      </c>
      <c r="AX32" s="253">
        <v>68</v>
      </c>
      <c r="AY32" s="253">
        <v>16</v>
      </c>
      <c r="AZ32" s="260" t="s">
        <v>10</v>
      </c>
      <c r="BA32" s="253">
        <v>205</v>
      </c>
      <c r="BB32" s="253">
        <v>3</v>
      </c>
      <c r="BC32" s="260" t="s">
        <v>10</v>
      </c>
      <c r="BD32" s="260" t="s">
        <v>10</v>
      </c>
      <c r="BE32" s="253">
        <v>312</v>
      </c>
      <c r="BF32" s="253">
        <v>292</v>
      </c>
      <c r="BG32" s="260" t="s">
        <v>10</v>
      </c>
      <c r="BH32" s="253">
        <v>188</v>
      </c>
      <c r="BI32" s="253">
        <v>200</v>
      </c>
      <c r="BJ32" s="253">
        <v>82</v>
      </c>
      <c r="BK32" s="253">
        <v>95</v>
      </c>
      <c r="BL32" s="253">
        <v>85</v>
      </c>
      <c r="BM32" s="260" t="s">
        <v>10</v>
      </c>
      <c r="BN32" s="253">
        <v>30</v>
      </c>
      <c r="BO32" s="260" t="s">
        <v>10</v>
      </c>
      <c r="BP32" s="260" t="s">
        <v>10</v>
      </c>
      <c r="BQ32" s="253">
        <v>185</v>
      </c>
      <c r="BR32" s="260" t="s">
        <v>10</v>
      </c>
      <c r="BS32" s="260" t="s">
        <v>10</v>
      </c>
      <c r="BT32" s="253">
        <v>42</v>
      </c>
      <c r="BU32" s="260" t="s">
        <v>10</v>
      </c>
      <c r="BV32" s="260" t="s">
        <v>10</v>
      </c>
      <c r="BW32" s="260" t="s">
        <v>10</v>
      </c>
      <c r="BX32" s="253">
        <v>173</v>
      </c>
      <c r="BY32" s="253">
        <v>2853</v>
      </c>
      <c r="BZ32" s="253">
        <v>18</v>
      </c>
      <c r="CA32" s="253">
        <v>2871</v>
      </c>
      <c r="CB32" s="253"/>
      <c r="CC32" s="253"/>
      <c r="CD32" s="253"/>
      <c r="CE32" s="259"/>
      <c r="CF32" s="259">
        <v>44</v>
      </c>
    </row>
    <row r="33" spans="1:84" ht="12.6">
      <c r="A33" s="256">
        <v>45</v>
      </c>
      <c r="B33" s="260" t="s">
        <v>10</v>
      </c>
      <c r="C33" s="260" t="s">
        <v>10</v>
      </c>
      <c r="D33" s="260" t="s">
        <v>10</v>
      </c>
      <c r="E33" s="260" t="s">
        <v>10</v>
      </c>
      <c r="F33" s="260" t="s">
        <v>10</v>
      </c>
      <c r="G33" s="253">
        <v>3751</v>
      </c>
      <c r="H33" s="253">
        <v>305</v>
      </c>
      <c r="I33" s="260" t="s">
        <v>10</v>
      </c>
      <c r="J33" s="260" t="s">
        <v>10</v>
      </c>
      <c r="K33" s="260" t="s">
        <v>10</v>
      </c>
      <c r="L33" s="260" t="s">
        <v>10</v>
      </c>
      <c r="M33" s="260" t="s">
        <v>10</v>
      </c>
      <c r="N33" s="253">
        <v>52</v>
      </c>
      <c r="O33" s="253">
        <v>16</v>
      </c>
      <c r="P33" s="260" t="s">
        <v>10</v>
      </c>
      <c r="Q33" s="260" t="s">
        <v>10</v>
      </c>
      <c r="R33" s="260" t="s">
        <v>10</v>
      </c>
      <c r="S33" s="260" t="s">
        <v>10</v>
      </c>
      <c r="T33" s="260" t="s">
        <v>10</v>
      </c>
      <c r="U33" s="260" t="s">
        <v>10</v>
      </c>
      <c r="V33" s="260" t="s">
        <v>10</v>
      </c>
      <c r="W33" s="260" t="s">
        <v>10</v>
      </c>
      <c r="X33" s="260" t="s">
        <v>10</v>
      </c>
      <c r="Y33" s="260" t="s">
        <v>10</v>
      </c>
      <c r="Z33" s="260" t="s">
        <v>10</v>
      </c>
      <c r="AA33" s="253">
        <v>101</v>
      </c>
      <c r="AB33" s="260" t="s">
        <v>10</v>
      </c>
      <c r="AC33" s="260" t="s">
        <v>10</v>
      </c>
      <c r="AD33" s="260" t="s">
        <v>10</v>
      </c>
      <c r="AE33" s="260" t="s">
        <v>10</v>
      </c>
      <c r="AF33" s="260" t="s">
        <v>10</v>
      </c>
      <c r="AG33" s="260" t="s">
        <v>10</v>
      </c>
      <c r="AH33" s="260" t="s">
        <v>10</v>
      </c>
      <c r="AI33" s="260" t="s">
        <v>10</v>
      </c>
      <c r="AJ33" s="260" t="s">
        <v>10</v>
      </c>
      <c r="AK33" s="260" t="s">
        <v>10</v>
      </c>
      <c r="AL33" s="260" t="s">
        <v>10</v>
      </c>
      <c r="AM33" s="260" t="s">
        <v>10</v>
      </c>
      <c r="AN33" s="260" t="s">
        <v>10</v>
      </c>
      <c r="AO33" s="260" t="s">
        <v>10</v>
      </c>
      <c r="AP33" s="260" t="s">
        <v>10</v>
      </c>
      <c r="AQ33" s="260" t="s">
        <v>10</v>
      </c>
      <c r="AR33" s="260" t="s">
        <v>10</v>
      </c>
      <c r="AS33" s="260" t="s">
        <v>10</v>
      </c>
      <c r="AT33" s="260" t="s">
        <v>10</v>
      </c>
      <c r="AU33" s="260" t="s">
        <v>10</v>
      </c>
      <c r="AV33" s="260" t="s">
        <v>10</v>
      </c>
      <c r="AW33" s="260" t="s">
        <v>10</v>
      </c>
      <c r="AX33" s="260" t="s">
        <v>10</v>
      </c>
      <c r="AY33" s="253">
        <v>53</v>
      </c>
      <c r="AZ33" s="260" t="s">
        <v>10</v>
      </c>
      <c r="BA33" s="253">
        <v>2097</v>
      </c>
      <c r="BB33" s="260" t="s">
        <v>10</v>
      </c>
      <c r="BC33" s="260" t="s">
        <v>10</v>
      </c>
      <c r="BD33" s="253">
        <v>411</v>
      </c>
      <c r="BE33" s="253">
        <v>3825</v>
      </c>
      <c r="BF33" s="260" t="s">
        <v>10</v>
      </c>
      <c r="BG33" s="253">
        <v>1890</v>
      </c>
      <c r="BH33" s="260" t="s">
        <v>10</v>
      </c>
      <c r="BI33" s="253">
        <v>32</v>
      </c>
      <c r="BJ33" s="253">
        <v>199</v>
      </c>
      <c r="BK33" s="260" t="s">
        <v>10</v>
      </c>
      <c r="BL33" s="253">
        <v>69</v>
      </c>
      <c r="BM33" s="260" t="s">
        <v>10</v>
      </c>
      <c r="BN33" s="253">
        <v>317</v>
      </c>
      <c r="BO33" s="260" t="s">
        <v>10</v>
      </c>
      <c r="BP33" s="260" t="s">
        <v>10</v>
      </c>
      <c r="BQ33" s="260" t="s">
        <v>10</v>
      </c>
      <c r="BR33" s="260" t="s">
        <v>10</v>
      </c>
      <c r="BS33" s="260" t="s">
        <v>10</v>
      </c>
      <c r="BT33" s="260" t="s">
        <v>10</v>
      </c>
      <c r="BU33" s="260" t="s">
        <v>10</v>
      </c>
      <c r="BV33" s="260" t="s">
        <v>10</v>
      </c>
      <c r="BW33" s="260" t="s">
        <v>10</v>
      </c>
      <c r="BX33" s="253">
        <v>578</v>
      </c>
      <c r="BY33" s="253">
        <v>13696</v>
      </c>
      <c r="BZ33" s="253">
        <v>1805</v>
      </c>
      <c r="CA33" s="253">
        <v>15501</v>
      </c>
      <c r="CB33" s="253"/>
      <c r="CC33" s="253"/>
      <c r="CD33" s="253"/>
      <c r="CE33" s="259"/>
      <c r="CF33" s="259">
        <v>45</v>
      </c>
    </row>
    <row r="34" spans="1:84" ht="12.6">
      <c r="A34" s="256">
        <v>46</v>
      </c>
      <c r="B34" s="260" t="s">
        <v>10</v>
      </c>
      <c r="C34" s="260" t="s">
        <v>10</v>
      </c>
      <c r="D34" s="260" t="s">
        <v>10</v>
      </c>
      <c r="E34" s="260" t="s">
        <v>10</v>
      </c>
      <c r="F34" s="260" t="s">
        <v>10</v>
      </c>
      <c r="G34" s="260" t="s">
        <v>10</v>
      </c>
      <c r="H34" s="253">
        <v>1</v>
      </c>
      <c r="I34" s="260" t="s">
        <v>10</v>
      </c>
      <c r="J34" s="260" t="s">
        <v>10</v>
      </c>
      <c r="K34" s="260" t="s">
        <v>10</v>
      </c>
      <c r="L34" s="260" t="s">
        <v>10</v>
      </c>
      <c r="M34" s="260" t="s">
        <v>10</v>
      </c>
      <c r="N34" s="260" t="s">
        <v>10</v>
      </c>
      <c r="O34" s="260" t="s">
        <v>10</v>
      </c>
      <c r="P34" s="260" t="s">
        <v>10</v>
      </c>
      <c r="Q34" s="260" t="s">
        <v>10</v>
      </c>
      <c r="R34" s="260" t="s">
        <v>10</v>
      </c>
      <c r="S34" s="260" t="s">
        <v>10</v>
      </c>
      <c r="T34" s="260" t="s">
        <v>10</v>
      </c>
      <c r="U34" s="260" t="s">
        <v>10</v>
      </c>
      <c r="V34" s="260" t="s">
        <v>10</v>
      </c>
      <c r="W34" s="260" t="s">
        <v>10</v>
      </c>
      <c r="X34" s="260" t="s">
        <v>10</v>
      </c>
      <c r="Y34" s="260" t="s">
        <v>10</v>
      </c>
      <c r="Z34" s="260" t="s">
        <v>10</v>
      </c>
      <c r="AA34" s="253">
        <v>1</v>
      </c>
      <c r="AB34" s="260" t="s">
        <v>10</v>
      </c>
      <c r="AC34" s="260" t="s">
        <v>10</v>
      </c>
      <c r="AD34" s="260" t="s">
        <v>10</v>
      </c>
      <c r="AE34" s="260" t="s">
        <v>10</v>
      </c>
      <c r="AF34" s="260" t="s">
        <v>10</v>
      </c>
      <c r="AG34" s="260" t="s">
        <v>10</v>
      </c>
      <c r="AH34" s="260" t="s">
        <v>10</v>
      </c>
      <c r="AI34" s="260" t="s">
        <v>10</v>
      </c>
      <c r="AJ34" s="260" t="s">
        <v>10</v>
      </c>
      <c r="AK34" s="260" t="s">
        <v>10</v>
      </c>
      <c r="AL34" s="260" t="s">
        <v>10</v>
      </c>
      <c r="AM34" s="260" t="s">
        <v>10</v>
      </c>
      <c r="AN34" s="260" t="s">
        <v>10</v>
      </c>
      <c r="AO34" s="260" t="s">
        <v>10</v>
      </c>
      <c r="AP34" s="260" t="s">
        <v>10</v>
      </c>
      <c r="AQ34" s="260" t="s">
        <v>10</v>
      </c>
      <c r="AR34" s="260" t="s">
        <v>10</v>
      </c>
      <c r="AS34" s="260" t="s">
        <v>10</v>
      </c>
      <c r="AT34" s="260" t="s">
        <v>10</v>
      </c>
      <c r="AU34" s="260" t="s">
        <v>10</v>
      </c>
      <c r="AV34" s="260" t="s">
        <v>10</v>
      </c>
      <c r="AW34" s="253">
        <v>1</v>
      </c>
      <c r="AX34" s="260" t="s">
        <v>10</v>
      </c>
      <c r="AY34" s="260" t="s">
        <v>10</v>
      </c>
      <c r="AZ34" s="260" t="s">
        <v>10</v>
      </c>
      <c r="BA34" s="253">
        <v>1</v>
      </c>
      <c r="BB34" s="260" t="s">
        <v>10</v>
      </c>
      <c r="BC34" s="253">
        <v>1</v>
      </c>
      <c r="BD34" s="260" t="s">
        <v>10</v>
      </c>
      <c r="BE34" s="253">
        <v>1</v>
      </c>
      <c r="BF34" s="253">
        <v>1</v>
      </c>
      <c r="BG34" s="260" t="s">
        <v>10</v>
      </c>
      <c r="BH34" s="260" t="s">
        <v>10</v>
      </c>
      <c r="BI34" s="260" t="s">
        <v>10</v>
      </c>
      <c r="BJ34" s="253">
        <v>1</v>
      </c>
      <c r="BK34" s="260" t="s">
        <v>10</v>
      </c>
      <c r="BL34" s="260" t="s">
        <v>10</v>
      </c>
      <c r="BM34" s="260" t="s">
        <v>10</v>
      </c>
      <c r="BN34" s="260" t="s">
        <v>10</v>
      </c>
      <c r="BO34" s="260" t="s">
        <v>10</v>
      </c>
      <c r="BP34" s="260" t="s">
        <v>10</v>
      </c>
      <c r="BQ34" s="253">
        <v>1</v>
      </c>
      <c r="BR34" s="260" t="s">
        <v>10</v>
      </c>
      <c r="BS34" s="260" t="s">
        <v>10</v>
      </c>
      <c r="BT34" s="253">
        <v>53</v>
      </c>
      <c r="BU34" s="260" t="s">
        <v>10</v>
      </c>
      <c r="BV34" s="260" t="s">
        <v>10</v>
      </c>
      <c r="BW34" s="260" t="s">
        <v>10</v>
      </c>
      <c r="BX34" s="253">
        <v>13</v>
      </c>
      <c r="BY34" s="253">
        <v>75</v>
      </c>
      <c r="BZ34" s="253">
        <v>-11</v>
      </c>
      <c r="CA34" s="253">
        <v>64</v>
      </c>
      <c r="CB34" s="253"/>
      <c r="CC34" s="253"/>
      <c r="CD34" s="253"/>
      <c r="CE34" s="259"/>
      <c r="CF34" s="259">
        <v>46</v>
      </c>
    </row>
    <row r="35" spans="1:84" ht="12.6">
      <c r="A35" s="256">
        <v>47</v>
      </c>
      <c r="B35" s="260" t="s">
        <v>10</v>
      </c>
      <c r="C35" s="260" t="s">
        <v>10</v>
      </c>
      <c r="D35" s="260" t="s">
        <v>10</v>
      </c>
      <c r="E35" s="260" t="s">
        <v>10</v>
      </c>
      <c r="F35" s="260" t="s">
        <v>10</v>
      </c>
      <c r="G35" s="260" t="s">
        <v>10</v>
      </c>
      <c r="H35" s="260" t="s">
        <v>10</v>
      </c>
      <c r="I35" s="260" t="s">
        <v>10</v>
      </c>
      <c r="J35" s="260" t="s">
        <v>10</v>
      </c>
      <c r="K35" s="260" t="s">
        <v>10</v>
      </c>
      <c r="L35" s="260" t="s">
        <v>10</v>
      </c>
      <c r="M35" s="260" t="s">
        <v>10</v>
      </c>
      <c r="N35" s="260" t="s">
        <v>10</v>
      </c>
      <c r="O35" s="260" t="s">
        <v>10</v>
      </c>
      <c r="P35" s="260" t="s">
        <v>10</v>
      </c>
      <c r="Q35" s="260" t="s">
        <v>10</v>
      </c>
      <c r="R35" s="260" t="s">
        <v>10</v>
      </c>
      <c r="S35" s="260" t="s">
        <v>10</v>
      </c>
      <c r="T35" s="260" t="s">
        <v>10</v>
      </c>
      <c r="U35" s="260" t="s">
        <v>10</v>
      </c>
      <c r="V35" s="260" t="s">
        <v>10</v>
      </c>
      <c r="W35" s="260" t="s">
        <v>10</v>
      </c>
      <c r="X35" s="260" t="s">
        <v>10</v>
      </c>
      <c r="Y35" s="260" t="s">
        <v>10</v>
      </c>
      <c r="Z35" s="260" t="s">
        <v>10</v>
      </c>
      <c r="AA35" s="260" t="s">
        <v>10</v>
      </c>
      <c r="AB35" s="260" t="s">
        <v>10</v>
      </c>
      <c r="AC35" s="260" t="s">
        <v>10</v>
      </c>
      <c r="AD35" s="260" t="s">
        <v>10</v>
      </c>
      <c r="AE35" s="260" t="s">
        <v>10</v>
      </c>
      <c r="AF35" s="260" t="s">
        <v>10</v>
      </c>
      <c r="AG35" s="260" t="s">
        <v>10</v>
      </c>
      <c r="AH35" s="260" t="s">
        <v>10</v>
      </c>
      <c r="AI35" s="260" t="s">
        <v>10</v>
      </c>
      <c r="AJ35" s="260" t="s">
        <v>10</v>
      </c>
      <c r="AK35" s="260" t="s">
        <v>10</v>
      </c>
      <c r="AL35" s="260" t="s">
        <v>10</v>
      </c>
      <c r="AM35" s="260" t="s">
        <v>10</v>
      </c>
      <c r="AN35" s="260" t="s">
        <v>10</v>
      </c>
      <c r="AO35" s="260" t="s">
        <v>10</v>
      </c>
      <c r="AP35" s="260" t="s">
        <v>10</v>
      </c>
      <c r="AQ35" s="260" t="s">
        <v>10</v>
      </c>
      <c r="AR35" s="260" t="s">
        <v>10</v>
      </c>
      <c r="AS35" s="260" t="s">
        <v>10</v>
      </c>
      <c r="AT35" s="260" t="s">
        <v>10</v>
      </c>
      <c r="AU35" s="260" t="s">
        <v>10</v>
      </c>
      <c r="AV35" s="260" t="s">
        <v>10</v>
      </c>
      <c r="AW35" s="260" t="s">
        <v>10</v>
      </c>
      <c r="AX35" s="260" t="s">
        <v>10</v>
      </c>
      <c r="AY35" s="260" t="s">
        <v>10</v>
      </c>
      <c r="AZ35" s="260" t="s">
        <v>10</v>
      </c>
      <c r="BA35" s="253">
        <v>1</v>
      </c>
      <c r="BB35" s="260" t="s">
        <v>10</v>
      </c>
      <c r="BC35" s="253">
        <v>1</v>
      </c>
      <c r="BD35" s="260" t="s">
        <v>10</v>
      </c>
      <c r="BE35" s="260" t="s">
        <v>10</v>
      </c>
      <c r="BF35" s="260" t="s">
        <v>10</v>
      </c>
      <c r="BG35" s="260" t="s">
        <v>10</v>
      </c>
      <c r="BH35" s="260" t="s">
        <v>10</v>
      </c>
      <c r="BI35" s="260" t="s">
        <v>10</v>
      </c>
      <c r="BJ35" s="260" t="s">
        <v>10</v>
      </c>
      <c r="BK35" s="260" t="s">
        <v>10</v>
      </c>
      <c r="BL35" s="260" t="s">
        <v>10</v>
      </c>
      <c r="BM35" s="260" t="s">
        <v>10</v>
      </c>
      <c r="BN35" s="260" t="s">
        <v>10</v>
      </c>
      <c r="BO35" s="260" t="s">
        <v>10</v>
      </c>
      <c r="BP35" s="253">
        <v>5</v>
      </c>
      <c r="BQ35" s="253">
        <v>1</v>
      </c>
      <c r="BR35" s="260" t="s">
        <v>10</v>
      </c>
      <c r="BS35" s="260" t="s">
        <v>10</v>
      </c>
      <c r="BT35" s="260" t="s">
        <v>10</v>
      </c>
      <c r="BU35" s="253">
        <v>178</v>
      </c>
      <c r="BV35" s="260" t="s">
        <v>10</v>
      </c>
      <c r="BW35" s="260" t="s">
        <v>10</v>
      </c>
      <c r="BX35" s="260" t="s">
        <v>10</v>
      </c>
      <c r="BY35" s="253">
        <v>186</v>
      </c>
      <c r="BZ35" s="253"/>
      <c r="CA35" s="253">
        <v>186</v>
      </c>
      <c r="CB35" s="253"/>
      <c r="CC35" s="253"/>
      <c r="CD35" s="253"/>
      <c r="CE35" s="259"/>
      <c r="CF35" s="259">
        <v>47</v>
      </c>
    </row>
    <row r="36" spans="1:84" ht="12.6">
      <c r="A36" s="258" t="s">
        <v>255</v>
      </c>
      <c r="B36" s="260" t="s">
        <v>10</v>
      </c>
      <c r="C36" s="260" t="s">
        <v>10</v>
      </c>
      <c r="D36" s="260" t="s">
        <v>10</v>
      </c>
      <c r="E36" s="260" t="s">
        <v>10</v>
      </c>
      <c r="F36" s="260" t="s">
        <v>10</v>
      </c>
      <c r="G36" s="260" t="s">
        <v>10</v>
      </c>
      <c r="H36" s="260" t="s">
        <v>10</v>
      </c>
      <c r="I36" s="260" t="s">
        <v>10</v>
      </c>
      <c r="J36" s="260" t="s">
        <v>10</v>
      </c>
      <c r="K36" s="260" t="s">
        <v>10</v>
      </c>
      <c r="L36" s="260" t="s">
        <v>10</v>
      </c>
      <c r="M36" s="260" t="s">
        <v>10</v>
      </c>
      <c r="N36" s="260" t="s">
        <v>10</v>
      </c>
      <c r="O36" s="260" t="s">
        <v>10</v>
      </c>
      <c r="P36" s="260" t="s">
        <v>10</v>
      </c>
      <c r="Q36" s="260" t="s">
        <v>10</v>
      </c>
      <c r="R36" s="260" t="s">
        <v>10</v>
      </c>
      <c r="S36" s="260" t="s">
        <v>10</v>
      </c>
      <c r="T36" s="260" t="s">
        <v>10</v>
      </c>
      <c r="U36" s="260" t="s">
        <v>10</v>
      </c>
      <c r="V36" s="260" t="s">
        <v>10</v>
      </c>
      <c r="W36" s="260" t="s">
        <v>10</v>
      </c>
      <c r="X36" s="260" t="s">
        <v>10</v>
      </c>
      <c r="Y36" s="260" t="s">
        <v>10</v>
      </c>
      <c r="Z36" s="260" t="s">
        <v>10</v>
      </c>
      <c r="AA36" s="260" t="s">
        <v>10</v>
      </c>
      <c r="AB36" s="260" t="s">
        <v>10</v>
      </c>
      <c r="AC36" s="260" t="s">
        <v>10</v>
      </c>
      <c r="AD36" s="260" t="s">
        <v>10</v>
      </c>
      <c r="AE36" s="260" t="s">
        <v>10</v>
      </c>
      <c r="AF36" s="260" t="s">
        <v>10</v>
      </c>
      <c r="AG36" s="260" t="s">
        <v>10</v>
      </c>
      <c r="AH36" s="260" t="s">
        <v>10</v>
      </c>
      <c r="AI36" s="260" t="s">
        <v>10</v>
      </c>
      <c r="AJ36" s="260" t="s">
        <v>10</v>
      </c>
      <c r="AK36" s="260" t="s">
        <v>10</v>
      </c>
      <c r="AL36" s="260" t="s">
        <v>10</v>
      </c>
      <c r="AM36" s="260" t="s">
        <v>10</v>
      </c>
      <c r="AN36" s="260" t="s">
        <v>10</v>
      </c>
      <c r="AO36" s="260" t="s">
        <v>10</v>
      </c>
      <c r="AP36" s="260" t="s">
        <v>10</v>
      </c>
      <c r="AQ36" s="260" t="s">
        <v>10</v>
      </c>
      <c r="AR36" s="260" t="s">
        <v>10</v>
      </c>
      <c r="AS36" s="260" t="s">
        <v>10</v>
      </c>
      <c r="AT36" s="260" t="s">
        <v>10</v>
      </c>
      <c r="AU36" s="260" t="s">
        <v>10</v>
      </c>
      <c r="AV36" s="260" t="s">
        <v>10</v>
      </c>
      <c r="AW36" s="260" t="s">
        <v>10</v>
      </c>
      <c r="AX36" s="260" t="s">
        <v>10</v>
      </c>
      <c r="AY36" s="260" t="s">
        <v>10</v>
      </c>
      <c r="AZ36" s="260" t="s">
        <v>10</v>
      </c>
      <c r="BA36" s="260" t="s">
        <v>10</v>
      </c>
      <c r="BB36" s="260" t="s">
        <v>10</v>
      </c>
      <c r="BC36" s="260" t="s">
        <v>10</v>
      </c>
      <c r="BD36" s="260" t="s">
        <v>10</v>
      </c>
      <c r="BE36" s="260" t="s">
        <v>10</v>
      </c>
      <c r="BF36" s="260" t="s">
        <v>10</v>
      </c>
      <c r="BG36" s="260" t="s">
        <v>10</v>
      </c>
      <c r="BH36" s="260" t="s">
        <v>10</v>
      </c>
      <c r="BI36" s="260" t="s">
        <v>10</v>
      </c>
      <c r="BJ36" s="260" t="s">
        <v>10</v>
      </c>
      <c r="BK36" s="260" t="s">
        <v>10</v>
      </c>
      <c r="BL36" s="260" t="s">
        <v>10</v>
      </c>
      <c r="BM36" s="260" t="s">
        <v>10</v>
      </c>
      <c r="BN36" s="260" t="s">
        <v>10</v>
      </c>
      <c r="BO36" s="260" t="s">
        <v>10</v>
      </c>
      <c r="BP36" s="260" t="s">
        <v>10</v>
      </c>
      <c r="BQ36" s="260" t="s">
        <v>10</v>
      </c>
      <c r="BR36" s="260" t="s">
        <v>10</v>
      </c>
      <c r="BS36" s="260" t="s">
        <v>10</v>
      </c>
      <c r="BT36" s="260" t="s">
        <v>10</v>
      </c>
      <c r="BU36" s="260" t="s">
        <v>10</v>
      </c>
      <c r="BV36" s="260" t="s">
        <v>10</v>
      </c>
      <c r="BW36" s="260" t="s">
        <v>10</v>
      </c>
      <c r="BX36" s="260" t="s">
        <v>10</v>
      </c>
      <c r="BY36" s="253">
        <v>0</v>
      </c>
      <c r="BZ36" s="253"/>
      <c r="CA36" s="253"/>
      <c r="CB36" s="253"/>
      <c r="CC36" s="253"/>
      <c r="CD36" s="253"/>
      <c r="CE36" s="259"/>
      <c r="CF36" s="261" t="s">
        <v>255</v>
      </c>
    </row>
    <row r="37" spans="1:84" ht="12.6">
      <c r="A37" s="256">
        <v>51</v>
      </c>
      <c r="B37" s="253">
        <v>3502</v>
      </c>
      <c r="C37" s="253">
        <v>2687</v>
      </c>
      <c r="D37" s="253">
        <v>2653</v>
      </c>
      <c r="E37" s="260" t="s">
        <v>10</v>
      </c>
      <c r="F37" s="260" t="s">
        <v>10</v>
      </c>
      <c r="G37" s="260" t="s">
        <v>10</v>
      </c>
      <c r="H37" s="253">
        <v>36549</v>
      </c>
      <c r="I37" s="253">
        <v>317</v>
      </c>
      <c r="J37" s="253">
        <v>5180</v>
      </c>
      <c r="K37" s="253">
        <v>2115</v>
      </c>
      <c r="L37" s="260" t="s">
        <v>10</v>
      </c>
      <c r="M37" s="253">
        <v>928</v>
      </c>
      <c r="N37" s="253">
        <v>255</v>
      </c>
      <c r="O37" s="253">
        <v>133</v>
      </c>
      <c r="P37" s="253">
        <v>648</v>
      </c>
      <c r="Q37" s="253">
        <v>3630</v>
      </c>
      <c r="R37" s="253">
        <v>42</v>
      </c>
      <c r="S37" s="253">
        <v>525</v>
      </c>
      <c r="T37" s="253">
        <v>169</v>
      </c>
      <c r="U37" s="253">
        <v>110</v>
      </c>
      <c r="V37" s="253">
        <v>63</v>
      </c>
      <c r="W37" s="253">
        <v>160</v>
      </c>
      <c r="X37" s="253">
        <v>13</v>
      </c>
      <c r="Y37" s="253">
        <v>572</v>
      </c>
      <c r="Z37" s="253">
        <v>334</v>
      </c>
      <c r="AA37" s="253">
        <v>786</v>
      </c>
      <c r="AB37" s="253">
        <v>13</v>
      </c>
      <c r="AC37" s="253">
        <v>202</v>
      </c>
      <c r="AD37" s="253">
        <v>92</v>
      </c>
      <c r="AE37" s="253">
        <v>237</v>
      </c>
      <c r="AF37" s="253">
        <v>2599</v>
      </c>
      <c r="AG37" s="253">
        <v>153</v>
      </c>
      <c r="AH37" s="253">
        <v>1756</v>
      </c>
      <c r="AI37" s="253">
        <v>742</v>
      </c>
      <c r="AJ37" s="253">
        <v>2626</v>
      </c>
      <c r="AK37" s="253">
        <v>78</v>
      </c>
      <c r="AL37" s="253">
        <v>187</v>
      </c>
      <c r="AM37" s="253">
        <v>5</v>
      </c>
      <c r="AN37" s="253">
        <v>44</v>
      </c>
      <c r="AO37" s="253">
        <v>698</v>
      </c>
      <c r="AP37" s="253">
        <v>98</v>
      </c>
      <c r="AQ37" s="253">
        <v>641</v>
      </c>
      <c r="AR37" s="253">
        <v>54</v>
      </c>
      <c r="AS37" s="253">
        <v>128</v>
      </c>
      <c r="AT37" s="253">
        <v>422</v>
      </c>
      <c r="AU37" s="253">
        <v>3</v>
      </c>
      <c r="AV37" s="253">
        <v>33</v>
      </c>
      <c r="AW37" s="253">
        <v>25950</v>
      </c>
      <c r="AX37" s="253">
        <v>439</v>
      </c>
      <c r="AY37" s="253">
        <v>8752</v>
      </c>
      <c r="AZ37" s="260" t="s">
        <v>10</v>
      </c>
      <c r="BA37" s="253">
        <v>9094</v>
      </c>
      <c r="BB37" s="253">
        <v>212</v>
      </c>
      <c r="BC37" s="253">
        <v>379</v>
      </c>
      <c r="BD37" s="253">
        <v>527</v>
      </c>
      <c r="BE37" s="260" t="s">
        <v>10</v>
      </c>
      <c r="BF37" s="253">
        <v>1878</v>
      </c>
      <c r="BG37" s="253">
        <v>1169</v>
      </c>
      <c r="BH37" s="253">
        <v>657</v>
      </c>
      <c r="BI37" s="253">
        <v>218</v>
      </c>
      <c r="BJ37" s="253">
        <v>6588</v>
      </c>
      <c r="BK37" s="253">
        <v>1378</v>
      </c>
      <c r="BL37" s="253">
        <v>185</v>
      </c>
      <c r="BM37" s="260" t="s">
        <v>10</v>
      </c>
      <c r="BN37" s="253">
        <v>239</v>
      </c>
      <c r="BO37" s="253">
        <v>110854</v>
      </c>
      <c r="BP37" s="253">
        <v>602</v>
      </c>
      <c r="BQ37" s="253">
        <v>6689</v>
      </c>
      <c r="BR37" s="253">
        <v>508</v>
      </c>
      <c r="BS37" s="253">
        <v>193</v>
      </c>
      <c r="BT37" s="253">
        <v>145</v>
      </c>
      <c r="BU37" s="253">
        <v>654</v>
      </c>
      <c r="BV37" s="253">
        <v>107</v>
      </c>
      <c r="BW37" s="253">
        <v>3272</v>
      </c>
      <c r="BX37" s="253">
        <v>63735</v>
      </c>
      <c r="BY37" s="253">
        <v>316606</v>
      </c>
      <c r="BZ37" s="253"/>
      <c r="CA37" s="253">
        <v>316606</v>
      </c>
      <c r="CB37" s="253"/>
      <c r="CC37" s="253"/>
      <c r="CD37" s="253"/>
      <c r="CE37" s="259"/>
      <c r="CF37" s="259">
        <v>51</v>
      </c>
    </row>
    <row r="38" spans="1:84" ht="12.6">
      <c r="A38" s="258" t="s">
        <v>255</v>
      </c>
      <c r="B38" s="260" t="s">
        <v>10</v>
      </c>
      <c r="C38" s="260" t="s">
        <v>10</v>
      </c>
      <c r="D38" s="260" t="s">
        <v>10</v>
      </c>
      <c r="E38" s="260" t="s">
        <v>10</v>
      </c>
      <c r="F38" s="260" t="s">
        <v>10</v>
      </c>
      <c r="G38" s="260" t="s">
        <v>10</v>
      </c>
      <c r="H38" s="260" t="s">
        <v>10</v>
      </c>
      <c r="I38" s="260" t="s">
        <v>10</v>
      </c>
      <c r="J38" s="260" t="s">
        <v>10</v>
      </c>
      <c r="K38" s="260" t="s">
        <v>10</v>
      </c>
      <c r="L38" s="260" t="s">
        <v>10</v>
      </c>
      <c r="M38" s="260" t="s">
        <v>10</v>
      </c>
      <c r="N38" s="260" t="s">
        <v>10</v>
      </c>
      <c r="O38" s="260" t="s">
        <v>10</v>
      </c>
      <c r="P38" s="260" t="s">
        <v>10</v>
      </c>
      <c r="Q38" s="260" t="s">
        <v>10</v>
      </c>
      <c r="R38" s="260" t="s">
        <v>10</v>
      </c>
      <c r="S38" s="260" t="s">
        <v>10</v>
      </c>
      <c r="T38" s="260" t="s">
        <v>10</v>
      </c>
      <c r="U38" s="260" t="s">
        <v>10</v>
      </c>
      <c r="V38" s="260" t="s">
        <v>10</v>
      </c>
      <c r="W38" s="260" t="s">
        <v>10</v>
      </c>
      <c r="X38" s="260" t="s">
        <v>10</v>
      </c>
      <c r="Y38" s="260" t="s">
        <v>10</v>
      </c>
      <c r="Z38" s="260" t="s">
        <v>10</v>
      </c>
      <c r="AA38" s="260" t="s">
        <v>10</v>
      </c>
      <c r="AB38" s="260" t="s">
        <v>10</v>
      </c>
      <c r="AC38" s="260" t="s">
        <v>10</v>
      </c>
      <c r="AD38" s="260" t="s">
        <v>10</v>
      </c>
      <c r="AE38" s="260" t="s">
        <v>10</v>
      </c>
      <c r="AF38" s="260" t="s">
        <v>10</v>
      </c>
      <c r="AG38" s="260" t="s">
        <v>10</v>
      </c>
      <c r="AH38" s="260" t="s">
        <v>10</v>
      </c>
      <c r="AI38" s="260" t="s">
        <v>10</v>
      </c>
      <c r="AJ38" s="260" t="s">
        <v>10</v>
      </c>
      <c r="AK38" s="260" t="s">
        <v>10</v>
      </c>
      <c r="AL38" s="260" t="s">
        <v>10</v>
      </c>
      <c r="AM38" s="260" t="s">
        <v>10</v>
      </c>
      <c r="AN38" s="260" t="s">
        <v>10</v>
      </c>
      <c r="AO38" s="260" t="s">
        <v>10</v>
      </c>
      <c r="AP38" s="260" t="s">
        <v>10</v>
      </c>
      <c r="AQ38" s="260" t="s">
        <v>10</v>
      </c>
      <c r="AR38" s="260" t="s">
        <v>10</v>
      </c>
      <c r="AS38" s="260" t="s">
        <v>10</v>
      </c>
      <c r="AT38" s="260" t="s">
        <v>10</v>
      </c>
      <c r="AU38" s="260" t="s">
        <v>10</v>
      </c>
      <c r="AV38" s="260" t="s">
        <v>10</v>
      </c>
      <c r="AW38" s="260" t="s">
        <v>10</v>
      </c>
      <c r="AX38" s="260" t="s">
        <v>10</v>
      </c>
      <c r="AY38" s="260" t="s">
        <v>10</v>
      </c>
      <c r="AZ38" s="260" t="s">
        <v>10</v>
      </c>
      <c r="BA38" s="260" t="s">
        <v>10</v>
      </c>
      <c r="BB38" s="260" t="s">
        <v>10</v>
      </c>
      <c r="BC38" s="260" t="s">
        <v>10</v>
      </c>
      <c r="BD38" s="260" t="s">
        <v>10</v>
      </c>
      <c r="BE38" s="260" t="s">
        <v>10</v>
      </c>
      <c r="BF38" s="260" t="s">
        <v>10</v>
      </c>
      <c r="BG38" s="260" t="s">
        <v>10</v>
      </c>
      <c r="BH38" s="260" t="s">
        <v>10</v>
      </c>
      <c r="BI38" s="260" t="s">
        <v>10</v>
      </c>
      <c r="BJ38" s="260" t="s">
        <v>10</v>
      </c>
      <c r="BK38" s="260" t="s">
        <v>10</v>
      </c>
      <c r="BL38" s="260" t="s">
        <v>10</v>
      </c>
      <c r="BM38" s="260" t="s">
        <v>10</v>
      </c>
      <c r="BN38" s="260" t="s">
        <v>10</v>
      </c>
      <c r="BO38" s="260" t="s">
        <v>10</v>
      </c>
      <c r="BP38" s="260" t="s">
        <v>10</v>
      </c>
      <c r="BQ38" s="260" t="s">
        <v>10</v>
      </c>
      <c r="BR38" s="260" t="s">
        <v>10</v>
      </c>
      <c r="BS38" s="260" t="s">
        <v>10</v>
      </c>
      <c r="BT38" s="260" t="s">
        <v>10</v>
      </c>
      <c r="BU38" s="260" t="s">
        <v>10</v>
      </c>
      <c r="BV38" s="260" t="s">
        <v>10</v>
      </c>
      <c r="BW38" s="260" t="s">
        <v>10</v>
      </c>
      <c r="BX38" s="260" t="s">
        <v>10</v>
      </c>
      <c r="BY38" s="253">
        <v>0</v>
      </c>
      <c r="BZ38" s="253"/>
      <c r="CA38" s="253"/>
      <c r="CB38" s="253"/>
      <c r="CC38" s="253"/>
      <c r="CD38" s="253"/>
      <c r="CE38" s="259"/>
      <c r="CF38" s="261" t="s">
        <v>255</v>
      </c>
    </row>
    <row r="39" spans="1:84" ht="12.6">
      <c r="A39" s="256">
        <v>71</v>
      </c>
      <c r="B39" s="260" t="s">
        <v>10</v>
      </c>
      <c r="C39" s="260" t="s">
        <v>10</v>
      </c>
      <c r="D39" s="260" t="s">
        <v>10</v>
      </c>
      <c r="E39" s="260" t="s">
        <v>10</v>
      </c>
      <c r="F39" s="260" t="s">
        <v>10</v>
      </c>
      <c r="G39" s="260" t="s">
        <v>10</v>
      </c>
      <c r="H39" s="260" t="s">
        <v>10</v>
      </c>
      <c r="I39" s="260" t="s">
        <v>10</v>
      </c>
      <c r="J39" s="260" t="s">
        <v>10</v>
      </c>
      <c r="K39" s="260" t="s">
        <v>10</v>
      </c>
      <c r="L39" s="260" t="s">
        <v>10</v>
      </c>
      <c r="M39" s="260" t="s">
        <v>10</v>
      </c>
      <c r="N39" s="260" t="s">
        <v>10</v>
      </c>
      <c r="O39" s="260" t="s">
        <v>10</v>
      </c>
      <c r="P39" s="260" t="s">
        <v>10</v>
      </c>
      <c r="Q39" s="260" t="s">
        <v>10</v>
      </c>
      <c r="R39" s="260" t="s">
        <v>10</v>
      </c>
      <c r="S39" s="260" t="s">
        <v>10</v>
      </c>
      <c r="T39" s="260" t="s">
        <v>10</v>
      </c>
      <c r="U39" s="260" t="s">
        <v>10</v>
      </c>
      <c r="V39" s="260" t="s">
        <v>10</v>
      </c>
      <c r="W39" s="260" t="s">
        <v>10</v>
      </c>
      <c r="X39" s="260" t="s">
        <v>10</v>
      </c>
      <c r="Y39" s="260" t="s">
        <v>10</v>
      </c>
      <c r="Z39" s="260" t="s">
        <v>10</v>
      </c>
      <c r="AA39" s="260" t="s">
        <v>10</v>
      </c>
      <c r="AB39" s="260" t="s">
        <v>10</v>
      </c>
      <c r="AC39" s="260" t="s">
        <v>10</v>
      </c>
      <c r="AD39" s="260" t="s">
        <v>10</v>
      </c>
      <c r="AE39" s="260" t="s">
        <v>10</v>
      </c>
      <c r="AF39" s="260" t="s">
        <v>10</v>
      </c>
      <c r="AG39" s="260" t="s">
        <v>10</v>
      </c>
      <c r="AH39" s="260" t="s">
        <v>10</v>
      </c>
      <c r="AI39" s="260" t="s">
        <v>10</v>
      </c>
      <c r="AJ39" s="260" t="s">
        <v>10</v>
      </c>
      <c r="AK39" s="260" t="s">
        <v>10</v>
      </c>
      <c r="AL39" s="260" t="s">
        <v>10</v>
      </c>
      <c r="AM39" s="260" t="s">
        <v>10</v>
      </c>
      <c r="AN39" s="260" t="s">
        <v>10</v>
      </c>
      <c r="AO39" s="260" t="s">
        <v>10</v>
      </c>
      <c r="AP39" s="260" t="s">
        <v>10</v>
      </c>
      <c r="AQ39" s="260" t="s">
        <v>10</v>
      </c>
      <c r="AR39" s="260" t="s">
        <v>10</v>
      </c>
      <c r="AS39" s="260" t="s">
        <v>10</v>
      </c>
      <c r="AT39" s="260" t="s">
        <v>10</v>
      </c>
      <c r="AU39" s="260" t="s">
        <v>10</v>
      </c>
      <c r="AV39" s="260" t="s">
        <v>10</v>
      </c>
      <c r="AW39" s="260" t="s">
        <v>10</v>
      </c>
      <c r="AX39" s="260" t="s">
        <v>10</v>
      </c>
      <c r="AY39" s="260" t="s">
        <v>10</v>
      </c>
      <c r="AZ39" s="260" t="s">
        <v>10</v>
      </c>
      <c r="BA39" s="260" t="s">
        <v>10</v>
      </c>
      <c r="BB39" s="260" t="s">
        <v>10</v>
      </c>
      <c r="BC39" s="260" t="s">
        <v>10</v>
      </c>
      <c r="BD39" s="260" t="s">
        <v>10</v>
      </c>
      <c r="BE39" s="260" t="s">
        <v>10</v>
      </c>
      <c r="BF39" s="260" t="s">
        <v>10</v>
      </c>
      <c r="BG39" s="260" t="s">
        <v>10</v>
      </c>
      <c r="BH39" s="260" t="s">
        <v>10</v>
      </c>
      <c r="BI39" s="260" t="s">
        <v>10</v>
      </c>
      <c r="BJ39" s="260" t="s">
        <v>10</v>
      </c>
      <c r="BK39" s="260" t="s">
        <v>10</v>
      </c>
      <c r="BL39" s="260" t="s">
        <v>10</v>
      </c>
      <c r="BM39" s="260" t="s">
        <v>10</v>
      </c>
      <c r="BN39" s="260" t="s">
        <v>10</v>
      </c>
      <c r="BO39" s="260" t="s">
        <v>10</v>
      </c>
      <c r="BP39" s="260" t="s">
        <v>10</v>
      </c>
      <c r="BQ39" s="260" t="s">
        <v>10</v>
      </c>
      <c r="BR39" s="260" t="s">
        <v>10</v>
      </c>
      <c r="BS39" s="260" t="s">
        <v>10</v>
      </c>
      <c r="BT39" s="260" t="s">
        <v>10</v>
      </c>
      <c r="BU39" s="260" t="s">
        <v>10</v>
      </c>
      <c r="BV39" s="260" t="s">
        <v>10</v>
      </c>
      <c r="BW39" s="260" t="s">
        <v>10</v>
      </c>
      <c r="BX39" s="260" t="s">
        <v>10</v>
      </c>
      <c r="BY39" s="253">
        <v>0</v>
      </c>
      <c r="BZ39" s="253"/>
      <c r="CA39" s="253"/>
      <c r="CB39" s="253"/>
      <c r="CC39" s="253"/>
      <c r="CD39" s="253"/>
      <c r="CE39" s="259"/>
      <c r="CF39" s="259">
        <v>71</v>
      </c>
    </row>
    <row r="40" spans="1:84" ht="12.6">
      <c r="A40" s="256">
        <v>72</v>
      </c>
      <c r="B40" s="260" t="s">
        <v>10</v>
      </c>
      <c r="C40" s="260" t="s">
        <v>10</v>
      </c>
      <c r="D40" s="260" t="s">
        <v>10</v>
      </c>
      <c r="E40" s="260" t="s">
        <v>10</v>
      </c>
      <c r="F40" s="260" t="s">
        <v>10</v>
      </c>
      <c r="G40" s="260" t="s">
        <v>10</v>
      </c>
      <c r="H40" s="260" t="s">
        <v>10</v>
      </c>
      <c r="I40" s="260" t="s">
        <v>10</v>
      </c>
      <c r="J40" s="260" t="s">
        <v>10</v>
      </c>
      <c r="K40" s="260" t="s">
        <v>10</v>
      </c>
      <c r="L40" s="260" t="s">
        <v>10</v>
      </c>
      <c r="M40" s="260" t="s">
        <v>10</v>
      </c>
      <c r="N40" s="260" t="s">
        <v>10</v>
      </c>
      <c r="O40" s="260" t="s">
        <v>10</v>
      </c>
      <c r="P40" s="260" t="s">
        <v>10</v>
      </c>
      <c r="Q40" s="260" t="s">
        <v>10</v>
      </c>
      <c r="R40" s="260" t="s">
        <v>10</v>
      </c>
      <c r="S40" s="260" t="s">
        <v>10</v>
      </c>
      <c r="T40" s="260" t="s">
        <v>10</v>
      </c>
      <c r="U40" s="260" t="s">
        <v>10</v>
      </c>
      <c r="V40" s="260" t="s">
        <v>10</v>
      </c>
      <c r="W40" s="260" t="s">
        <v>10</v>
      </c>
      <c r="X40" s="260" t="s">
        <v>10</v>
      </c>
      <c r="Y40" s="260" t="s">
        <v>10</v>
      </c>
      <c r="Z40" s="260" t="s">
        <v>10</v>
      </c>
      <c r="AA40" s="260" t="s">
        <v>10</v>
      </c>
      <c r="AB40" s="260" t="s">
        <v>10</v>
      </c>
      <c r="AC40" s="260" t="s">
        <v>10</v>
      </c>
      <c r="AD40" s="260" t="s">
        <v>10</v>
      </c>
      <c r="AE40" s="260" t="s">
        <v>10</v>
      </c>
      <c r="AF40" s="260" t="s">
        <v>10</v>
      </c>
      <c r="AG40" s="260" t="s">
        <v>10</v>
      </c>
      <c r="AH40" s="260" t="s">
        <v>10</v>
      </c>
      <c r="AI40" s="260" t="s">
        <v>10</v>
      </c>
      <c r="AJ40" s="260" t="s">
        <v>10</v>
      </c>
      <c r="AK40" s="260" t="s">
        <v>10</v>
      </c>
      <c r="AL40" s="260" t="s">
        <v>10</v>
      </c>
      <c r="AM40" s="260" t="s">
        <v>10</v>
      </c>
      <c r="AN40" s="260" t="s">
        <v>10</v>
      </c>
      <c r="AO40" s="260" t="s">
        <v>10</v>
      </c>
      <c r="AP40" s="260" t="s">
        <v>10</v>
      </c>
      <c r="AQ40" s="260" t="s">
        <v>10</v>
      </c>
      <c r="AR40" s="260" t="s">
        <v>10</v>
      </c>
      <c r="AS40" s="260" t="s">
        <v>10</v>
      </c>
      <c r="AT40" s="260" t="s">
        <v>10</v>
      </c>
      <c r="AU40" s="260" t="s">
        <v>10</v>
      </c>
      <c r="AV40" s="260" t="s">
        <v>10</v>
      </c>
      <c r="AW40" s="260" t="s">
        <v>10</v>
      </c>
      <c r="AX40" s="260" t="s">
        <v>10</v>
      </c>
      <c r="AY40" s="260" t="s">
        <v>10</v>
      </c>
      <c r="AZ40" s="260" t="s">
        <v>10</v>
      </c>
      <c r="BA40" s="260" t="s">
        <v>10</v>
      </c>
      <c r="BB40" s="260" t="s">
        <v>10</v>
      </c>
      <c r="BC40" s="260" t="s">
        <v>10</v>
      </c>
      <c r="BD40" s="260" t="s">
        <v>10</v>
      </c>
      <c r="BE40" s="260" t="s">
        <v>10</v>
      </c>
      <c r="BF40" s="260" t="s">
        <v>10</v>
      </c>
      <c r="BG40" s="260" t="s">
        <v>10</v>
      </c>
      <c r="BH40" s="260" t="s">
        <v>10</v>
      </c>
      <c r="BI40" s="260" t="s">
        <v>10</v>
      </c>
      <c r="BJ40" s="260" t="s">
        <v>10</v>
      </c>
      <c r="BK40" s="260" t="s">
        <v>10</v>
      </c>
      <c r="BL40" s="260" t="s">
        <v>10</v>
      </c>
      <c r="BM40" s="260" t="s">
        <v>10</v>
      </c>
      <c r="BN40" s="260" t="s">
        <v>10</v>
      </c>
      <c r="BO40" s="260" t="s">
        <v>10</v>
      </c>
      <c r="BP40" s="260" t="s">
        <v>10</v>
      </c>
      <c r="BQ40" s="260" t="s">
        <v>10</v>
      </c>
      <c r="BR40" s="260" t="s">
        <v>10</v>
      </c>
      <c r="BS40" s="260" t="s">
        <v>10</v>
      </c>
      <c r="BT40" s="260" t="s">
        <v>10</v>
      </c>
      <c r="BU40" s="260" t="s">
        <v>10</v>
      </c>
      <c r="BV40" s="260" t="s">
        <v>10</v>
      </c>
      <c r="BW40" s="260" t="s">
        <v>10</v>
      </c>
      <c r="BX40" s="260" t="s">
        <v>10</v>
      </c>
      <c r="BY40" s="253">
        <v>0</v>
      </c>
      <c r="BZ40" s="253"/>
      <c r="CA40" s="253"/>
      <c r="CB40" s="253"/>
      <c r="CC40" s="253"/>
      <c r="CD40" s="253"/>
      <c r="CE40" s="259"/>
      <c r="CF40" s="259">
        <v>72</v>
      </c>
    </row>
    <row r="41" spans="1:84" ht="12.6">
      <c r="A41" s="258" t="s">
        <v>255</v>
      </c>
      <c r="B41" s="253"/>
      <c r="C41" s="253"/>
      <c r="D41" s="253"/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3"/>
      <c r="AN41" s="253"/>
      <c r="AO41" s="253"/>
      <c r="AP41" s="253"/>
      <c r="AQ41" s="253"/>
      <c r="AR41" s="253"/>
      <c r="AS41" s="253"/>
      <c r="AT41" s="253"/>
      <c r="AU41" s="253"/>
      <c r="AV41" s="253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>
        <v>0</v>
      </c>
      <c r="BZ41" s="253"/>
      <c r="CA41" s="253"/>
      <c r="CB41" s="253"/>
      <c r="CC41" s="253"/>
      <c r="CD41" s="253"/>
      <c r="CE41" s="259"/>
      <c r="CF41" s="261" t="s">
        <v>255</v>
      </c>
    </row>
    <row r="42" spans="1:84" ht="12.6">
      <c r="A42" s="258" t="s">
        <v>118</v>
      </c>
      <c r="B42" s="253"/>
      <c r="C42" s="253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3"/>
      <c r="AI42" s="253"/>
      <c r="AJ42" s="253"/>
      <c r="AK42" s="253"/>
      <c r="AL42" s="253"/>
      <c r="AM42" s="253"/>
      <c r="AN42" s="253"/>
      <c r="AO42" s="253"/>
      <c r="AP42" s="253"/>
      <c r="AQ42" s="253"/>
      <c r="AR42" s="253"/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>
        <v>0</v>
      </c>
      <c r="BZ42" s="253"/>
      <c r="CA42" s="253"/>
      <c r="CB42" s="253"/>
      <c r="CC42" s="253"/>
      <c r="CD42" s="253"/>
      <c r="CE42" s="259"/>
      <c r="CF42" s="261" t="s">
        <v>118</v>
      </c>
    </row>
    <row r="43" spans="1:84" ht="12.6">
      <c r="A43" s="258" t="s">
        <v>87</v>
      </c>
      <c r="B43" s="253"/>
      <c r="C43" s="253"/>
      <c r="D43" s="253"/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3"/>
      <c r="AH43" s="253"/>
      <c r="AI43" s="253"/>
      <c r="AJ43" s="253"/>
      <c r="AK43" s="253"/>
      <c r="AL43" s="253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3"/>
      <c r="BD43" s="253"/>
      <c r="BE43" s="253"/>
      <c r="BF43" s="253"/>
      <c r="BG43" s="253"/>
      <c r="BH43" s="253"/>
      <c r="BI43" s="253"/>
      <c r="BJ43" s="253"/>
      <c r="BK43" s="253"/>
      <c r="BL43" s="253"/>
      <c r="BM43" s="253"/>
      <c r="BN43" s="253"/>
      <c r="BO43" s="253"/>
      <c r="BP43" s="253"/>
      <c r="BQ43" s="253"/>
      <c r="BR43" s="253"/>
      <c r="BS43" s="253"/>
      <c r="BT43" s="253"/>
      <c r="BU43" s="253"/>
      <c r="BV43" s="253"/>
      <c r="BW43" s="253"/>
      <c r="BX43" s="253"/>
      <c r="BY43" s="253"/>
      <c r="BZ43" s="253"/>
      <c r="CA43" s="253"/>
      <c r="CB43" s="253"/>
      <c r="CC43" s="253"/>
      <c r="CD43" s="253"/>
      <c r="CE43" s="259"/>
      <c r="CF43" s="261" t="s">
        <v>87</v>
      </c>
    </row>
    <row r="44" spans="1:84" ht="12.6">
      <c r="A44" s="256"/>
      <c r="B44" s="253"/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3"/>
      <c r="BD44" s="253"/>
      <c r="BE44" s="253"/>
      <c r="BF44" s="253"/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3"/>
      <c r="BR44" s="253"/>
      <c r="BS44" s="253"/>
      <c r="BT44" s="253"/>
      <c r="BU44" s="253"/>
      <c r="BV44" s="253"/>
      <c r="BW44" s="253"/>
      <c r="BX44" s="253"/>
      <c r="BY44" s="253"/>
      <c r="BZ44" s="253"/>
      <c r="CA44" s="253"/>
      <c r="CB44" s="253"/>
      <c r="CC44" s="253"/>
      <c r="CD44" s="253"/>
      <c r="CE44" s="259"/>
      <c r="CF44" s="259"/>
    </row>
    <row r="45" spans="1:84" ht="12.6">
      <c r="A45" s="256"/>
      <c r="B45" s="253"/>
      <c r="C45" s="253"/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253"/>
      <c r="BT45" s="253"/>
      <c r="BU45" s="253"/>
      <c r="BV45" s="253"/>
      <c r="BW45" s="253"/>
      <c r="BX45" s="253"/>
      <c r="BY45" s="253"/>
      <c r="BZ45" s="253"/>
      <c r="CA45" s="253"/>
      <c r="CB45" s="253"/>
      <c r="CC45" s="253"/>
      <c r="CD45" s="253"/>
      <c r="CE45" s="259"/>
      <c r="CF45" s="259"/>
    </row>
    <row r="46" spans="1:84" ht="12.6">
      <c r="A46" s="256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3"/>
      <c r="AX46" s="253"/>
      <c r="AY46" s="253"/>
      <c r="AZ46" s="253"/>
      <c r="BA46" s="253"/>
      <c r="BB46" s="253"/>
      <c r="BC46" s="253"/>
      <c r="BD46" s="253"/>
      <c r="BE46" s="253"/>
      <c r="BF46" s="253"/>
      <c r="BG46" s="253"/>
      <c r="BH46" s="253"/>
      <c r="BI46" s="253"/>
      <c r="BJ46" s="253"/>
      <c r="BK46" s="253"/>
      <c r="BL46" s="253"/>
      <c r="BM46" s="253"/>
      <c r="BN46" s="253"/>
      <c r="BO46" s="253"/>
      <c r="BP46" s="253"/>
      <c r="BQ46" s="253"/>
      <c r="BR46" s="253"/>
      <c r="BS46" s="253"/>
      <c r="BT46" s="253"/>
      <c r="BU46" s="253"/>
      <c r="BV46" s="253"/>
      <c r="BW46" s="253"/>
      <c r="BX46" s="253"/>
      <c r="BY46" s="253"/>
      <c r="BZ46" s="253"/>
      <c r="CA46" s="253"/>
      <c r="CB46" s="253"/>
      <c r="CC46" s="253"/>
      <c r="CD46" s="253"/>
      <c r="CE46" s="259"/>
      <c r="CF46" s="259"/>
    </row>
    <row r="47" spans="1:84" ht="12.6">
      <c r="A47" s="258" t="s">
        <v>256</v>
      </c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3"/>
      <c r="AX47" s="253"/>
      <c r="AY47" s="253"/>
      <c r="AZ47" s="253"/>
      <c r="BA47" s="253"/>
      <c r="BB47" s="253"/>
      <c r="BC47" s="253"/>
      <c r="BD47" s="253"/>
      <c r="BE47" s="253"/>
      <c r="BF47" s="253"/>
      <c r="BG47" s="253"/>
      <c r="BH47" s="253"/>
      <c r="BI47" s="253"/>
      <c r="BJ47" s="253"/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3"/>
      <c r="CE47" s="259"/>
      <c r="CF47" s="258" t="s">
        <v>256</v>
      </c>
    </row>
    <row r="48" spans="1:84">
      <c r="A48" s="258" t="s">
        <v>257</v>
      </c>
      <c r="B48" s="254">
        <v>6528</v>
      </c>
      <c r="C48" s="254">
        <v>16412</v>
      </c>
      <c r="D48" s="254">
        <v>4701</v>
      </c>
      <c r="E48" s="254">
        <v>1814</v>
      </c>
      <c r="F48" s="254">
        <v>2572</v>
      </c>
      <c r="G48" s="254">
        <v>3751</v>
      </c>
      <c r="H48" s="254">
        <v>38575</v>
      </c>
      <c r="I48" s="254">
        <v>317</v>
      </c>
      <c r="J48" s="254">
        <v>13585</v>
      </c>
      <c r="K48" s="254">
        <v>2340</v>
      </c>
      <c r="L48" s="254"/>
      <c r="M48" s="254">
        <v>937</v>
      </c>
      <c r="N48" s="254">
        <v>670</v>
      </c>
      <c r="O48" s="254">
        <v>1871</v>
      </c>
      <c r="P48" s="254">
        <v>660</v>
      </c>
      <c r="Q48" s="254">
        <v>4271</v>
      </c>
      <c r="R48" s="254">
        <v>256</v>
      </c>
      <c r="S48" s="254">
        <v>883</v>
      </c>
      <c r="T48" s="254">
        <v>391</v>
      </c>
      <c r="U48" s="254">
        <v>147</v>
      </c>
      <c r="V48" s="254">
        <v>241</v>
      </c>
      <c r="W48" s="254">
        <v>320</v>
      </c>
      <c r="X48" s="254">
        <v>245</v>
      </c>
      <c r="Y48" s="254">
        <v>572</v>
      </c>
      <c r="Z48" s="254">
        <v>334</v>
      </c>
      <c r="AA48" s="254">
        <v>3694</v>
      </c>
      <c r="AB48" s="254">
        <v>13</v>
      </c>
      <c r="AC48" s="254">
        <v>419</v>
      </c>
      <c r="AD48" s="254">
        <v>92</v>
      </c>
      <c r="AE48" s="254">
        <v>356</v>
      </c>
      <c r="AF48" s="254">
        <v>2601</v>
      </c>
      <c r="AG48" s="254">
        <v>153</v>
      </c>
      <c r="AH48" s="254">
        <v>1756</v>
      </c>
      <c r="AI48" s="254">
        <v>742</v>
      </c>
      <c r="AJ48" s="254">
        <v>2626</v>
      </c>
      <c r="AK48" s="254">
        <v>299</v>
      </c>
      <c r="AL48" s="254">
        <v>789</v>
      </c>
      <c r="AM48" s="254">
        <v>5</v>
      </c>
      <c r="AN48" s="254">
        <v>93</v>
      </c>
      <c r="AO48" s="254">
        <v>1198</v>
      </c>
      <c r="AP48" s="254">
        <v>1469</v>
      </c>
      <c r="AQ48" s="254">
        <v>641</v>
      </c>
      <c r="AR48" s="254">
        <v>54</v>
      </c>
      <c r="AS48" s="254">
        <v>128</v>
      </c>
      <c r="AT48" s="254">
        <v>422</v>
      </c>
      <c r="AU48" s="254">
        <v>3</v>
      </c>
      <c r="AV48" s="254">
        <v>33</v>
      </c>
      <c r="AW48" s="254">
        <v>27456</v>
      </c>
      <c r="AX48" s="254">
        <v>707</v>
      </c>
      <c r="AY48" s="254">
        <v>8953</v>
      </c>
      <c r="AZ48" s="254">
        <v>16</v>
      </c>
      <c r="BA48" s="254">
        <v>13725</v>
      </c>
      <c r="BB48" s="254">
        <v>501</v>
      </c>
      <c r="BC48" s="254">
        <v>2337</v>
      </c>
      <c r="BD48" s="254">
        <v>938</v>
      </c>
      <c r="BE48" s="254">
        <v>5256</v>
      </c>
      <c r="BF48" s="254">
        <v>3435</v>
      </c>
      <c r="BG48" s="254">
        <v>3059</v>
      </c>
      <c r="BH48" s="254">
        <v>1069</v>
      </c>
      <c r="BI48" s="254">
        <v>950</v>
      </c>
      <c r="BJ48" s="254">
        <v>7578</v>
      </c>
      <c r="BK48" s="254">
        <v>2286</v>
      </c>
      <c r="BL48" s="254">
        <v>1071</v>
      </c>
      <c r="BM48" s="254"/>
      <c r="BN48" s="254">
        <v>886</v>
      </c>
      <c r="BO48" s="254">
        <v>110854</v>
      </c>
      <c r="BP48" s="254">
        <v>784</v>
      </c>
      <c r="BQ48" s="254">
        <v>8470</v>
      </c>
      <c r="BR48" s="254">
        <v>508</v>
      </c>
      <c r="BS48" s="254">
        <v>193</v>
      </c>
      <c r="BT48" s="254">
        <v>469</v>
      </c>
      <c r="BU48" s="254">
        <v>1137</v>
      </c>
      <c r="BV48" s="254">
        <v>107</v>
      </c>
      <c r="BW48" s="254">
        <v>3272</v>
      </c>
      <c r="BX48" s="254">
        <v>65837</v>
      </c>
      <c r="BY48" s="254">
        <v>391833</v>
      </c>
      <c r="BZ48" s="254">
        <v>4153</v>
      </c>
      <c r="CA48" s="254">
        <v>395986</v>
      </c>
      <c r="CB48" s="254"/>
      <c r="CC48" s="254"/>
      <c r="CD48" s="254"/>
      <c r="CE48" s="256"/>
      <c r="CF48" s="258" t="s">
        <v>257</v>
      </c>
    </row>
    <row r="49" spans="1:84" ht="12.6">
      <c r="A49" s="258" t="s">
        <v>258</v>
      </c>
      <c r="B49" s="253"/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3"/>
      <c r="BD49" s="253"/>
      <c r="BE49" s="253"/>
      <c r="BF49" s="253"/>
      <c r="BG49" s="253"/>
      <c r="BH49" s="253"/>
      <c r="BI49" s="253"/>
      <c r="BJ49" s="253"/>
      <c r="BK49" s="253"/>
      <c r="BL49" s="253"/>
      <c r="BM49" s="253"/>
      <c r="BN49" s="253"/>
      <c r="BO49" s="253"/>
      <c r="BP49" s="253"/>
      <c r="BQ49" s="253"/>
      <c r="BR49" s="253"/>
      <c r="BS49" s="253"/>
      <c r="BT49" s="253"/>
      <c r="BU49" s="253"/>
      <c r="BV49" s="253"/>
      <c r="BW49" s="253"/>
      <c r="BX49" s="253"/>
      <c r="BY49" s="253"/>
      <c r="BZ49" s="253"/>
      <c r="CA49" s="253"/>
      <c r="CB49" s="253"/>
      <c r="CC49" s="253"/>
      <c r="CD49" s="253"/>
      <c r="CE49" s="259"/>
      <c r="CF49" s="258" t="s">
        <v>258</v>
      </c>
    </row>
    <row r="50" spans="1:84" ht="12.6">
      <c r="A50" s="256"/>
      <c r="B50" s="253"/>
      <c r="C50" s="253"/>
      <c r="D50" s="253"/>
      <c r="E50" s="253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  <c r="BF50" s="253"/>
      <c r="BG50" s="253"/>
      <c r="BH50" s="253"/>
      <c r="BI50" s="253"/>
      <c r="BJ50" s="253"/>
      <c r="BK50" s="253"/>
      <c r="BL50" s="253"/>
      <c r="BM50" s="253"/>
      <c r="BN50" s="253"/>
      <c r="BO50" s="253"/>
      <c r="BP50" s="253"/>
      <c r="BQ50" s="253"/>
      <c r="BR50" s="253"/>
      <c r="BS50" s="253"/>
      <c r="BT50" s="253"/>
      <c r="BU50" s="253"/>
      <c r="BV50" s="253"/>
      <c r="BW50" s="253"/>
      <c r="BX50" s="253"/>
      <c r="BY50" s="253"/>
      <c r="BZ50" s="253"/>
      <c r="CA50" s="253"/>
      <c r="CB50" s="253"/>
      <c r="CC50" s="253"/>
      <c r="CD50" s="253"/>
      <c r="CE50" s="259"/>
      <c r="CF50" s="259"/>
    </row>
    <row r="51" spans="1:84">
      <c r="A51" s="262"/>
      <c r="CE51" s="262"/>
      <c r="CF51" s="262"/>
    </row>
    <row r="52" spans="1:84">
      <c r="CE52" s="262"/>
    </row>
    <row r="53" spans="1:84">
      <c r="CE53" s="262"/>
    </row>
    <row r="54" spans="1:84">
      <c r="CE54" s="262"/>
    </row>
    <row r="55" spans="1:84">
      <c r="CE55" s="262"/>
    </row>
    <row r="56" spans="1:84">
      <c r="CE56" s="262"/>
    </row>
    <row r="57" spans="1:84">
      <c r="CE57" s="262"/>
    </row>
    <row r="58" spans="1:84">
      <c r="CE58" s="262"/>
    </row>
    <row r="59" spans="1:84">
      <c r="CE59" s="262"/>
    </row>
    <row r="60" spans="1:84">
      <c r="CE60" s="262"/>
    </row>
    <row r="61" spans="1:84">
      <c r="CE61" s="262"/>
    </row>
    <row r="62" spans="1:84">
      <c r="CE62" s="262"/>
    </row>
    <row r="63" spans="1:84">
      <c r="CE63" s="262"/>
    </row>
    <row r="64" spans="1:84">
      <c r="CE64" s="262"/>
    </row>
    <row r="65" spans="1:84">
      <c r="CE65" s="262"/>
    </row>
    <row r="66" spans="1:84">
      <c r="CE66" s="262"/>
    </row>
    <row r="67" spans="1:84">
      <c r="CE67" s="262"/>
    </row>
    <row r="68" spans="1:84">
      <c r="CE68" s="262"/>
    </row>
    <row r="69" spans="1:84">
      <c r="CE69" s="262"/>
    </row>
    <row r="70" spans="1:84">
      <c r="CE70" s="262"/>
    </row>
    <row r="71" spans="1:84">
      <c r="CE71" s="262"/>
    </row>
    <row r="72" spans="1:84">
      <c r="CE72" s="262"/>
    </row>
    <row r="73" spans="1:84">
      <c r="CE73" s="262"/>
    </row>
    <row r="74" spans="1:84">
      <c r="A74" s="263"/>
      <c r="CE74" s="262"/>
      <c r="CF74" s="264" t="s">
        <v>259</v>
      </c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3"/>
  <sheetViews>
    <sheetView showGridLines="0" zoomScaleNormal="100" workbookViewId="0">
      <selection activeCell="D21" sqref="D21"/>
    </sheetView>
  </sheetViews>
  <sheetFormatPr baseColWidth="10" defaultColWidth="17" defaultRowHeight="12"/>
  <cols>
    <col min="1" max="1" width="23.33203125" style="257" customWidth="1"/>
    <col min="2" max="76" width="10.6640625" style="257" customWidth="1"/>
    <col min="77" max="77" width="15.33203125" style="257" customWidth="1"/>
    <col min="78" max="81" width="13.83203125" style="257" customWidth="1"/>
    <col min="82" max="82" width="16" style="257" customWidth="1"/>
    <col min="83" max="83" width="23.33203125" style="257" customWidth="1"/>
    <col min="84" max="16384" width="17" style="257"/>
  </cols>
  <sheetData>
    <row r="1" spans="1:83" ht="12.6">
      <c r="A1" s="498"/>
      <c r="B1" s="499"/>
      <c r="C1" s="500"/>
      <c r="D1" s="500"/>
      <c r="E1" s="500"/>
      <c r="F1" s="500"/>
      <c r="G1" s="500"/>
      <c r="H1" s="501" t="s">
        <v>260</v>
      </c>
      <c r="I1" s="502"/>
      <c r="J1" s="502"/>
      <c r="K1" s="500"/>
      <c r="L1" s="500"/>
      <c r="M1" s="499"/>
      <c r="N1" s="499"/>
      <c r="O1" s="499"/>
      <c r="P1" s="499"/>
      <c r="Q1" s="499"/>
      <c r="R1" s="499"/>
      <c r="S1" s="499"/>
      <c r="T1" s="499"/>
      <c r="U1" s="499"/>
      <c r="V1" s="503"/>
      <c r="W1" s="503"/>
      <c r="X1" s="503"/>
      <c r="Y1" s="499"/>
      <c r="Z1" s="499"/>
      <c r="AA1" s="499"/>
      <c r="AB1" s="499"/>
      <c r="AC1" s="499"/>
      <c r="AD1" s="503"/>
      <c r="AE1" s="499"/>
      <c r="AF1" s="499"/>
      <c r="AG1" s="499"/>
      <c r="AH1" s="499"/>
      <c r="AI1" s="499"/>
      <c r="AJ1" s="503"/>
      <c r="AK1" s="503"/>
      <c r="AL1" s="503"/>
      <c r="AM1" s="499"/>
      <c r="AN1" s="499"/>
      <c r="AO1" s="499"/>
      <c r="AP1" s="499"/>
      <c r="AQ1" s="499"/>
      <c r="AR1" s="499"/>
      <c r="AS1" s="499"/>
      <c r="AT1" s="499"/>
      <c r="AU1" s="499"/>
      <c r="AV1" s="499"/>
      <c r="AW1" s="503"/>
      <c r="AX1" s="499"/>
      <c r="AY1" s="503"/>
      <c r="AZ1" s="503"/>
      <c r="BA1" s="503"/>
      <c r="BB1" s="499"/>
      <c r="BC1" s="499"/>
      <c r="BD1" s="499"/>
      <c r="BE1" s="499"/>
      <c r="BF1" s="499"/>
      <c r="BG1" s="499"/>
      <c r="BH1" s="499"/>
      <c r="BI1" s="499"/>
      <c r="BJ1" s="499"/>
      <c r="BK1" s="499"/>
      <c r="BL1" s="503"/>
      <c r="BM1" s="503"/>
      <c r="BN1" s="499"/>
      <c r="BO1" s="503"/>
      <c r="BP1" s="503"/>
      <c r="BQ1" s="499"/>
      <c r="BR1" s="499"/>
      <c r="BS1" s="499"/>
      <c r="BT1" s="499"/>
      <c r="BU1" s="499"/>
      <c r="BV1" s="499"/>
      <c r="BW1" s="499"/>
      <c r="BX1" s="499"/>
      <c r="BY1" s="499"/>
      <c r="BZ1" s="503"/>
      <c r="CA1" s="499"/>
      <c r="CB1" s="499"/>
      <c r="CC1" s="503"/>
      <c r="CD1" s="499"/>
      <c r="CE1" s="499"/>
    </row>
    <row r="2" spans="1:83" ht="12.6">
      <c r="A2" s="499"/>
      <c r="B2" s="499"/>
      <c r="C2" s="500"/>
      <c r="D2" s="500"/>
      <c r="E2" s="500"/>
      <c r="F2" s="500"/>
      <c r="G2" s="500"/>
      <c r="H2" s="502"/>
      <c r="I2" s="502"/>
      <c r="J2" s="502"/>
      <c r="K2" s="500"/>
      <c r="L2" s="500"/>
      <c r="M2" s="499"/>
      <c r="N2" s="499"/>
      <c r="O2" s="499"/>
      <c r="P2" s="499"/>
      <c r="Q2" s="499"/>
      <c r="R2" s="499"/>
      <c r="S2" s="499"/>
      <c r="T2" s="499"/>
      <c r="U2" s="499"/>
      <c r="V2" s="503"/>
      <c r="W2" s="503"/>
      <c r="X2" s="503"/>
      <c r="Y2" s="499"/>
      <c r="Z2" s="499"/>
      <c r="AA2" s="499"/>
      <c r="AB2" s="499"/>
      <c r="AC2" s="499"/>
      <c r="AD2" s="503"/>
      <c r="AE2" s="499"/>
      <c r="AF2" s="499"/>
      <c r="AG2" s="499"/>
      <c r="AH2" s="499"/>
      <c r="AI2" s="499"/>
      <c r="AJ2" s="503"/>
      <c r="AK2" s="503"/>
      <c r="AL2" s="503"/>
      <c r="AM2" s="499"/>
      <c r="AN2" s="499"/>
      <c r="AO2" s="499"/>
      <c r="AP2" s="499"/>
      <c r="AQ2" s="499"/>
      <c r="AR2" s="499"/>
      <c r="AS2" s="499"/>
      <c r="AT2" s="499"/>
      <c r="AU2" s="499"/>
      <c r="AV2" s="499"/>
      <c r="AW2" s="503"/>
      <c r="AX2" s="499"/>
      <c r="AY2" s="503"/>
      <c r="AZ2" s="503"/>
      <c r="BA2" s="503"/>
      <c r="BB2" s="499"/>
      <c r="BC2" s="499"/>
      <c r="BD2" s="499"/>
      <c r="BE2" s="499"/>
      <c r="BF2" s="499"/>
      <c r="BG2" s="499"/>
      <c r="BH2" s="499"/>
      <c r="BI2" s="499"/>
      <c r="BJ2" s="499"/>
      <c r="BK2" s="499"/>
      <c r="BL2" s="503"/>
      <c r="BM2" s="503"/>
      <c r="BN2" s="499"/>
      <c r="BO2" s="503"/>
      <c r="BP2" s="503"/>
      <c r="BQ2" s="499"/>
      <c r="BR2" s="499"/>
      <c r="BS2" s="499"/>
      <c r="BT2" s="499"/>
      <c r="BU2" s="499"/>
      <c r="BV2" s="499"/>
      <c r="BW2" s="499"/>
      <c r="BX2" s="499"/>
      <c r="BY2" s="499"/>
      <c r="BZ2" s="503"/>
      <c r="CA2" s="499"/>
      <c r="CB2" s="499"/>
      <c r="CC2" s="503"/>
      <c r="CD2" s="499"/>
      <c r="CE2" s="499"/>
    </row>
    <row r="3" spans="1:83" ht="12.6">
      <c r="A3" s="499"/>
      <c r="B3" s="499"/>
      <c r="C3" s="500"/>
      <c r="D3" s="500"/>
      <c r="E3" s="500"/>
      <c r="F3" s="500"/>
      <c r="G3" s="500"/>
      <c r="H3" s="504" t="s">
        <v>14</v>
      </c>
      <c r="I3" s="502"/>
      <c r="J3" s="502"/>
      <c r="K3" s="500"/>
      <c r="L3" s="500"/>
      <c r="M3" s="499"/>
      <c r="N3" s="499"/>
      <c r="O3" s="499"/>
      <c r="P3" s="499"/>
      <c r="Q3" s="499"/>
      <c r="R3" s="499"/>
      <c r="S3" s="499"/>
      <c r="T3" s="499"/>
      <c r="U3" s="499"/>
      <c r="V3" s="499"/>
      <c r="W3" s="499"/>
      <c r="X3" s="499"/>
      <c r="Y3" s="499"/>
      <c r="Z3" s="499"/>
      <c r="AA3" s="499"/>
      <c r="AB3" s="499"/>
      <c r="AC3" s="499"/>
      <c r="AD3" s="503"/>
      <c r="AE3" s="499"/>
      <c r="AF3" s="499"/>
      <c r="AG3" s="499"/>
      <c r="AH3" s="499"/>
      <c r="AI3" s="499"/>
      <c r="AJ3" s="499"/>
      <c r="AK3" s="503"/>
      <c r="AL3" s="499"/>
      <c r="AM3" s="499"/>
      <c r="AN3" s="499"/>
      <c r="AO3" s="499"/>
      <c r="AP3" s="499"/>
      <c r="AQ3" s="499"/>
      <c r="AR3" s="499"/>
      <c r="AS3" s="499"/>
      <c r="AT3" s="499"/>
      <c r="AU3" s="499"/>
      <c r="AV3" s="499"/>
      <c r="AW3" s="499"/>
      <c r="AX3" s="499"/>
      <c r="AY3" s="499"/>
      <c r="AZ3" s="503"/>
      <c r="BA3" s="499"/>
      <c r="BB3" s="499"/>
      <c r="BC3" s="499"/>
      <c r="BD3" s="499"/>
      <c r="BE3" s="499"/>
      <c r="BF3" s="499"/>
      <c r="BG3" s="499"/>
      <c r="BH3" s="499"/>
      <c r="BI3" s="499"/>
      <c r="BJ3" s="499"/>
      <c r="BK3" s="499"/>
      <c r="BL3" s="499"/>
      <c r="BM3" s="503"/>
      <c r="BN3" s="499"/>
      <c r="BO3" s="499"/>
      <c r="BP3" s="503"/>
      <c r="BQ3" s="499"/>
      <c r="BR3" s="499"/>
      <c r="BS3" s="499"/>
      <c r="BT3" s="499"/>
      <c r="BU3" s="499"/>
      <c r="BV3" s="499"/>
      <c r="BW3" s="499"/>
      <c r="BX3" s="499"/>
      <c r="BY3" s="499"/>
      <c r="BZ3" s="499"/>
      <c r="CA3" s="499"/>
      <c r="CB3" s="499"/>
      <c r="CC3" s="499"/>
      <c r="CD3" s="499"/>
      <c r="CE3" s="499"/>
    </row>
    <row r="4" spans="1:83" ht="12.6">
      <c r="A4" s="499"/>
      <c r="B4" s="499"/>
      <c r="C4" s="500"/>
      <c r="D4" s="500"/>
      <c r="E4" s="500"/>
      <c r="F4" s="500"/>
      <c r="G4" s="500"/>
      <c r="H4" s="504" t="s">
        <v>261</v>
      </c>
      <c r="I4" s="502"/>
      <c r="J4" s="502"/>
      <c r="K4" s="500"/>
      <c r="L4" s="500"/>
      <c r="M4" s="499"/>
      <c r="N4" s="499"/>
      <c r="O4" s="499"/>
      <c r="P4" s="499"/>
      <c r="Q4" s="499"/>
      <c r="R4" s="499"/>
      <c r="S4" s="499"/>
      <c r="T4" s="499"/>
      <c r="U4" s="499"/>
      <c r="V4" s="499"/>
      <c r="W4" s="499"/>
      <c r="X4" s="499"/>
      <c r="Y4" s="499"/>
      <c r="Z4" s="499"/>
      <c r="AA4" s="499"/>
      <c r="AB4" s="499"/>
      <c r="AC4" s="499"/>
      <c r="AD4" s="503"/>
      <c r="AE4" s="499"/>
      <c r="AF4" s="499"/>
      <c r="AG4" s="499"/>
      <c r="AH4" s="499"/>
      <c r="AI4" s="499"/>
      <c r="AJ4" s="499"/>
      <c r="AK4" s="503"/>
      <c r="AL4" s="499"/>
      <c r="AM4" s="499"/>
      <c r="AN4" s="499"/>
      <c r="AO4" s="499"/>
      <c r="AP4" s="499"/>
      <c r="AQ4" s="499"/>
      <c r="AR4" s="499"/>
      <c r="AS4" s="499"/>
      <c r="AT4" s="499"/>
      <c r="AU4" s="499"/>
      <c r="AV4" s="499"/>
      <c r="AW4" s="499"/>
      <c r="AX4" s="499"/>
      <c r="AY4" s="499"/>
      <c r="AZ4" s="503"/>
      <c r="BA4" s="499"/>
      <c r="BB4" s="499"/>
      <c r="BC4" s="499"/>
      <c r="BD4" s="499"/>
      <c r="BE4" s="499"/>
      <c r="BF4" s="499"/>
      <c r="BG4" s="499"/>
      <c r="BH4" s="499"/>
      <c r="BI4" s="499"/>
      <c r="BJ4" s="499"/>
      <c r="BK4" s="499"/>
      <c r="BL4" s="499"/>
      <c r="BM4" s="503"/>
      <c r="BN4" s="499"/>
      <c r="BO4" s="499"/>
      <c r="BP4" s="503"/>
      <c r="BQ4" s="499"/>
      <c r="BR4" s="499"/>
      <c r="BS4" s="499"/>
      <c r="BT4" s="499"/>
      <c r="BU4" s="499"/>
      <c r="BV4" s="499"/>
      <c r="BW4" s="499"/>
      <c r="BX4" s="499"/>
      <c r="BY4" s="499"/>
      <c r="BZ4" s="499"/>
      <c r="CA4" s="499"/>
      <c r="CB4" s="499"/>
      <c r="CC4" s="499"/>
      <c r="CD4" s="499"/>
      <c r="CE4" s="499"/>
    </row>
    <row r="5" spans="1:83" ht="12.6">
      <c r="A5" s="499"/>
      <c r="B5" s="499"/>
      <c r="C5" s="500"/>
      <c r="D5" s="500"/>
      <c r="E5" s="500"/>
      <c r="F5" s="500"/>
      <c r="G5" s="502"/>
      <c r="H5" s="504" t="s">
        <v>17</v>
      </c>
      <c r="I5" s="502"/>
      <c r="J5" s="502"/>
      <c r="K5" s="500"/>
      <c r="L5" s="500"/>
      <c r="M5" s="499"/>
      <c r="N5" s="499"/>
      <c r="O5" s="499"/>
      <c r="P5" s="499"/>
      <c r="Q5" s="499"/>
      <c r="R5" s="499"/>
      <c r="S5" s="499"/>
      <c r="T5" s="499"/>
      <c r="U5" s="499"/>
      <c r="V5" s="499"/>
      <c r="W5" s="499"/>
      <c r="X5" s="499"/>
      <c r="Y5" s="499"/>
      <c r="Z5" s="499"/>
      <c r="AA5" s="499"/>
      <c r="AB5" s="499"/>
      <c r="AC5" s="499"/>
      <c r="AD5" s="503"/>
      <c r="AE5" s="499"/>
      <c r="AF5" s="499"/>
      <c r="AG5" s="499"/>
      <c r="AH5" s="499"/>
      <c r="AI5" s="499"/>
      <c r="AJ5" s="499"/>
      <c r="AK5" s="503"/>
      <c r="AL5" s="499"/>
      <c r="AM5" s="499"/>
      <c r="AN5" s="499"/>
      <c r="AO5" s="499"/>
      <c r="AP5" s="499"/>
      <c r="AQ5" s="499"/>
      <c r="AR5" s="499"/>
      <c r="AS5" s="499"/>
      <c r="AT5" s="499"/>
      <c r="AU5" s="499"/>
      <c r="AV5" s="499"/>
      <c r="AW5" s="499"/>
      <c r="AX5" s="499"/>
      <c r="AY5" s="499"/>
      <c r="AZ5" s="503"/>
      <c r="BA5" s="499"/>
      <c r="BB5" s="499"/>
      <c r="BC5" s="499"/>
      <c r="BD5" s="499"/>
      <c r="BE5" s="499"/>
      <c r="BF5" s="499"/>
      <c r="BG5" s="499"/>
      <c r="BH5" s="499"/>
      <c r="BI5" s="499"/>
      <c r="BJ5" s="499"/>
      <c r="BK5" s="499"/>
      <c r="BL5" s="499"/>
      <c r="BM5" s="503"/>
      <c r="BN5" s="499"/>
      <c r="BO5" s="499"/>
      <c r="BP5" s="503"/>
      <c r="BQ5" s="499"/>
      <c r="BR5" s="499"/>
      <c r="BS5" s="499"/>
      <c r="BT5" s="499"/>
      <c r="BU5" s="499"/>
      <c r="BV5" s="499"/>
      <c r="BW5" s="499"/>
      <c r="BX5" s="499"/>
      <c r="BY5" s="499"/>
      <c r="BZ5" s="499"/>
      <c r="CA5" s="499"/>
      <c r="CB5" s="499"/>
      <c r="CC5" s="499"/>
      <c r="CD5" s="499"/>
      <c r="CE5" s="499"/>
    </row>
    <row r="6" spans="1:83" ht="12.6">
      <c r="A6" s="499"/>
      <c r="B6" s="499"/>
      <c r="C6" s="500"/>
      <c r="D6" s="500"/>
      <c r="E6" s="500"/>
      <c r="F6" s="500"/>
      <c r="G6" s="502"/>
      <c r="H6" s="504"/>
      <c r="I6" s="502"/>
      <c r="J6" s="502"/>
      <c r="K6" s="500"/>
      <c r="L6" s="500"/>
      <c r="M6" s="499"/>
      <c r="N6" s="499"/>
      <c r="O6" s="499"/>
      <c r="P6" s="499"/>
      <c r="Q6" s="499"/>
      <c r="R6" s="499"/>
      <c r="S6" s="499"/>
      <c r="T6" s="499"/>
      <c r="U6" s="499"/>
      <c r="V6" s="499"/>
      <c r="W6" s="499"/>
      <c r="X6" s="499"/>
      <c r="Y6" s="499"/>
      <c r="Z6" s="499"/>
      <c r="AA6" s="499"/>
      <c r="AB6" s="499"/>
      <c r="AC6" s="499"/>
      <c r="AD6" s="503"/>
      <c r="AE6" s="499"/>
      <c r="AF6" s="499"/>
      <c r="AG6" s="499"/>
      <c r="AH6" s="499"/>
      <c r="AI6" s="499"/>
      <c r="AJ6" s="499"/>
      <c r="AK6" s="503"/>
      <c r="AL6" s="499"/>
      <c r="AM6" s="499"/>
      <c r="AN6" s="499"/>
      <c r="AO6" s="499"/>
      <c r="AP6" s="499"/>
      <c r="AQ6" s="499"/>
      <c r="AR6" s="499"/>
      <c r="AS6" s="499"/>
      <c r="AT6" s="499"/>
      <c r="AU6" s="499"/>
      <c r="AV6" s="499"/>
      <c r="AW6" s="499"/>
      <c r="AX6" s="499"/>
      <c r="AY6" s="499"/>
      <c r="AZ6" s="503"/>
      <c r="BA6" s="499"/>
      <c r="BB6" s="499"/>
      <c r="BC6" s="499"/>
      <c r="BD6" s="499"/>
      <c r="BE6" s="499"/>
      <c r="BF6" s="499"/>
      <c r="BG6" s="499"/>
      <c r="BH6" s="499"/>
      <c r="BI6" s="499"/>
      <c r="BJ6" s="499"/>
      <c r="BK6" s="499"/>
      <c r="BL6" s="499"/>
      <c r="BM6" s="503"/>
      <c r="BN6" s="499"/>
      <c r="BO6" s="499"/>
      <c r="BP6" s="503"/>
      <c r="BQ6" s="499"/>
      <c r="BR6" s="499"/>
      <c r="BS6" s="499"/>
      <c r="BT6" s="499"/>
      <c r="BU6" s="499"/>
      <c r="BV6" s="499"/>
      <c r="BW6" s="499"/>
      <c r="BX6" s="499"/>
      <c r="BY6" s="499"/>
      <c r="BZ6" s="499"/>
      <c r="CA6" s="499"/>
      <c r="CB6" s="499"/>
      <c r="CC6" s="499"/>
      <c r="CD6" s="499"/>
      <c r="CE6" s="499"/>
    </row>
    <row r="7" spans="1:83" ht="12.6">
      <c r="A7" s="506"/>
      <c r="B7" s="506"/>
      <c r="C7" s="506"/>
      <c r="D7" s="506"/>
      <c r="E7" s="506"/>
      <c r="F7" s="506"/>
      <c r="G7" s="506"/>
      <c r="H7" s="506"/>
      <c r="I7" s="506"/>
      <c r="J7" s="506"/>
      <c r="K7" s="506"/>
      <c r="L7" s="506"/>
      <c r="M7" s="506"/>
      <c r="N7" s="506"/>
      <c r="O7" s="506"/>
      <c r="P7" s="506"/>
      <c r="Q7" s="506"/>
      <c r="R7" s="506"/>
      <c r="S7" s="506"/>
      <c r="T7" s="506"/>
      <c r="U7" s="506"/>
      <c r="V7" s="506"/>
      <c r="W7" s="506"/>
      <c r="X7" s="506"/>
      <c r="Y7" s="506"/>
      <c r="Z7" s="506"/>
      <c r="AA7" s="506"/>
      <c r="AB7" s="506"/>
      <c r="AC7" s="506"/>
      <c r="AD7" s="506"/>
      <c r="AE7" s="506"/>
      <c r="AF7" s="506"/>
      <c r="AG7" s="506"/>
      <c r="AH7" s="506"/>
      <c r="AI7" s="506"/>
      <c r="AJ7" s="506"/>
      <c r="AK7" s="506"/>
      <c r="AL7" s="506"/>
      <c r="AM7" s="506"/>
      <c r="AN7" s="506"/>
      <c r="AO7" s="506"/>
      <c r="AP7" s="506"/>
      <c r="AQ7" s="506"/>
      <c r="AR7" s="506"/>
      <c r="AS7" s="506"/>
      <c r="AT7" s="506"/>
      <c r="AU7" s="506"/>
      <c r="AV7" s="506"/>
      <c r="AW7" s="506"/>
      <c r="AX7" s="506"/>
      <c r="AY7" s="506"/>
      <c r="AZ7" s="506"/>
      <c r="BA7" s="506"/>
      <c r="BB7" s="506"/>
      <c r="BC7" s="506"/>
      <c r="BD7" s="506"/>
      <c r="BE7" s="506"/>
      <c r="BF7" s="506"/>
      <c r="BG7" s="506"/>
      <c r="BH7" s="506"/>
      <c r="BI7" s="506"/>
      <c r="BJ7" s="506"/>
      <c r="BK7" s="506"/>
      <c r="BL7" s="506"/>
      <c r="BM7" s="506"/>
      <c r="BN7" s="506"/>
      <c r="BO7" s="506"/>
      <c r="BP7" s="506"/>
      <c r="BQ7" s="506"/>
      <c r="BR7" s="506"/>
      <c r="BS7" s="506"/>
      <c r="BT7" s="506"/>
      <c r="BU7" s="506"/>
      <c r="BV7" s="506"/>
      <c r="BW7" s="506"/>
      <c r="BX7" s="506"/>
      <c r="BY7" s="506"/>
      <c r="BZ7" s="506"/>
      <c r="CA7" s="506"/>
      <c r="CB7" s="506"/>
      <c r="CC7" s="506"/>
      <c r="CD7" s="506"/>
      <c r="CE7" s="506"/>
    </row>
    <row r="8" spans="1:83" ht="12.6">
      <c r="A8" s="253"/>
      <c r="B8" s="254"/>
      <c r="C8" s="254"/>
      <c r="D8" s="254"/>
      <c r="E8" s="254"/>
      <c r="F8" s="254"/>
      <c r="G8" s="254"/>
      <c r="H8" s="255" t="s">
        <v>19</v>
      </c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5" t="s">
        <v>19</v>
      </c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5" t="s">
        <v>19</v>
      </c>
      <c r="AK8" s="254"/>
      <c r="AL8" s="254"/>
      <c r="AM8" s="254"/>
      <c r="AN8" s="254"/>
      <c r="AO8" s="254"/>
      <c r="AP8" s="254"/>
      <c r="AQ8" s="254"/>
      <c r="AR8" s="254"/>
      <c r="AS8" s="254"/>
      <c r="AT8" s="254"/>
      <c r="AU8" s="254"/>
      <c r="AV8" s="254"/>
      <c r="AW8" s="254"/>
      <c r="AX8" s="254"/>
      <c r="AY8" s="255" t="s">
        <v>19</v>
      </c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5" t="s">
        <v>19</v>
      </c>
      <c r="BM8" s="254"/>
      <c r="BN8" s="254"/>
      <c r="BO8" s="254"/>
      <c r="BP8" s="254"/>
      <c r="BQ8" s="254"/>
      <c r="BR8" s="254"/>
      <c r="BS8" s="254"/>
      <c r="BT8" s="254"/>
      <c r="BU8" s="254"/>
      <c r="BV8" s="254"/>
      <c r="BW8" s="254"/>
      <c r="BX8" s="254"/>
      <c r="BY8" s="254"/>
      <c r="BZ8" s="254"/>
      <c r="CA8" s="254"/>
      <c r="CB8" s="254"/>
      <c r="CC8" s="254"/>
      <c r="CD8" s="254"/>
      <c r="CE8" s="254"/>
    </row>
    <row r="9" spans="1:83">
      <c r="A9" s="258" t="s">
        <v>5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4"/>
      <c r="AP9" s="254"/>
      <c r="AQ9" s="254"/>
      <c r="AR9" s="254"/>
      <c r="AS9" s="254"/>
      <c r="AT9" s="254"/>
      <c r="AU9" s="254"/>
      <c r="AV9" s="254"/>
      <c r="AW9" s="254"/>
      <c r="AX9" s="254"/>
      <c r="AY9" s="254"/>
      <c r="AZ9" s="254"/>
      <c r="BA9" s="254"/>
      <c r="BB9" s="254"/>
      <c r="BC9" s="254"/>
      <c r="BD9" s="254"/>
      <c r="BE9" s="254"/>
      <c r="BF9" s="254"/>
      <c r="BG9" s="254"/>
      <c r="BH9" s="254"/>
      <c r="BI9" s="254"/>
      <c r="BJ9" s="254"/>
      <c r="BK9" s="254"/>
      <c r="BL9" s="254"/>
      <c r="BM9" s="254"/>
      <c r="BN9" s="254"/>
      <c r="BO9" s="254"/>
      <c r="BP9" s="254"/>
      <c r="BQ9" s="254"/>
      <c r="BR9" s="254"/>
      <c r="BS9" s="254"/>
      <c r="BT9" s="254"/>
      <c r="BU9" s="254"/>
      <c r="BV9" s="254"/>
      <c r="BW9" s="254"/>
      <c r="BX9" s="254"/>
      <c r="BY9" s="256"/>
      <c r="BZ9" s="256"/>
      <c r="CA9" s="258" t="s">
        <v>252</v>
      </c>
      <c r="CB9" s="256"/>
      <c r="CC9" s="256"/>
      <c r="CD9" s="256"/>
      <c r="CE9" s="258"/>
    </row>
    <row r="10" spans="1:83">
      <c r="A10" s="258"/>
      <c r="B10" s="254">
        <v>1</v>
      </c>
      <c r="C10" s="254">
        <v>2</v>
      </c>
      <c r="D10" s="254">
        <v>3</v>
      </c>
      <c r="E10" s="254">
        <v>4</v>
      </c>
      <c r="F10" s="254">
        <v>5</v>
      </c>
      <c r="G10" s="254">
        <v>6</v>
      </c>
      <c r="H10" s="254">
        <v>7</v>
      </c>
      <c r="I10" s="254">
        <v>8</v>
      </c>
      <c r="J10" s="254">
        <v>9</v>
      </c>
      <c r="K10" s="254">
        <v>10</v>
      </c>
      <c r="L10" s="254">
        <v>11</v>
      </c>
      <c r="M10" s="254">
        <v>12</v>
      </c>
      <c r="N10" s="254">
        <v>13</v>
      </c>
      <c r="O10" s="254">
        <v>14</v>
      </c>
      <c r="P10" s="254">
        <v>15</v>
      </c>
      <c r="Q10" s="254">
        <v>16</v>
      </c>
      <c r="R10" s="254">
        <v>17</v>
      </c>
      <c r="S10" s="254">
        <v>18</v>
      </c>
      <c r="T10" s="254">
        <v>19</v>
      </c>
      <c r="U10" s="254">
        <v>20</v>
      </c>
      <c r="V10" s="254">
        <v>21</v>
      </c>
      <c r="W10" s="254">
        <v>22</v>
      </c>
      <c r="X10" s="254">
        <v>23</v>
      </c>
      <c r="Y10" s="254">
        <v>24</v>
      </c>
      <c r="Z10" s="254">
        <v>25</v>
      </c>
      <c r="AA10" s="254">
        <v>26</v>
      </c>
      <c r="AB10" s="254">
        <v>27</v>
      </c>
      <c r="AC10" s="254">
        <v>28</v>
      </c>
      <c r="AD10" s="254">
        <v>29</v>
      </c>
      <c r="AE10" s="254">
        <v>30</v>
      </c>
      <c r="AF10" s="254">
        <v>31</v>
      </c>
      <c r="AG10" s="254">
        <v>32</v>
      </c>
      <c r="AH10" s="254">
        <v>33</v>
      </c>
      <c r="AI10" s="254">
        <v>34</v>
      </c>
      <c r="AJ10" s="254">
        <v>35</v>
      </c>
      <c r="AK10" s="254">
        <v>36</v>
      </c>
      <c r="AL10" s="254">
        <v>37</v>
      </c>
      <c r="AM10" s="254">
        <v>38</v>
      </c>
      <c r="AN10" s="254">
        <v>39</v>
      </c>
      <c r="AO10" s="254">
        <v>40</v>
      </c>
      <c r="AP10" s="254">
        <v>41</v>
      </c>
      <c r="AQ10" s="254">
        <v>42</v>
      </c>
      <c r="AR10" s="254">
        <v>43</v>
      </c>
      <c r="AS10" s="254">
        <v>44</v>
      </c>
      <c r="AT10" s="254">
        <v>45</v>
      </c>
      <c r="AU10" s="254">
        <v>46</v>
      </c>
      <c r="AV10" s="254">
        <v>47</v>
      </c>
      <c r="AW10" s="254">
        <v>48</v>
      </c>
      <c r="AX10" s="254">
        <v>49</v>
      </c>
      <c r="AY10" s="254">
        <v>50</v>
      </c>
      <c r="AZ10" s="254">
        <v>51</v>
      </c>
      <c r="BA10" s="254">
        <v>52</v>
      </c>
      <c r="BB10" s="254">
        <v>53</v>
      </c>
      <c r="BC10" s="254">
        <v>54</v>
      </c>
      <c r="BD10" s="254">
        <v>55</v>
      </c>
      <c r="BE10" s="254">
        <v>56</v>
      </c>
      <c r="BF10" s="254">
        <v>57</v>
      </c>
      <c r="BG10" s="254">
        <v>58</v>
      </c>
      <c r="BH10" s="254">
        <v>59</v>
      </c>
      <c r="BI10" s="254">
        <v>60</v>
      </c>
      <c r="BJ10" s="254">
        <v>61</v>
      </c>
      <c r="BK10" s="254">
        <v>62</v>
      </c>
      <c r="BL10" s="254">
        <v>63</v>
      </c>
      <c r="BM10" s="254">
        <v>64</v>
      </c>
      <c r="BN10" s="254">
        <v>65</v>
      </c>
      <c r="BO10" s="254">
        <v>66</v>
      </c>
      <c r="BP10" s="254">
        <v>67</v>
      </c>
      <c r="BQ10" s="254">
        <v>68</v>
      </c>
      <c r="BR10" s="254">
        <v>69</v>
      </c>
      <c r="BS10" s="254">
        <v>70</v>
      </c>
      <c r="BT10" s="254">
        <v>71</v>
      </c>
      <c r="BU10" s="254">
        <v>72</v>
      </c>
      <c r="BV10" s="254">
        <v>73</v>
      </c>
      <c r="BW10" s="254">
        <v>74</v>
      </c>
      <c r="BX10" s="254">
        <v>75</v>
      </c>
      <c r="BY10" s="258" t="s">
        <v>262</v>
      </c>
      <c r="BZ10" s="255" t="s">
        <v>32</v>
      </c>
      <c r="CA10" s="255" t="s">
        <v>34</v>
      </c>
      <c r="CB10" s="255" t="s">
        <v>30</v>
      </c>
      <c r="CC10" s="255" t="s">
        <v>30</v>
      </c>
      <c r="CD10" s="255" t="s">
        <v>84</v>
      </c>
      <c r="CE10" s="258" t="s">
        <v>5</v>
      </c>
    </row>
    <row r="11" spans="1:83">
      <c r="A11" s="258" t="s">
        <v>8</v>
      </c>
      <c r="B11" s="254"/>
      <c r="C11" s="254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4"/>
      <c r="BJ11" s="254"/>
      <c r="BK11" s="254"/>
      <c r="BL11" s="254"/>
      <c r="BM11" s="254"/>
      <c r="BN11" s="254"/>
      <c r="BO11" s="254"/>
      <c r="BP11" s="254"/>
      <c r="BQ11" s="254"/>
      <c r="BR11" s="254"/>
      <c r="BS11" s="254"/>
      <c r="BT11" s="254"/>
      <c r="BU11" s="254"/>
      <c r="BV11" s="254"/>
      <c r="BW11" s="254"/>
      <c r="BX11" s="254"/>
      <c r="BY11" s="258" t="s">
        <v>39</v>
      </c>
      <c r="BZ11" s="254"/>
      <c r="CA11" s="254"/>
      <c r="CB11" s="254"/>
      <c r="CC11" s="254"/>
      <c r="CD11" s="254"/>
      <c r="CE11" s="258" t="s">
        <v>8</v>
      </c>
    </row>
    <row r="12" spans="1:83" ht="12.6">
      <c r="A12" s="256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  <c r="BF12" s="253"/>
      <c r="BG12" s="25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9"/>
      <c r="BZ12" s="253"/>
      <c r="CA12" s="253"/>
      <c r="CB12" s="253"/>
      <c r="CC12" s="253"/>
      <c r="CD12" s="253"/>
      <c r="CE12" s="259"/>
    </row>
    <row r="13" spans="1:83" ht="12.6">
      <c r="A13" s="256"/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3"/>
      <c r="BG13" s="25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9"/>
      <c r="BZ13" s="253"/>
      <c r="CA13" s="253"/>
      <c r="CB13" s="253"/>
      <c r="CC13" s="253"/>
      <c r="CD13" s="253"/>
      <c r="CE13" s="259"/>
    </row>
    <row r="14" spans="1:83" ht="12.6">
      <c r="A14" s="256">
        <v>1</v>
      </c>
      <c r="B14" s="260" t="s">
        <v>10</v>
      </c>
      <c r="C14" s="260" t="s">
        <v>10</v>
      </c>
      <c r="D14" s="260" t="s">
        <v>10</v>
      </c>
      <c r="E14" s="260" t="s">
        <v>10</v>
      </c>
      <c r="F14" s="260" t="s">
        <v>10</v>
      </c>
      <c r="G14" s="260" t="s">
        <v>10</v>
      </c>
      <c r="H14" s="260" t="s">
        <v>10</v>
      </c>
      <c r="I14" s="260" t="s">
        <v>10</v>
      </c>
      <c r="J14" s="260" t="s">
        <v>10</v>
      </c>
      <c r="K14" s="260" t="s">
        <v>10</v>
      </c>
      <c r="L14" s="260" t="s">
        <v>10</v>
      </c>
      <c r="M14" s="260" t="s">
        <v>10</v>
      </c>
      <c r="N14" s="260" t="s">
        <v>10</v>
      </c>
      <c r="O14" s="260" t="s">
        <v>10</v>
      </c>
      <c r="P14" s="260" t="s">
        <v>10</v>
      </c>
      <c r="Q14" s="260" t="s">
        <v>10</v>
      </c>
      <c r="R14" s="260" t="s">
        <v>10</v>
      </c>
      <c r="S14" s="260" t="s">
        <v>10</v>
      </c>
      <c r="T14" s="260" t="s">
        <v>10</v>
      </c>
      <c r="U14" s="260" t="s">
        <v>10</v>
      </c>
      <c r="V14" s="260" t="s">
        <v>10</v>
      </c>
      <c r="W14" s="260" t="s">
        <v>10</v>
      </c>
      <c r="X14" s="260" t="s">
        <v>10</v>
      </c>
      <c r="Y14" s="260" t="s">
        <v>10</v>
      </c>
      <c r="Z14" s="260" t="s">
        <v>10</v>
      </c>
      <c r="AA14" s="260" t="s">
        <v>10</v>
      </c>
      <c r="AB14" s="260" t="s">
        <v>10</v>
      </c>
      <c r="AC14" s="260" t="s">
        <v>10</v>
      </c>
      <c r="AD14" s="260" t="s">
        <v>10</v>
      </c>
      <c r="AE14" s="260" t="s">
        <v>10</v>
      </c>
      <c r="AF14" s="260" t="s">
        <v>10</v>
      </c>
      <c r="AG14" s="260" t="s">
        <v>10</v>
      </c>
      <c r="AH14" s="260" t="s">
        <v>10</v>
      </c>
      <c r="AI14" s="260" t="s">
        <v>10</v>
      </c>
      <c r="AJ14" s="260" t="s">
        <v>10</v>
      </c>
      <c r="AK14" s="260" t="s">
        <v>10</v>
      </c>
      <c r="AL14" s="260" t="s">
        <v>10</v>
      </c>
      <c r="AM14" s="260" t="s">
        <v>10</v>
      </c>
      <c r="AN14" s="260" t="s">
        <v>10</v>
      </c>
      <c r="AO14" s="260" t="s">
        <v>10</v>
      </c>
      <c r="AP14" s="260" t="s">
        <v>10</v>
      </c>
      <c r="AQ14" s="260" t="s">
        <v>10</v>
      </c>
      <c r="AR14" s="260" t="s">
        <v>10</v>
      </c>
      <c r="AS14" s="260" t="s">
        <v>10</v>
      </c>
      <c r="AT14" s="260" t="s">
        <v>10</v>
      </c>
      <c r="AU14" s="260" t="s">
        <v>10</v>
      </c>
      <c r="AV14" s="260" t="s">
        <v>10</v>
      </c>
      <c r="AW14" s="260" t="s">
        <v>10</v>
      </c>
      <c r="AX14" s="260" t="s">
        <v>10</v>
      </c>
      <c r="AY14" s="260" t="s">
        <v>10</v>
      </c>
      <c r="AZ14" s="260" t="s">
        <v>10</v>
      </c>
      <c r="BA14" s="260" t="s">
        <v>10</v>
      </c>
      <c r="BB14" s="260" t="s">
        <v>10</v>
      </c>
      <c r="BC14" s="260" t="s">
        <v>10</v>
      </c>
      <c r="BD14" s="260" t="s">
        <v>10</v>
      </c>
      <c r="BE14" s="260" t="s">
        <v>10</v>
      </c>
      <c r="BF14" s="260" t="s">
        <v>10</v>
      </c>
      <c r="BG14" s="260" t="s">
        <v>10</v>
      </c>
      <c r="BH14" s="260" t="s">
        <v>10</v>
      </c>
      <c r="BI14" s="260" t="s">
        <v>10</v>
      </c>
      <c r="BJ14" s="260" t="s">
        <v>10</v>
      </c>
      <c r="BK14" s="260" t="s">
        <v>10</v>
      </c>
      <c r="BL14" s="260" t="s">
        <v>10</v>
      </c>
      <c r="BM14" s="260" t="s">
        <v>10</v>
      </c>
      <c r="BN14" s="260" t="s">
        <v>10</v>
      </c>
      <c r="BO14" s="260" t="s">
        <v>10</v>
      </c>
      <c r="BP14" s="260" t="s">
        <v>10</v>
      </c>
      <c r="BQ14" s="260" t="s">
        <v>10</v>
      </c>
      <c r="BR14" s="260" t="s">
        <v>10</v>
      </c>
      <c r="BS14" s="260" t="s">
        <v>10</v>
      </c>
      <c r="BT14" s="260" t="s">
        <v>10</v>
      </c>
      <c r="BU14" s="260" t="s">
        <v>10</v>
      </c>
      <c r="BV14" s="260" t="s">
        <v>10</v>
      </c>
      <c r="BW14" s="260" t="s">
        <v>10</v>
      </c>
      <c r="BX14" s="260" t="s">
        <v>10</v>
      </c>
      <c r="BY14" s="253"/>
      <c r="BZ14" s="253"/>
      <c r="CA14" s="253"/>
      <c r="CB14" s="253"/>
      <c r="CC14" s="253"/>
      <c r="CD14" s="253"/>
      <c r="CE14" s="256">
        <v>1</v>
      </c>
    </row>
    <row r="15" spans="1:83" ht="12.6">
      <c r="A15" s="256">
        <v>2</v>
      </c>
      <c r="B15" s="260" t="s">
        <v>10</v>
      </c>
      <c r="C15" s="260" t="s">
        <v>10</v>
      </c>
      <c r="D15" s="260" t="s">
        <v>10</v>
      </c>
      <c r="E15" s="260" t="s">
        <v>10</v>
      </c>
      <c r="F15" s="260" t="s">
        <v>10</v>
      </c>
      <c r="G15" s="260" t="s">
        <v>10</v>
      </c>
      <c r="H15" s="260" t="s">
        <v>10</v>
      </c>
      <c r="I15" s="260" t="s">
        <v>10</v>
      </c>
      <c r="J15" s="260" t="s">
        <v>10</v>
      </c>
      <c r="K15" s="260" t="s">
        <v>10</v>
      </c>
      <c r="L15" s="260" t="s">
        <v>10</v>
      </c>
      <c r="M15" s="260" t="s">
        <v>10</v>
      </c>
      <c r="N15" s="260" t="s">
        <v>10</v>
      </c>
      <c r="O15" s="260" t="s">
        <v>10</v>
      </c>
      <c r="P15" s="260" t="s">
        <v>10</v>
      </c>
      <c r="Q15" s="260" t="s">
        <v>10</v>
      </c>
      <c r="R15" s="260" t="s">
        <v>10</v>
      </c>
      <c r="S15" s="260" t="s">
        <v>10</v>
      </c>
      <c r="T15" s="260" t="s">
        <v>10</v>
      </c>
      <c r="U15" s="260" t="s">
        <v>10</v>
      </c>
      <c r="V15" s="260" t="s">
        <v>10</v>
      </c>
      <c r="W15" s="260" t="s">
        <v>10</v>
      </c>
      <c r="X15" s="260" t="s">
        <v>10</v>
      </c>
      <c r="Y15" s="260" t="s">
        <v>10</v>
      </c>
      <c r="Z15" s="260" t="s">
        <v>10</v>
      </c>
      <c r="AA15" s="260" t="s">
        <v>10</v>
      </c>
      <c r="AB15" s="260" t="s">
        <v>10</v>
      </c>
      <c r="AC15" s="260" t="s">
        <v>10</v>
      </c>
      <c r="AD15" s="260" t="s">
        <v>10</v>
      </c>
      <c r="AE15" s="260" t="s">
        <v>10</v>
      </c>
      <c r="AF15" s="260" t="s">
        <v>10</v>
      </c>
      <c r="AG15" s="260" t="s">
        <v>10</v>
      </c>
      <c r="AH15" s="260" t="s">
        <v>10</v>
      </c>
      <c r="AI15" s="260" t="s">
        <v>10</v>
      </c>
      <c r="AJ15" s="260" t="s">
        <v>10</v>
      </c>
      <c r="AK15" s="260" t="s">
        <v>10</v>
      </c>
      <c r="AL15" s="260" t="s">
        <v>10</v>
      </c>
      <c r="AM15" s="260" t="s">
        <v>10</v>
      </c>
      <c r="AN15" s="260" t="s">
        <v>10</v>
      </c>
      <c r="AO15" s="260" t="s">
        <v>10</v>
      </c>
      <c r="AP15" s="260" t="s">
        <v>10</v>
      </c>
      <c r="AQ15" s="260" t="s">
        <v>10</v>
      </c>
      <c r="AR15" s="260" t="s">
        <v>10</v>
      </c>
      <c r="AS15" s="260" t="s">
        <v>10</v>
      </c>
      <c r="AT15" s="260" t="s">
        <v>10</v>
      </c>
      <c r="AU15" s="260" t="s">
        <v>10</v>
      </c>
      <c r="AV15" s="260" t="s">
        <v>10</v>
      </c>
      <c r="AW15" s="260" t="s">
        <v>10</v>
      </c>
      <c r="AX15" s="260" t="s">
        <v>10</v>
      </c>
      <c r="AY15" s="260" t="s">
        <v>10</v>
      </c>
      <c r="AZ15" s="260" t="s">
        <v>10</v>
      </c>
      <c r="BA15" s="260" t="s">
        <v>10</v>
      </c>
      <c r="BB15" s="260" t="s">
        <v>10</v>
      </c>
      <c r="BC15" s="260" t="s">
        <v>10</v>
      </c>
      <c r="BD15" s="260" t="s">
        <v>10</v>
      </c>
      <c r="BE15" s="260" t="s">
        <v>10</v>
      </c>
      <c r="BF15" s="260" t="s">
        <v>10</v>
      </c>
      <c r="BG15" s="260" t="s">
        <v>10</v>
      </c>
      <c r="BH15" s="260" t="s">
        <v>10</v>
      </c>
      <c r="BI15" s="260" t="s">
        <v>10</v>
      </c>
      <c r="BJ15" s="260" t="s">
        <v>10</v>
      </c>
      <c r="BK15" s="260" t="s">
        <v>10</v>
      </c>
      <c r="BL15" s="260" t="s">
        <v>10</v>
      </c>
      <c r="BM15" s="260" t="s">
        <v>10</v>
      </c>
      <c r="BN15" s="260" t="s">
        <v>10</v>
      </c>
      <c r="BO15" s="260" t="s">
        <v>10</v>
      </c>
      <c r="BP15" s="260" t="s">
        <v>10</v>
      </c>
      <c r="BQ15" s="260" t="s">
        <v>10</v>
      </c>
      <c r="BR15" s="260" t="s">
        <v>10</v>
      </c>
      <c r="BS15" s="260" t="s">
        <v>10</v>
      </c>
      <c r="BT15" s="260" t="s">
        <v>10</v>
      </c>
      <c r="BU15" s="260" t="s">
        <v>10</v>
      </c>
      <c r="BV15" s="260" t="s">
        <v>10</v>
      </c>
      <c r="BW15" s="260" t="s">
        <v>10</v>
      </c>
      <c r="BX15" s="260" t="s">
        <v>10</v>
      </c>
      <c r="BY15" s="253"/>
      <c r="BZ15" s="253"/>
      <c r="CA15" s="253"/>
      <c r="CB15" s="253"/>
      <c r="CC15" s="253"/>
      <c r="CD15" s="253"/>
      <c r="CE15" s="256">
        <v>2</v>
      </c>
    </row>
    <row r="16" spans="1:83" ht="12.6">
      <c r="A16" s="256">
        <v>3</v>
      </c>
      <c r="B16" s="260" t="s">
        <v>10</v>
      </c>
      <c r="C16" s="260" t="s">
        <v>10</v>
      </c>
      <c r="D16" s="253">
        <v>211</v>
      </c>
      <c r="E16" s="260" t="s">
        <v>10</v>
      </c>
      <c r="F16" s="260" t="s">
        <v>10</v>
      </c>
      <c r="G16" s="260" t="s">
        <v>10</v>
      </c>
      <c r="H16" s="260" t="s">
        <v>10</v>
      </c>
      <c r="I16" s="260" t="s">
        <v>10</v>
      </c>
      <c r="J16" s="260" t="s">
        <v>10</v>
      </c>
      <c r="K16" s="260" t="s">
        <v>10</v>
      </c>
      <c r="L16" s="260" t="s">
        <v>10</v>
      </c>
      <c r="M16" s="260" t="s">
        <v>10</v>
      </c>
      <c r="N16" s="260" t="s">
        <v>10</v>
      </c>
      <c r="O16" s="260" t="s">
        <v>10</v>
      </c>
      <c r="P16" s="260" t="s">
        <v>10</v>
      </c>
      <c r="Q16" s="260" t="s">
        <v>10</v>
      </c>
      <c r="R16" s="260" t="s">
        <v>10</v>
      </c>
      <c r="S16" s="260" t="s">
        <v>10</v>
      </c>
      <c r="T16" s="260" t="s">
        <v>10</v>
      </c>
      <c r="U16" s="260" t="s">
        <v>10</v>
      </c>
      <c r="V16" s="260" t="s">
        <v>10</v>
      </c>
      <c r="W16" s="260" t="s">
        <v>10</v>
      </c>
      <c r="X16" s="260" t="s">
        <v>10</v>
      </c>
      <c r="Y16" s="260" t="s">
        <v>10</v>
      </c>
      <c r="Z16" s="260" t="s">
        <v>10</v>
      </c>
      <c r="AA16" s="260" t="s">
        <v>10</v>
      </c>
      <c r="AB16" s="260" t="s">
        <v>10</v>
      </c>
      <c r="AC16" s="260" t="s">
        <v>10</v>
      </c>
      <c r="AD16" s="260" t="s">
        <v>10</v>
      </c>
      <c r="AE16" s="260" t="s">
        <v>10</v>
      </c>
      <c r="AF16" s="260" t="s">
        <v>10</v>
      </c>
      <c r="AG16" s="260" t="s">
        <v>10</v>
      </c>
      <c r="AH16" s="260" t="s">
        <v>10</v>
      </c>
      <c r="AI16" s="260" t="s">
        <v>10</v>
      </c>
      <c r="AJ16" s="260" t="s">
        <v>10</v>
      </c>
      <c r="AK16" s="260" t="s">
        <v>10</v>
      </c>
      <c r="AL16" s="260" t="s">
        <v>10</v>
      </c>
      <c r="AM16" s="260" t="s">
        <v>10</v>
      </c>
      <c r="AN16" s="260" t="s">
        <v>10</v>
      </c>
      <c r="AO16" s="260" t="s">
        <v>10</v>
      </c>
      <c r="AP16" s="260" t="s">
        <v>10</v>
      </c>
      <c r="AQ16" s="260" t="s">
        <v>10</v>
      </c>
      <c r="AR16" s="260" t="s">
        <v>10</v>
      </c>
      <c r="AS16" s="260" t="s">
        <v>10</v>
      </c>
      <c r="AT16" s="260" t="s">
        <v>10</v>
      </c>
      <c r="AU16" s="260" t="s">
        <v>10</v>
      </c>
      <c r="AV16" s="260" t="s">
        <v>10</v>
      </c>
      <c r="AW16" s="260" t="s">
        <v>10</v>
      </c>
      <c r="AX16" s="260" t="s">
        <v>10</v>
      </c>
      <c r="AY16" s="260" t="s">
        <v>10</v>
      </c>
      <c r="AZ16" s="260" t="s">
        <v>10</v>
      </c>
      <c r="BA16" s="260" t="s">
        <v>10</v>
      </c>
      <c r="BB16" s="260" t="s">
        <v>10</v>
      </c>
      <c r="BC16" s="260" t="s">
        <v>10</v>
      </c>
      <c r="BD16" s="260" t="s">
        <v>10</v>
      </c>
      <c r="BE16" s="260" t="s">
        <v>10</v>
      </c>
      <c r="BF16" s="260" t="s">
        <v>10</v>
      </c>
      <c r="BG16" s="260" t="s">
        <v>10</v>
      </c>
      <c r="BH16" s="260" t="s">
        <v>10</v>
      </c>
      <c r="BI16" s="260" t="s">
        <v>10</v>
      </c>
      <c r="BJ16" s="260" t="s">
        <v>10</v>
      </c>
      <c r="BK16" s="260" t="s">
        <v>10</v>
      </c>
      <c r="BL16" s="260" t="s">
        <v>10</v>
      </c>
      <c r="BM16" s="260" t="s">
        <v>10</v>
      </c>
      <c r="BN16" s="260" t="s">
        <v>10</v>
      </c>
      <c r="BO16" s="260" t="s">
        <v>10</v>
      </c>
      <c r="BP16" s="260" t="s">
        <v>10</v>
      </c>
      <c r="BQ16" s="260" t="s">
        <v>10</v>
      </c>
      <c r="BR16" s="260" t="s">
        <v>10</v>
      </c>
      <c r="BS16" s="260" t="s">
        <v>10</v>
      </c>
      <c r="BT16" s="260" t="s">
        <v>10</v>
      </c>
      <c r="BU16" s="260" t="s">
        <v>10</v>
      </c>
      <c r="BV16" s="260" t="s">
        <v>10</v>
      </c>
      <c r="BW16" s="260" t="s">
        <v>10</v>
      </c>
      <c r="BX16" s="260" t="s">
        <v>10</v>
      </c>
      <c r="BY16" s="253">
        <v>211</v>
      </c>
      <c r="BZ16" s="253"/>
      <c r="CA16" s="253">
        <v>211</v>
      </c>
      <c r="CB16" s="253"/>
      <c r="CC16" s="253"/>
      <c r="CD16" s="253"/>
      <c r="CE16" s="256">
        <v>3</v>
      </c>
    </row>
    <row r="17" spans="1:83" ht="12.6">
      <c r="A17" s="256">
        <v>4</v>
      </c>
      <c r="B17" s="260" t="s">
        <v>10</v>
      </c>
      <c r="C17" s="260" t="s">
        <v>10</v>
      </c>
      <c r="D17" s="260" t="s">
        <v>10</v>
      </c>
      <c r="E17" s="260" t="s">
        <v>10</v>
      </c>
      <c r="F17" s="260" t="s">
        <v>10</v>
      </c>
      <c r="G17" s="260" t="s">
        <v>10</v>
      </c>
      <c r="H17" s="260" t="s">
        <v>10</v>
      </c>
      <c r="I17" s="260" t="s">
        <v>10</v>
      </c>
      <c r="J17" s="260" t="s">
        <v>10</v>
      </c>
      <c r="K17" s="260" t="s">
        <v>10</v>
      </c>
      <c r="L17" s="260" t="s">
        <v>10</v>
      </c>
      <c r="M17" s="260" t="s">
        <v>10</v>
      </c>
      <c r="N17" s="260" t="s">
        <v>10</v>
      </c>
      <c r="O17" s="260" t="s">
        <v>10</v>
      </c>
      <c r="P17" s="260" t="s">
        <v>10</v>
      </c>
      <c r="Q17" s="260" t="s">
        <v>10</v>
      </c>
      <c r="R17" s="260" t="s">
        <v>10</v>
      </c>
      <c r="S17" s="260" t="s">
        <v>10</v>
      </c>
      <c r="T17" s="260" t="s">
        <v>10</v>
      </c>
      <c r="U17" s="260" t="s">
        <v>10</v>
      </c>
      <c r="V17" s="260" t="s">
        <v>10</v>
      </c>
      <c r="W17" s="260" t="s">
        <v>10</v>
      </c>
      <c r="X17" s="260" t="s">
        <v>10</v>
      </c>
      <c r="Y17" s="260" t="s">
        <v>10</v>
      </c>
      <c r="Z17" s="260" t="s">
        <v>10</v>
      </c>
      <c r="AA17" s="260" t="s">
        <v>10</v>
      </c>
      <c r="AB17" s="260" t="s">
        <v>10</v>
      </c>
      <c r="AC17" s="260" t="s">
        <v>10</v>
      </c>
      <c r="AD17" s="260" t="s">
        <v>10</v>
      </c>
      <c r="AE17" s="260" t="s">
        <v>10</v>
      </c>
      <c r="AF17" s="260" t="s">
        <v>10</v>
      </c>
      <c r="AG17" s="260" t="s">
        <v>10</v>
      </c>
      <c r="AH17" s="260" t="s">
        <v>10</v>
      </c>
      <c r="AI17" s="260" t="s">
        <v>10</v>
      </c>
      <c r="AJ17" s="260" t="s">
        <v>10</v>
      </c>
      <c r="AK17" s="260" t="s">
        <v>10</v>
      </c>
      <c r="AL17" s="260" t="s">
        <v>10</v>
      </c>
      <c r="AM17" s="260" t="s">
        <v>10</v>
      </c>
      <c r="AN17" s="260" t="s">
        <v>10</v>
      </c>
      <c r="AO17" s="260" t="s">
        <v>10</v>
      </c>
      <c r="AP17" s="260" t="s">
        <v>10</v>
      </c>
      <c r="AQ17" s="260" t="s">
        <v>10</v>
      </c>
      <c r="AR17" s="260" t="s">
        <v>10</v>
      </c>
      <c r="AS17" s="260" t="s">
        <v>10</v>
      </c>
      <c r="AT17" s="260" t="s">
        <v>10</v>
      </c>
      <c r="AU17" s="260" t="s">
        <v>10</v>
      </c>
      <c r="AV17" s="260" t="s">
        <v>10</v>
      </c>
      <c r="AW17" s="260" t="s">
        <v>10</v>
      </c>
      <c r="AX17" s="260" t="s">
        <v>10</v>
      </c>
      <c r="AY17" s="260" t="s">
        <v>10</v>
      </c>
      <c r="AZ17" s="260" t="s">
        <v>10</v>
      </c>
      <c r="BA17" s="260" t="s">
        <v>10</v>
      </c>
      <c r="BB17" s="260" t="s">
        <v>10</v>
      </c>
      <c r="BC17" s="260" t="s">
        <v>10</v>
      </c>
      <c r="BD17" s="260" t="s">
        <v>10</v>
      </c>
      <c r="BE17" s="260" t="s">
        <v>10</v>
      </c>
      <c r="BF17" s="260" t="s">
        <v>10</v>
      </c>
      <c r="BG17" s="260" t="s">
        <v>10</v>
      </c>
      <c r="BH17" s="260" t="s">
        <v>10</v>
      </c>
      <c r="BI17" s="260" t="s">
        <v>10</v>
      </c>
      <c r="BJ17" s="260" t="s">
        <v>10</v>
      </c>
      <c r="BK17" s="260" t="s">
        <v>10</v>
      </c>
      <c r="BL17" s="260" t="s">
        <v>10</v>
      </c>
      <c r="BM17" s="260" t="s">
        <v>10</v>
      </c>
      <c r="BN17" s="260" t="s">
        <v>10</v>
      </c>
      <c r="BO17" s="260" t="s">
        <v>10</v>
      </c>
      <c r="BP17" s="260" t="s">
        <v>10</v>
      </c>
      <c r="BQ17" s="260" t="s">
        <v>10</v>
      </c>
      <c r="BR17" s="260" t="s">
        <v>10</v>
      </c>
      <c r="BS17" s="260" t="s">
        <v>10</v>
      </c>
      <c r="BT17" s="260" t="s">
        <v>10</v>
      </c>
      <c r="BU17" s="260" t="s">
        <v>10</v>
      </c>
      <c r="BV17" s="260" t="s">
        <v>10</v>
      </c>
      <c r="BW17" s="260" t="s">
        <v>10</v>
      </c>
      <c r="BX17" s="260" t="s">
        <v>10</v>
      </c>
      <c r="BY17" s="253">
        <v>0</v>
      </c>
      <c r="BZ17" s="253"/>
      <c r="CA17" s="253"/>
      <c r="CB17" s="253"/>
      <c r="CC17" s="253"/>
      <c r="CD17" s="253"/>
      <c r="CE17" s="256">
        <v>4</v>
      </c>
    </row>
    <row r="18" spans="1:83" ht="12.6">
      <c r="A18" s="256">
        <v>5</v>
      </c>
      <c r="B18" s="260" t="s">
        <v>10</v>
      </c>
      <c r="C18" s="260" t="s">
        <v>10</v>
      </c>
      <c r="D18" s="260" t="s">
        <v>10</v>
      </c>
      <c r="E18" s="260" t="s">
        <v>10</v>
      </c>
      <c r="F18" s="260" t="s">
        <v>10</v>
      </c>
      <c r="G18" s="260" t="s">
        <v>10</v>
      </c>
      <c r="H18" s="260" t="s">
        <v>10</v>
      </c>
      <c r="I18" s="260" t="s">
        <v>10</v>
      </c>
      <c r="J18" s="260" t="s">
        <v>10</v>
      </c>
      <c r="K18" s="260" t="s">
        <v>10</v>
      </c>
      <c r="L18" s="260" t="s">
        <v>10</v>
      </c>
      <c r="M18" s="260" t="s">
        <v>10</v>
      </c>
      <c r="N18" s="260" t="s">
        <v>10</v>
      </c>
      <c r="O18" s="260" t="s">
        <v>10</v>
      </c>
      <c r="P18" s="260" t="s">
        <v>10</v>
      </c>
      <c r="Q18" s="260" t="s">
        <v>10</v>
      </c>
      <c r="R18" s="260" t="s">
        <v>10</v>
      </c>
      <c r="S18" s="260" t="s">
        <v>10</v>
      </c>
      <c r="T18" s="260" t="s">
        <v>10</v>
      </c>
      <c r="U18" s="260" t="s">
        <v>10</v>
      </c>
      <c r="V18" s="260" t="s">
        <v>10</v>
      </c>
      <c r="W18" s="260" t="s">
        <v>10</v>
      </c>
      <c r="X18" s="260" t="s">
        <v>10</v>
      </c>
      <c r="Y18" s="260" t="s">
        <v>10</v>
      </c>
      <c r="Z18" s="260" t="s">
        <v>10</v>
      </c>
      <c r="AA18" s="260" t="s">
        <v>10</v>
      </c>
      <c r="AB18" s="260" t="s">
        <v>10</v>
      </c>
      <c r="AC18" s="260" t="s">
        <v>10</v>
      </c>
      <c r="AD18" s="260" t="s">
        <v>10</v>
      </c>
      <c r="AE18" s="260" t="s">
        <v>10</v>
      </c>
      <c r="AF18" s="260" t="s">
        <v>10</v>
      </c>
      <c r="AG18" s="260" t="s">
        <v>10</v>
      </c>
      <c r="AH18" s="260" t="s">
        <v>10</v>
      </c>
      <c r="AI18" s="260" t="s">
        <v>10</v>
      </c>
      <c r="AJ18" s="260" t="s">
        <v>10</v>
      </c>
      <c r="AK18" s="260" t="s">
        <v>10</v>
      </c>
      <c r="AL18" s="260" t="s">
        <v>10</v>
      </c>
      <c r="AM18" s="260" t="s">
        <v>10</v>
      </c>
      <c r="AN18" s="260" t="s">
        <v>10</v>
      </c>
      <c r="AO18" s="260" t="s">
        <v>10</v>
      </c>
      <c r="AP18" s="260" t="s">
        <v>10</v>
      </c>
      <c r="AQ18" s="260" t="s">
        <v>10</v>
      </c>
      <c r="AR18" s="260" t="s">
        <v>10</v>
      </c>
      <c r="AS18" s="260" t="s">
        <v>10</v>
      </c>
      <c r="AT18" s="260" t="s">
        <v>10</v>
      </c>
      <c r="AU18" s="260" t="s">
        <v>10</v>
      </c>
      <c r="AV18" s="260" t="s">
        <v>10</v>
      </c>
      <c r="AW18" s="260" t="s">
        <v>10</v>
      </c>
      <c r="AX18" s="260" t="s">
        <v>10</v>
      </c>
      <c r="AY18" s="260" t="s">
        <v>10</v>
      </c>
      <c r="AZ18" s="260" t="s">
        <v>10</v>
      </c>
      <c r="BA18" s="260" t="s">
        <v>10</v>
      </c>
      <c r="BB18" s="260" t="s">
        <v>10</v>
      </c>
      <c r="BC18" s="260" t="s">
        <v>10</v>
      </c>
      <c r="BD18" s="260" t="s">
        <v>10</v>
      </c>
      <c r="BE18" s="260" t="s">
        <v>10</v>
      </c>
      <c r="BF18" s="260" t="s">
        <v>10</v>
      </c>
      <c r="BG18" s="260" t="s">
        <v>10</v>
      </c>
      <c r="BH18" s="260" t="s">
        <v>10</v>
      </c>
      <c r="BI18" s="260" t="s">
        <v>10</v>
      </c>
      <c r="BJ18" s="260" t="s">
        <v>10</v>
      </c>
      <c r="BK18" s="260" t="s">
        <v>10</v>
      </c>
      <c r="BL18" s="260" t="s">
        <v>10</v>
      </c>
      <c r="BM18" s="260" t="s">
        <v>10</v>
      </c>
      <c r="BN18" s="260" t="s">
        <v>10</v>
      </c>
      <c r="BO18" s="260" t="s">
        <v>10</v>
      </c>
      <c r="BP18" s="260" t="s">
        <v>10</v>
      </c>
      <c r="BQ18" s="260" t="s">
        <v>10</v>
      </c>
      <c r="BR18" s="260" t="s">
        <v>10</v>
      </c>
      <c r="BS18" s="260" t="s">
        <v>10</v>
      </c>
      <c r="BT18" s="260" t="s">
        <v>10</v>
      </c>
      <c r="BU18" s="260" t="s">
        <v>10</v>
      </c>
      <c r="BV18" s="260" t="s">
        <v>10</v>
      </c>
      <c r="BW18" s="260" t="s">
        <v>10</v>
      </c>
      <c r="BX18" s="260" t="s">
        <v>10</v>
      </c>
      <c r="BY18" s="253">
        <v>0</v>
      </c>
      <c r="BZ18" s="253"/>
      <c r="CA18" s="253"/>
      <c r="CB18" s="253"/>
      <c r="CC18" s="253"/>
      <c r="CD18" s="253"/>
      <c r="CE18" s="256">
        <v>5</v>
      </c>
    </row>
    <row r="19" spans="1:83" ht="12.6">
      <c r="A19" s="258" t="s">
        <v>255</v>
      </c>
      <c r="B19" s="260" t="s">
        <v>10</v>
      </c>
      <c r="C19" s="260" t="s">
        <v>10</v>
      </c>
      <c r="D19" s="260" t="s">
        <v>10</v>
      </c>
      <c r="E19" s="260" t="s">
        <v>10</v>
      </c>
      <c r="F19" s="260" t="s">
        <v>10</v>
      </c>
      <c r="G19" s="260" t="s">
        <v>10</v>
      </c>
      <c r="H19" s="260" t="s">
        <v>10</v>
      </c>
      <c r="I19" s="260" t="s">
        <v>10</v>
      </c>
      <c r="J19" s="260" t="s">
        <v>10</v>
      </c>
      <c r="K19" s="260" t="s">
        <v>10</v>
      </c>
      <c r="L19" s="260" t="s">
        <v>10</v>
      </c>
      <c r="M19" s="260" t="s">
        <v>10</v>
      </c>
      <c r="N19" s="260" t="s">
        <v>10</v>
      </c>
      <c r="O19" s="260" t="s">
        <v>10</v>
      </c>
      <c r="P19" s="260" t="s">
        <v>10</v>
      </c>
      <c r="Q19" s="260" t="s">
        <v>10</v>
      </c>
      <c r="R19" s="260" t="s">
        <v>10</v>
      </c>
      <c r="S19" s="260" t="s">
        <v>10</v>
      </c>
      <c r="T19" s="260" t="s">
        <v>10</v>
      </c>
      <c r="U19" s="260" t="s">
        <v>10</v>
      </c>
      <c r="V19" s="260" t="s">
        <v>10</v>
      </c>
      <c r="W19" s="260" t="s">
        <v>10</v>
      </c>
      <c r="X19" s="260" t="s">
        <v>10</v>
      </c>
      <c r="Y19" s="260" t="s">
        <v>10</v>
      </c>
      <c r="Z19" s="260" t="s">
        <v>10</v>
      </c>
      <c r="AA19" s="260" t="s">
        <v>10</v>
      </c>
      <c r="AB19" s="260" t="s">
        <v>10</v>
      </c>
      <c r="AC19" s="260" t="s">
        <v>10</v>
      </c>
      <c r="AD19" s="260" t="s">
        <v>10</v>
      </c>
      <c r="AE19" s="260" t="s">
        <v>10</v>
      </c>
      <c r="AF19" s="260" t="s">
        <v>10</v>
      </c>
      <c r="AG19" s="260" t="s">
        <v>10</v>
      </c>
      <c r="AH19" s="260" t="s">
        <v>10</v>
      </c>
      <c r="AI19" s="260" t="s">
        <v>10</v>
      </c>
      <c r="AJ19" s="260" t="s">
        <v>10</v>
      </c>
      <c r="AK19" s="260" t="s">
        <v>10</v>
      </c>
      <c r="AL19" s="260" t="s">
        <v>10</v>
      </c>
      <c r="AM19" s="260" t="s">
        <v>10</v>
      </c>
      <c r="AN19" s="260" t="s">
        <v>10</v>
      </c>
      <c r="AO19" s="260" t="s">
        <v>10</v>
      </c>
      <c r="AP19" s="260" t="s">
        <v>10</v>
      </c>
      <c r="AQ19" s="260" t="s">
        <v>10</v>
      </c>
      <c r="AR19" s="260" t="s">
        <v>10</v>
      </c>
      <c r="AS19" s="260" t="s">
        <v>10</v>
      </c>
      <c r="AT19" s="260" t="s">
        <v>10</v>
      </c>
      <c r="AU19" s="260" t="s">
        <v>10</v>
      </c>
      <c r="AV19" s="260" t="s">
        <v>10</v>
      </c>
      <c r="AW19" s="260" t="s">
        <v>10</v>
      </c>
      <c r="AX19" s="260" t="s">
        <v>10</v>
      </c>
      <c r="AY19" s="260" t="s">
        <v>10</v>
      </c>
      <c r="AZ19" s="260" t="s">
        <v>10</v>
      </c>
      <c r="BA19" s="260" t="s">
        <v>10</v>
      </c>
      <c r="BB19" s="260" t="s">
        <v>10</v>
      </c>
      <c r="BC19" s="260" t="s">
        <v>10</v>
      </c>
      <c r="BD19" s="260" t="s">
        <v>10</v>
      </c>
      <c r="BE19" s="260" t="s">
        <v>10</v>
      </c>
      <c r="BF19" s="260" t="s">
        <v>10</v>
      </c>
      <c r="BG19" s="260" t="s">
        <v>10</v>
      </c>
      <c r="BH19" s="260" t="s">
        <v>10</v>
      </c>
      <c r="BI19" s="260" t="s">
        <v>10</v>
      </c>
      <c r="BJ19" s="260" t="s">
        <v>10</v>
      </c>
      <c r="BK19" s="260" t="s">
        <v>10</v>
      </c>
      <c r="BL19" s="260" t="s">
        <v>10</v>
      </c>
      <c r="BM19" s="260" t="s">
        <v>10</v>
      </c>
      <c r="BN19" s="260" t="s">
        <v>10</v>
      </c>
      <c r="BO19" s="260" t="s">
        <v>10</v>
      </c>
      <c r="BP19" s="260" t="s">
        <v>10</v>
      </c>
      <c r="BQ19" s="260" t="s">
        <v>10</v>
      </c>
      <c r="BR19" s="260" t="s">
        <v>10</v>
      </c>
      <c r="BS19" s="260" t="s">
        <v>10</v>
      </c>
      <c r="BT19" s="260" t="s">
        <v>10</v>
      </c>
      <c r="BU19" s="260" t="s">
        <v>10</v>
      </c>
      <c r="BV19" s="260" t="s">
        <v>10</v>
      </c>
      <c r="BW19" s="260" t="s">
        <v>10</v>
      </c>
      <c r="BX19" s="260" t="s">
        <v>10</v>
      </c>
      <c r="BY19" s="253">
        <v>0</v>
      </c>
      <c r="BZ19" s="253"/>
      <c r="CA19" s="253"/>
      <c r="CB19" s="253"/>
      <c r="CC19" s="253"/>
      <c r="CD19" s="253"/>
      <c r="CE19" s="258" t="s">
        <v>255</v>
      </c>
    </row>
    <row r="20" spans="1:83" ht="12.6">
      <c r="A20" s="256">
        <v>9</v>
      </c>
      <c r="B20" s="260" t="s">
        <v>10</v>
      </c>
      <c r="C20" s="260" t="s">
        <v>10</v>
      </c>
      <c r="D20" s="260" t="s">
        <v>10</v>
      </c>
      <c r="E20" s="260" t="s">
        <v>10</v>
      </c>
      <c r="F20" s="260" t="s">
        <v>10</v>
      </c>
      <c r="G20" s="260" t="s">
        <v>10</v>
      </c>
      <c r="H20" s="260" t="s">
        <v>10</v>
      </c>
      <c r="I20" s="260" t="s">
        <v>10</v>
      </c>
      <c r="J20" s="260" t="s">
        <v>10</v>
      </c>
      <c r="K20" s="260" t="s">
        <v>10</v>
      </c>
      <c r="L20" s="260" t="s">
        <v>10</v>
      </c>
      <c r="M20" s="260" t="s">
        <v>10</v>
      </c>
      <c r="N20" s="260" t="s">
        <v>10</v>
      </c>
      <c r="O20" s="260" t="s">
        <v>10</v>
      </c>
      <c r="P20" s="260" t="s">
        <v>10</v>
      </c>
      <c r="Q20" s="260" t="s">
        <v>10</v>
      </c>
      <c r="R20" s="260" t="s">
        <v>10</v>
      </c>
      <c r="S20" s="260" t="s">
        <v>10</v>
      </c>
      <c r="T20" s="260" t="s">
        <v>10</v>
      </c>
      <c r="U20" s="260" t="s">
        <v>10</v>
      </c>
      <c r="V20" s="260" t="s">
        <v>10</v>
      </c>
      <c r="W20" s="260" t="s">
        <v>10</v>
      </c>
      <c r="X20" s="260" t="s">
        <v>10</v>
      </c>
      <c r="Y20" s="260" t="s">
        <v>10</v>
      </c>
      <c r="Z20" s="260" t="s">
        <v>10</v>
      </c>
      <c r="AA20" s="260" t="s">
        <v>10</v>
      </c>
      <c r="AB20" s="260" t="s">
        <v>10</v>
      </c>
      <c r="AC20" s="260" t="s">
        <v>10</v>
      </c>
      <c r="AD20" s="260" t="s">
        <v>10</v>
      </c>
      <c r="AE20" s="260" t="s">
        <v>10</v>
      </c>
      <c r="AF20" s="260" t="s">
        <v>10</v>
      </c>
      <c r="AG20" s="260" t="s">
        <v>10</v>
      </c>
      <c r="AH20" s="260" t="s">
        <v>10</v>
      </c>
      <c r="AI20" s="260" t="s">
        <v>10</v>
      </c>
      <c r="AJ20" s="260" t="s">
        <v>10</v>
      </c>
      <c r="AK20" s="260" t="s">
        <v>10</v>
      </c>
      <c r="AL20" s="260" t="s">
        <v>10</v>
      </c>
      <c r="AM20" s="260" t="s">
        <v>10</v>
      </c>
      <c r="AN20" s="260" t="s">
        <v>10</v>
      </c>
      <c r="AO20" s="260" t="s">
        <v>10</v>
      </c>
      <c r="AP20" s="260" t="s">
        <v>10</v>
      </c>
      <c r="AQ20" s="260" t="s">
        <v>10</v>
      </c>
      <c r="AR20" s="260" t="s">
        <v>10</v>
      </c>
      <c r="AS20" s="260" t="s">
        <v>10</v>
      </c>
      <c r="AT20" s="260" t="s">
        <v>10</v>
      </c>
      <c r="AU20" s="260" t="s">
        <v>10</v>
      </c>
      <c r="AV20" s="260" t="s">
        <v>10</v>
      </c>
      <c r="AW20" s="260" t="s">
        <v>10</v>
      </c>
      <c r="AX20" s="260" t="s">
        <v>10</v>
      </c>
      <c r="AY20" s="260" t="s">
        <v>10</v>
      </c>
      <c r="AZ20" s="260" t="s">
        <v>10</v>
      </c>
      <c r="BA20" s="260" t="s">
        <v>10</v>
      </c>
      <c r="BB20" s="260" t="s">
        <v>10</v>
      </c>
      <c r="BC20" s="260" t="s">
        <v>10</v>
      </c>
      <c r="BD20" s="260" t="s">
        <v>10</v>
      </c>
      <c r="BE20" s="260" t="s">
        <v>10</v>
      </c>
      <c r="BF20" s="260" t="s">
        <v>10</v>
      </c>
      <c r="BG20" s="260" t="s">
        <v>10</v>
      </c>
      <c r="BH20" s="260" t="s">
        <v>10</v>
      </c>
      <c r="BI20" s="260" t="s">
        <v>10</v>
      </c>
      <c r="BJ20" s="260" t="s">
        <v>10</v>
      </c>
      <c r="BK20" s="260" t="s">
        <v>10</v>
      </c>
      <c r="BL20" s="260" t="s">
        <v>10</v>
      </c>
      <c r="BM20" s="260" t="s">
        <v>10</v>
      </c>
      <c r="BN20" s="260" t="s">
        <v>10</v>
      </c>
      <c r="BO20" s="260" t="s">
        <v>10</v>
      </c>
      <c r="BP20" s="260" t="s">
        <v>10</v>
      </c>
      <c r="BQ20" s="260" t="s">
        <v>10</v>
      </c>
      <c r="BR20" s="260" t="s">
        <v>10</v>
      </c>
      <c r="BS20" s="260" t="s">
        <v>10</v>
      </c>
      <c r="BT20" s="260" t="s">
        <v>10</v>
      </c>
      <c r="BU20" s="260" t="s">
        <v>10</v>
      </c>
      <c r="BV20" s="260" t="s">
        <v>10</v>
      </c>
      <c r="BW20" s="260" t="s">
        <v>10</v>
      </c>
      <c r="BX20" s="260" t="s">
        <v>10</v>
      </c>
      <c r="BY20" s="253">
        <v>0</v>
      </c>
      <c r="BZ20" s="253"/>
      <c r="CA20" s="253"/>
      <c r="CB20" s="253"/>
      <c r="CC20" s="253"/>
      <c r="CD20" s="253"/>
      <c r="CE20" s="256">
        <v>9</v>
      </c>
    </row>
    <row r="21" spans="1:83" ht="12.6">
      <c r="A21" s="258" t="s">
        <v>255</v>
      </c>
      <c r="B21" s="260" t="s">
        <v>10</v>
      </c>
      <c r="C21" s="260" t="s">
        <v>10</v>
      </c>
      <c r="D21" s="260" t="s">
        <v>10</v>
      </c>
      <c r="E21" s="260" t="s">
        <v>10</v>
      </c>
      <c r="F21" s="260" t="s">
        <v>10</v>
      </c>
      <c r="G21" s="260" t="s">
        <v>10</v>
      </c>
      <c r="H21" s="260" t="s">
        <v>10</v>
      </c>
      <c r="I21" s="260" t="s">
        <v>10</v>
      </c>
      <c r="J21" s="260" t="s">
        <v>10</v>
      </c>
      <c r="K21" s="260" t="s">
        <v>10</v>
      </c>
      <c r="L21" s="260" t="s">
        <v>10</v>
      </c>
      <c r="M21" s="260" t="s">
        <v>10</v>
      </c>
      <c r="N21" s="260" t="s">
        <v>10</v>
      </c>
      <c r="O21" s="260" t="s">
        <v>10</v>
      </c>
      <c r="P21" s="260" t="s">
        <v>10</v>
      </c>
      <c r="Q21" s="260" t="s">
        <v>10</v>
      </c>
      <c r="R21" s="260" t="s">
        <v>10</v>
      </c>
      <c r="S21" s="260" t="s">
        <v>10</v>
      </c>
      <c r="T21" s="260" t="s">
        <v>10</v>
      </c>
      <c r="U21" s="260" t="s">
        <v>10</v>
      </c>
      <c r="V21" s="260" t="s">
        <v>10</v>
      </c>
      <c r="W21" s="260" t="s">
        <v>10</v>
      </c>
      <c r="X21" s="260" t="s">
        <v>10</v>
      </c>
      <c r="Y21" s="260" t="s">
        <v>10</v>
      </c>
      <c r="Z21" s="260" t="s">
        <v>10</v>
      </c>
      <c r="AA21" s="260" t="s">
        <v>10</v>
      </c>
      <c r="AB21" s="260" t="s">
        <v>10</v>
      </c>
      <c r="AC21" s="260" t="s">
        <v>10</v>
      </c>
      <c r="AD21" s="260" t="s">
        <v>10</v>
      </c>
      <c r="AE21" s="260" t="s">
        <v>10</v>
      </c>
      <c r="AF21" s="260" t="s">
        <v>10</v>
      </c>
      <c r="AG21" s="260" t="s">
        <v>10</v>
      </c>
      <c r="AH21" s="260" t="s">
        <v>10</v>
      </c>
      <c r="AI21" s="260" t="s">
        <v>10</v>
      </c>
      <c r="AJ21" s="260" t="s">
        <v>10</v>
      </c>
      <c r="AK21" s="260" t="s">
        <v>10</v>
      </c>
      <c r="AL21" s="260" t="s">
        <v>10</v>
      </c>
      <c r="AM21" s="260" t="s">
        <v>10</v>
      </c>
      <c r="AN21" s="260" t="s">
        <v>10</v>
      </c>
      <c r="AO21" s="260" t="s">
        <v>10</v>
      </c>
      <c r="AP21" s="260" t="s">
        <v>10</v>
      </c>
      <c r="AQ21" s="260" t="s">
        <v>10</v>
      </c>
      <c r="AR21" s="260" t="s">
        <v>10</v>
      </c>
      <c r="AS21" s="260" t="s">
        <v>10</v>
      </c>
      <c r="AT21" s="260" t="s">
        <v>10</v>
      </c>
      <c r="AU21" s="260" t="s">
        <v>10</v>
      </c>
      <c r="AV21" s="260" t="s">
        <v>10</v>
      </c>
      <c r="AW21" s="260" t="s">
        <v>10</v>
      </c>
      <c r="AX21" s="260" t="s">
        <v>10</v>
      </c>
      <c r="AY21" s="260" t="s">
        <v>10</v>
      </c>
      <c r="AZ21" s="260" t="s">
        <v>10</v>
      </c>
      <c r="BA21" s="260" t="s">
        <v>10</v>
      </c>
      <c r="BB21" s="260" t="s">
        <v>10</v>
      </c>
      <c r="BC21" s="260" t="s">
        <v>10</v>
      </c>
      <c r="BD21" s="260" t="s">
        <v>10</v>
      </c>
      <c r="BE21" s="260" t="s">
        <v>10</v>
      </c>
      <c r="BF21" s="260" t="s">
        <v>10</v>
      </c>
      <c r="BG21" s="260" t="s">
        <v>10</v>
      </c>
      <c r="BH21" s="260" t="s">
        <v>10</v>
      </c>
      <c r="BI21" s="260" t="s">
        <v>10</v>
      </c>
      <c r="BJ21" s="260" t="s">
        <v>10</v>
      </c>
      <c r="BK21" s="260" t="s">
        <v>10</v>
      </c>
      <c r="BL21" s="260" t="s">
        <v>10</v>
      </c>
      <c r="BM21" s="260" t="s">
        <v>10</v>
      </c>
      <c r="BN21" s="260" t="s">
        <v>10</v>
      </c>
      <c r="BO21" s="260" t="s">
        <v>10</v>
      </c>
      <c r="BP21" s="260" t="s">
        <v>10</v>
      </c>
      <c r="BQ21" s="260" t="s">
        <v>10</v>
      </c>
      <c r="BR21" s="260" t="s">
        <v>10</v>
      </c>
      <c r="BS21" s="260" t="s">
        <v>10</v>
      </c>
      <c r="BT21" s="260" t="s">
        <v>10</v>
      </c>
      <c r="BU21" s="260" t="s">
        <v>10</v>
      </c>
      <c r="BV21" s="260" t="s">
        <v>10</v>
      </c>
      <c r="BW21" s="260" t="s">
        <v>10</v>
      </c>
      <c r="BX21" s="260" t="s">
        <v>10</v>
      </c>
      <c r="BY21" s="253">
        <v>0</v>
      </c>
      <c r="BZ21" s="253"/>
      <c r="CA21" s="253"/>
      <c r="CB21" s="253"/>
      <c r="CC21" s="253"/>
      <c r="CD21" s="253"/>
      <c r="CE21" s="258" t="s">
        <v>255</v>
      </c>
    </row>
    <row r="22" spans="1:83" ht="12.6">
      <c r="A22" s="256">
        <v>25</v>
      </c>
      <c r="B22" s="260" t="s">
        <v>10</v>
      </c>
      <c r="C22" s="260" t="s">
        <v>10</v>
      </c>
      <c r="D22" s="260" t="s">
        <v>10</v>
      </c>
      <c r="E22" s="260" t="s">
        <v>10</v>
      </c>
      <c r="F22" s="253">
        <v>9</v>
      </c>
      <c r="G22" s="253">
        <v>2368</v>
      </c>
      <c r="H22" s="253">
        <v>7</v>
      </c>
      <c r="I22" s="260" t="s">
        <v>10</v>
      </c>
      <c r="J22" s="260" t="s">
        <v>10</v>
      </c>
      <c r="K22" s="253">
        <v>3</v>
      </c>
      <c r="L22" s="260" t="s">
        <v>10</v>
      </c>
      <c r="M22" s="260" t="s">
        <v>10</v>
      </c>
      <c r="N22" s="260" t="s">
        <v>10</v>
      </c>
      <c r="O22" s="260" t="s">
        <v>10</v>
      </c>
      <c r="P22" s="260" t="s">
        <v>10</v>
      </c>
      <c r="Q22" s="260" t="s">
        <v>10</v>
      </c>
      <c r="R22" s="260" t="s">
        <v>10</v>
      </c>
      <c r="S22" s="260" t="s">
        <v>10</v>
      </c>
      <c r="T22" s="260" t="s">
        <v>10</v>
      </c>
      <c r="U22" s="260" t="s">
        <v>10</v>
      </c>
      <c r="V22" s="260" t="s">
        <v>10</v>
      </c>
      <c r="W22" s="260" t="s">
        <v>10</v>
      </c>
      <c r="X22" s="260" t="s">
        <v>10</v>
      </c>
      <c r="Y22" s="260" t="s">
        <v>10</v>
      </c>
      <c r="Z22" s="253">
        <v>2</v>
      </c>
      <c r="AA22" s="260" t="s">
        <v>10</v>
      </c>
      <c r="AB22" s="260" t="s">
        <v>10</v>
      </c>
      <c r="AC22" s="260" t="s">
        <v>10</v>
      </c>
      <c r="AD22" s="253">
        <v>1</v>
      </c>
      <c r="AE22" s="260" t="s">
        <v>10</v>
      </c>
      <c r="AF22" s="253">
        <v>1</v>
      </c>
      <c r="AG22" s="260" t="s">
        <v>10</v>
      </c>
      <c r="AH22" s="253">
        <v>10</v>
      </c>
      <c r="AI22" s="260" t="s">
        <v>10</v>
      </c>
      <c r="AJ22" s="253">
        <v>4</v>
      </c>
      <c r="AK22" s="260" t="s">
        <v>10</v>
      </c>
      <c r="AL22" s="260" t="s">
        <v>10</v>
      </c>
      <c r="AM22" s="260" t="s">
        <v>10</v>
      </c>
      <c r="AN22" s="260" t="s">
        <v>10</v>
      </c>
      <c r="AO22" s="260" t="s">
        <v>10</v>
      </c>
      <c r="AP22" s="260" t="s">
        <v>10</v>
      </c>
      <c r="AQ22" s="260" t="s">
        <v>10</v>
      </c>
      <c r="AR22" s="253">
        <v>2</v>
      </c>
      <c r="AS22" s="260" t="s">
        <v>10</v>
      </c>
      <c r="AT22" s="260" t="s">
        <v>10</v>
      </c>
      <c r="AU22" s="260" t="s">
        <v>10</v>
      </c>
      <c r="AV22" s="260" t="s">
        <v>10</v>
      </c>
      <c r="AW22" s="260" t="s">
        <v>10</v>
      </c>
      <c r="AX22" s="260" t="s">
        <v>10</v>
      </c>
      <c r="AY22" s="260" t="s">
        <v>10</v>
      </c>
      <c r="AZ22" s="260" t="s">
        <v>10</v>
      </c>
      <c r="BA22" s="253">
        <v>3</v>
      </c>
      <c r="BB22" s="260" t="s">
        <v>10</v>
      </c>
      <c r="BC22" s="260" t="s">
        <v>10</v>
      </c>
      <c r="BD22" s="260" t="s">
        <v>10</v>
      </c>
      <c r="BE22" s="260" t="s">
        <v>10</v>
      </c>
      <c r="BF22" s="260" t="s">
        <v>10</v>
      </c>
      <c r="BG22" s="260" t="s">
        <v>10</v>
      </c>
      <c r="BH22" s="260" t="s">
        <v>10</v>
      </c>
      <c r="BI22" s="260" t="s">
        <v>10</v>
      </c>
      <c r="BJ22" s="260" t="s">
        <v>10</v>
      </c>
      <c r="BK22" s="260" t="s">
        <v>10</v>
      </c>
      <c r="BL22" s="260" t="s">
        <v>10</v>
      </c>
      <c r="BM22" s="260" t="s">
        <v>10</v>
      </c>
      <c r="BN22" s="260" t="s">
        <v>10</v>
      </c>
      <c r="BO22" s="260" t="s">
        <v>10</v>
      </c>
      <c r="BP22" s="260" t="s">
        <v>10</v>
      </c>
      <c r="BQ22" s="260" t="s">
        <v>10</v>
      </c>
      <c r="BR22" s="260" t="s">
        <v>10</v>
      </c>
      <c r="BS22" s="253">
        <v>95</v>
      </c>
      <c r="BT22" s="253">
        <v>20</v>
      </c>
      <c r="BU22" s="260" t="s">
        <v>10</v>
      </c>
      <c r="BV22" s="260" t="s">
        <v>10</v>
      </c>
      <c r="BW22" s="253">
        <v>95</v>
      </c>
      <c r="BX22" s="260" t="s">
        <v>10</v>
      </c>
      <c r="BY22" s="253">
        <v>2620</v>
      </c>
      <c r="BZ22" s="253"/>
      <c r="CA22" s="253">
        <v>2620</v>
      </c>
      <c r="CB22" s="253"/>
      <c r="CC22" s="253"/>
      <c r="CD22" s="253"/>
      <c r="CE22" s="256">
        <v>25</v>
      </c>
    </row>
    <row r="23" spans="1:83" ht="12.6">
      <c r="A23" s="258" t="s">
        <v>255</v>
      </c>
      <c r="B23" s="260" t="s">
        <v>10</v>
      </c>
      <c r="C23" s="260" t="s">
        <v>10</v>
      </c>
      <c r="D23" s="260" t="s">
        <v>10</v>
      </c>
      <c r="E23" s="260" t="s">
        <v>10</v>
      </c>
      <c r="F23" s="260" t="s">
        <v>10</v>
      </c>
      <c r="G23" s="260" t="s">
        <v>10</v>
      </c>
      <c r="H23" s="260" t="s">
        <v>10</v>
      </c>
      <c r="I23" s="260" t="s">
        <v>10</v>
      </c>
      <c r="J23" s="260" t="s">
        <v>10</v>
      </c>
      <c r="K23" s="260" t="s">
        <v>10</v>
      </c>
      <c r="L23" s="260" t="s">
        <v>10</v>
      </c>
      <c r="M23" s="260" t="s">
        <v>10</v>
      </c>
      <c r="N23" s="260" t="s">
        <v>10</v>
      </c>
      <c r="O23" s="260" t="s">
        <v>10</v>
      </c>
      <c r="P23" s="260" t="s">
        <v>10</v>
      </c>
      <c r="Q23" s="260" t="s">
        <v>10</v>
      </c>
      <c r="R23" s="260" t="s">
        <v>10</v>
      </c>
      <c r="S23" s="260" t="s">
        <v>10</v>
      </c>
      <c r="T23" s="260" t="s">
        <v>10</v>
      </c>
      <c r="U23" s="260" t="s">
        <v>10</v>
      </c>
      <c r="V23" s="260" t="s">
        <v>10</v>
      </c>
      <c r="W23" s="260" t="s">
        <v>10</v>
      </c>
      <c r="X23" s="260" t="s">
        <v>10</v>
      </c>
      <c r="Y23" s="260" t="s">
        <v>10</v>
      </c>
      <c r="Z23" s="260" t="s">
        <v>10</v>
      </c>
      <c r="AA23" s="260" t="s">
        <v>10</v>
      </c>
      <c r="AB23" s="260" t="s">
        <v>10</v>
      </c>
      <c r="AC23" s="260" t="s">
        <v>10</v>
      </c>
      <c r="AD23" s="260" t="s">
        <v>10</v>
      </c>
      <c r="AE23" s="260" t="s">
        <v>10</v>
      </c>
      <c r="AF23" s="260" t="s">
        <v>10</v>
      </c>
      <c r="AG23" s="260" t="s">
        <v>10</v>
      </c>
      <c r="AH23" s="260" t="s">
        <v>10</v>
      </c>
      <c r="AI23" s="260" t="s">
        <v>10</v>
      </c>
      <c r="AJ23" s="260" t="s">
        <v>10</v>
      </c>
      <c r="AK23" s="260" t="s">
        <v>10</v>
      </c>
      <c r="AL23" s="260" t="s">
        <v>10</v>
      </c>
      <c r="AM23" s="260" t="s">
        <v>10</v>
      </c>
      <c r="AN23" s="260" t="s">
        <v>10</v>
      </c>
      <c r="AO23" s="260" t="s">
        <v>10</v>
      </c>
      <c r="AP23" s="260" t="s">
        <v>10</v>
      </c>
      <c r="AQ23" s="260" t="s">
        <v>10</v>
      </c>
      <c r="AR23" s="260" t="s">
        <v>10</v>
      </c>
      <c r="AS23" s="260" t="s">
        <v>10</v>
      </c>
      <c r="AT23" s="260" t="s">
        <v>10</v>
      </c>
      <c r="AU23" s="260" t="s">
        <v>10</v>
      </c>
      <c r="AV23" s="260" t="s">
        <v>10</v>
      </c>
      <c r="AW23" s="260" t="s">
        <v>10</v>
      </c>
      <c r="AX23" s="260" t="s">
        <v>10</v>
      </c>
      <c r="AY23" s="260" t="s">
        <v>10</v>
      </c>
      <c r="AZ23" s="260" t="s">
        <v>10</v>
      </c>
      <c r="BA23" s="260" t="s">
        <v>10</v>
      </c>
      <c r="BB23" s="260" t="s">
        <v>10</v>
      </c>
      <c r="BC23" s="260" t="s">
        <v>10</v>
      </c>
      <c r="BD23" s="260" t="s">
        <v>10</v>
      </c>
      <c r="BE23" s="260" t="s">
        <v>10</v>
      </c>
      <c r="BF23" s="260" t="s">
        <v>10</v>
      </c>
      <c r="BG23" s="260" t="s">
        <v>10</v>
      </c>
      <c r="BH23" s="260" t="s">
        <v>10</v>
      </c>
      <c r="BI23" s="260" t="s">
        <v>10</v>
      </c>
      <c r="BJ23" s="260" t="s">
        <v>10</v>
      </c>
      <c r="BK23" s="260" t="s">
        <v>10</v>
      </c>
      <c r="BL23" s="260" t="s">
        <v>10</v>
      </c>
      <c r="BM23" s="260" t="s">
        <v>10</v>
      </c>
      <c r="BN23" s="260" t="s">
        <v>10</v>
      </c>
      <c r="BO23" s="260" t="s">
        <v>10</v>
      </c>
      <c r="BP23" s="260" t="s">
        <v>10</v>
      </c>
      <c r="BQ23" s="260" t="s">
        <v>10</v>
      </c>
      <c r="BR23" s="260" t="s">
        <v>10</v>
      </c>
      <c r="BS23" s="260" t="s">
        <v>10</v>
      </c>
      <c r="BT23" s="260" t="s">
        <v>10</v>
      </c>
      <c r="BU23" s="260" t="s">
        <v>10</v>
      </c>
      <c r="BV23" s="260" t="s">
        <v>10</v>
      </c>
      <c r="BW23" s="260" t="s">
        <v>10</v>
      </c>
      <c r="BX23" s="260" t="s">
        <v>10</v>
      </c>
      <c r="BY23" s="253">
        <v>0</v>
      </c>
      <c r="BZ23" s="253"/>
      <c r="CA23" s="253"/>
      <c r="CB23" s="253"/>
      <c r="CC23" s="253"/>
      <c r="CD23" s="253"/>
      <c r="CE23" s="258" t="s">
        <v>255</v>
      </c>
    </row>
    <row r="24" spans="1:83" ht="12.6">
      <c r="A24" s="256">
        <v>30</v>
      </c>
      <c r="B24" s="260" t="s">
        <v>10</v>
      </c>
      <c r="C24" s="260" t="s">
        <v>10</v>
      </c>
      <c r="D24" s="260" t="s">
        <v>10</v>
      </c>
      <c r="E24" s="260" t="s">
        <v>10</v>
      </c>
      <c r="F24" s="260" t="s">
        <v>10</v>
      </c>
      <c r="G24" s="260" t="s">
        <v>10</v>
      </c>
      <c r="H24" s="260" t="s">
        <v>10</v>
      </c>
      <c r="I24" s="260" t="s">
        <v>10</v>
      </c>
      <c r="J24" s="260" t="s">
        <v>10</v>
      </c>
      <c r="K24" s="260" t="s">
        <v>10</v>
      </c>
      <c r="L24" s="260" t="s">
        <v>10</v>
      </c>
      <c r="M24" s="260" t="s">
        <v>10</v>
      </c>
      <c r="N24" s="260" t="s">
        <v>10</v>
      </c>
      <c r="O24" s="260" t="s">
        <v>10</v>
      </c>
      <c r="P24" s="260" t="s">
        <v>10</v>
      </c>
      <c r="Q24" s="260" t="s">
        <v>10</v>
      </c>
      <c r="R24" s="260" t="s">
        <v>10</v>
      </c>
      <c r="S24" s="260" t="s">
        <v>10</v>
      </c>
      <c r="T24" s="260" t="s">
        <v>10</v>
      </c>
      <c r="U24" s="260" t="s">
        <v>10</v>
      </c>
      <c r="V24" s="260" t="s">
        <v>10</v>
      </c>
      <c r="W24" s="260" t="s">
        <v>10</v>
      </c>
      <c r="X24" s="260" t="s">
        <v>10</v>
      </c>
      <c r="Y24" s="260" t="s">
        <v>10</v>
      </c>
      <c r="Z24" s="260" t="s">
        <v>10</v>
      </c>
      <c r="AA24" s="260" t="s">
        <v>10</v>
      </c>
      <c r="AB24" s="260" t="s">
        <v>10</v>
      </c>
      <c r="AC24" s="260" t="s">
        <v>10</v>
      </c>
      <c r="AD24" s="260" t="s">
        <v>10</v>
      </c>
      <c r="AE24" s="260" t="s">
        <v>10</v>
      </c>
      <c r="AF24" s="260" t="s">
        <v>10</v>
      </c>
      <c r="AG24" s="260" t="s">
        <v>10</v>
      </c>
      <c r="AH24" s="260" t="s">
        <v>10</v>
      </c>
      <c r="AI24" s="260" t="s">
        <v>10</v>
      </c>
      <c r="AJ24" s="260" t="s">
        <v>10</v>
      </c>
      <c r="AK24" s="260" t="s">
        <v>10</v>
      </c>
      <c r="AL24" s="260" t="s">
        <v>10</v>
      </c>
      <c r="AM24" s="260" t="s">
        <v>10</v>
      </c>
      <c r="AN24" s="260" t="s">
        <v>10</v>
      </c>
      <c r="AO24" s="260" t="s">
        <v>10</v>
      </c>
      <c r="AP24" s="260" t="s">
        <v>10</v>
      </c>
      <c r="AQ24" s="260" t="s">
        <v>10</v>
      </c>
      <c r="AR24" s="260" t="s">
        <v>10</v>
      </c>
      <c r="AS24" s="260" t="s">
        <v>10</v>
      </c>
      <c r="AT24" s="260" t="s">
        <v>10</v>
      </c>
      <c r="AU24" s="260" t="s">
        <v>10</v>
      </c>
      <c r="AV24" s="260" t="s">
        <v>10</v>
      </c>
      <c r="AW24" s="260" t="s">
        <v>10</v>
      </c>
      <c r="AX24" s="260" t="s">
        <v>10</v>
      </c>
      <c r="AY24" s="260" t="s">
        <v>10</v>
      </c>
      <c r="AZ24" s="260" t="s">
        <v>10</v>
      </c>
      <c r="BA24" s="260" t="s">
        <v>10</v>
      </c>
      <c r="BB24" s="260" t="s">
        <v>10</v>
      </c>
      <c r="BC24" s="260" t="s">
        <v>10</v>
      </c>
      <c r="BD24" s="260" t="s">
        <v>10</v>
      </c>
      <c r="BE24" s="260" t="s">
        <v>10</v>
      </c>
      <c r="BF24" s="260" t="s">
        <v>10</v>
      </c>
      <c r="BG24" s="260" t="s">
        <v>10</v>
      </c>
      <c r="BH24" s="260" t="s">
        <v>10</v>
      </c>
      <c r="BI24" s="260" t="s">
        <v>10</v>
      </c>
      <c r="BJ24" s="260" t="s">
        <v>10</v>
      </c>
      <c r="BK24" s="260" t="s">
        <v>10</v>
      </c>
      <c r="BL24" s="260" t="s">
        <v>10</v>
      </c>
      <c r="BM24" s="260" t="s">
        <v>10</v>
      </c>
      <c r="BN24" s="260" t="s">
        <v>10</v>
      </c>
      <c r="BO24" s="260" t="s">
        <v>10</v>
      </c>
      <c r="BP24" s="260" t="s">
        <v>10</v>
      </c>
      <c r="BQ24" s="260" t="s">
        <v>10</v>
      </c>
      <c r="BR24" s="260" t="s">
        <v>10</v>
      </c>
      <c r="BS24" s="260" t="s">
        <v>10</v>
      </c>
      <c r="BT24" s="260" t="s">
        <v>10</v>
      </c>
      <c r="BU24" s="260" t="s">
        <v>10</v>
      </c>
      <c r="BV24" s="260" t="s">
        <v>10</v>
      </c>
      <c r="BW24" s="260" t="s">
        <v>10</v>
      </c>
      <c r="BX24" s="260" t="s">
        <v>10</v>
      </c>
      <c r="BY24" s="253">
        <v>0</v>
      </c>
      <c r="BZ24" s="253"/>
      <c r="CA24" s="253"/>
      <c r="CB24" s="253"/>
      <c r="CC24" s="253"/>
      <c r="CD24" s="253"/>
      <c r="CE24" s="256">
        <v>30</v>
      </c>
    </row>
    <row r="25" spans="1:83" ht="12.6">
      <c r="A25" s="258" t="s">
        <v>255</v>
      </c>
      <c r="B25" s="260" t="s">
        <v>10</v>
      </c>
      <c r="C25" s="260" t="s">
        <v>10</v>
      </c>
      <c r="D25" s="260" t="s">
        <v>10</v>
      </c>
      <c r="E25" s="260" t="s">
        <v>10</v>
      </c>
      <c r="F25" s="260" t="s">
        <v>10</v>
      </c>
      <c r="G25" s="260" t="s">
        <v>10</v>
      </c>
      <c r="H25" s="260" t="s">
        <v>10</v>
      </c>
      <c r="I25" s="260" t="s">
        <v>10</v>
      </c>
      <c r="J25" s="260" t="s">
        <v>10</v>
      </c>
      <c r="K25" s="260" t="s">
        <v>10</v>
      </c>
      <c r="L25" s="260" t="s">
        <v>10</v>
      </c>
      <c r="M25" s="260" t="s">
        <v>10</v>
      </c>
      <c r="N25" s="260" t="s">
        <v>10</v>
      </c>
      <c r="O25" s="260" t="s">
        <v>10</v>
      </c>
      <c r="P25" s="260" t="s">
        <v>10</v>
      </c>
      <c r="Q25" s="260" t="s">
        <v>10</v>
      </c>
      <c r="R25" s="260" t="s">
        <v>10</v>
      </c>
      <c r="S25" s="260" t="s">
        <v>10</v>
      </c>
      <c r="T25" s="260" t="s">
        <v>10</v>
      </c>
      <c r="U25" s="260" t="s">
        <v>10</v>
      </c>
      <c r="V25" s="260" t="s">
        <v>10</v>
      </c>
      <c r="W25" s="260" t="s">
        <v>10</v>
      </c>
      <c r="X25" s="260" t="s">
        <v>10</v>
      </c>
      <c r="Y25" s="260" t="s">
        <v>10</v>
      </c>
      <c r="Z25" s="260" t="s">
        <v>10</v>
      </c>
      <c r="AA25" s="260" t="s">
        <v>10</v>
      </c>
      <c r="AB25" s="260" t="s">
        <v>10</v>
      </c>
      <c r="AC25" s="260" t="s">
        <v>10</v>
      </c>
      <c r="AD25" s="260" t="s">
        <v>10</v>
      </c>
      <c r="AE25" s="260" t="s">
        <v>10</v>
      </c>
      <c r="AF25" s="260" t="s">
        <v>10</v>
      </c>
      <c r="AG25" s="260" t="s">
        <v>10</v>
      </c>
      <c r="AH25" s="260" t="s">
        <v>10</v>
      </c>
      <c r="AI25" s="260" t="s">
        <v>10</v>
      </c>
      <c r="AJ25" s="260" t="s">
        <v>10</v>
      </c>
      <c r="AK25" s="260" t="s">
        <v>10</v>
      </c>
      <c r="AL25" s="260" t="s">
        <v>10</v>
      </c>
      <c r="AM25" s="260" t="s">
        <v>10</v>
      </c>
      <c r="AN25" s="260" t="s">
        <v>10</v>
      </c>
      <c r="AO25" s="260" t="s">
        <v>10</v>
      </c>
      <c r="AP25" s="260" t="s">
        <v>10</v>
      </c>
      <c r="AQ25" s="260" t="s">
        <v>10</v>
      </c>
      <c r="AR25" s="260" t="s">
        <v>10</v>
      </c>
      <c r="AS25" s="260" t="s">
        <v>10</v>
      </c>
      <c r="AT25" s="260" t="s">
        <v>10</v>
      </c>
      <c r="AU25" s="260" t="s">
        <v>10</v>
      </c>
      <c r="AV25" s="260" t="s">
        <v>10</v>
      </c>
      <c r="AW25" s="260" t="s">
        <v>10</v>
      </c>
      <c r="AX25" s="260" t="s">
        <v>10</v>
      </c>
      <c r="AY25" s="260" t="s">
        <v>10</v>
      </c>
      <c r="AZ25" s="260" t="s">
        <v>10</v>
      </c>
      <c r="BA25" s="260" t="s">
        <v>10</v>
      </c>
      <c r="BB25" s="260" t="s">
        <v>10</v>
      </c>
      <c r="BC25" s="260" t="s">
        <v>10</v>
      </c>
      <c r="BD25" s="260" t="s">
        <v>10</v>
      </c>
      <c r="BE25" s="260" t="s">
        <v>10</v>
      </c>
      <c r="BF25" s="260" t="s">
        <v>10</v>
      </c>
      <c r="BG25" s="260" t="s">
        <v>10</v>
      </c>
      <c r="BH25" s="260" t="s">
        <v>10</v>
      </c>
      <c r="BI25" s="260" t="s">
        <v>10</v>
      </c>
      <c r="BJ25" s="260" t="s">
        <v>10</v>
      </c>
      <c r="BK25" s="260" t="s">
        <v>10</v>
      </c>
      <c r="BL25" s="260" t="s">
        <v>10</v>
      </c>
      <c r="BM25" s="260" t="s">
        <v>10</v>
      </c>
      <c r="BN25" s="260" t="s">
        <v>10</v>
      </c>
      <c r="BO25" s="260" t="s">
        <v>10</v>
      </c>
      <c r="BP25" s="260" t="s">
        <v>10</v>
      </c>
      <c r="BQ25" s="260" t="s">
        <v>10</v>
      </c>
      <c r="BR25" s="260" t="s">
        <v>10</v>
      </c>
      <c r="BS25" s="260" t="s">
        <v>10</v>
      </c>
      <c r="BT25" s="260" t="s">
        <v>10</v>
      </c>
      <c r="BU25" s="260" t="s">
        <v>10</v>
      </c>
      <c r="BV25" s="260" t="s">
        <v>10</v>
      </c>
      <c r="BW25" s="260" t="s">
        <v>10</v>
      </c>
      <c r="BX25" s="260" t="s">
        <v>10</v>
      </c>
      <c r="BY25" s="253">
        <v>0</v>
      </c>
      <c r="BZ25" s="253"/>
      <c r="CA25" s="253"/>
      <c r="CB25" s="253"/>
      <c r="CC25" s="253"/>
      <c r="CD25" s="253"/>
      <c r="CE25" s="258" t="s">
        <v>255</v>
      </c>
    </row>
    <row r="26" spans="1:83" ht="12.6">
      <c r="A26" s="256">
        <v>36</v>
      </c>
      <c r="B26" s="260" t="s">
        <v>10</v>
      </c>
      <c r="C26" s="260" t="s">
        <v>10</v>
      </c>
      <c r="D26" s="260" t="s">
        <v>10</v>
      </c>
      <c r="E26" s="260" t="s">
        <v>10</v>
      </c>
      <c r="F26" s="260" t="s">
        <v>10</v>
      </c>
      <c r="G26" s="260" t="s">
        <v>10</v>
      </c>
      <c r="H26" s="260" t="s">
        <v>10</v>
      </c>
      <c r="I26" s="260" t="s">
        <v>10</v>
      </c>
      <c r="J26" s="260" t="s">
        <v>10</v>
      </c>
      <c r="K26" s="260" t="s">
        <v>10</v>
      </c>
      <c r="L26" s="260" t="s">
        <v>10</v>
      </c>
      <c r="M26" s="260" t="s">
        <v>10</v>
      </c>
      <c r="N26" s="260" t="s">
        <v>10</v>
      </c>
      <c r="O26" s="260" t="s">
        <v>10</v>
      </c>
      <c r="P26" s="260" t="s">
        <v>10</v>
      </c>
      <c r="Q26" s="260" t="s">
        <v>10</v>
      </c>
      <c r="R26" s="260" t="s">
        <v>10</v>
      </c>
      <c r="S26" s="260" t="s">
        <v>10</v>
      </c>
      <c r="T26" s="260" t="s">
        <v>10</v>
      </c>
      <c r="U26" s="260" t="s">
        <v>10</v>
      </c>
      <c r="V26" s="260" t="s">
        <v>10</v>
      </c>
      <c r="W26" s="260" t="s">
        <v>10</v>
      </c>
      <c r="X26" s="260" t="s">
        <v>10</v>
      </c>
      <c r="Y26" s="260" t="s">
        <v>10</v>
      </c>
      <c r="Z26" s="260" t="s">
        <v>10</v>
      </c>
      <c r="AA26" s="260" t="s">
        <v>10</v>
      </c>
      <c r="AB26" s="260" t="s">
        <v>10</v>
      </c>
      <c r="AC26" s="260" t="s">
        <v>10</v>
      </c>
      <c r="AD26" s="260" t="s">
        <v>10</v>
      </c>
      <c r="AE26" s="260" t="s">
        <v>10</v>
      </c>
      <c r="AF26" s="260" t="s">
        <v>10</v>
      </c>
      <c r="AG26" s="260" t="s">
        <v>10</v>
      </c>
      <c r="AH26" s="260" t="s">
        <v>10</v>
      </c>
      <c r="AI26" s="260" t="s">
        <v>10</v>
      </c>
      <c r="AJ26" s="260" t="s">
        <v>10</v>
      </c>
      <c r="AK26" s="260" t="s">
        <v>10</v>
      </c>
      <c r="AL26" s="260" t="s">
        <v>10</v>
      </c>
      <c r="AM26" s="260" t="s">
        <v>10</v>
      </c>
      <c r="AN26" s="260" t="s">
        <v>10</v>
      </c>
      <c r="AO26" s="260" t="s">
        <v>10</v>
      </c>
      <c r="AP26" s="260" t="s">
        <v>10</v>
      </c>
      <c r="AQ26" s="260" t="s">
        <v>10</v>
      </c>
      <c r="AR26" s="260" t="s">
        <v>10</v>
      </c>
      <c r="AS26" s="260" t="s">
        <v>10</v>
      </c>
      <c r="AT26" s="260" t="s">
        <v>10</v>
      </c>
      <c r="AU26" s="260" t="s">
        <v>10</v>
      </c>
      <c r="AV26" s="260" t="s">
        <v>10</v>
      </c>
      <c r="AW26" s="260" t="s">
        <v>10</v>
      </c>
      <c r="AX26" s="260" t="s">
        <v>10</v>
      </c>
      <c r="AY26" s="260" t="s">
        <v>10</v>
      </c>
      <c r="AZ26" s="260" t="s">
        <v>10</v>
      </c>
      <c r="BA26" s="253">
        <v>11</v>
      </c>
      <c r="BB26" s="260" t="s">
        <v>10</v>
      </c>
      <c r="BC26" s="260" t="s">
        <v>10</v>
      </c>
      <c r="BD26" s="260" t="s">
        <v>10</v>
      </c>
      <c r="BE26" s="260" t="s">
        <v>10</v>
      </c>
      <c r="BF26" s="260" t="s">
        <v>10</v>
      </c>
      <c r="BG26" s="260" t="s">
        <v>10</v>
      </c>
      <c r="BH26" s="260" t="s">
        <v>10</v>
      </c>
      <c r="BI26" s="260" t="s">
        <v>10</v>
      </c>
      <c r="BJ26" s="260" t="s">
        <v>10</v>
      </c>
      <c r="BK26" s="260" t="s">
        <v>10</v>
      </c>
      <c r="BL26" s="260" t="s">
        <v>10</v>
      </c>
      <c r="BM26" s="260" t="s">
        <v>10</v>
      </c>
      <c r="BN26" s="260" t="s">
        <v>10</v>
      </c>
      <c r="BO26" s="260" t="s">
        <v>10</v>
      </c>
      <c r="BP26" s="260" t="s">
        <v>10</v>
      </c>
      <c r="BQ26" s="260" t="s">
        <v>10</v>
      </c>
      <c r="BR26" s="260" t="s">
        <v>10</v>
      </c>
      <c r="BS26" s="260" t="s">
        <v>10</v>
      </c>
      <c r="BT26" s="260" t="s">
        <v>10</v>
      </c>
      <c r="BU26" s="260" t="s">
        <v>10</v>
      </c>
      <c r="BV26" s="260" t="s">
        <v>10</v>
      </c>
      <c r="BW26" s="260" t="s">
        <v>10</v>
      </c>
      <c r="BX26" s="260" t="s">
        <v>10</v>
      </c>
      <c r="BY26" s="253">
        <v>11</v>
      </c>
      <c r="BZ26" s="253"/>
      <c r="CA26" s="253">
        <v>11</v>
      </c>
      <c r="CB26" s="253"/>
      <c r="CC26" s="253"/>
      <c r="CD26" s="253"/>
      <c r="CE26" s="256">
        <v>36</v>
      </c>
    </row>
    <row r="27" spans="1:83" ht="12.6">
      <c r="A27" s="256">
        <v>37</v>
      </c>
      <c r="B27" s="260" t="s">
        <v>10</v>
      </c>
      <c r="C27" s="260" t="s">
        <v>10</v>
      </c>
      <c r="D27" s="260" t="s">
        <v>10</v>
      </c>
      <c r="E27" s="260" t="s">
        <v>10</v>
      </c>
      <c r="F27" s="260" t="s">
        <v>10</v>
      </c>
      <c r="G27" s="260" t="s">
        <v>10</v>
      </c>
      <c r="H27" s="260" t="s">
        <v>10</v>
      </c>
      <c r="I27" s="260" t="s">
        <v>10</v>
      </c>
      <c r="J27" s="260" t="s">
        <v>10</v>
      </c>
      <c r="K27" s="260" t="s">
        <v>10</v>
      </c>
      <c r="L27" s="260" t="s">
        <v>10</v>
      </c>
      <c r="M27" s="260" t="s">
        <v>10</v>
      </c>
      <c r="N27" s="260" t="s">
        <v>10</v>
      </c>
      <c r="O27" s="260" t="s">
        <v>10</v>
      </c>
      <c r="P27" s="260" t="s">
        <v>10</v>
      </c>
      <c r="Q27" s="260" t="s">
        <v>10</v>
      </c>
      <c r="R27" s="260" t="s">
        <v>10</v>
      </c>
      <c r="S27" s="260" t="s">
        <v>10</v>
      </c>
      <c r="T27" s="260" t="s">
        <v>10</v>
      </c>
      <c r="U27" s="260" t="s">
        <v>10</v>
      </c>
      <c r="V27" s="260" t="s">
        <v>10</v>
      </c>
      <c r="W27" s="260" t="s">
        <v>10</v>
      </c>
      <c r="X27" s="260" t="s">
        <v>10</v>
      </c>
      <c r="Y27" s="260" t="s">
        <v>10</v>
      </c>
      <c r="Z27" s="260" t="s">
        <v>10</v>
      </c>
      <c r="AA27" s="260" t="s">
        <v>10</v>
      </c>
      <c r="AB27" s="260" t="s">
        <v>10</v>
      </c>
      <c r="AC27" s="260" t="s">
        <v>10</v>
      </c>
      <c r="AD27" s="260" t="s">
        <v>10</v>
      </c>
      <c r="AE27" s="260" t="s">
        <v>10</v>
      </c>
      <c r="AF27" s="260" t="s">
        <v>10</v>
      </c>
      <c r="AG27" s="260" t="s">
        <v>10</v>
      </c>
      <c r="AH27" s="260" t="s">
        <v>10</v>
      </c>
      <c r="AI27" s="260" t="s">
        <v>10</v>
      </c>
      <c r="AJ27" s="260" t="s">
        <v>10</v>
      </c>
      <c r="AK27" s="260" t="s">
        <v>10</v>
      </c>
      <c r="AL27" s="260" t="s">
        <v>10</v>
      </c>
      <c r="AM27" s="260" t="s">
        <v>10</v>
      </c>
      <c r="AN27" s="260" t="s">
        <v>10</v>
      </c>
      <c r="AO27" s="260" t="s">
        <v>10</v>
      </c>
      <c r="AP27" s="260" t="s">
        <v>10</v>
      </c>
      <c r="AQ27" s="260" t="s">
        <v>10</v>
      </c>
      <c r="AR27" s="260" t="s">
        <v>10</v>
      </c>
      <c r="AS27" s="260" t="s">
        <v>10</v>
      </c>
      <c r="AT27" s="260" t="s">
        <v>10</v>
      </c>
      <c r="AU27" s="260" t="s">
        <v>10</v>
      </c>
      <c r="AV27" s="260" t="s">
        <v>10</v>
      </c>
      <c r="AW27" s="260" t="s">
        <v>10</v>
      </c>
      <c r="AX27" s="260" t="s">
        <v>10</v>
      </c>
      <c r="AY27" s="260" t="s">
        <v>10</v>
      </c>
      <c r="AZ27" s="260" t="s">
        <v>10</v>
      </c>
      <c r="BA27" s="260" t="s">
        <v>10</v>
      </c>
      <c r="BB27" s="260" t="s">
        <v>10</v>
      </c>
      <c r="BC27" s="260" t="s">
        <v>10</v>
      </c>
      <c r="BD27" s="260" t="s">
        <v>10</v>
      </c>
      <c r="BE27" s="260" t="s">
        <v>10</v>
      </c>
      <c r="BF27" s="260" t="s">
        <v>10</v>
      </c>
      <c r="BG27" s="260" t="s">
        <v>10</v>
      </c>
      <c r="BH27" s="260" t="s">
        <v>10</v>
      </c>
      <c r="BI27" s="260" t="s">
        <v>10</v>
      </c>
      <c r="BJ27" s="260" t="s">
        <v>10</v>
      </c>
      <c r="BK27" s="260" t="s">
        <v>10</v>
      </c>
      <c r="BL27" s="260" t="s">
        <v>10</v>
      </c>
      <c r="BM27" s="260" t="s">
        <v>10</v>
      </c>
      <c r="BN27" s="260" t="s">
        <v>10</v>
      </c>
      <c r="BO27" s="260" t="s">
        <v>10</v>
      </c>
      <c r="BP27" s="260" t="s">
        <v>10</v>
      </c>
      <c r="BQ27" s="260" t="s">
        <v>10</v>
      </c>
      <c r="BR27" s="260" t="s">
        <v>10</v>
      </c>
      <c r="BS27" s="260" t="s">
        <v>10</v>
      </c>
      <c r="BT27" s="260" t="s">
        <v>10</v>
      </c>
      <c r="BU27" s="260" t="s">
        <v>10</v>
      </c>
      <c r="BV27" s="260" t="s">
        <v>10</v>
      </c>
      <c r="BW27" s="260" t="s">
        <v>10</v>
      </c>
      <c r="BX27" s="260" t="s">
        <v>10</v>
      </c>
      <c r="BY27" s="253">
        <v>0</v>
      </c>
      <c r="BZ27" s="253"/>
      <c r="CA27" s="253"/>
      <c r="CB27" s="253"/>
      <c r="CC27" s="253"/>
      <c r="CD27" s="253"/>
      <c r="CE27" s="256">
        <v>37</v>
      </c>
    </row>
    <row r="28" spans="1:83" ht="12.6">
      <c r="A28" s="256">
        <v>38</v>
      </c>
      <c r="B28" s="260" t="s">
        <v>10</v>
      </c>
      <c r="C28" s="260" t="s">
        <v>10</v>
      </c>
      <c r="D28" s="260" t="s">
        <v>10</v>
      </c>
      <c r="E28" s="260" t="s">
        <v>10</v>
      </c>
      <c r="F28" s="260" t="s">
        <v>10</v>
      </c>
      <c r="G28" s="260" t="s">
        <v>10</v>
      </c>
      <c r="H28" s="253">
        <v>111</v>
      </c>
      <c r="I28" s="260" t="s">
        <v>10</v>
      </c>
      <c r="J28" s="260" t="s">
        <v>10</v>
      </c>
      <c r="K28" s="260" t="s">
        <v>10</v>
      </c>
      <c r="L28" s="260" t="s">
        <v>10</v>
      </c>
      <c r="M28" s="253">
        <v>4</v>
      </c>
      <c r="N28" s="260" t="s">
        <v>10</v>
      </c>
      <c r="O28" s="260" t="s">
        <v>10</v>
      </c>
      <c r="P28" s="260" t="s">
        <v>10</v>
      </c>
      <c r="Q28" s="260" t="s">
        <v>10</v>
      </c>
      <c r="R28" s="260" t="s">
        <v>10</v>
      </c>
      <c r="S28" s="260" t="s">
        <v>10</v>
      </c>
      <c r="T28" s="260" t="s">
        <v>10</v>
      </c>
      <c r="U28" s="260" t="s">
        <v>10</v>
      </c>
      <c r="V28" s="260" t="s">
        <v>10</v>
      </c>
      <c r="W28" s="260" t="s">
        <v>10</v>
      </c>
      <c r="X28" s="260" t="s">
        <v>10</v>
      </c>
      <c r="Y28" s="260" t="s">
        <v>10</v>
      </c>
      <c r="Z28" s="260" t="s">
        <v>10</v>
      </c>
      <c r="AA28" s="260" t="s">
        <v>10</v>
      </c>
      <c r="AB28" s="260" t="s">
        <v>10</v>
      </c>
      <c r="AC28" s="260" t="s">
        <v>10</v>
      </c>
      <c r="AD28" s="260" t="s">
        <v>10</v>
      </c>
      <c r="AE28" s="260" t="s">
        <v>10</v>
      </c>
      <c r="AF28" s="260" t="s">
        <v>10</v>
      </c>
      <c r="AG28" s="260" t="s">
        <v>10</v>
      </c>
      <c r="AH28" s="260" t="s">
        <v>10</v>
      </c>
      <c r="AI28" s="260" t="s">
        <v>10</v>
      </c>
      <c r="AJ28" s="260" t="s">
        <v>10</v>
      </c>
      <c r="AK28" s="260" t="s">
        <v>10</v>
      </c>
      <c r="AL28" s="260" t="s">
        <v>10</v>
      </c>
      <c r="AM28" s="260" t="s">
        <v>10</v>
      </c>
      <c r="AN28" s="260" t="s">
        <v>10</v>
      </c>
      <c r="AO28" s="260" t="s">
        <v>10</v>
      </c>
      <c r="AP28" s="260" t="s">
        <v>10</v>
      </c>
      <c r="AQ28" s="260" t="s">
        <v>10</v>
      </c>
      <c r="AR28" s="260" t="s">
        <v>10</v>
      </c>
      <c r="AS28" s="260" t="s">
        <v>10</v>
      </c>
      <c r="AT28" s="260" t="s">
        <v>10</v>
      </c>
      <c r="AU28" s="260" t="s">
        <v>10</v>
      </c>
      <c r="AV28" s="260" t="s">
        <v>10</v>
      </c>
      <c r="AW28" s="260" t="s">
        <v>10</v>
      </c>
      <c r="AX28" s="260" t="s">
        <v>10</v>
      </c>
      <c r="AY28" s="260" t="s">
        <v>10</v>
      </c>
      <c r="AZ28" s="260" t="s">
        <v>10</v>
      </c>
      <c r="BA28" s="260" t="s">
        <v>10</v>
      </c>
      <c r="BB28" s="260" t="s">
        <v>10</v>
      </c>
      <c r="BC28" s="260" t="s">
        <v>10</v>
      </c>
      <c r="BD28" s="260" t="s">
        <v>10</v>
      </c>
      <c r="BE28" s="260" t="s">
        <v>10</v>
      </c>
      <c r="BF28" s="260" t="s">
        <v>10</v>
      </c>
      <c r="BG28" s="260" t="s">
        <v>10</v>
      </c>
      <c r="BH28" s="260" t="s">
        <v>10</v>
      </c>
      <c r="BI28" s="260" t="s">
        <v>10</v>
      </c>
      <c r="BJ28" s="260" t="s">
        <v>10</v>
      </c>
      <c r="BK28" s="260" t="s">
        <v>10</v>
      </c>
      <c r="BL28" s="260" t="s">
        <v>10</v>
      </c>
      <c r="BM28" s="260" t="s">
        <v>10</v>
      </c>
      <c r="BN28" s="260" t="s">
        <v>10</v>
      </c>
      <c r="BO28" s="260" t="s">
        <v>10</v>
      </c>
      <c r="BP28" s="260" t="s">
        <v>10</v>
      </c>
      <c r="BQ28" s="260" t="s">
        <v>10</v>
      </c>
      <c r="BR28" s="260" t="s">
        <v>10</v>
      </c>
      <c r="BS28" s="260" t="s">
        <v>10</v>
      </c>
      <c r="BT28" s="260" t="s">
        <v>10</v>
      </c>
      <c r="BU28" s="260" t="s">
        <v>10</v>
      </c>
      <c r="BV28" s="260" t="s">
        <v>10</v>
      </c>
      <c r="BW28" s="260" t="s">
        <v>10</v>
      </c>
      <c r="BX28" s="260" t="s">
        <v>10</v>
      </c>
      <c r="BY28" s="253">
        <v>115</v>
      </c>
      <c r="BZ28" s="253"/>
      <c r="CA28" s="253">
        <v>115</v>
      </c>
      <c r="CB28" s="253"/>
      <c r="CC28" s="253"/>
      <c r="CD28" s="253"/>
      <c r="CE28" s="256">
        <v>38</v>
      </c>
    </row>
    <row r="29" spans="1:83" ht="12.6">
      <c r="A29" s="258" t="s">
        <v>255</v>
      </c>
      <c r="B29" s="260" t="s">
        <v>10</v>
      </c>
      <c r="C29" s="260" t="s">
        <v>10</v>
      </c>
      <c r="D29" s="260" t="s">
        <v>10</v>
      </c>
      <c r="E29" s="260" t="s">
        <v>10</v>
      </c>
      <c r="F29" s="260" t="s">
        <v>10</v>
      </c>
      <c r="G29" s="260" t="s">
        <v>10</v>
      </c>
      <c r="H29" s="260" t="s">
        <v>10</v>
      </c>
      <c r="I29" s="260" t="s">
        <v>10</v>
      </c>
      <c r="J29" s="260" t="s">
        <v>10</v>
      </c>
      <c r="K29" s="260" t="s">
        <v>10</v>
      </c>
      <c r="L29" s="260" t="s">
        <v>10</v>
      </c>
      <c r="M29" s="260" t="s">
        <v>10</v>
      </c>
      <c r="N29" s="260" t="s">
        <v>10</v>
      </c>
      <c r="O29" s="260" t="s">
        <v>10</v>
      </c>
      <c r="P29" s="260" t="s">
        <v>10</v>
      </c>
      <c r="Q29" s="260" t="s">
        <v>10</v>
      </c>
      <c r="R29" s="260" t="s">
        <v>10</v>
      </c>
      <c r="S29" s="260" t="s">
        <v>10</v>
      </c>
      <c r="T29" s="260" t="s">
        <v>10</v>
      </c>
      <c r="U29" s="260" t="s">
        <v>10</v>
      </c>
      <c r="V29" s="260" t="s">
        <v>10</v>
      </c>
      <c r="W29" s="260" t="s">
        <v>10</v>
      </c>
      <c r="X29" s="260" t="s">
        <v>10</v>
      </c>
      <c r="Y29" s="260" t="s">
        <v>10</v>
      </c>
      <c r="Z29" s="260" t="s">
        <v>10</v>
      </c>
      <c r="AA29" s="260" t="s">
        <v>10</v>
      </c>
      <c r="AB29" s="260" t="s">
        <v>10</v>
      </c>
      <c r="AC29" s="260" t="s">
        <v>10</v>
      </c>
      <c r="AD29" s="260" t="s">
        <v>10</v>
      </c>
      <c r="AE29" s="260" t="s">
        <v>10</v>
      </c>
      <c r="AF29" s="260" t="s">
        <v>10</v>
      </c>
      <c r="AG29" s="260" t="s">
        <v>10</v>
      </c>
      <c r="AH29" s="260" t="s">
        <v>10</v>
      </c>
      <c r="AI29" s="260" t="s">
        <v>10</v>
      </c>
      <c r="AJ29" s="260" t="s">
        <v>10</v>
      </c>
      <c r="AK29" s="260" t="s">
        <v>10</v>
      </c>
      <c r="AL29" s="260" t="s">
        <v>10</v>
      </c>
      <c r="AM29" s="260" t="s">
        <v>10</v>
      </c>
      <c r="AN29" s="260" t="s">
        <v>10</v>
      </c>
      <c r="AO29" s="260" t="s">
        <v>10</v>
      </c>
      <c r="AP29" s="260" t="s">
        <v>10</v>
      </c>
      <c r="AQ29" s="260" t="s">
        <v>10</v>
      </c>
      <c r="AR29" s="260" t="s">
        <v>10</v>
      </c>
      <c r="AS29" s="260" t="s">
        <v>10</v>
      </c>
      <c r="AT29" s="260" t="s">
        <v>10</v>
      </c>
      <c r="AU29" s="260" t="s">
        <v>10</v>
      </c>
      <c r="AV29" s="260" t="s">
        <v>10</v>
      </c>
      <c r="AW29" s="260" t="s">
        <v>10</v>
      </c>
      <c r="AX29" s="260" t="s">
        <v>10</v>
      </c>
      <c r="AY29" s="260" t="s">
        <v>10</v>
      </c>
      <c r="AZ29" s="260" t="s">
        <v>10</v>
      </c>
      <c r="BA29" s="260" t="s">
        <v>10</v>
      </c>
      <c r="BB29" s="260" t="s">
        <v>10</v>
      </c>
      <c r="BC29" s="260" t="s">
        <v>10</v>
      </c>
      <c r="BD29" s="260" t="s">
        <v>10</v>
      </c>
      <c r="BE29" s="260" t="s">
        <v>10</v>
      </c>
      <c r="BF29" s="260" t="s">
        <v>10</v>
      </c>
      <c r="BG29" s="260" t="s">
        <v>10</v>
      </c>
      <c r="BH29" s="260" t="s">
        <v>10</v>
      </c>
      <c r="BI29" s="260" t="s">
        <v>10</v>
      </c>
      <c r="BJ29" s="260" t="s">
        <v>10</v>
      </c>
      <c r="BK29" s="260" t="s">
        <v>10</v>
      </c>
      <c r="BL29" s="260" t="s">
        <v>10</v>
      </c>
      <c r="BM29" s="260" t="s">
        <v>10</v>
      </c>
      <c r="BN29" s="260" t="s">
        <v>10</v>
      </c>
      <c r="BO29" s="260" t="s">
        <v>10</v>
      </c>
      <c r="BP29" s="260" t="s">
        <v>10</v>
      </c>
      <c r="BQ29" s="260" t="s">
        <v>10</v>
      </c>
      <c r="BR29" s="260" t="s">
        <v>10</v>
      </c>
      <c r="BS29" s="260" t="s">
        <v>10</v>
      </c>
      <c r="BT29" s="260" t="s">
        <v>10</v>
      </c>
      <c r="BU29" s="260" t="s">
        <v>10</v>
      </c>
      <c r="BV29" s="260" t="s">
        <v>10</v>
      </c>
      <c r="BW29" s="260" t="s">
        <v>10</v>
      </c>
      <c r="BX29" s="260" t="s">
        <v>10</v>
      </c>
      <c r="BY29" s="253">
        <v>0</v>
      </c>
      <c r="BZ29" s="253"/>
      <c r="CA29" s="253"/>
      <c r="CB29" s="253"/>
      <c r="CC29" s="253"/>
      <c r="CD29" s="253"/>
      <c r="CE29" s="258" t="s">
        <v>255</v>
      </c>
    </row>
    <row r="30" spans="1:83" ht="12.6">
      <c r="A30" s="256">
        <v>41</v>
      </c>
      <c r="B30" s="260" t="s">
        <v>10</v>
      </c>
      <c r="C30" s="260" t="s">
        <v>10</v>
      </c>
      <c r="D30" s="260" t="s">
        <v>10</v>
      </c>
      <c r="E30" s="260" t="s">
        <v>10</v>
      </c>
      <c r="F30" s="260" t="s">
        <v>10</v>
      </c>
      <c r="G30" s="260" t="s">
        <v>10</v>
      </c>
      <c r="H30" s="253">
        <v>282</v>
      </c>
      <c r="I30" s="253">
        <v>47</v>
      </c>
      <c r="J30" s="260" t="s">
        <v>10</v>
      </c>
      <c r="K30" s="253">
        <v>34</v>
      </c>
      <c r="L30" s="260" t="s">
        <v>10</v>
      </c>
      <c r="M30" s="253">
        <v>333</v>
      </c>
      <c r="N30" s="260" t="s">
        <v>10</v>
      </c>
      <c r="O30" s="260" t="s">
        <v>10</v>
      </c>
      <c r="P30" s="260" t="s">
        <v>10</v>
      </c>
      <c r="Q30" s="260" t="s">
        <v>10</v>
      </c>
      <c r="R30" s="260" t="s">
        <v>10</v>
      </c>
      <c r="S30" s="260" t="s">
        <v>10</v>
      </c>
      <c r="T30" s="260" t="s">
        <v>10</v>
      </c>
      <c r="U30" s="260" t="s">
        <v>10</v>
      </c>
      <c r="V30" s="260" t="s">
        <v>10</v>
      </c>
      <c r="W30" s="260" t="s">
        <v>10</v>
      </c>
      <c r="X30" s="260" t="s">
        <v>10</v>
      </c>
      <c r="Y30" s="260" t="s">
        <v>10</v>
      </c>
      <c r="Z30" s="260" t="s">
        <v>10</v>
      </c>
      <c r="AA30" s="260" t="s">
        <v>10</v>
      </c>
      <c r="AB30" s="260" t="s">
        <v>10</v>
      </c>
      <c r="AC30" s="260" t="s">
        <v>10</v>
      </c>
      <c r="AD30" s="260" t="s">
        <v>10</v>
      </c>
      <c r="AE30" s="260" t="s">
        <v>10</v>
      </c>
      <c r="AF30" s="260" t="s">
        <v>10</v>
      </c>
      <c r="AG30" s="260" t="s">
        <v>10</v>
      </c>
      <c r="AH30" s="260" t="s">
        <v>10</v>
      </c>
      <c r="AI30" s="260" t="s">
        <v>10</v>
      </c>
      <c r="AJ30" s="260" t="s">
        <v>10</v>
      </c>
      <c r="AK30" s="260" t="s">
        <v>10</v>
      </c>
      <c r="AL30" s="260" t="s">
        <v>10</v>
      </c>
      <c r="AM30" s="260" t="s">
        <v>10</v>
      </c>
      <c r="AN30" s="260" t="s">
        <v>10</v>
      </c>
      <c r="AO30" s="253">
        <v>8</v>
      </c>
      <c r="AP30" s="253">
        <v>15</v>
      </c>
      <c r="AQ30" s="260" t="s">
        <v>10</v>
      </c>
      <c r="AR30" s="260" t="s">
        <v>10</v>
      </c>
      <c r="AS30" s="260" t="s">
        <v>10</v>
      </c>
      <c r="AT30" s="260" t="s">
        <v>10</v>
      </c>
      <c r="AU30" s="260" t="s">
        <v>10</v>
      </c>
      <c r="AV30" s="260" t="s">
        <v>10</v>
      </c>
      <c r="AW30" s="260" t="s">
        <v>10</v>
      </c>
      <c r="AX30" s="260" t="s">
        <v>10</v>
      </c>
      <c r="AY30" s="260" t="s">
        <v>10</v>
      </c>
      <c r="AZ30" s="260" t="s">
        <v>10</v>
      </c>
      <c r="BA30" s="260" t="s">
        <v>10</v>
      </c>
      <c r="BB30" s="260" t="s">
        <v>10</v>
      </c>
      <c r="BC30" s="260" t="s">
        <v>10</v>
      </c>
      <c r="BD30" s="253">
        <v>24</v>
      </c>
      <c r="BE30" s="260" t="s">
        <v>10</v>
      </c>
      <c r="BF30" s="253">
        <v>88</v>
      </c>
      <c r="BG30" s="260" t="s">
        <v>10</v>
      </c>
      <c r="BH30" s="260" t="s">
        <v>10</v>
      </c>
      <c r="BI30" s="260" t="s">
        <v>10</v>
      </c>
      <c r="BJ30" s="260" t="s">
        <v>10</v>
      </c>
      <c r="BK30" s="260" t="s">
        <v>10</v>
      </c>
      <c r="BL30" s="260" t="s">
        <v>10</v>
      </c>
      <c r="BM30" s="260" t="s">
        <v>10</v>
      </c>
      <c r="BN30" s="260" t="s">
        <v>10</v>
      </c>
      <c r="BO30" s="260" t="s">
        <v>10</v>
      </c>
      <c r="BP30" s="260" t="s">
        <v>10</v>
      </c>
      <c r="BQ30" s="260" t="s">
        <v>10</v>
      </c>
      <c r="BR30" s="260" t="s">
        <v>10</v>
      </c>
      <c r="BS30" s="260" t="s">
        <v>10</v>
      </c>
      <c r="BT30" s="260" t="s">
        <v>10</v>
      </c>
      <c r="BU30" s="260" t="s">
        <v>10</v>
      </c>
      <c r="BV30" s="260" t="s">
        <v>10</v>
      </c>
      <c r="BW30" s="260" t="s">
        <v>10</v>
      </c>
      <c r="BX30" s="260" t="s">
        <v>10</v>
      </c>
      <c r="BY30" s="253">
        <v>831</v>
      </c>
      <c r="BZ30" s="253"/>
      <c r="CA30" s="253">
        <v>831</v>
      </c>
      <c r="CB30" s="253"/>
      <c r="CC30" s="253"/>
      <c r="CD30" s="253"/>
      <c r="CE30" s="256">
        <v>41</v>
      </c>
    </row>
    <row r="31" spans="1:83" ht="12.6">
      <c r="A31" s="256">
        <v>42</v>
      </c>
      <c r="B31" s="253">
        <v>31</v>
      </c>
      <c r="C31" s="253">
        <v>1</v>
      </c>
      <c r="D31" s="253">
        <v>2</v>
      </c>
      <c r="E31" s="253">
        <v>1</v>
      </c>
      <c r="F31" s="253">
        <v>1</v>
      </c>
      <c r="G31" s="253">
        <v>90</v>
      </c>
      <c r="H31" s="253">
        <v>7794</v>
      </c>
      <c r="I31" s="253">
        <v>17</v>
      </c>
      <c r="J31" s="260" t="s">
        <v>10</v>
      </c>
      <c r="K31" s="253">
        <v>235</v>
      </c>
      <c r="L31" s="260" t="s">
        <v>10</v>
      </c>
      <c r="M31" s="253">
        <v>107</v>
      </c>
      <c r="N31" s="253">
        <v>29</v>
      </c>
      <c r="O31" s="253">
        <v>149</v>
      </c>
      <c r="P31" s="253">
        <v>648</v>
      </c>
      <c r="Q31" s="253">
        <v>576</v>
      </c>
      <c r="R31" s="253">
        <v>1</v>
      </c>
      <c r="S31" s="253">
        <v>16</v>
      </c>
      <c r="T31" s="253">
        <v>25</v>
      </c>
      <c r="U31" s="253">
        <v>9</v>
      </c>
      <c r="V31" s="260" t="s">
        <v>10</v>
      </c>
      <c r="W31" s="253">
        <v>24</v>
      </c>
      <c r="X31" s="253">
        <v>26</v>
      </c>
      <c r="Y31" s="253">
        <v>71</v>
      </c>
      <c r="Z31" s="253">
        <v>6</v>
      </c>
      <c r="AA31" s="253">
        <v>13</v>
      </c>
      <c r="AB31" s="253">
        <v>7</v>
      </c>
      <c r="AC31" s="253">
        <v>10</v>
      </c>
      <c r="AD31" s="253">
        <v>265</v>
      </c>
      <c r="AE31" s="253">
        <v>18</v>
      </c>
      <c r="AF31" s="253">
        <v>370</v>
      </c>
      <c r="AG31" s="253">
        <v>1</v>
      </c>
      <c r="AH31" s="253">
        <v>214</v>
      </c>
      <c r="AI31" s="253">
        <v>65</v>
      </c>
      <c r="AJ31" s="253">
        <v>237</v>
      </c>
      <c r="AK31" s="253">
        <v>16</v>
      </c>
      <c r="AL31" s="253">
        <v>31</v>
      </c>
      <c r="AM31" s="260" t="s">
        <v>10</v>
      </c>
      <c r="AN31" s="253">
        <v>25</v>
      </c>
      <c r="AO31" s="253">
        <v>8</v>
      </c>
      <c r="AP31" s="253">
        <v>35</v>
      </c>
      <c r="AQ31" s="253">
        <v>95</v>
      </c>
      <c r="AR31" s="253">
        <v>13</v>
      </c>
      <c r="AS31" s="253">
        <v>48</v>
      </c>
      <c r="AT31" s="253">
        <v>9</v>
      </c>
      <c r="AU31" s="260" t="s">
        <v>10</v>
      </c>
      <c r="AV31" s="253">
        <v>2</v>
      </c>
      <c r="AW31" s="253">
        <v>674</v>
      </c>
      <c r="AX31" s="253">
        <v>10</v>
      </c>
      <c r="AY31" s="253">
        <v>20</v>
      </c>
      <c r="AZ31" s="253">
        <v>41</v>
      </c>
      <c r="BA31" s="253">
        <v>310</v>
      </c>
      <c r="BB31" s="253">
        <v>17</v>
      </c>
      <c r="BC31" s="253">
        <v>8</v>
      </c>
      <c r="BD31" s="260" t="s">
        <v>10</v>
      </c>
      <c r="BE31" s="253">
        <v>3</v>
      </c>
      <c r="BF31" s="253">
        <v>1</v>
      </c>
      <c r="BG31" s="253">
        <v>1</v>
      </c>
      <c r="BH31" s="253">
        <v>3</v>
      </c>
      <c r="BI31" s="260" t="s">
        <v>10</v>
      </c>
      <c r="BJ31" s="253">
        <v>4</v>
      </c>
      <c r="BK31" s="253">
        <v>53</v>
      </c>
      <c r="BL31" s="253">
        <v>3</v>
      </c>
      <c r="BM31" s="260" t="s">
        <v>10</v>
      </c>
      <c r="BN31" s="253">
        <v>7</v>
      </c>
      <c r="BO31" s="260" t="s">
        <v>10</v>
      </c>
      <c r="BP31" s="253">
        <v>1</v>
      </c>
      <c r="BQ31" s="253">
        <v>15</v>
      </c>
      <c r="BR31" s="260" t="s">
        <v>10</v>
      </c>
      <c r="BS31" s="253">
        <v>32</v>
      </c>
      <c r="BT31" s="260" t="s">
        <v>10</v>
      </c>
      <c r="BU31" s="253">
        <v>3</v>
      </c>
      <c r="BV31" s="260" t="s">
        <v>10</v>
      </c>
      <c r="BW31" s="253">
        <v>4</v>
      </c>
      <c r="BX31" s="253">
        <v>2</v>
      </c>
      <c r="BY31" s="253">
        <v>12553</v>
      </c>
      <c r="BZ31" s="253">
        <v>1</v>
      </c>
      <c r="CA31" s="253">
        <v>12554</v>
      </c>
      <c r="CB31" s="253"/>
      <c r="CC31" s="253"/>
      <c r="CD31" s="253"/>
      <c r="CE31" s="256">
        <v>42</v>
      </c>
    </row>
    <row r="32" spans="1:83" ht="12.6">
      <c r="A32" s="256">
        <v>43</v>
      </c>
      <c r="B32" s="253">
        <v>5468</v>
      </c>
      <c r="C32" s="253">
        <v>2706</v>
      </c>
      <c r="D32" s="253">
        <v>1959</v>
      </c>
      <c r="E32" s="253">
        <v>330</v>
      </c>
      <c r="F32" s="253">
        <v>2538</v>
      </c>
      <c r="G32" s="253">
        <v>632</v>
      </c>
      <c r="H32" s="253">
        <v>18711</v>
      </c>
      <c r="I32" s="253">
        <v>245</v>
      </c>
      <c r="J32" s="253">
        <v>1502</v>
      </c>
      <c r="K32" s="253">
        <v>1498</v>
      </c>
      <c r="L32" s="253">
        <v>96</v>
      </c>
      <c r="M32" s="253">
        <v>2017</v>
      </c>
      <c r="N32" s="253">
        <v>251</v>
      </c>
      <c r="O32" s="253">
        <v>321</v>
      </c>
      <c r="P32" s="253">
        <v>1322</v>
      </c>
      <c r="Q32" s="253">
        <v>3882</v>
      </c>
      <c r="R32" s="253">
        <v>74</v>
      </c>
      <c r="S32" s="253">
        <v>363</v>
      </c>
      <c r="T32" s="253">
        <v>244</v>
      </c>
      <c r="U32" s="253">
        <v>747</v>
      </c>
      <c r="V32" s="253">
        <v>17</v>
      </c>
      <c r="W32" s="253">
        <v>401</v>
      </c>
      <c r="X32" s="253">
        <v>126</v>
      </c>
      <c r="Y32" s="253">
        <v>120</v>
      </c>
      <c r="Z32" s="253">
        <v>4465</v>
      </c>
      <c r="AA32" s="253">
        <v>1916</v>
      </c>
      <c r="AB32" s="253">
        <v>92</v>
      </c>
      <c r="AC32" s="253">
        <v>468</v>
      </c>
      <c r="AD32" s="253">
        <v>1401</v>
      </c>
      <c r="AE32" s="253">
        <v>539</v>
      </c>
      <c r="AF32" s="253">
        <v>4576</v>
      </c>
      <c r="AG32" s="253">
        <v>707</v>
      </c>
      <c r="AH32" s="253">
        <v>443</v>
      </c>
      <c r="AI32" s="253">
        <v>796</v>
      </c>
      <c r="AJ32" s="253">
        <v>1171</v>
      </c>
      <c r="AK32" s="253">
        <v>274</v>
      </c>
      <c r="AL32" s="253">
        <v>1622</v>
      </c>
      <c r="AM32" s="253">
        <v>39</v>
      </c>
      <c r="AN32" s="253">
        <v>93</v>
      </c>
      <c r="AO32" s="253">
        <v>607</v>
      </c>
      <c r="AP32" s="253">
        <v>1033</v>
      </c>
      <c r="AQ32" s="253">
        <v>1419</v>
      </c>
      <c r="AR32" s="253">
        <v>1771</v>
      </c>
      <c r="AS32" s="253">
        <v>1351</v>
      </c>
      <c r="AT32" s="253">
        <v>473</v>
      </c>
      <c r="AU32" s="253">
        <v>69</v>
      </c>
      <c r="AV32" s="253">
        <v>155</v>
      </c>
      <c r="AW32" s="253">
        <v>3117</v>
      </c>
      <c r="AX32" s="253">
        <v>183</v>
      </c>
      <c r="AY32" s="253">
        <v>447</v>
      </c>
      <c r="AZ32" s="253">
        <v>3450</v>
      </c>
      <c r="BA32" s="253">
        <v>6965</v>
      </c>
      <c r="BB32" s="253">
        <v>121</v>
      </c>
      <c r="BC32" s="253">
        <v>50</v>
      </c>
      <c r="BD32" s="253">
        <v>7</v>
      </c>
      <c r="BE32" s="253">
        <v>670</v>
      </c>
      <c r="BF32" s="253">
        <v>219</v>
      </c>
      <c r="BG32" s="253">
        <v>666</v>
      </c>
      <c r="BH32" s="253">
        <v>57</v>
      </c>
      <c r="BI32" s="253">
        <v>676</v>
      </c>
      <c r="BJ32" s="253">
        <v>1492</v>
      </c>
      <c r="BK32" s="253">
        <v>2505</v>
      </c>
      <c r="BL32" s="253">
        <v>1519</v>
      </c>
      <c r="BM32" s="253">
        <v>32</v>
      </c>
      <c r="BN32" s="253">
        <v>4000</v>
      </c>
      <c r="BO32" s="260" t="s">
        <v>10</v>
      </c>
      <c r="BP32" s="253">
        <v>273</v>
      </c>
      <c r="BQ32" s="253">
        <v>3146</v>
      </c>
      <c r="BR32" s="253">
        <v>1</v>
      </c>
      <c r="BS32" s="253">
        <v>37</v>
      </c>
      <c r="BT32" s="253">
        <v>201</v>
      </c>
      <c r="BU32" s="253">
        <v>15</v>
      </c>
      <c r="BV32" s="253">
        <v>169</v>
      </c>
      <c r="BW32" s="253">
        <v>263</v>
      </c>
      <c r="BX32" s="253">
        <v>3328</v>
      </c>
      <c r="BY32" s="253">
        <v>104659</v>
      </c>
      <c r="BZ32" s="253">
        <v>402</v>
      </c>
      <c r="CA32" s="253">
        <v>105061</v>
      </c>
      <c r="CB32" s="253"/>
      <c r="CC32" s="253"/>
      <c r="CD32" s="253"/>
      <c r="CE32" s="256">
        <v>43</v>
      </c>
    </row>
    <row r="33" spans="1:83" ht="12.6">
      <c r="A33" s="256">
        <v>44</v>
      </c>
      <c r="B33" s="253">
        <v>5</v>
      </c>
      <c r="C33" s="253">
        <v>23</v>
      </c>
      <c r="D33" s="253">
        <v>30</v>
      </c>
      <c r="E33" s="253">
        <v>2</v>
      </c>
      <c r="F33" s="253">
        <v>28</v>
      </c>
      <c r="G33" s="253">
        <v>108</v>
      </c>
      <c r="H33" s="253">
        <v>13618</v>
      </c>
      <c r="I33" s="253">
        <v>66</v>
      </c>
      <c r="J33" s="253">
        <v>151</v>
      </c>
      <c r="K33" s="253">
        <v>358</v>
      </c>
      <c r="L33" s="260" t="s">
        <v>10</v>
      </c>
      <c r="M33" s="253">
        <v>263</v>
      </c>
      <c r="N33" s="253">
        <v>4</v>
      </c>
      <c r="O33" s="253">
        <v>15</v>
      </c>
      <c r="P33" s="253">
        <v>7</v>
      </c>
      <c r="Q33" s="253">
        <v>555</v>
      </c>
      <c r="R33" s="253">
        <v>2</v>
      </c>
      <c r="S33" s="253">
        <v>33</v>
      </c>
      <c r="T33" s="253">
        <v>40</v>
      </c>
      <c r="U33" s="253">
        <v>174</v>
      </c>
      <c r="V33" s="260" t="s">
        <v>10</v>
      </c>
      <c r="W33" s="253">
        <v>251</v>
      </c>
      <c r="X33" s="253">
        <v>3</v>
      </c>
      <c r="Y33" s="253">
        <v>28</v>
      </c>
      <c r="Z33" s="253">
        <v>56</v>
      </c>
      <c r="AA33" s="253">
        <v>305</v>
      </c>
      <c r="AB33" s="253">
        <v>2</v>
      </c>
      <c r="AC33" s="253">
        <v>5</v>
      </c>
      <c r="AD33" s="253">
        <v>26</v>
      </c>
      <c r="AE33" s="253">
        <v>1</v>
      </c>
      <c r="AF33" s="253">
        <v>728</v>
      </c>
      <c r="AG33" s="253">
        <v>55</v>
      </c>
      <c r="AH33" s="253">
        <v>19</v>
      </c>
      <c r="AI33" s="253">
        <v>66</v>
      </c>
      <c r="AJ33" s="253">
        <v>591</v>
      </c>
      <c r="AK33" s="253">
        <v>154</v>
      </c>
      <c r="AL33" s="253">
        <v>56</v>
      </c>
      <c r="AM33" s="260" t="s">
        <v>10</v>
      </c>
      <c r="AN33" s="253">
        <v>7</v>
      </c>
      <c r="AO33" s="253">
        <v>150</v>
      </c>
      <c r="AP33" s="253">
        <v>373</v>
      </c>
      <c r="AQ33" s="253">
        <v>514</v>
      </c>
      <c r="AR33" s="253">
        <v>110</v>
      </c>
      <c r="AS33" s="253">
        <v>636</v>
      </c>
      <c r="AT33" s="253">
        <v>71</v>
      </c>
      <c r="AU33" s="253">
        <v>3</v>
      </c>
      <c r="AV33" s="253">
        <v>6</v>
      </c>
      <c r="AW33" s="253">
        <v>1644</v>
      </c>
      <c r="AX33" s="253">
        <v>1</v>
      </c>
      <c r="AY33" s="253">
        <v>122</v>
      </c>
      <c r="AZ33" s="253">
        <v>444</v>
      </c>
      <c r="BA33" s="253">
        <v>994</v>
      </c>
      <c r="BB33" s="253">
        <v>3</v>
      </c>
      <c r="BC33" s="253">
        <v>3</v>
      </c>
      <c r="BD33" s="253">
        <v>11</v>
      </c>
      <c r="BE33" s="253">
        <v>4</v>
      </c>
      <c r="BF33" s="253">
        <v>98</v>
      </c>
      <c r="BG33" s="253">
        <v>21</v>
      </c>
      <c r="BH33" s="253">
        <v>236</v>
      </c>
      <c r="BI33" s="253">
        <v>54</v>
      </c>
      <c r="BJ33" s="253">
        <v>3550</v>
      </c>
      <c r="BK33" s="253">
        <v>661</v>
      </c>
      <c r="BL33" s="253">
        <v>314</v>
      </c>
      <c r="BM33" s="253">
        <v>8</v>
      </c>
      <c r="BN33" s="253">
        <v>203</v>
      </c>
      <c r="BO33" s="260" t="s">
        <v>10</v>
      </c>
      <c r="BP33" s="253">
        <v>22</v>
      </c>
      <c r="BQ33" s="253">
        <v>881</v>
      </c>
      <c r="BR33" s="260" t="s">
        <v>10</v>
      </c>
      <c r="BS33" s="253">
        <v>69</v>
      </c>
      <c r="BT33" s="253">
        <v>253</v>
      </c>
      <c r="BU33" s="253">
        <v>14</v>
      </c>
      <c r="BV33" s="253">
        <v>38</v>
      </c>
      <c r="BW33" s="253">
        <v>61</v>
      </c>
      <c r="BX33" s="253">
        <v>596</v>
      </c>
      <c r="BY33" s="253">
        <v>30003</v>
      </c>
      <c r="BZ33" s="253">
        <v>71</v>
      </c>
      <c r="CA33" s="253">
        <v>30074</v>
      </c>
      <c r="CB33" s="253"/>
      <c r="CC33" s="253"/>
      <c r="CD33" s="253"/>
      <c r="CE33" s="256">
        <v>44</v>
      </c>
    </row>
    <row r="34" spans="1:83" ht="12.6">
      <c r="A34" s="256">
        <v>45</v>
      </c>
      <c r="B34" s="253">
        <v>49</v>
      </c>
      <c r="C34" s="253">
        <v>138</v>
      </c>
      <c r="D34" s="253">
        <v>71</v>
      </c>
      <c r="E34" s="253">
        <v>82</v>
      </c>
      <c r="F34" s="253">
        <v>208</v>
      </c>
      <c r="G34" s="253">
        <v>6468</v>
      </c>
      <c r="H34" s="253">
        <v>3779</v>
      </c>
      <c r="I34" s="253">
        <v>7</v>
      </c>
      <c r="J34" s="260" t="s">
        <v>10</v>
      </c>
      <c r="K34" s="253">
        <v>103</v>
      </c>
      <c r="L34" s="253">
        <v>60</v>
      </c>
      <c r="M34" s="253">
        <v>336</v>
      </c>
      <c r="N34" s="253">
        <v>208</v>
      </c>
      <c r="O34" s="253">
        <v>83</v>
      </c>
      <c r="P34" s="253">
        <v>106</v>
      </c>
      <c r="Q34" s="253">
        <v>49</v>
      </c>
      <c r="R34" s="253">
        <v>14</v>
      </c>
      <c r="S34" s="253">
        <v>161</v>
      </c>
      <c r="T34" s="253">
        <v>1</v>
      </c>
      <c r="U34" s="253">
        <v>18</v>
      </c>
      <c r="V34" s="253">
        <v>30</v>
      </c>
      <c r="W34" s="253">
        <v>68</v>
      </c>
      <c r="X34" s="253">
        <v>25</v>
      </c>
      <c r="Y34" s="253">
        <v>29</v>
      </c>
      <c r="Z34" s="253">
        <v>191</v>
      </c>
      <c r="AA34" s="253">
        <v>4</v>
      </c>
      <c r="AB34" s="253">
        <v>13</v>
      </c>
      <c r="AC34" s="253">
        <v>48</v>
      </c>
      <c r="AD34" s="253">
        <v>339</v>
      </c>
      <c r="AE34" s="253">
        <v>122</v>
      </c>
      <c r="AF34" s="253">
        <v>41</v>
      </c>
      <c r="AG34" s="253">
        <v>51</v>
      </c>
      <c r="AH34" s="253">
        <v>65</v>
      </c>
      <c r="AI34" s="253">
        <v>413</v>
      </c>
      <c r="AJ34" s="253">
        <v>6</v>
      </c>
      <c r="AK34" s="253">
        <v>35</v>
      </c>
      <c r="AL34" s="253">
        <v>76</v>
      </c>
      <c r="AM34" s="253">
        <v>4</v>
      </c>
      <c r="AN34" s="253">
        <v>5</v>
      </c>
      <c r="AO34" s="253">
        <v>75</v>
      </c>
      <c r="AP34" s="253">
        <v>45</v>
      </c>
      <c r="AQ34" s="253">
        <v>113</v>
      </c>
      <c r="AR34" s="253">
        <v>100</v>
      </c>
      <c r="AS34" s="253">
        <v>56</v>
      </c>
      <c r="AT34" s="253">
        <v>184</v>
      </c>
      <c r="AU34" s="253">
        <v>10</v>
      </c>
      <c r="AV34" s="253">
        <v>6</v>
      </c>
      <c r="AW34" s="253">
        <v>415</v>
      </c>
      <c r="AX34" s="253">
        <v>50</v>
      </c>
      <c r="AY34" s="260" t="s">
        <v>10</v>
      </c>
      <c r="AZ34" s="253">
        <v>244</v>
      </c>
      <c r="BA34" s="253">
        <v>1692</v>
      </c>
      <c r="BB34" s="253">
        <v>81</v>
      </c>
      <c r="BC34" s="253">
        <v>88</v>
      </c>
      <c r="BD34" s="260" t="s">
        <v>10</v>
      </c>
      <c r="BE34" s="253">
        <v>2698</v>
      </c>
      <c r="BF34" s="253">
        <v>8604</v>
      </c>
      <c r="BG34" s="253">
        <v>876</v>
      </c>
      <c r="BH34" s="253">
        <v>2365</v>
      </c>
      <c r="BI34" s="253">
        <v>207</v>
      </c>
      <c r="BJ34" s="253">
        <v>852</v>
      </c>
      <c r="BK34" s="253">
        <v>45</v>
      </c>
      <c r="BL34" s="253">
        <v>277</v>
      </c>
      <c r="BM34" s="253">
        <v>23</v>
      </c>
      <c r="BN34" s="253">
        <v>59</v>
      </c>
      <c r="BO34" s="260" t="s">
        <v>10</v>
      </c>
      <c r="BP34" s="253">
        <v>17</v>
      </c>
      <c r="BQ34" s="253">
        <v>48</v>
      </c>
      <c r="BR34" s="253">
        <v>9</v>
      </c>
      <c r="BS34" s="253">
        <v>39</v>
      </c>
      <c r="BT34" s="253">
        <v>13</v>
      </c>
      <c r="BU34" s="253">
        <v>23</v>
      </c>
      <c r="BV34" s="253">
        <v>46</v>
      </c>
      <c r="BW34" s="253">
        <v>1131</v>
      </c>
      <c r="BX34" s="253">
        <v>1199</v>
      </c>
      <c r="BY34" s="253">
        <v>35196</v>
      </c>
      <c r="BZ34" s="253">
        <v>4444</v>
      </c>
      <c r="CA34" s="253">
        <v>39640</v>
      </c>
      <c r="CB34" s="253"/>
      <c r="CC34" s="253"/>
      <c r="CD34" s="253"/>
      <c r="CE34" s="256">
        <v>45</v>
      </c>
    </row>
    <row r="35" spans="1:83" ht="12.6">
      <c r="A35" s="256">
        <v>46</v>
      </c>
      <c r="B35" s="253">
        <v>17</v>
      </c>
      <c r="C35" s="253">
        <v>6</v>
      </c>
      <c r="D35" s="253">
        <v>29</v>
      </c>
      <c r="E35" s="253">
        <v>10</v>
      </c>
      <c r="F35" s="253">
        <v>9</v>
      </c>
      <c r="G35" s="253">
        <v>89</v>
      </c>
      <c r="H35" s="253">
        <v>1980</v>
      </c>
      <c r="I35" s="253">
        <v>38</v>
      </c>
      <c r="J35" s="253">
        <v>100</v>
      </c>
      <c r="K35" s="253">
        <v>83</v>
      </c>
      <c r="L35" s="253">
        <v>9</v>
      </c>
      <c r="M35" s="253">
        <v>165</v>
      </c>
      <c r="N35" s="253">
        <v>20</v>
      </c>
      <c r="O35" s="253">
        <v>92</v>
      </c>
      <c r="P35" s="253">
        <v>26</v>
      </c>
      <c r="Q35" s="253">
        <v>758</v>
      </c>
      <c r="R35" s="253">
        <v>22</v>
      </c>
      <c r="S35" s="253">
        <v>49</v>
      </c>
      <c r="T35" s="253">
        <v>6</v>
      </c>
      <c r="U35" s="253">
        <v>57</v>
      </c>
      <c r="V35" s="253">
        <v>1</v>
      </c>
      <c r="W35" s="253">
        <v>54</v>
      </c>
      <c r="X35" s="253">
        <v>5</v>
      </c>
      <c r="Y35" s="253">
        <v>43</v>
      </c>
      <c r="Z35" s="253">
        <v>68</v>
      </c>
      <c r="AA35" s="253">
        <v>111</v>
      </c>
      <c r="AB35" s="253">
        <v>9</v>
      </c>
      <c r="AC35" s="253">
        <v>13</v>
      </c>
      <c r="AD35" s="253">
        <v>22</v>
      </c>
      <c r="AE35" s="253">
        <v>10</v>
      </c>
      <c r="AF35" s="253">
        <v>514</v>
      </c>
      <c r="AG35" s="253">
        <v>27</v>
      </c>
      <c r="AH35" s="253">
        <v>85</v>
      </c>
      <c r="AI35" s="253">
        <v>396</v>
      </c>
      <c r="AJ35" s="253">
        <v>875</v>
      </c>
      <c r="AK35" s="253">
        <v>21</v>
      </c>
      <c r="AL35" s="253">
        <v>54</v>
      </c>
      <c r="AM35" s="253">
        <v>55</v>
      </c>
      <c r="AN35" s="253">
        <v>12</v>
      </c>
      <c r="AO35" s="253">
        <v>48</v>
      </c>
      <c r="AP35" s="253">
        <v>337</v>
      </c>
      <c r="AQ35" s="253">
        <v>158</v>
      </c>
      <c r="AR35" s="253">
        <v>88</v>
      </c>
      <c r="AS35" s="253">
        <v>468</v>
      </c>
      <c r="AT35" s="253">
        <v>108</v>
      </c>
      <c r="AU35" s="253">
        <v>180</v>
      </c>
      <c r="AV35" s="253">
        <v>12</v>
      </c>
      <c r="AW35" s="253">
        <v>1166</v>
      </c>
      <c r="AX35" s="253">
        <v>38</v>
      </c>
      <c r="AY35" s="253">
        <v>156</v>
      </c>
      <c r="AZ35" s="253">
        <v>330</v>
      </c>
      <c r="BA35" s="253">
        <v>656</v>
      </c>
      <c r="BB35" s="253">
        <v>2</v>
      </c>
      <c r="BC35" s="253">
        <v>5</v>
      </c>
      <c r="BD35" s="253">
        <v>54</v>
      </c>
      <c r="BE35" s="253">
        <v>7</v>
      </c>
      <c r="BF35" s="253">
        <v>50</v>
      </c>
      <c r="BG35" s="253">
        <v>14</v>
      </c>
      <c r="BH35" s="253">
        <v>3</v>
      </c>
      <c r="BI35" s="253">
        <v>165</v>
      </c>
      <c r="BJ35" s="253">
        <v>340</v>
      </c>
      <c r="BK35" s="253">
        <v>308</v>
      </c>
      <c r="BL35" s="253">
        <v>166</v>
      </c>
      <c r="BM35" s="260" t="s">
        <v>10</v>
      </c>
      <c r="BN35" s="253">
        <v>381</v>
      </c>
      <c r="BO35" s="260" t="s">
        <v>10</v>
      </c>
      <c r="BP35" s="253">
        <v>237</v>
      </c>
      <c r="BQ35" s="253">
        <v>342</v>
      </c>
      <c r="BR35" s="253">
        <v>429</v>
      </c>
      <c r="BS35" s="253">
        <v>3131</v>
      </c>
      <c r="BT35" s="253">
        <v>12</v>
      </c>
      <c r="BU35" s="253">
        <v>1</v>
      </c>
      <c r="BV35" s="253">
        <v>159</v>
      </c>
      <c r="BW35" s="253">
        <v>223</v>
      </c>
      <c r="BX35" s="253">
        <v>381</v>
      </c>
      <c r="BY35" s="253">
        <v>16095</v>
      </c>
      <c r="BZ35" s="253">
        <v>1332</v>
      </c>
      <c r="CA35" s="253">
        <v>17427</v>
      </c>
      <c r="CB35" s="253"/>
      <c r="CC35" s="253"/>
      <c r="CD35" s="253"/>
      <c r="CE35" s="256">
        <v>46</v>
      </c>
    </row>
    <row r="36" spans="1:83" ht="12.6">
      <c r="A36" s="256">
        <v>47</v>
      </c>
      <c r="B36" s="260" t="s">
        <v>10</v>
      </c>
      <c r="C36" s="260" t="s">
        <v>10</v>
      </c>
      <c r="D36" s="260" t="s">
        <v>10</v>
      </c>
      <c r="E36" s="260" t="s">
        <v>10</v>
      </c>
      <c r="F36" s="260" t="s">
        <v>10</v>
      </c>
      <c r="G36" s="260" t="s">
        <v>10</v>
      </c>
      <c r="H36" s="260" t="s">
        <v>10</v>
      </c>
      <c r="I36" s="260" t="s">
        <v>10</v>
      </c>
      <c r="J36" s="260" t="s">
        <v>10</v>
      </c>
      <c r="K36" s="260" t="s">
        <v>10</v>
      </c>
      <c r="L36" s="260" t="s">
        <v>10</v>
      </c>
      <c r="M36" s="260" t="s">
        <v>10</v>
      </c>
      <c r="N36" s="260" t="s">
        <v>10</v>
      </c>
      <c r="O36" s="260" t="s">
        <v>10</v>
      </c>
      <c r="P36" s="260" t="s">
        <v>10</v>
      </c>
      <c r="Q36" s="260" t="s">
        <v>10</v>
      </c>
      <c r="R36" s="260" t="s">
        <v>10</v>
      </c>
      <c r="S36" s="260" t="s">
        <v>10</v>
      </c>
      <c r="T36" s="260" t="s">
        <v>10</v>
      </c>
      <c r="U36" s="260" t="s">
        <v>10</v>
      </c>
      <c r="V36" s="260" t="s">
        <v>10</v>
      </c>
      <c r="W36" s="260" t="s">
        <v>10</v>
      </c>
      <c r="X36" s="260" t="s">
        <v>10</v>
      </c>
      <c r="Y36" s="260" t="s">
        <v>10</v>
      </c>
      <c r="Z36" s="260" t="s">
        <v>10</v>
      </c>
      <c r="AA36" s="253">
        <v>1</v>
      </c>
      <c r="AB36" s="260" t="s">
        <v>10</v>
      </c>
      <c r="AC36" s="260" t="s">
        <v>10</v>
      </c>
      <c r="AD36" s="260" t="s">
        <v>10</v>
      </c>
      <c r="AE36" s="260" t="s">
        <v>10</v>
      </c>
      <c r="AF36" s="260" t="s">
        <v>10</v>
      </c>
      <c r="AG36" s="260" t="s">
        <v>10</v>
      </c>
      <c r="AH36" s="260" t="s">
        <v>10</v>
      </c>
      <c r="AI36" s="260" t="s">
        <v>10</v>
      </c>
      <c r="AJ36" s="260" t="s">
        <v>10</v>
      </c>
      <c r="AK36" s="260" t="s">
        <v>10</v>
      </c>
      <c r="AL36" s="260" t="s">
        <v>10</v>
      </c>
      <c r="AM36" s="260" t="s">
        <v>10</v>
      </c>
      <c r="AN36" s="260" t="s">
        <v>10</v>
      </c>
      <c r="AO36" s="260" t="s">
        <v>10</v>
      </c>
      <c r="AP36" s="260" t="s">
        <v>10</v>
      </c>
      <c r="AQ36" s="260" t="s">
        <v>10</v>
      </c>
      <c r="AR36" s="260" t="s">
        <v>10</v>
      </c>
      <c r="AS36" s="260" t="s">
        <v>10</v>
      </c>
      <c r="AT36" s="260" t="s">
        <v>10</v>
      </c>
      <c r="AU36" s="260" t="s">
        <v>10</v>
      </c>
      <c r="AV36" s="253">
        <v>43</v>
      </c>
      <c r="AW36" s="260" t="s">
        <v>10</v>
      </c>
      <c r="AX36" s="260" t="s">
        <v>10</v>
      </c>
      <c r="AY36" s="260" t="s">
        <v>10</v>
      </c>
      <c r="AZ36" s="260" t="s">
        <v>10</v>
      </c>
      <c r="BA36" s="253">
        <v>93</v>
      </c>
      <c r="BB36" s="260" t="s">
        <v>10</v>
      </c>
      <c r="BC36" s="260" t="s">
        <v>10</v>
      </c>
      <c r="BD36" s="260" t="s">
        <v>10</v>
      </c>
      <c r="BE36" s="260" t="s">
        <v>10</v>
      </c>
      <c r="BF36" s="260" t="s">
        <v>10</v>
      </c>
      <c r="BG36" s="260" t="s">
        <v>10</v>
      </c>
      <c r="BH36" s="260" t="s">
        <v>10</v>
      </c>
      <c r="BI36" s="260" t="s">
        <v>10</v>
      </c>
      <c r="BJ36" s="260" t="s">
        <v>10</v>
      </c>
      <c r="BK36" s="260" t="s">
        <v>10</v>
      </c>
      <c r="BL36" s="260" t="s">
        <v>10</v>
      </c>
      <c r="BM36" s="260" t="s">
        <v>10</v>
      </c>
      <c r="BN36" s="253">
        <v>11</v>
      </c>
      <c r="BO36" s="260" t="s">
        <v>10</v>
      </c>
      <c r="BP36" s="260" t="s">
        <v>10</v>
      </c>
      <c r="BQ36" s="260" t="s">
        <v>10</v>
      </c>
      <c r="BR36" s="260" t="s">
        <v>10</v>
      </c>
      <c r="BS36" s="260" t="s">
        <v>10</v>
      </c>
      <c r="BT36" s="260" t="s">
        <v>10</v>
      </c>
      <c r="BU36" s="253">
        <v>567</v>
      </c>
      <c r="BV36" s="260" t="s">
        <v>10</v>
      </c>
      <c r="BW36" s="260" t="s">
        <v>10</v>
      </c>
      <c r="BX36" s="260" t="s">
        <v>10</v>
      </c>
      <c r="BY36" s="253">
        <v>715</v>
      </c>
      <c r="BZ36" s="253"/>
      <c r="CA36" s="253">
        <v>715</v>
      </c>
      <c r="CB36" s="253"/>
      <c r="CC36" s="253"/>
      <c r="CD36" s="253"/>
      <c r="CE36" s="256">
        <v>47</v>
      </c>
    </row>
    <row r="37" spans="1:83" ht="12.6">
      <c r="A37" s="258" t="s">
        <v>255</v>
      </c>
      <c r="B37" s="260" t="s">
        <v>10</v>
      </c>
      <c r="C37" s="260" t="s">
        <v>10</v>
      </c>
      <c r="D37" s="260" t="s">
        <v>10</v>
      </c>
      <c r="E37" s="260" t="s">
        <v>10</v>
      </c>
      <c r="F37" s="260" t="s">
        <v>10</v>
      </c>
      <c r="G37" s="260" t="s">
        <v>10</v>
      </c>
      <c r="H37" s="260" t="s">
        <v>10</v>
      </c>
      <c r="I37" s="260" t="s">
        <v>10</v>
      </c>
      <c r="J37" s="260" t="s">
        <v>10</v>
      </c>
      <c r="K37" s="260" t="s">
        <v>10</v>
      </c>
      <c r="L37" s="260" t="s">
        <v>10</v>
      </c>
      <c r="M37" s="260" t="s">
        <v>10</v>
      </c>
      <c r="N37" s="260" t="s">
        <v>10</v>
      </c>
      <c r="O37" s="260" t="s">
        <v>10</v>
      </c>
      <c r="P37" s="260" t="s">
        <v>10</v>
      </c>
      <c r="Q37" s="260" t="s">
        <v>10</v>
      </c>
      <c r="R37" s="260" t="s">
        <v>10</v>
      </c>
      <c r="S37" s="260" t="s">
        <v>10</v>
      </c>
      <c r="T37" s="260" t="s">
        <v>10</v>
      </c>
      <c r="U37" s="260" t="s">
        <v>10</v>
      </c>
      <c r="V37" s="260" t="s">
        <v>10</v>
      </c>
      <c r="W37" s="260" t="s">
        <v>10</v>
      </c>
      <c r="X37" s="260" t="s">
        <v>10</v>
      </c>
      <c r="Y37" s="260" t="s">
        <v>10</v>
      </c>
      <c r="Z37" s="260" t="s">
        <v>10</v>
      </c>
      <c r="AA37" s="260" t="s">
        <v>10</v>
      </c>
      <c r="AB37" s="260" t="s">
        <v>10</v>
      </c>
      <c r="AC37" s="260" t="s">
        <v>10</v>
      </c>
      <c r="AD37" s="260" t="s">
        <v>10</v>
      </c>
      <c r="AE37" s="260" t="s">
        <v>10</v>
      </c>
      <c r="AF37" s="260" t="s">
        <v>10</v>
      </c>
      <c r="AG37" s="260" t="s">
        <v>10</v>
      </c>
      <c r="AH37" s="260" t="s">
        <v>10</v>
      </c>
      <c r="AI37" s="260" t="s">
        <v>10</v>
      </c>
      <c r="AJ37" s="260" t="s">
        <v>10</v>
      </c>
      <c r="AK37" s="260" t="s">
        <v>10</v>
      </c>
      <c r="AL37" s="260" t="s">
        <v>10</v>
      </c>
      <c r="AM37" s="260" t="s">
        <v>10</v>
      </c>
      <c r="AN37" s="260" t="s">
        <v>10</v>
      </c>
      <c r="AO37" s="260" t="s">
        <v>10</v>
      </c>
      <c r="AP37" s="260" t="s">
        <v>10</v>
      </c>
      <c r="AQ37" s="260" t="s">
        <v>10</v>
      </c>
      <c r="AR37" s="260" t="s">
        <v>10</v>
      </c>
      <c r="AS37" s="260" t="s">
        <v>10</v>
      </c>
      <c r="AT37" s="260" t="s">
        <v>10</v>
      </c>
      <c r="AU37" s="260" t="s">
        <v>10</v>
      </c>
      <c r="AV37" s="260" t="s">
        <v>10</v>
      </c>
      <c r="AW37" s="260" t="s">
        <v>10</v>
      </c>
      <c r="AX37" s="260" t="s">
        <v>10</v>
      </c>
      <c r="AY37" s="260" t="s">
        <v>10</v>
      </c>
      <c r="AZ37" s="260" t="s">
        <v>10</v>
      </c>
      <c r="BA37" s="260" t="s">
        <v>10</v>
      </c>
      <c r="BB37" s="260" t="s">
        <v>10</v>
      </c>
      <c r="BC37" s="260" t="s">
        <v>10</v>
      </c>
      <c r="BD37" s="260" t="s">
        <v>10</v>
      </c>
      <c r="BE37" s="260" t="s">
        <v>10</v>
      </c>
      <c r="BF37" s="260" t="s">
        <v>10</v>
      </c>
      <c r="BG37" s="260" t="s">
        <v>10</v>
      </c>
      <c r="BH37" s="260" t="s">
        <v>10</v>
      </c>
      <c r="BI37" s="260" t="s">
        <v>10</v>
      </c>
      <c r="BJ37" s="260" t="s">
        <v>10</v>
      </c>
      <c r="BK37" s="260" t="s">
        <v>10</v>
      </c>
      <c r="BL37" s="260" t="s">
        <v>10</v>
      </c>
      <c r="BM37" s="260" t="s">
        <v>10</v>
      </c>
      <c r="BN37" s="260" t="s">
        <v>10</v>
      </c>
      <c r="BO37" s="260" t="s">
        <v>10</v>
      </c>
      <c r="BP37" s="260" t="s">
        <v>10</v>
      </c>
      <c r="BQ37" s="260" t="s">
        <v>10</v>
      </c>
      <c r="BR37" s="260" t="s">
        <v>10</v>
      </c>
      <c r="BS37" s="260" t="s">
        <v>10</v>
      </c>
      <c r="BT37" s="260" t="s">
        <v>10</v>
      </c>
      <c r="BU37" s="260" t="s">
        <v>10</v>
      </c>
      <c r="BV37" s="260" t="s">
        <v>10</v>
      </c>
      <c r="BW37" s="260" t="s">
        <v>10</v>
      </c>
      <c r="BX37" s="260" t="s">
        <v>10</v>
      </c>
      <c r="BY37" s="253">
        <v>0</v>
      </c>
      <c r="BZ37" s="253"/>
      <c r="CA37" s="253"/>
      <c r="CB37" s="253"/>
      <c r="CC37" s="253"/>
      <c r="CD37" s="253"/>
      <c r="CE37" s="258" t="s">
        <v>255</v>
      </c>
    </row>
    <row r="38" spans="1:83" ht="12.6">
      <c r="A38" s="256">
        <v>51</v>
      </c>
      <c r="B38" s="260" t="s">
        <v>10</v>
      </c>
      <c r="C38" s="260" t="s">
        <v>10</v>
      </c>
      <c r="D38" s="260" t="s">
        <v>10</v>
      </c>
      <c r="E38" s="260" t="s">
        <v>10</v>
      </c>
      <c r="F38" s="260" t="s">
        <v>10</v>
      </c>
      <c r="G38" s="260" t="s">
        <v>10</v>
      </c>
      <c r="H38" s="260" t="s">
        <v>10</v>
      </c>
      <c r="I38" s="260" t="s">
        <v>10</v>
      </c>
      <c r="J38" s="260" t="s">
        <v>10</v>
      </c>
      <c r="K38" s="260" t="s">
        <v>10</v>
      </c>
      <c r="L38" s="260" t="s">
        <v>10</v>
      </c>
      <c r="M38" s="260" t="s">
        <v>10</v>
      </c>
      <c r="N38" s="260" t="s">
        <v>10</v>
      </c>
      <c r="O38" s="260" t="s">
        <v>10</v>
      </c>
      <c r="P38" s="260" t="s">
        <v>10</v>
      </c>
      <c r="Q38" s="260" t="s">
        <v>10</v>
      </c>
      <c r="R38" s="260" t="s">
        <v>10</v>
      </c>
      <c r="S38" s="260" t="s">
        <v>10</v>
      </c>
      <c r="T38" s="260" t="s">
        <v>10</v>
      </c>
      <c r="U38" s="260" t="s">
        <v>10</v>
      </c>
      <c r="V38" s="260" t="s">
        <v>10</v>
      </c>
      <c r="W38" s="260" t="s">
        <v>10</v>
      </c>
      <c r="X38" s="260" t="s">
        <v>10</v>
      </c>
      <c r="Y38" s="260" t="s">
        <v>10</v>
      </c>
      <c r="Z38" s="260" t="s">
        <v>10</v>
      </c>
      <c r="AA38" s="260" t="s">
        <v>10</v>
      </c>
      <c r="AB38" s="260" t="s">
        <v>10</v>
      </c>
      <c r="AC38" s="260" t="s">
        <v>10</v>
      </c>
      <c r="AD38" s="260" t="s">
        <v>10</v>
      </c>
      <c r="AE38" s="260" t="s">
        <v>10</v>
      </c>
      <c r="AF38" s="260" t="s">
        <v>10</v>
      </c>
      <c r="AG38" s="260" t="s">
        <v>10</v>
      </c>
      <c r="AH38" s="260" t="s">
        <v>10</v>
      </c>
      <c r="AI38" s="260" t="s">
        <v>10</v>
      </c>
      <c r="AJ38" s="260" t="s">
        <v>10</v>
      </c>
      <c r="AK38" s="260" t="s">
        <v>10</v>
      </c>
      <c r="AL38" s="260" t="s">
        <v>10</v>
      </c>
      <c r="AM38" s="260" t="s">
        <v>10</v>
      </c>
      <c r="AN38" s="260" t="s">
        <v>10</v>
      </c>
      <c r="AO38" s="260" t="s">
        <v>10</v>
      </c>
      <c r="AP38" s="260" t="s">
        <v>10</v>
      </c>
      <c r="AQ38" s="260" t="s">
        <v>10</v>
      </c>
      <c r="AR38" s="260" t="s">
        <v>10</v>
      </c>
      <c r="AS38" s="260" t="s">
        <v>10</v>
      </c>
      <c r="AT38" s="260" t="s">
        <v>10</v>
      </c>
      <c r="AU38" s="260" t="s">
        <v>10</v>
      </c>
      <c r="AV38" s="260" t="s">
        <v>10</v>
      </c>
      <c r="AW38" s="260" t="s">
        <v>10</v>
      </c>
      <c r="AX38" s="260" t="s">
        <v>10</v>
      </c>
      <c r="AY38" s="260" t="s">
        <v>10</v>
      </c>
      <c r="AZ38" s="260" t="s">
        <v>10</v>
      </c>
      <c r="BA38" s="260" t="s">
        <v>10</v>
      </c>
      <c r="BB38" s="260" t="s">
        <v>10</v>
      </c>
      <c r="BC38" s="260" t="s">
        <v>10</v>
      </c>
      <c r="BD38" s="260" t="s">
        <v>10</v>
      </c>
      <c r="BE38" s="260" t="s">
        <v>10</v>
      </c>
      <c r="BF38" s="260" t="s">
        <v>10</v>
      </c>
      <c r="BG38" s="260" t="s">
        <v>10</v>
      </c>
      <c r="BH38" s="260" t="s">
        <v>10</v>
      </c>
      <c r="BI38" s="260" t="s">
        <v>10</v>
      </c>
      <c r="BJ38" s="260" t="s">
        <v>10</v>
      </c>
      <c r="BK38" s="260" t="s">
        <v>10</v>
      </c>
      <c r="BL38" s="260" t="s">
        <v>10</v>
      </c>
      <c r="BM38" s="260" t="s">
        <v>10</v>
      </c>
      <c r="BN38" s="260" t="s">
        <v>10</v>
      </c>
      <c r="BO38" s="260" t="s">
        <v>10</v>
      </c>
      <c r="BP38" s="260" t="s">
        <v>10</v>
      </c>
      <c r="BQ38" s="260" t="s">
        <v>10</v>
      </c>
      <c r="BR38" s="260" t="s">
        <v>10</v>
      </c>
      <c r="BS38" s="260" t="s">
        <v>10</v>
      </c>
      <c r="BT38" s="260" t="s">
        <v>10</v>
      </c>
      <c r="BU38" s="260" t="s">
        <v>10</v>
      </c>
      <c r="BV38" s="260" t="s">
        <v>10</v>
      </c>
      <c r="BW38" s="260" t="s">
        <v>10</v>
      </c>
      <c r="BX38" s="260" t="s">
        <v>10</v>
      </c>
      <c r="BY38" s="253">
        <v>0</v>
      </c>
      <c r="BZ38" s="253"/>
      <c r="CA38" s="253"/>
      <c r="CB38" s="253"/>
      <c r="CC38" s="253"/>
      <c r="CD38" s="253"/>
      <c r="CE38" s="256">
        <v>51</v>
      </c>
    </row>
    <row r="39" spans="1:83" ht="12.6">
      <c r="A39" s="258" t="s">
        <v>255</v>
      </c>
      <c r="B39" s="260" t="s">
        <v>10</v>
      </c>
      <c r="C39" s="260" t="s">
        <v>10</v>
      </c>
      <c r="D39" s="260" t="s">
        <v>10</v>
      </c>
      <c r="E39" s="260" t="s">
        <v>10</v>
      </c>
      <c r="F39" s="260" t="s">
        <v>10</v>
      </c>
      <c r="G39" s="260" t="s">
        <v>10</v>
      </c>
      <c r="H39" s="260" t="s">
        <v>10</v>
      </c>
      <c r="I39" s="260" t="s">
        <v>10</v>
      </c>
      <c r="J39" s="260" t="s">
        <v>10</v>
      </c>
      <c r="K39" s="260" t="s">
        <v>10</v>
      </c>
      <c r="L39" s="260" t="s">
        <v>10</v>
      </c>
      <c r="M39" s="260" t="s">
        <v>10</v>
      </c>
      <c r="N39" s="260" t="s">
        <v>10</v>
      </c>
      <c r="O39" s="260" t="s">
        <v>10</v>
      </c>
      <c r="P39" s="260" t="s">
        <v>10</v>
      </c>
      <c r="Q39" s="260" t="s">
        <v>10</v>
      </c>
      <c r="R39" s="260" t="s">
        <v>10</v>
      </c>
      <c r="S39" s="260" t="s">
        <v>10</v>
      </c>
      <c r="T39" s="260" t="s">
        <v>10</v>
      </c>
      <c r="U39" s="260" t="s">
        <v>10</v>
      </c>
      <c r="V39" s="260" t="s">
        <v>10</v>
      </c>
      <c r="W39" s="260" t="s">
        <v>10</v>
      </c>
      <c r="X39" s="260" t="s">
        <v>10</v>
      </c>
      <c r="Y39" s="260" t="s">
        <v>10</v>
      </c>
      <c r="Z39" s="260" t="s">
        <v>10</v>
      </c>
      <c r="AA39" s="260" t="s">
        <v>10</v>
      </c>
      <c r="AB39" s="260" t="s">
        <v>10</v>
      </c>
      <c r="AC39" s="260" t="s">
        <v>10</v>
      </c>
      <c r="AD39" s="260" t="s">
        <v>10</v>
      </c>
      <c r="AE39" s="260" t="s">
        <v>10</v>
      </c>
      <c r="AF39" s="260" t="s">
        <v>10</v>
      </c>
      <c r="AG39" s="260" t="s">
        <v>10</v>
      </c>
      <c r="AH39" s="260" t="s">
        <v>10</v>
      </c>
      <c r="AI39" s="260" t="s">
        <v>10</v>
      </c>
      <c r="AJ39" s="260" t="s">
        <v>10</v>
      </c>
      <c r="AK39" s="260" t="s">
        <v>10</v>
      </c>
      <c r="AL39" s="260" t="s">
        <v>10</v>
      </c>
      <c r="AM39" s="260" t="s">
        <v>10</v>
      </c>
      <c r="AN39" s="260" t="s">
        <v>10</v>
      </c>
      <c r="AO39" s="260" t="s">
        <v>10</v>
      </c>
      <c r="AP39" s="260" t="s">
        <v>10</v>
      </c>
      <c r="AQ39" s="260" t="s">
        <v>10</v>
      </c>
      <c r="AR39" s="260" t="s">
        <v>10</v>
      </c>
      <c r="AS39" s="260" t="s">
        <v>10</v>
      </c>
      <c r="AT39" s="260" t="s">
        <v>10</v>
      </c>
      <c r="AU39" s="260" t="s">
        <v>10</v>
      </c>
      <c r="AV39" s="260" t="s">
        <v>10</v>
      </c>
      <c r="AW39" s="260" t="s">
        <v>10</v>
      </c>
      <c r="AX39" s="260" t="s">
        <v>10</v>
      </c>
      <c r="AY39" s="260" t="s">
        <v>10</v>
      </c>
      <c r="AZ39" s="260" t="s">
        <v>10</v>
      </c>
      <c r="BA39" s="260" t="s">
        <v>10</v>
      </c>
      <c r="BB39" s="260" t="s">
        <v>10</v>
      </c>
      <c r="BC39" s="260" t="s">
        <v>10</v>
      </c>
      <c r="BD39" s="260" t="s">
        <v>10</v>
      </c>
      <c r="BE39" s="260" t="s">
        <v>10</v>
      </c>
      <c r="BF39" s="260" t="s">
        <v>10</v>
      </c>
      <c r="BG39" s="260" t="s">
        <v>10</v>
      </c>
      <c r="BH39" s="260" t="s">
        <v>10</v>
      </c>
      <c r="BI39" s="260" t="s">
        <v>10</v>
      </c>
      <c r="BJ39" s="260" t="s">
        <v>10</v>
      </c>
      <c r="BK39" s="260" t="s">
        <v>10</v>
      </c>
      <c r="BL39" s="260" t="s">
        <v>10</v>
      </c>
      <c r="BM39" s="260" t="s">
        <v>10</v>
      </c>
      <c r="BN39" s="260" t="s">
        <v>10</v>
      </c>
      <c r="BO39" s="260" t="s">
        <v>10</v>
      </c>
      <c r="BP39" s="260" t="s">
        <v>10</v>
      </c>
      <c r="BQ39" s="260" t="s">
        <v>10</v>
      </c>
      <c r="BR39" s="260" t="s">
        <v>10</v>
      </c>
      <c r="BS39" s="260" t="s">
        <v>10</v>
      </c>
      <c r="BT39" s="260" t="s">
        <v>10</v>
      </c>
      <c r="BU39" s="260" t="s">
        <v>10</v>
      </c>
      <c r="BV39" s="260" t="s">
        <v>10</v>
      </c>
      <c r="BW39" s="260" t="s">
        <v>10</v>
      </c>
      <c r="BX39" s="260" t="s">
        <v>10</v>
      </c>
      <c r="BY39" s="253">
        <v>0</v>
      </c>
      <c r="BZ39" s="253"/>
      <c r="CA39" s="253"/>
      <c r="CB39" s="253"/>
      <c r="CC39" s="253"/>
      <c r="CD39" s="253"/>
      <c r="CE39" s="258" t="s">
        <v>255</v>
      </c>
    </row>
    <row r="40" spans="1:83" ht="12.6">
      <c r="A40" s="256">
        <v>71</v>
      </c>
      <c r="B40" s="260" t="s">
        <v>10</v>
      </c>
      <c r="C40" s="260" t="s">
        <v>10</v>
      </c>
      <c r="D40" s="260" t="s">
        <v>10</v>
      </c>
      <c r="E40" s="260" t="s">
        <v>10</v>
      </c>
      <c r="F40" s="260" t="s">
        <v>10</v>
      </c>
      <c r="G40" s="260" t="s">
        <v>10</v>
      </c>
      <c r="H40" s="260" t="s">
        <v>10</v>
      </c>
      <c r="I40" s="260" t="s">
        <v>10</v>
      </c>
      <c r="J40" s="260" t="s">
        <v>10</v>
      </c>
      <c r="K40" s="260" t="s">
        <v>10</v>
      </c>
      <c r="L40" s="260" t="s">
        <v>10</v>
      </c>
      <c r="M40" s="260" t="s">
        <v>10</v>
      </c>
      <c r="N40" s="260" t="s">
        <v>10</v>
      </c>
      <c r="O40" s="260" t="s">
        <v>10</v>
      </c>
      <c r="P40" s="260" t="s">
        <v>10</v>
      </c>
      <c r="Q40" s="260" t="s">
        <v>10</v>
      </c>
      <c r="R40" s="260" t="s">
        <v>10</v>
      </c>
      <c r="S40" s="260" t="s">
        <v>10</v>
      </c>
      <c r="T40" s="260" t="s">
        <v>10</v>
      </c>
      <c r="U40" s="260" t="s">
        <v>10</v>
      </c>
      <c r="V40" s="260" t="s">
        <v>10</v>
      </c>
      <c r="W40" s="260" t="s">
        <v>10</v>
      </c>
      <c r="X40" s="260" t="s">
        <v>10</v>
      </c>
      <c r="Y40" s="260" t="s">
        <v>10</v>
      </c>
      <c r="Z40" s="260" t="s">
        <v>10</v>
      </c>
      <c r="AA40" s="260" t="s">
        <v>10</v>
      </c>
      <c r="AB40" s="260" t="s">
        <v>10</v>
      </c>
      <c r="AC40" s="260" t="s">
        <v>10</v>
      </c>
      <c r="AD40" s="260" t="s">
        <v>10</v>
      </c>
      <c r="AE40" s="260" t="s">
        <v>10</v>
      </c>
      <c r="AF40" s="260" t="s">
        <v>10</v>
      </c>
      <c r="AG40" s="260" t="s">
        <v>10</v>
      </c>
      <c r="AH40" s="260" t="s">
        <v>10</v>
      </c>
      <c r="AI40" s="260" t="s">
        <v>10</v>
      </c>
      <c r="AJ40" s="260" t="s">
        <v>10</v>
      </c>
      <c r="AK40" s="260" t="s">
        <v>10</v>
      </c>
      <c r="AL40" s="260" t="s">
        <v>10</v>
      </c>
      <c r="AM40" s="260" t="s">
        <v>10</v>
      </c>
      <c r="AN40" s="260" t="s">
        <v>10</v>
      </c>
      <c r="AO40" s="260" t="s">
        <v>10</v>
      </c>
      <c r="AP40" s="260" t="s">
        <v>10</v>
      </c>
      <c r="AQ40" s="260" t="s">
        <v>10</v>
      </c>
      <c r="AR40" s="260" t="s">
        <v>10</v>
      </c>
      <c r="AS40" s="260" t="s">
        <v>10</v>
      </c>
      <c r="AT40" s="260" t="s">
        <v>10</v>
      </c>
      <c r="AU40" s="260" t="s">
        <v>10</v>
      </c>
      <c r="AV40" s="260" t="s">
        <v>10</v>
      </c>
      <c r="AW40" s="260" t="s">
        <v>10</v>
      </c>
      <c r="AX40" s="260" t="s">
        <v>10</v>
      </c>
      <c r="AY40" s="260" t="s">
        <v>10</v>
      </c>
      <c r="AZ40" s="260" t="s">
        <v>10</v>
      </c>
      <c r="BA40" s="260" t="s">
        <v>10</v>
      </c>
      <c r="BB40" s="260" t="s">
        <v>10</v>
      </c>
      <c r="BC40" s="260" t="s">
        <v>10</v>
      </c>
      <c r="BD40" s="260" t="s">
        <v>10</v>
      </c>
      <c r="BE40" s="260" t="s">
        <v>10</v>
      </c>
      <c r="BF40" s="260" t="s">
        <v>10</v>
      </c>
      <c r="BG40" s="260" t="s">
        <v>10</v>
      </c>
      <c r="BH40" s="260" t="s">
        <v>10</v>
      </c>
      <c r="BI40" s="260" t="s">
        <v>10</v>
      </c>
      <c r="BJ40" s="260" t="s">
        <v>10</v>
      </c>
      <c r="BK40" s="260" t="s">
        <v>10</v>
      </c>
      <c r="BL40" s="260" t="s">
        <v>10</v>
      </c>
      <c r="BM40" s="260" t="s">
        <v>10</v>
      </c>
      <c r="BN40" s="260" t="s">
        <v>10</v>
      </c>
      <c r="BO40" s="260" t="s">
        <v>10</v>
      </c>
      <c r="BP40" s="260" t="s">
        <v>10</v>
      </c>
      <c r="BQ40" s="260" t="s">
        <v>10</v>
      </c>
      <c r="BR40" s="260" t="s">
        <v>10</v>
      </c>
      <c r="BS40" s="260" t="s">
        <v>10</v>
      </c>
      <c r="BT40" s="253">
        <v>91</v>
      </c>
      <c r="BU40" s="253">
        <v>2</v>
      </c>
      <c r="BV40" s="260" t="s">
        <v>10</v>
      </c>
      <c r="BW40" s="260" t="s">
        <v>10</v>
      </c>
      <c r="BX40" s="260" t="s">
        <v>10</v>
      </c>
      <c r="BY40" s="253">
        <v>93</v>
      </c>
      <c r="BZ40" s="253"/>
      <c r="CA40" s="253">
        <v>93</v>
      </c>
      <c r="CB40" s="253"/>
      <c r="CC40" s="253"/>
      <c r="CD40" s="253"/>
      <c r="CE40" s="256">
        <v>71</v>
      </c>
    </row>
    <row r="41" spans="1:83" ht="12.6">
      <c r="A41" s="256">
        <v>72</v>
      </c>
      <c r="B41" s="260" t="s">
        <v>10</v>
      </c>
      <c r="C41" s="260" t="s">
        <v>10</v>
      </c>
      <c r="D41" s="260" t="s">
        <v>10</v>
      </c>
      <c r="E41" s="260" t="s">
        <v>10</v>
      </c>
      <c r="F41" s="260" t="s">
        <v>10</v>
      </c>
      <c r="G41" s="260" t="s">
        <v>10</v>
      </c>
      <c r="H41" s="260" t="s">
        <v>10</v>
      </c>
      <c r="I41" s="260" t="s">
        <v>10</v>
      </c>
      <c r="J41" s="260" t="s">
        <v>10</v>
      </c>
      <c r="K41" s="260" t="s">
        <v>10</v>
      </c>
      <c r="L41" s="260" t="s">
        <v>10</v>
      </c>
      <c r="M41" s="260" t="s">
        <v>10</v>
      </c>
      <c r="N41" s="260" t="s">
        <v>10</v>
      </c>
      <c r="O41" s="260" t="s">
        <v>10</v>
      </c>
      <c r="P41" s="260" t="s">
        <v>10</v>
      </c>
      <c r="Q41" s="260" t="s">
        <v>10</v>
      </c>
      <c r="R41" s="260" t="s">
        <v>10</v>
      </c>
      <c r="S41" s="260" t="s">
        <v>10</v>
      </c>
      <c r="T41" s="260" t="s">
        <v>10</v>
      </c>
      <c r="U41" s="260" t="s">
        <v>10</v>
      </c>
      <c r="V41" s="260" t="s">
        <v>10</v>
      </c>
      <c r="W41" s="260" t="s">
        <v>10</v>
      </c>
      <c r="X41" s="260" t="s">
        <v>10</v>
      </c>
      <c r="Y41" s="260" t="s">
        <v>10</v>
      </c>
      <c r="Z41" s="260" t="s">
        <v>10</v>
      </c>
      <c r="AA41" s="260" t="s">
        <v>10</v>
      </c>
      <c r="AB41" s="260" t="s">
        <v>10</v>
      </c>
      <c r="AC41" s="260" t="s">
        <v>10</v>
      </c>
      <c r="AD41" s="260" t="s">
        <v>10</v>
      </c>
      <c r="AE41" s="260" t="s">
        <v>10</v>
      </c>
      <c r="AF41" s="260" t="s">
        <v>10</v>
      </c>
      <c r="AG41" s="260" t="s">
        <v>10</v>
      </c>
      <c r="AH41" s="260" t="s">
        <v>10</v>
      </c>
      <c r="AI41" s="260" t="s">
        <v>10</v>
      </c>
      <c r="AJ41" s="260" t="s">
        <v>10</v>
      </c>
      <c r="AK41" s="260" t="s">
        <v>10</v>
      </c>
      <c r="AL41" s="260" t="s">
        <v>10</v>
      </c>
      <c r="AM41" s="260" t="s">
        <v>10</v>
      </c>
      <c r="AN41" s="260" t="s">
        <v>10</v>
      </c>
      <c r="AO41" s="260" t="s">
        <v>10</v>
      </c>
      <c r="AP41" s="260" t="s">
        <v>10</v>
      </c>
      <c r="AQ41" s="260" t="s">
        <v>10</v>
      </c>
      <c r="AR41" s="260" t="s">
        <v>10</v>
      </c>
      <c r="AS41" s="260" t="s">
        <v>10</v>
      </c>
      <c r="AT41" s="260" t="s">
        <v>10</v>
      </c>
      <c r="AU41" s="260" t="s">
        <v>10</v>
      </c>
      <c r="AV41" s="260" t="s">
        <v>10</v>
      </c>
      <c r="AW41" s="253">
        <v>1</v>
      </c>
      <c r="AX41" s="260" t="s">
        <v>10</v>
      </c>
      <c r="AY41" s="260" t="s">
        <v>10</v>
      </c>
      <c r="AZ41" s="260" t="s">
        <v>10</v>
      </c>
      <c r="BA41" s="253">
        <v>1</v>
      </c>
      <c r="BB41" s="260" t="s">
        <v>10</v>
      </c>
      <c r="BC41" s="260" t="s">
        <v>10</v>
      </c>
      <c r="BD41" s="260" t="s">
        <v>10</v>
      </c>
      <c r="BE41" s="260" t="s">
        <v>10</v>
      </c>
      <c r="BF41" s="260" t="s">
        <v>10</v>
      </c>
      <c r="BG41" s="260" t="s">
        <v>10</v>
      </c>
      <c r="BH41" s="260" t="s">
        <v>10</v>
      </c>
      <c r="BI41" s="260" t="s">
        <v>10</v>
      </c>
      <c r="BJ41" s="260" t="s">
        <v>10</v>
      </c>
      <c r="BK41" s="260" t="s">
        <v>10</v>
      </c>
      <c r="BL41" s="260" t="s">
        <v>10</v>
      </c>
      <c r="BM41" s="260" t="s">
        <v>10</v>
      </c>
      <c r="BN41" s="260" t="s">
        <v>10</v>
      </c>
      <c r="BO41" s="260" t="s">
        <v>10</v>
      </c>
      <c r="BP41" s="260" t="s">
        <v>10</v>
      </c>
      <c r="BQ41" s="253">
        <v>1</v>
      </c>
      <c r="BR41" s="260" t="s">
        <v>10</v>
      </c>
      <c r="BS41" s="260" t="s">
        <v>10</v>
      </c>
      <c r="BT41" s="260" t="s">
        <v>10</v>
      </c>
      <c r="BU41" s="260" t="s">
        <v>10</v>
      </c>
      <c r="BV41" s="260" t="s">
        <v>10</v>
      </c>
      <c r="BW41" s="260" t="s">
        <v>10</v>
      </c>
      <c r="BX41" s="253">
        <v>1</v>
      </c>
      <c r="BY41" s="253">
        <v>4</v>
      </c>
      <c r="BZ41" s="253"/>
      <c r="CA41" s="253">
        <v>4</v>
      </c>
      <c r="CB41" s="253"/>
      <c r="CC41" s="253"/>
      <c r="CD41" s="253"/>
      <c r="CE41" s="256">
        <v>72</v>
      </c>
    </row>
    <row r="42" spans="1:83" ht="12.6">
      <c r="A42" s="258" t="s">
        <v>255</v>
      </c>
      <c r="B42" s="253"/>
      <c r="C42" s="253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53"/>
      <c r="AE42" s="253"/>
      <c r="AF42" s="253"/>
      <c r="AG42" s="253"/>
      <c r="AH42" s="253"/>
      <c r="AI42" s="253"/>
      <c r="AJ42" s="253"/>
      <c r="AK42" s="253"/>
      <c r="AL42" s="253"/>
      <c r="AM42" s="253"/>
      <c r="AN42" s="253"/>
      <c r="AO42" s="253"/>
      <c r="AP42" s="253"/>
      <c r="AQ42" s="253"/>
      <c r="AR42" s="253"/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8" t="s">
        <v>255</v>
      </c>
    </row>
    <row r="43" spans="1:83" ht="12.6">
      <c r="A43" s="258" t="s">
        <v>118</v>
      </c>
      <c r="B43" s="253"/>
      <c r="C43" s="253"/>
      <c r="D43" s="253"/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53"/>
      <c r="AE43" s="253"/>
      <c r="AF43" s="253"/>
      <c r="AG43" s="253"/>
      <c r="AH43" s="253"/>
      <c r="AI43" s="253"/>
      <c r="AJ43" s="253"/>
      <c r="AK43" s="253"/>
      <c r="AL43" s="253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3"/>
      <c r="BD43" s="253"/>
      <c r="BE43" s="253"/>
      <c r="BF43" s="253"/>
      <c r="BG43" s="253"/>
      <c r="BH43" s="253"/>
      <c r="BI43" s="253"/>
      <c r="BJ43" s="253"/>
      <c r="BK43" s="253"/>
      <c r="BL43" s="253"/>
      <c r="BM43" s="253"/>
      <c r="BN43" s="253"/>
      <c r="BO43" s="253"/>
      <c r="BP43" s="253"/>
      <c r="BQ43" s="253"/>
      <c r="BR43" s="253"/>
      <c r="BS43" s="253"/>
      <c r="BT43" s="253"/>
      <c r="BU43" s="253"/>
      <c r="BV43" s="253"/>
      <c r="BW43" s="253"/>
      <c r="BX43" s="253"/>
      <c r="BY43" s="253"/>
      <c r="BZ43" s="253"/>
      <c r="CA43" s="253"/>
      <c r="CB43" s="253"/>
      <c r="CC43" s="253"/>
      <c r="CD43" s="253"/>
      <c r="CE43" s="258" t="s">
        <v>118</v>
      </c>
    </row>
    <row r="44" spans="1:83" ht="12.6">
      <c r="A44" s="258" t="s">
        <v>87</v>
      </c>
      <c r="B44" s="253"/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3"/>
      <c r="BD44" s="253"/>
      <c r="BE44" s="253"/>
      <c r="BF44" s="253"/>
      <c r="BG44" s="253"/>
      <c r="BH44" s="253"/>
      <c r="BI44" s="253"/>
      <c r="BJ44" s="253"/>
      <c r="BK44" s="253"/>
      <c r="BL44" s="253"/>
      <c r="BM44" s="253"/>
      <c r="BN44" s="253"/>
      <c r="BO44" s="253"/>
      <c r="BP44" s="253"/>
      <c r="BQ44" s="253"/>
      <c r="BR44" s="253"/>
      <c r="BS44" s="253"/>
      <c r="BT44" s="253"/>
      <c r="BU44" s="253"/>
      <c r="BV44" s="253"/>
      <c r="BW44" s="253"/>
      <c r="BX44" s="253"/>
      <c r="BY44" s="253"/>
      <c r="BZ44" s="253"/>
      <c r="CA44" s="253"/>
      <c r="CB44" s="253"/>
      <c r="CC44" s="253"/>
      <c r="CD44" s="253"/>
      <c r="CE44" s="258" t="s">
        <v>87</v>
      </c>
    </row>
    <row r="45" spans="1:83" ht="12.6">
      <c r="A45" s="256"/>
      <c r="B45" s="253"/>
      <c r="C45" s="253"/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3"/>
      <c r="BD45" s="253"/>
      <c r="BE45" s="253"/>
      <c r="BF45" s="253"/>
      <c r="BG45" s="253"/>
      <c r="BH45" s="253"/>
      <c r="BI45" s="253"/>
      <c r="BJ45" s="253"/>
      <c r="BK45" s="253"/>
      <c r="BL45" s="253"/>
      <c r="BM45" s="253"/>
      <c r="BN45" s="253"/>
      <c r="BO45" s="253"/>
      <c r="BP45" s="253"/>
      <c r="BQ45" s="253"/>
      <c r="BR45" s="253"/>
      <c r="BS45" s="253"/>
      <c r="BT45" s="253"/>
      <c r="BU45" s="253"/>
      <c r="BV45" s="253"/>
      <c r="BW45" s="253"/>
      <c r="BX45" s="253"/>
      <c r="BY45" s="253"/>
      <c r="BZ45" s="253"/>
      <c r="CA45" s="253"/>
      <c r="CB45" s="253"/>
      <c r="CC45" s="253"/>
      <c r="CD45" s="253"/>
      <c r="CE45" s="259"/>
    </row>
    <row r="46" spans="1:83" ht="12.6">
      <c r="A46" s="256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3"/>
      <c r="AX46" s="253"/>
      <c r="AY46" s="253"/>
      <c r="AZ46" s="253"/>
      <c r="BA46" s="253"/>
      <c r="BB46" s="253"/>
      <c r="BC46" s="253"/>
      <c r="BD46" s="253"/>
      <c r="BE46" s="253"/>
      <c r="BF46" s="253"/>
      <c r="BG46" s="253"/>
      <c r="BH46" s="253"/>
      <c r="BI46" s="253"/>
      <c r="BJ46" s="253"/>
      <c r="BK46" s="253"/>
      <c r="BL46" s="253"/>
      <c r="BM46" s="253"/>
      <c r="BN46" s="253"/>
      <c r="BO46" s="253"/>
      <c r="BP46" s="253"/>
      <c r="BQ46" s="253"/>
      <c r="BR46" s="253"/>
      <c r="BS46" s="253"/>
      <c r="BT46" s="253"/>
      <c r="BU46" s="253"/>
      <c r="BV46" s="253"/>
      <c r="BW46" s="253"/>
      <c r="BX46" s="253"/>
      <c r="BY46" s="253"/>
      <c r="BZ46" s="253"/>
      <c r="CA46" s="253"/>
      <c r="CB46" s="253"/>
      <c r="CC46" s="253"/>
      <c r="CD46" s="253"/>
      <c r="CE46" s="259"/>
    </row>
    <row r="47" spans="1:83" ht="12.6">
      <c r="A47" s="256"/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3"/>
      <c r="AX47" s="253"/>
      <c r="AY47" s="253"/>
      <c r="AZ47" s="253"/>
      <c r="BA47" s="253"/>
      <c r="BB47" s="253"/>
      <c r="BC47" s="253"/>
      <c r="BD47" s="253"/>
      <c r="BE47" s="253"/>
      <c r="BF47" s="253"/>
      <c r="BG47" s="253"/>
      <c r="BH47" s="253"/>
      <c r="BI47" s="253"/>
      <c r="BJ47" s="253"/>
      <c r="BK47" s="253"/>
      <c r="BL47" s="253"/>
      <c r="BM47" s="253"/>
      <c r="BN47" s="253"/>
      <c r="BO47" s="253"/>
      <c r="BP47" s="253"/>
      <c r="BQ47" s="253"/>
      <c r="BR47" s="253"/>
      <c r="BS47" s="253"/>
      <c r="BT47" s="253"/>
      <c r="BU47" s="253"/>
      <c r="BV47" s="253"/>
      <c r="BW47" s="253"/>
      <c r="BX47" s="253"/>
      <c r="BY47" s="253"/>
      <c r="BZ47" s="253"/>
      <c r="CA47" s="253"/>
      <c r="CB47" s="253"/>
      <c r="CC47" s="253"/>
      <c r="CD47" s="253"/>
      <c r="CE47" s="259"/>
    </row>
    <row r="48" spans="1:83" ht="12.6">
      <c r="A48" s="258" t="s">
        <v>256</v>
      </c>
      <c r="B48" s="253"/>
      <c r="C48" s="253"/>
      <c r="D48" s="253"/>
      <c r="E48" s="253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3"/>
      <c r="AH48" s="253"/>
      <c r="AI48" s="253"/>
      <c r="AJ48" s="253"/>
      <c r="AK48" s="253"/>
      <c r="AL48" s="253"/>
      <c r="AM48" s="253"/>
      <c r="AN48" s="253"/>
      <c r="AO48" s="253"/>
      <c r="AP48" s="253"/>
      <c r="AQ48" s="253"/>
      <c r="AR48" s="253"/>
      <c r="AS48" s="253"/>
      <c r="AT48" s="253"/>
      <c r="AU48" s="253"/>
      <c r="AV48" s="253"/>
      <c r="AW48" s="253"/>
      <c r="AX48" s="253"/>
      <c r="AY48" s="253"/>
      <c r="AZ48" s="253"/>
      <c r="BA48" s="253"/>
      <c r="BB48" s="253"/>
      <c r="BC48" s="253"/>
      <c r="BD48" s="253"/>
      <c r="BE48" s="253"/>
      <c r="BF48" s="253"/>
      <c r="BG48" s="253"/>
      <c r="BH48" s="253"/>
      <c r="BI48" s="253"/>
      <c r="BJ48" s="253"/>
      <c r="BK48" s="253"/>
      <c r="BL48" s="253"/>
      <c r="BM48" s="253"/>
      <c r="BN48" s="253"/>
      <c r="BO48" s="253"/>
      <c r="BP48" s="253"/>
      <c r="BQ48" s="253"/>
      <c r="BR48" s="253"/>
      <c r="BS48" s="253"/>
      <c r="BT48" s="253"/>
      <c r="BU48" s="253"/>
      <c r="BV48" s="253"/>
      <c r="BW48" s="253"/>
      <c r="BX48" s="253"/>
      <c r="BY48" s="253"/>
      <c r="BZ48" s="253"/>
      <c r="CA48" s="253"/>
      <c r="CB48" s="253"/>
      <c r="CC48" s="253"/>
      <c r="CD48" s="253"/>
      <c r="CE48" s="258" t="s">
        <v>256</v>
      </c>
    </row>
    <row r="49" spans="1:83">
      <c r="A49" s="258" t="s">
        <v>257</v>
      </c>
      <c r="B49" s="265">
        <v>5570</v>
      </c>
      <c r="C49" s="265">
        <v>2874</v>
      </c>
      <c r="D49" s="265">
        <v>2302</v>
      </c>
      <c r="E49" s="265">
        <v>425</v>
      </c>
      <c r="F49" s="265">
        <v>2793</v>
      </c>
      <c r="G49" s="265">
        <v>9755</v>
      </c>
      <c r="H49" s="265">
        <v>46282</v>
      </c>
      <c r="I49" s="265">
        <v>420</v>
      </c>
      <c r="J49" s="265">
        <v>1753</v>
      </c>
      <c r="K49" s="265">
        <v>2314</v>
      </c>
      <c r="L49" s="265">
        <v>165</v>
      </c>
      <c r="M49" s="265">
        <v>3225</v>
      </c>
      <c r="N49" s="265">
        <v>512</v>
      </c>
      <c r="O49" s="265">
        <v>660</v>
      </c>
      <c r="P49" s="265">
        <v>2109</v>
      </c>
      <c r="Q49" s="265">
        <v>5820</v>
      </c>
      <c r="R49" s="265">
        <v>113</v>
      </c>
      <c r="S49" s="265">
        <v>622</v>
      </c>
      <c r="T49" s="265">
        <v>316</v>
      </c>
      <c r="U49" s="265">
        <v>1005</v>
      </c>
      <c r="V49" s="265">
        <v>48</v>
      </c>
      <c r="W49" s="265">
        <v>798</v>
      </c>
      <c r="X49" s="265">
        <v>185</v>
      </c>
      <c r="Y49" s="265">
        <v>291</v>
      </c>
      <c r="Z49" s="265">
        <v>4788</v>
      </c>
      <c r="AA49" s="265">
        <v>2350</v>
      </c>
      <c r="AB49" s="265">
        <v>123</v>
      </c>
      <c r="AC49" s="265">
        <v>544</v>
      </c>
      <c r="AD49" s="265">
        <v>2054</v>
      </c>
      <c r="AE49" s="265">
        <v>690</v>
      </c>
      <c r="AF49" s="265">
        <v>6230</v>
      </c>
      <c r="AG49" s="265">
        <v>841</v>
      </c>
      <c r="AH49" s="265">
        <v>836</v>
      </c>
      <c r="AI49" s="265">
        <v>1736</v>
      </c>
      <c r="AJ49" s="265">
        <v>2884</v>
      </c>
      <c r="AK49" s="265">
        <v>500</v>
      </c>
      <c r="AL49" s="265">
        <v>1839</v>
      </c>
      <c r="AM49" s="265">
        <v>98</v>
      </c>
      <c r="AN49" s="265">
        <v>142</v>
      </c>
      <c r="AO49" s="265">
        <v>896</v>
      </c>
      <c r="AP49" s="265">
        <v>1838</v>
      </c>
      <c r="AQ49" s="265">
        <v>2299</v>
      </c>
      <c r="AR49" s="265">
        <v>2084</v>
      </c>
      <c r="AS49" s="265">
        <v>2559</v>
      </c>
      <c r="AT49" s="265">
        <v>845</v>
      </c>
      <c r="AU49" s="265">
        <v>262</v>
      </c>
      <c r="AV49" s="265">
        <v>224</v>
      </c>
      <c r="AW49" s="265">
        <v>7017</v>
      </c>
      <c r="AX49" s="265">
        <v>282</v>
      </c>
      <c r="AY49" s="265">
        <v>745</v>
      </c>
      <c r="AZ49" s="265">
        <v>4509</v>
      </c>
      <c r="BA49" s="265">
        <v>10725</v>
      </c>
      <c r="BB49" s="265">
        <v>224</v>
      </c>
      <c r="BC49" s="265">
        <v>154</v>
      </c>
      <c r="BD49" s="265">
        <v>96</v>
      </c>
      <c r="BE49" s="265">
        <v>3382</v>
      </c>
      <c r="BF49" s="265">
        <v>9060</v>
      </c>
      <c r="BG49" s="265">
        <v>1578</v>
      </c>
      <c r="BH49" s="265">
        <v>2664</v>
      </c>
      <c r="BI49" s="265">
        <v>1102</v>
      </c>
      <c r="BJ49" s="265">
        <v>6238</v>
      </c>
      <c r="BK49" s="265">
        <v>3572</v>
      </c>
      <c r="BL49" s="265">
        <v>2279</v>
      </c>
      <c r="BM49" s="265">
        <v>63</v>
      </c>
      <c r="BN49" s="265">
        <v>4661</v>
      </c>
      <c r="BO49" s="265">
        <v>0</v>
      </c>
      <c r="BP49" s="265">
        <v>550</v>
      </c>
      <c r="BQ49" s="265">
        <v>4433</v>
      </c>
      <c r="BR49" s="265">
        <v>439</v>
      </c>
      <c r="BS49" s="265">
        <v>3403</v>
      </c>
      <c r="BT49" s="265">
        <v>590</v>
      </c>
      <c r="BU49" s="265">
        <v>625</v>
      </c>
      <c r="BV49" s="265">
        <v>412</v>
      </c>
      <c r="BW49" s="265">
        <v>1777</v>
      </c>
      <c r="BX49" s="265">
        <v>5507</v>
      </c>
      <c r="BY49" s="265">
        <v>203106</v>
      </c>
      <c r="BZ49" s="265">
        <v>6250</v>
      </c>
      <c r="CA49" s="265">
        <v>209356</v>
      </c>
      <c r="CB49" s="254"/>
      <c r="CC49" s="254"/>
      <c r="CD49" s="254"/>
      <c r="CE49" s="258" t="s">
        <v>257</v>
      </c>
    </row>
    <row r="50" spans="1:83" ht="12.6">
      <c r="A50" s="258" t="s">
        <v>258</v>
      </c>
      <c r="B50" s="253"/>
      <c r="C50" s="253"/>
      <c r="D50" s="253"/>
      <c r="E50" s="253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  <c r="BF50" s="253"/>
      <c r="BG50" s="253"/>
      <c r="BH50" s="253"/>
      <c r="BI50" s="253"/>
      <c r="BJ50" s="253"/>
      <c r="BK50" s="253"/>
      <c r="BL50" s="253"/>
      <c r="BM50" s="253"/>
      <c r="BN50" s="253"/>
      <c r="BO50" s="253"/>
      <c r="BP50" s="253"/>
      <c r="BQ50" s="253"/>
      <c r="BR50" s="253"/>
      <c r="BS50" s="253"/>
      <c r="BT50" s="253"/>
      <c r="BU50" s="253"/>
      <c r="BV50" s="253"/>
      <c r="BW50" s="253"/>
      <c r="BX50" s="253"/>
      <c r="BY50" s="253"/>
      <c r="BZ50" s="253"/>
      <c r="CA50" s="253"/>
      <c r="CB50" s="253"/>
      <c r="CC50" s="253"/>
      <c r="CD50" s="253"/>
      <c r="CE50" s="258" t="s">
        <v>258</v>
      </c>
    </row>
    <row r="51" spans="1:83" ht="12.6">
      <c r="A51" s="259"/>
      <c r="B51" s="253"/>
      <c r="C51" s="253"/>
      <c r="D51" s="253"/>
      <c r="E51" s="253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53"/>
      <c r="AT51" s="253"/>
      <c r="AU51" s="253"/>
      <c r="AV51" s="253"/>
      <c r="AW51" s="253"/>
      <c r="AX51" s="253"/>
      <c r="AY51" s="253"/>
      <c r="AZ51" s="253"/>
      <c r="BA51" s="253"/>
      <c r="BB51" s="253"/>
      <c r="BC51" s="253"/>
      <c r="BD51" s="253"/>
      <c r="BE51" s="253"/>
      <c r="BF51" s="253"/>
      <c r="BG51" s="253"/>
      <c r="BH51" s="253"/>
      <c r="BI51" s="253"/>
      <c r="BJ51" s="253"/>
      <c r="BK51" s="253"/>
      <c r="BL51" s="253"/>
      <c r="BM51" s="253"/>
      <c r="BN51" s="253"/>
      <c r="BO51" s="253"/>
      <c r="BP51" s="253"/>
      <c r="BQ51" s="253"/>
      <c r="BR51" s="253"/>
      <c r="BS51" s="253"/>
      <c r="BT51" s="253"/>
      <c r="BU51" s="253"/>
      <c r="BV51" s="253"/>
      <c r="BW51" s="253"/>
      <c r="BX51" s="253"/>
      <c r="BY51" s="253"/>
      <c r="BZ51" s="253"/>
      <c r="CA51" s="253"/>
      <c r="CB51" s="253"/>
      <c r="CC51" s="253"/>
      <c r="CD51" s="253"/>
      <c r="CE51" s="259"/>
    </row>
    <row r="52" spans="1:83">
      <c r="A52" s="262"/>
      <c r="CE52" s="262"/>
    </row>
    <row r="73" spans="1:83">
      <c r="A73" s="263"/>
      <c r="CE73" s="264"/>
    </row>
  </sheetData>
  <printOptions gridLinesSet="0"/>
  <pageMargins left="0.75" right="0.75" top="1" bottom="1" header="0.511811024" footer="0.511811024"/>
  <pageSetup paperSize="9" orientation="portrait" horizontalDpi="300" verticalDpi="300" r:id="rId1"/>
  <headerFooter alignWithMargins="0">
    <oddHeader>&amp;A</oddHeader>
    <oddFooter>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showGridLines="0" workbookViewId="0">
      <selection activeCell="F12" sqref="F12"/>
    </sheetView>
  </sheetViews>
  <sheetFormatPr baseColWidth="10" defaultColWidth="11.1640625" defaultRowHeight="8.4"/>
  <cols>
    <col min="1" max="1" width="12.83203125" style="315" customWidth="1"/>
    <col min="2" max="2" width="12.83203125" style="316" customWidth="1"/>
    <col min="3" max="3" width="1.33203125" style="316" customWidth="1"/>
    <col min="4" max="4" width="11.83203125" style="315" customWidth="1"/>
    <col min="5" max="8" width="9.1640625" style="315" customWidth="1"/>
    <col min="9" max="9" width="10" style="315" customWidth="1"/>
    <col min="10" max="10" width="12.1640625" style="316" customWidth="1"/>
    <col min="11" max="11" width="1.33203125" style="316" customWidth="1"/>
    <col min="12" max="12" width="13.1640625" style="316" customWidth="1"/>
    <col min="13" max="13" width="5.83203125" style="315" customWidth="1"/>
    <col min="14" max="251" width="7.1640625" style="315" customWidth="1"/>
    <col min="252" max="16384" width="11.1640625" style="315"/>
  </cols>
  <sheetData>
    <row r="2" spans="1:13">
      <c r="F2" s="316" t="s">
        <v>362</v>
      </c>
    </row>
    <row r="3" spans="1:13" s="316" customFormat="1">
      <c r="A3" s="353"/>
      <c r="B3" s="317"/>
      <c r="C3" s="314"/>
      <c r="D3" s="314" t="s">
        <v>115</v>
      </c>
      <c r="L3" s="354"/>
    </row>
    <row r="4" spans="1:13" s="316" customFormat="1">
      <c r="A4" s="353"/>
      <c r="B4" s="317"/>
      <c r="C4" s="317"/>
      <c r="D4" s="314"/>
      <c r="E4" s="314" t="s">
        <v>363</v>
      </c>
      <c r="L4" s="354"/>
    </row>
    <row r="5" spans="1:13" s="316" customFormat="1">
      <c r="A5" s="353"/>
      <c r="B5" s="317"/>
      <c r="C5" s="317"/>
      <c r="D5" s="314"/>
      <c r="E5" s="314"/>
      <c r="F5" s="314" t="s">
        <v>364</v>
      </c>
      <c r="L5" s="354"/>
    </row>
    <row r="6" spans="1:13" s="316" customFormat="1">
      <c r="A6" s="353"/>
      <c r="B6" s="317"/>
      <c r="C6" s="317"/>
      <c r="D6" s="317"/>
      <c r="E6" s="317"/>
      <c r="F6" s="317" t="s">
        <v>365</v>
      </c>
      <c r="L6" s="354"/>
    </row>
    <row r="7" spans="1:13" s="316" customFormat="1">
      <c r="A7" s="353"/>
      <c r="B7" s="353"/>
      <c r="C7" s="353"/>
      <c r="L7" s="354"/>
    </row>
    <row r="8" spans="1:13" s="316" customFormat="1">
      <c r="A8" s="355" t="s">
        <v>5</v>
      </c>
      <c r="B8" s="355" t="s">
        <v>322</v>
      </c>
      <c r="C8" s="353"/>
      <c r="D8" s="356"/>
      <c r="E8" s="357" t="s">
        <v>117</v>
      </c>
      <c r="F8" s="358"/>
      <c r="G8" s="358"/>
      <c r="H8" s="358"/>
      <c r="I8" s="358"/>
      <c r="J8" s="359"/>
      <c r="L8" s="360" t="s">
        <v>323</v>
      </c>
      <c r="M8" s="403" t="s">
        <v>282</v>
      </c>
    </row>
    <row r="9" spans="1:13" s="316" customFormat="1">
      <c r="A9" s="361"/>
      <c r="B9" s="361" t="s">
        <v>324</v>
      </c>
      <c r="C9" s="353"/>
      <c r="D9" s="347" t="s">
        <v>30</v>
      </c>
      <c r="E9" s="347" t="s">
        <v>30</v>
      </c>
      <c r="F9" s="347" t="s">
        <v>30</v>
      </c>
      <c r="G9" s="347" t="s">
        <v>325</v>
      </c>
      <c r="H9" s="347" t="s">
        <v>326</v>
      </c>
      <c r="I9" s="347" t="s">
        <v>327</v>
      </c>
      <c r="J9" s="347" t="s">
        <v>328</v>
      </c>
      <c r="K9" s="347"/>
      <c r="L9" s="362" t="s">
        <v>329</v>
      </c>
      <c r="M9" s="380"/>
    </row>
    <row r="10" spans="1:13" s="316" customFormat="1">
      <c r="A10" s="363"/>
      <c r="B10" s="363"/>
      <c r="C10" s="353"/>
      <c r="D10" s="337" t="s">
        <v>36</v>
      </c>
      <c r="E10" s="337" t="s">
        <v>37</v>
      </c>
      <c r="F10" s="337" t="s">
        <v>38</v>
      </c>
      <c r="G10" s="337"/>
      <c r="H10" s="337" t="s">
        <v>40</v>
      </c>
      <c r="I10" s="337"/>
      <c r="J10" s="337"/>
      <c r="K10" s="347"/>
      <c r="L10" s="337"/>
      <c r="M10" s="370"/>
    </row>
    <row r="11" spans="1:13" s="316" customFormat="1">
      <c r="A11" s="353"/>
      <c r="B11" s="353"/>
      <c r="C11" s="353"/>
    </row>
    <row r="12" spans="1:13">
      <c r="A12" s="364">
        <v>1</v>
      </c>
      <c r="B12" s="341">
        <v>137098</v>
      </c>
      <c r="D12" s="365">
        <v>93046</v>
      </c>
      <c r="E12" s="366">
        <v>0</v>
      </c>
      <c r="F12" s="366">
        <v>0</v>
      </c>
      <c r="G12" s="366">
        <v>2522</v>
      </c>
      <c r="H12" s="366">
        <v>1579</v>
      </c>
      <c r="I12" s="366">
        <v>12978</v>
      </c>
      <c r="J12" s="359">
        <v>110125</v>
      </c>
      <c r="L12" s="367">
        <v>247223</v>
      </c>
      <c r="M12" s="405">
        <v>1</v>
      </c>
    </row>
    <row r="13" spans="1:13">
      <c r="A13" s="368">
        <v>2</v>
      </c>
      <c r="B13" s="337">
        <v>18554</v>
      </c>
      <c r="D13" s="351">
        <v>30796</v>
      </c>
      <c r="E13" s="369">
        <v>0</v>
      </c>
      <c r="F13" s="369">
        <v>0</v>
      </c>
      <c r="G13" s="369">
        <v>12939</v>
      </c>
      <c r="H13" s="369">
        <v>329</v>
      </c>
      <c r="I13" s="369">
        <v>93364</v>
      </c>
      <c r="J13" s="370">
        <v>137428</v>
      </c>
      <c r="L13" s="367">
        <v>155982</v>
      </c>
      <c r="M13" s="371">
        <v>2</v>
      </c>
    </row>
    <row r="14" spans="1:13">
      <c r="A14" s="368">
        <v>3</v>
      </c>
      <c r="B14" s="337">
        <v>102467</v>
      </c>
      <c r="D14" s="351">
        <v>21272</v>
      </c>
      <c r="E14" s="369">
        <v>0</v>
      </c>
      <c r="F14" s="369">
        <v>0</v>
      </c>
      <c r="G14" s="369">
        <v>1914</v>
      </c>
      <c r="H14" s="369">
        <v>-1269</v>
      </c>
      <c r="I14" s="369">
        <v>5435</v>
      </c>
      <c r="J14" s="370">
        <v>27352</v>
      </c>
      <c r="L14" s="367">
        <v>129819</v>
      </c>
      <c r="M14" s="371">
        <v>3</v>
      </c>
    </row>
    <row r="15" spans="1:13">
      <c r="A15" s="368">
        <v>4</v>
      </c>
      <c r="B15" s="337">
        <v>16155</v>
      </c>
      <c r="D15" s="351">
        <v>0</v>
      </c>
      <c r="E15" s="369">
        <v>0</v>
      </c>
      <c r="F15" s="369">
        <v>0</v>
      </c>
      <c r="G15" s="369">
        <v>0</v>
      </c>
      <c r="H15" s="369">
        <v>0</v>
      </c>
      <c r="I15" s="369">
        <v>30</v>
      </c>
      <c r="J15" s="370">
        <v>30</v>
      </c>
      <c r="L15" s="367">
        <v>16185</v>
      </c>
      <c r="M15" s="371">
        <v>4</v>
      </c>
    </row>
    <row r="16" spans="1:13">
      <c r="A16" s="368">
        <v>5</v>
      </c>
      <c r="B16" s="337">
        <v>15894</v>
      </c>
      <c r="D16" s="351">
        <v>1386</v>
      </c>
      <c r="E16" s="369">
        <v>0</v>
      </c>
      <c r="F16" s="369">
        <v>0</v>
      </c>
      <c r="G16" s="369">
        <v>2572</v>
      </c>
      <c r="H16" s="369">
        <v>-228</v>
      </c>
      <c r="I16" s="369">
        <v>7831</v>
      </c>
      <c r="J16" s="370">
        <v>11561</v>
      </c>
      <c r="L16" s="367">
        <v>27455</v>
      </c>
      <c r="M16" s="371">
        <v>5</v>
      </c>
    </row>
    <row r="17" spans="1:13">
      <c r="A17" s="368">
        <v>6</v>
      </c>
      <c r="B17" s="337">
        <v>58669</v>
      </c>
      <c r="D17" s="351">
        <v>14042</v>
      </c>
      <c r="E17" s="369">
        <v>0</v>
      </c>
      <c r="F17" s="369">
        <v>0</v>
      </c>
      <c r="G17" s="369">
        <v>0</v>
      </c>
      <c r="H17" s="369">
        <v>112</v>
      </c>
      <c r="I17" s="369">
        <v>1937</v>
      </c>
      <c r="J17" s="370">
        <v>16091</v>
      </c>
      <c r="L17" s="367">
        <v>74760</v>
      </c>
      <c r="M17" s="371">
        <v>6</v>
      </c>
    </row>
    <row r="18" spans="1:13">
      <c r="A18" s="368">
        <v>7</v>
      </c>
      <c r="B18" s="337">
        <v>55241</v>
      </c>
      <c r="D18" s="351">
        <v>0</v>
      </c>
      <c r="E18" s="369">
        <v>0</v>
      </c>
      <c r="F18" s="369">
        <v>0</v>
      </c>
      <c r="G18" s="369">
        <v>0</v>
      </c>
      <c r="H18" s="369">
        <v>2908</v>
      </c>
      <c r="I18" s="369">
        <v>338396</v>
      </c>
      <c r="J18" s="370">
        <v>341304</v>
      </c>
      <c r="L18" s="367">
        <v>396545</v>
      </c>
      <c r="M18" s="371">
        <v>7</v>
      </c>
    </row>
    <row r="19" spans="1:13">
      <c r="A19" s="368">
        <v>8</v>
      </c>
      <c r="B19" s="337">
        <v>5347</v>
      </c>
      <c r="D19" s="351">
        <v>0</v>
      </c>
      <c r="E19" s="369">
        <v>0</v>
      </c>
      <c r="F19" s="369">
        <v>0</v>
      </c>
      <c r="G19" s="369">
        <v>0</v>
      </c>
      <c r="H19" s="369">
        <v>516</v>
      </c>
      <c r="I19" s="369">
        <v>17812</v>
      </c>
      <c r="J19" s="370">
        <v>18328</v>
      </c>
      <c r="L19" s="367">
        <v>23675</v>
      </c>
      <c r="M19" s="371">
        <v>8</v>
      </c>
    </row>
    <row r="20" spans="1:13">
      <c r="A20" s="368">
        <v>9</v>
      </c>
      <c r="B20" s="337">
        <v>124384</v>
      </c>
      <c r="D20" s="351">
        <v>0</v>
      </c>
      <c r="E20" s="369">
        <v>0</v>
      </c>
      <c r="F20" s="369">
        <v>0</v>
      </c>
      <c r="G20" s="369">
        <v>8312</v>
      </c>
      <c r="H20" s="369">
        <v>-3692</v>
      </c>
      <c r="I20" s="369">
        <v>0</v>
      </c>
      <c r="J20" s="370">
        <v>4620</v>
      </c>
      <c r="L20" s="367">
        <v>129004</v>
      </c>
      <c r="M20" s="371">
        <v>9</v>
      </c>
    </row>
    <row r="21" spans="1:13">
      <c r="A21" s="368">
        <v>10</v>
      </c>
      <c r="B21" s="337">
        <v>24974</v>
      </c>
      <c r="D21" s="351">
        <v>108</v>
      </c>
      <c r="E21" s="369">
        <v>0</v>
      </c>
      <c r="F21" s="369">
        <v>0</v>
      </c>
      <c r="G21" s="369">
        <v>0</v>
      </c>
      <c r="H21" s="369">
        <v>-3973</v>
      </c>
      <c r="I21" s="369">
        <v>0</v>
      </c>
      <c r="J21" s="370">
        <v>-3865</v>
      </c>
      <c r="L21" s="367">
        <v>21109</v>
      </c>
      <c r="M21" s="371">
        <v>10</v>
      </c>
    </row>
    <row r="22" spans="1:13">
      <c r="A22" s="368">
        <v>11</v>
      </c>
      <c r="B22" s="337">
        <v>9999</v>
      </c>
      <c r="D22" s="351">
        <v>0</v>
      </c>
      <c r="E22" s="369">
        <v>0</v>
      </c>
      <c r="F22" s="369">
        <v>0</v>
      </c>
      <c r="G22" s="369">
        <v>0</v>
      </c>
      <c r="H22" s="369">
        <v>0</v>
      </c>
      <c r="I22" s="369">
        <v>0</v>
      </c>
      <c r="J22" s="370">
        <v>0</v>
      </c>
      <c r="L22" s="367">
        <v>9999</v>
      </c>
      <c r="M22" s="371">
        <v>11</v>
      </c>
    </row>
    <row r="23" spans="1:13">
      <c r="A23" s="368">
        <v>12</v>
      </c>
      <c r="B23" s="337">
        <v>40981</v>
      </c>
      <c r="D23" s="351">
        <v>6</v>
      </c>
      <c r="E23" s="369">
        <v>0</v>
      </c>
      <c r="F23" s="369">
        <v>0</v>
      </c>
      <c r="G23" s="369">
        <v>0</v>
      </c>
      <c r="H23" s="369">
        <v>2008</v>
      </c>
      <c r="I23" s="369">
        <v>96188</v>
      </c>
      <c r="J23" s="370">
        <v>98202</v>
      </c>
      <c r="L23" s="367">
        <v>139183</v>
      </c>
      <c r="M23" s="371">
        <v>12</v>
      </c>
    </row>
    <row r="24" spans="1:13">
      <c r="A24" s="368">
        <v>13</v>
      </c>
      <c r="B24" s="337">
        <v>31456</v>
      </c>
      <c r="D24" s="351">
        <v>149870</v>
      </c>
      <c r="E24" s="369">
        <v>0</v>
      </c>
      <c r="F24" s="369">
        <v>0</v>
      </c>
      <c r="G24" s="369">
        <v>0</v>
      </c>
      <c r="H24" s="369">
        <v>259</v>
      </c>
      <c r="I24" s="369">
        <v>2972</v>
      </c>
      <c r="J24" s="370">
        <v>153101</v>
      </c>
      <c r="L24" s="367">
        <v>184557</v>
      </c>
      <c r="M24" s="371">
        <v>13</v>
      </c>
    </row>
    <row r="25" spans="1:13">
      <c r="A25" s="368">
        <v>14</v>
      </c>
      <c r="B25" s="337">
        <v>13889</v>
      </c>
      <c r="D25" s="351">
        <v>59078</v>
      </c>
      <c r="E25" s="369">
        <v>0</v>
      </c>
      <c r="F25" s="369">
        <v>0</v>
      </c>
      <c r="G25" s="369">
        <v>0</v>
      </c>
      <c r="H25" s="369">
        <v>336</v>
      </c>
      <c r="I25" s="369">
        <v>721</v>
      </c>
      <c r="J25" s="370">
        <v>60135</v>
      </c>
      <c r="L25" s="367">
        <v>74024</v>
      </c>
      <c r="M25" s="371">
        <v>14</v>
      </c>
    </row>
    <row r="26" spans="1:13">
      <c r="A26" s="368">
        <v>15</v>
      </c>
      <c r="B26" s="337">
        <v>4406</v>
      </c>
      <c r="D26" s="351">
        <v>23070</v>
      </c>
      <c r="E26" s="369">
        <v>0</v>
      </c>
      <c r="F26" s="369">
        <v>0</v>
      </c>
      <c r="G26" s="369">
        <v>0</v>
      </c>
      <c r="H26" s="369">
        <v>222</v>
      </c>
      <c r="I26" s="369">
        <v>10479</v>
      </c>
      <c r="J26" s="370">
        <v>33771</v>
      </c>
      <c r="L26" s="367">
        <v>38177</v>
      </c>
      <c r="M26" s="371">
        <v>15</v>
      </c>
    </row>
    <row r="27" spans="1:13">
      <c r="A27" s="368">
        <v>16</v>
      </c>
      <c r="B27" s="337">
        <v>11766</v>
      </c>
      <c r="D27" s="351">
        <v>9418</v>
      </c>
      <c r="E27" s="369">
        <v>0</v>
      </c>
      <c r="F27" s="369">
        <v>0</v>
      </c>
      <c r="G27" s="369">
        <v>0</v>
      </c>
      <c r="H27" s="369">
        <v>8700</v>
      </c>
      <c r="I27" s="369">
        <v>98736</v>
      </c>
      <c r="J27" s="370">
        <v>116854</v>
      </c>
      <c r="L27" s="367">
        <v>128620</v>
      </c>
      <c r="M27" s="371">
        <v>16</v>
      </c>
    </row>
    <row r="28" spans="1:13">
      <c r="A28" s="368">
        <v>17</v>
      </c>
      <c r="B28" s="337">
        <v>18755</v>
      </c>
      <c r="D28" s="351">
        <v>26156</v>
      </c>
      <c r="E28" s="369">
        <v>0</v>
      </c>
      <c r="F28" s="369">
        <v>0</v>
      </c>
      <c r="G28" s="369">
        <v>0</v>
      </c>
      <c r="H28" s="369">
        <v>884</v>
      </c>
      <c r="I28" s="369">
        <v>491</v>
      </c>
      <c r="J28" s="370">
        <v>27531</v>
      </c>
      <c r="L28" s="367">
        <v>46286</v>
      </c>
      <c r="M28" s="371">
        <v>17</v>
      </c>
    </row>
    <row r="29" spans="1:13">
      <c r="A29" s="368">
        <v>18</v>
      </c>
      <c r="B29" s="337">
        <v>42641</v>
      </c>
      <c r="D29" s="351">
        <v>131632</v>
      </c>
      <c r="E29" s="369">
        <v>0</v>
      </c>
      <c r="F29" s="369">
        <v>0</v>
      </c>
      <c r="G29" s="369">
        <v>0</v>
      </c>
      <c r="H29" s="369">
        <v>-637</v>
      </c>
      <c r="I29" s="369">
        <v>761</v>
      </c>
      <c r="J29" s="370">
        <v>131756</v>
      </c>
      <c r="L29" s="367">
        <v>174397</v>
      </c>
      <c r="M29" s="371">
        <v>18</v>
      </c>
    </row>
    <row r="30" spans="1:13">
      <c r="A30" s="368">
        <v>19</v>
      </c>
      <c r="B30" s="337">
        <v>14200</v>
      </c>
      <c r="D30" s="351">
        <v>21118</v>
      </c>
      <c r="E30" s="369">
        <v>0</v>
      </c>
      <c r="F30" s="369">
        <v>0</v>
      </c>
      <c r="G30" s="369">
        <v>0</v>
      </c>
      <c r="H30" s="369">
        <v>5805</v>
      </c>
      <c r="I30" s="369">
        <v>2307</v>
      </c>
      <c r="J30" s="370">
        <v>29230</v>
      </c>
      <c r="L30" s="367">
        <v>43430</v>
      </c>
      <c r="M30" s="371">
        <v>19</v>
      </c>
    </row>
    <row r="31" spans="1:13">
      <c r="A31" s="368">
        <v>20</v>
      </c>
      <c r="B31" s="337">
        <v>26403</v>
      </c>
      <c r="D31" s="351">
        <v>45515</v>
      </c>
      <c r="E31" s="369">
        <v>0</v>
      </c>
      <c r="F31" s="369">
        <v>0</v>
      </c>
      <c r="G31" s="369">
        <v>0</v>
      </c>
      <c r="H31" s="369">
        <v>1328</v>
      </c>
      <c r="I31" s="369">
        <v>1404</v>
      </c>
      <c r="J31" s="370">
        <v>48247</v>
      </c>
      <c r="L31" s="367">
        <v>74650</v>
      </c>
      <c r="M31" s="371">
        <v>20</v>
      </c>
    </row>
    <row r="32" spans="1:13">
      <c r="A32" s="368">
        <v>21</v>
      </c>
      <c r="B32" s="337">
        <v>14998</v>
      </c>
      <c r="D32" s="351">
        <v>848</v>
      </c>
      <c r="E32" s="369">
        <v>0</v>
      </c>
      <c r="F32" s="369">
        <v>0</v>
      </c>
      <c r="G32" s="369">
        <v>0</v>
      </c>
      <c r="H32" s="369">
        <v>91</v>
      </c>
      <c r="I32" s="369">
        <v>161</v>
      </c>
      <c r="J32" s="370">
        <v>1100</v>
      </c>
      <c r="L32" s="367">
        <v>16098</v>
      </c>
      <c r="M32" s="371">
        <v>21</v>
      </c>
    </row>
    <row r="33" spans="1:13">
      <c r="A33" s="368">
        <v>22</v>
      </c>
      <c r="B33" s="337">
        <v>8077</v>
      </c>
      <c r="D33" s="351">
        <v>34428</v>
      </c>
      <c r="E33" s="369">
        <v>0</v>
      </c>
      <c r="F33" s="369">
        <v>0</v>
      </c>
      <c r="G33" s="369">
        <v>0</v>
      </c>
      <c r="H33" s="369">
        <v>460</v>
      </c>
      <c r="I33" s="369">
        <v>1105</v>
      </c>
      <c r="J33" s="370">
        <v>35993</v>
      </c>
      <c r="L33" s="367">
        <v>44070</v>
      </c>
      <c r="M33" s="371">
        <v>22</v>
      </c>
    </row>
    <row r="34" spans="1:13">
      <c r="A34" s="368">
        <v>23</v>
      </c>
      <c r="B34" s="337">
        <v>7342</v>
      </c>
      <c r="D34" s="351">
        <v>33206</v>
      </c>
      <c r="E34" s="369">
        <v>0</v>
      </c>
      <c r="F34" s="369">
        <v>0</v>
      </c>
      <c r="G34" s="369">
        <v>0</v>
      </c>
      <c r="H34" s="369">
        <v>408</v>
      </c>
      <c r="I34" s="369">
        <v>3071</v>
      </c>
      <c r="J34" s="370">
        <v>36685</v>
      </c>
      <c r="L34" s="367">
        <v>44027</v>
      </c>
      <c r="M34" s="371">
        <v>23</v>
      </c>
    </row>
    <row r="35" spans="1:13">
      <c r="A35" s="368">
        <v>24</v>
      </c>
      <c r="B35" s="337">
        <v>1061</v>
      </c>
      <c r="D35" s="351">
        <v>54135</v>
      </c>
      <c r="E35" s="369">
        <v>0</v>
      </c>
      <c r="F35" s="369">
        <v>0</v>
      </c>
      <c r="G35" s="369">
        <v>0</v>
      </c>
      <c r="H35" s="369">
        <v>1158</v>
      </c>
      <c r="I35" s="369">
        <v>773</v>
      </c>
      <c r="J35" s="370">
        <v>56066</v>
      </c>
      <c r="L35" s="367">
        <v>57127</v>
      </c>
      <c r="M35" s="371">
        <v>24</v>
      </c>
    </row>
    <row r="36" spans="1:13">
      <c r="A36" s="368">
        <v>25</v>
      </c>
      <c r="B36" s="337">
        <v>89620</v>
      </c>
      <c r="D36" s="351">
        <v>74847</v>
      </c>
      <c r="E36" s="369">
        <v>0</v>
      </c>
      <c r="F36" s="369">
        <v>0</v>
      </c>
      <c r="G36" s="369">
        <v>2620</v>
      </c>
      <c r="H36" s="369">
        <v>4958</v>
      </c>
      <c r="I36" s="369">
        <v>1420</v>
      </c>
      <c r="J36" s="370">
        <v>83845</v>
      </c>
      <c r="L36" s="367">
        <v>173465</v>
      </c>
      <c r="M36" s="371">
        <v>25</v>
      </c>
    </row>
    <row r="37" spans="1:13">
      <c r="A37" s="368">
        <v>26</v>
      </c>
      <c r="B37" s="337">
        <v>6671</v>
      </c>
      <c r="D37" s="351">
        <v>109755</v>
      </c>
      <c r="E37" s="369">
        <v>0</v>
      </c>
      <c r="F37" s="369">
        <v>0</v>
      </c>
      <c r="G37" s="369">
        <v>0</v>
      </c>
      <c r="H37" s="369">
        <v>6209</v>
      </c>
      <c r="I37" s="369">
        <v>429</v>
      </c>
      <c r="J37" s="370">
        <v>116393</v>
      </c>
      <c r="L37" s="367">
        <v>123064</v>
      </c>
      <c r="M37" s="371">
        <v>26</v>
      </c>
    </row>
    <row r="38" spans="1:13">
      <c r="A38" s="368">
        <v>27</v>
      </c>
      <c r="B38" s="337">
        <v>16568</v>
      </c>
      <c r="D38" s="351">
        <v>4871</v>
      </c>
      <c r="E38" s="369">
        <v>0</v>
      </c>
      <c r="F38" s="369">
        <v>0</v>
      </c>
      <c r="G38" s="369">
        <v>0</v>
      </c>
      <c r="H38" s="369">
        <v>207</v>
      </c>
      <c r="I38" s="369">
        <v>52</v>
      </c>
      <c r="J38" s="370">
        <v>5130</v>
      </c>
      <c r="L38" s="367">
        <v>21698</v>
      </c>
      <c r="M38" s="371">
        <v>27</v>
      </c>
    </row>
    <row r="39" spans="1:13">
      <c r="A39" s="368">
        <v>28</v>
      </c>
      <c r="B39" s="337">
        <v>2804</v>
      </c>
      <c r="D39" s="351">
        <v>44667</v>
      </c>
      <c r="E39" s="369">
        <v>0</v>
      </c>
      <c r="F39" s="369">
        <v>0</v>
      </c>
      <c r="G39" s="369">
        <v>0</v>
      </c>
      <c r="H39" s="369">
        <v>1746</v>
      </c>
      <c r="I39" s="369">
        <v>404</v>
      </c>
      <c r="J39" s="370">
        <v>46817</v>
      </c>
      <c r="L39" s="367">
        <v>49621</v>
      </c>
      <c r="M39" s="371">
        <v>28</v>
      </c>
    </row>
    <row r="40" spans="1:13">
      <c r="A40" s="368">
        <v>29</v>
      </c>
      <c r="B40" s="337">
        <v>43791</v>
      </c>
      <c r="D40" s="351">
        <v>136</v>
      </c>
      <c r="E40" s="369">
        <v>0</v>
      </c>
      <c r="F40" s="369">
        <v>0</v>
      </c>
      <c r="G40" s="369">
        <v>0</v>
      </c>
      <c r="H40" s="369">
        <v>2490</v>
      </c>
      <c r="I40" s="369">
        <v>18982</v>
      </c>
      <c r="J40" s="370">
        <v>21608</v>
      </c>
      <c r="L40" s="367">
        <v>65399</v>
      </c>
      <c r="M40" s="371">
        <v>29</v>
      </c>
    </row>
    <row r="41" spans="1:13">
      <c r="A41" s="368">
        <v>30</v>
      </c>
      <c r="B41" s="337">
        <v>5898</v>
      </c>
      <c r="D41" s="351">
        <v>22917</v>
      </c>
      <c r="E41" s="369">
        <v>0</v>
      </c>
      <c r="F41" s="369">
        <v>0</v>
      </c>
      <c r="G41" s="369">
        <v>7225</v>
      </c>
      <c r="H41" s="369">
        <v>799</v>
      </c>
      <c r="I41" s="369">
        <v>396</v>
      </c>
      <c r="J41" s="370">
        <v>31337</v>
      </c>
      <c r="L41" s="367">
        <v>37235</v>
      </c>
      <c r="M41" s="371">
        <v>30</v>
      </c>
    </row>
    <row r="42" spans="1:13">
      <c r="A42" s="368">
        <v>31</v>
      </c>
      <c r="B42" s="337">
        <v>69174</v>
      </c>
      <c r="D42" s="351">
        <v>19132</v>
      </c>
      <c r="E42" s="369">
        <v>0</v>
      </c>
      <c r="F42" s="369">
        <v>0</v>
      </c>
      <c r="G42" s="369">
        <v>0</v>
      </c>
      <c r="H42" s="369">
        <v>-1139</v>
      </c>
      <c r="I42" s="369">
        <v>49207</v>
      </c>
      <c r="J42" s="370">
        <v>67200</v>
      </c>
      <c r="L42" s="367">
        <v>136374</v>
      </c>
      <c r="M42" s="371">
        <v>31</v>
      </c>
    </row>
    <row r="43" spans="1:13">
      <c r="A43" s="368">
        <v>32</v>
      </c>
      <c r="B43" s="337">
        <v>36161</v>
      </c>
      <c r="D43" s="351">
        <v>23913</v>
      </c>
      <c r="E43" s="369">
        <v>0</v>
      </c>
      <c r="F43" s="369">
        <v>0</v>
      </c>
      <c r="G43" s="369">
        <v>0</v>
      </c>
      <c r="H43" s="369">
        <v>663</v>
      </c>
      <c r="I43" s="369">
        <v>3328</v>
      </c>
      <c r="J43" s="370">
        <v>27904</v>
      </c>
      <c r="L43" s="367">
        <v>64065</v>
      </c>
      <c r="M43" s="371">
        <v>32</v>
      </c>
    </row>
    <row r="44" spans="1:13">
      <c r="A44" s="368">
        <v>33</v>
      </c>
      <c r="B44" s="337">
        <v>144857</v>
      </c>
      <c r="D44" s="351">
        <v>1391</v>
      </c>
      <c r="E44" s="369">
        <v>0</v>
      </c>
      <c r="F44" s="369">
        <v>0</v>
      </c>
      <c r="G44" s="369">
        <v>0</v>
      </c>
      <c r="H44" s="369">
        <v>-1363</v>
      </c>
      <c r="I44" s="369">
        <v>4964</v>
      </c>
      <c r="J44" s="370">
        <v>4992</v>
      </c>
      <c r="L44" s="367">
        <v>149849</v>
      </c>
      <c r="M44" s="371">
        <v>33</v>
      </c>
    </row>
    <row r="45" spans="1:13">
      <c r="A45" s="368">
        <v>34</v>
      </c>
      <c r="B45" s="337">
        <v>101721</v>
      </c>
      <c r="D45" s="351">
        <v>87357</v>
      </c>
      <c r="E45" s="369">
        <v>0</v>
      </c>
      <c r="F45" s="369">
        <v>0</v>
      </c>
      <c r="G45" s="369">
        <v>0</v>
      </c>
      <c r="H45" s="369">
        <v>8225</v>
      </c>
      <c r="I45" s="369">
        <v>3714</v>
      </c>
      <c r="J45" s="370">
        <v>99296</v>
      </c>
      <c r="L45" s="367">
        <v>201017</v>
      </c>
      <c r="M45" s="371">
        <v>34</v>
      </c>
    </row>
    <row r="46" spans="1:13">
      <c r="A46" s="368">
        <v>35</v>
      </c>
      <c r="B46" s="337">
        <v>231425</v>
      </c>
      <c r="D46" s="351">
        <v>104084</v>
      </c>
      <c r="E46" s="369">
        <v>0</v>
      </c>
      <c r="F46" s="369">
        <v>0</v>
      </c>
      <c r="G46" s="369">
        <v>0</v>
      </c>
      <c r="H46" s="369">
        <v>2845</v>
      </c>
      <c r="I46" s="369">
        <v>4279</v>
      </c>
      <c r="J46" s="370">
        <v>111208</v>
      </c>
      <c r="L46" s="367">
        <v>342633</v>
      </c>
      <c r="M46" s="371">
        <v>35</v>
      </c>
    </row>
    <row r="47" spans="1:13">
      <c r="A47" s="368">
        <v>36</v>
      </c>
      <c r="B47" s="337">
        <v>38260</v>
      </c>
      <c r="D47" s="351">
        <v>11695</v>
      </c>
      <c r="E47" s="369">
        <v>0</v>
      </c>
      <c r="F47" s="369">
        <v>0</v>
      </c>
      <c r="G47" s="369">
        <v>11</v>
      </c>
      <c r="H47" s="369">
        <v>306</v>
      </c>
      <c r="I47" s="369">
        <v>595</v>
      </c>
      <c r="J47" s="370">
        <v>12607</v>
      </c>
      <c r="L47" s="367">
        <v>50867</v>
      </c>
      <c r="M47" s="371">
        <v>36</v>
      </c>
    </row>
    <row r="48" spans="1:13">
      <c r="A48" s="368">
        <v>37</v>
      </c>
      <c r="B48" s="337">
        <v>54098</v>
      </c>
      <c r="D48" s="351">
        <v>17249</v>
      </c>
      <c r="E48" s="369">
        <v>0</v>
      </c>
      <c r="F48" s="369">
        <v>0</v>
      </c>
      <c r="G48" s="369">
        <v>0</v>
      </c>
      <c r="H48" s="369">
        <v>2215</v>
      </c>
      <c r="I48" s="369">
        <v>209</v>
      </c>
      <c r="J48" s="370">
        <v>19673</v>
      </c>
      <c r="L48" s="367">
        <v>73771</v>
      </c>
      <c r="M48" s="371">
        <v>37</v>
      </c>
    </row>
    <row r="49" spans="1:13">
      <c r="A49" s="368">
        <v>38</v>
      </c>
      <c r="B49" s="337">
        <v>3478</v>
      </c>
      <c r="D49" s="351">
        <v>3110</v>
      </c>
      <c r="E49" s="369">
        <v>0</v>
      </c>
      <c r="F49" s="369">
        <v>0</v>
      </c>
      <c r="G49" s="369">
        <v>115</v>
      </c>
      <c r="H49" s="369">
        <v>387</v>
      </c>
      <c r="I49" s="369">
        <v>489</v>
      </c>
      <c r="J49" s="370">
        <v>4101</v>
      </c>
      <c r="L49" s="367">
        <v>7579</v>
      </c>
      <c r="M49" s="371">
        <v>38</v>
      </c>
    </row>
    <row r="50" spans="1:13">
      <c r="A50" s="368">
        <v>39</v>
      </c>
      <c r="B50" s="337">
        <v>14210</v>
      </c>
      <c r="D50" s="351">
        <v>3134</v>
      </c>
      <c r="E50" s="369">
        <v>0</v>
      </c>
      <c r="F50" s="369">
        <v>0</v>
      </c>
      <c r="G50" s="369">
        <v>0</v>
      </c>
      <c r="H50" s="369">
        <v>-221</v>
      </c>
      <c r="I50" s="369">
        <v>240</v>
      </c>
      <c r="J50" s="370">
        <v>3153</v>
      </c>
      <c r="L50" s="367">
        <v>17363</v>
      </c>
      <c r="M50" s="371">
        <v>39</v>
      </c>
    </row>
    <row r="51" spans="1:13">
      <c r="A51" s="368">
        <v>40</v>
      </c>
      <c r="B51" s="337">
        <v>54374</v>
      </c>
      <c r="D51" s="351">
        <v>734</v>
      </c>
      <c r="E51" s="369">
        <v>0</v>
      </c>
      <c r="F51" s="369">
        <v>0</v>
      </c>
      <c r="G51" s="369">
        <v>0</v>
      </c>
      <c r="H51" s="369">
        <v>1171</v>
      </c>
      <c r="I51" s="369">
        <v>136</v>
      </c>
      <c r="J51" s="370">
        <v>2041</v>
      </c>
      <c r="L51" s="367">
        <v>56415</v>
      </c>
      <c r="M51" s="371">
        <v>40</v>
      </c>
    </row>
    <row r="52" spans="1:13">
      <c r="A52" s="368">
        <v>41</v>
      </c>
      <c r="B52" s="337">
        <v>113043</v>
      </c>
      <c r="D52" s="351">
        <v>0</v>
      </c>
      <c r="E52" s="369">
        <v>0</v>
      </c>
      <c r="F52" s="369">
        <v>0</v>
      </c>
      <c r="G52" s="369">
        <v>831</v>
      </c>
      <c r="H52" s="369">
        <v>1076</v>
      </c>
      <c r="I52" s="369">
        <v>12193</v>
      </c>
      <c r="J52" s="370">
        <v>14100</v>
      </c>
      <c r="L52" s="367">
        <v>127143</v>
      </c>
      <c r="M52" s="371">
        <v>41</v>
      </c>
    </row>
    <row r="53" spans="1:13">
      <c r="A53" s="368">
        <v>42</v>
      </c>
      <c r="B53" s="337">
        <v>97480</v>
      </c>
      <c r="D53" s="351">
        <v>10566</v>
      </c>
      <c r="E53" s="369">
        <v>0</v>
      </c>
      <c r="F53" s="369">
        <v>0</v>
      </c>
      <c r="G53" s="369">
        <v>20900</v>
      </c>
      <c r="H53" s="369">
        <v>4351</v>
      </c>
      <c r="I53" s="369">
        <v>3323</v>
      </c>
      <c r="J53" s="370">
        <v>39140</v>
      </c>
      <c r="L53" s="367">
        <v>136620</v>
      </c>
      <c r="M53" s="371">
        <v>42</v>
      </c>
    </row>
    <row r="54" spans="1:13">
      <c r="A54" s="368">
        <v>43</v>
      </c>
      <c r="B54" s="337">
        <v>78206</v>
      </c>
      <c r="D54" s="351">
        <v>2519</v>
      </c>
      <c r="E54" s="369">
        <v>0</v>
      </c>
      <c r="F54" s="369">
        <v>0</v>
      </c>
      <c r="G54" s="369">
        <v>119456</v>
      </c>
      <c r="H54" s="369">
        <v>1280</v>
      </c>
      <c r="I54" s="369">
        <v>1496</v>
      </c>
      <c r="J54" s="370">
        <v>124751</v>
      </c>
      <c r="L54" s="367">
        <v>202957</v>
      </c>
      <c r="M54" s="371">
        <v>43</v>
      </c>
    </row>
    <row r="55" spans="1:13">
      <c r="A55" s="368">
        <v>44</v>
      </c>
      <c r="B55" s="337">
        <v>51143</v>
      </c>
      <c r="D55" s="351">
        <v>54115</v>
      </c>
      <c r="E55" s="369">
        <v>0</v>
      </c>
      <c r="F55" s="369">
        <v>0</v>
      </c>
      <c r="G55" s="369">
        <v>32856</v>
      </c>
      <c r="H55" s="369">
        <v>2622</v>
      </c>
      <c r="I55" s="369">
        <v>1039</v>
      </c>
      <c r="J55" s="370">
        <v>90632</v>
      </c>
      <c r="L55" s="367">
        <v>141775</v>
      </c>
      <c r="M55" s="371">
        <v>44</v>
      </c>
    </row>
    <row r="56" spans="1:13">
      <c r="A56" s="368">
        <v>45</v>
      </c>
      <c r="B56" s="337">
        <v>65542</v>
      </c>
      <c r="D56" s="351">
        <v>23895</v>
      </c>
      <c r="E56" s="369">
        <v>0</v>
      </c>
      <c r="F56" s="369">
        <v>0</v>
      </c>
      <c r="G56" s="369">
        <v>48892</v>
      </c>
      <c r="H56" s="369">
        <v>2119</v>
      </c>
      <c r="I56" s="369">
        <v>4679</v>
      </c>
      <c r="J56" s="370">
        <v>79585</v>
      </c>
      <c r="L56" s="367">
        <v>145127</v>
      </c>
      <c r="M56" s="371">
        <v>45</v>
      </c>
    </row>
    <row r="57" spans="1:13">
      <c r="A57" s="368">
        <v>46</v>
      </c>
      <c r="B57" s="337">
        <v>14806</v>
      </c>
      <c r="D57" s="351">
        <v>11096</v>
      </c>
      <c r="E57" s="369">
        <v>0</v>
      </c>
      <c r="F57" s="369">
        <v>0</v>
      </c>
      <c r="G57" s="369">
        <v>16170</v>
      </c>
      <c r="H57" s="369">
        <v>832</v>
      </c>
      <c r="I57" s="369">
        <v>310</v>
      </c>
      <c r="J57" s="370">
        <v>28408</v>
      </c>
      <c r="L57" s="367">
        <v>43214</v>
      </c>
      <c r="M57" s="371">
        <v>46</v>
      </c>
    </row>
    <row r="58" spans="1:13">
      <c r="A58" s="368">
        <v>47</v>
      </c>
      <c r="B58" s="337">
        <v>9945</v>
      </c>
      <c r="D58" s="351">
        <v>14738</v>
      </c>
      <c r="E58" s="369">
        <v>0</v>
      </c>
      <c r="F58" s="369">
        <v>0</v>
      </c>
      <c r="G58" s="369">
        <v>901</v>
      </c>
      <c r="H58" s="369">
        <v>678</v>
      </c>
      <c r="I58" s="369">
        <v>118</v>
      </c>
      <c r="J58" s="370">
        <v>16435</v>
      </c>
      <c r="L58" s="367">
        <v>26380</v>
      </c>
      <c r="M58" s="371">
        <v>47</v>
      </c>
    </row>
    <row r="59" spans="1:13">
      <c r="A59" s="368">
        <v>48</v>
      </c>
      <c r="B59" s="337">
        <v>127194</v>
      </c>
      <c r="D59" s="351">
        <v>32270</v>
      </c>
      <c r="E59" s="369">
        <v>0</v>
      </c>
      <c r="F59" s="369">
        <v>0</v>
      </c>
      <c r="G59" s="369">
        <v>0</v>
      </c>
      <c r="H59" s="369">
        <v>0</v>
      </c>
      <c r="I59" s="369">
        <v>0</v>
      </c>
      <c r="J59" s="370">
        <v>32270</v>
      </c>
      <c r="L59" s="367">
        <v>159464</v>
      </c>
      <c r="M59" s="371">
        <v>48</v>
      </c>
    </row>
    <row r="60" spans="1:13">
      <c r="A60" s="368">
        <v>49</v>
      </c>
      <c r="B60" s="337">
        <v>2186</v>
      </c>
      <c r="D60" s="351">
        <v>5334</v>
      </c>
      <c r="E60" s="369">
        <v>0</v>
      </c>
      <c r="F60" s="369">
        <v>0</v>
      </c>
      <c r="G60" s="369">
        <v>0</v>
      </c>
      <c r="H60" s="369">
        <v>0</v>
      </c>
      <c r="I60" s="369">
        <v>0</v>
      </c>
      <c r="J60" s="370">
        <v>5334</v>
      </c>
      <c r="L60" s="367">
        <v>7520</v>
      </c>
      <c r="M60" s="371">
        <v>49</v>
      </c>
    </row>
    <row r="61" spans="1:13">
      <c r="A61" s="368">
        <v>50</v>
      </c>
      <c r="B61" s="337">
        <v>6377</v>
      </c>
      <c r="D61" s="351">
        <v>9486</v>
      </c>
      <c r="E61" s="369">
        <v>0</v>
      </c>
      <c r="F61" s="369">
        <v>0</v>
      </c>
      <c r="G61" s="369">
        <v>0</v>
      </c>
      <c r="H61" s="369">
        <v>0</v>
      </c>
      <c r="I61" s="369">
        <v>0</v>
      </c>
      <c r="J61" s="370">
        <v>9486</v>
      </c>
      <c r="L61" s="367">
        <v>15863</v>
      </c>
      <c r="M61" s="371">
        <v>50</v>
      </c>
    </row>
    <row r="62" spans="1:13">
      <c r="A62" s="368">
        <v>51</v>
      </c>
      <c r="B62" s="337">
        <v>74256</v>
      </c>
      <c r="D62" s="351">
        <v>0</v>
      </c>
      <c r="E62" s="369">
        <v>0</v>
      </c>
      <c r="F62" s="369">
        <v>0</v>
      </c>
      <c r="G62" s="369">
        <v>316606</v>
      </c>
      <c r="H62" s="369">
        <v>0</v>
      </c>
      <c r="I62" s="369">
        <v>0</v>
      </c>
      <c r="J62" s="370">
        <v>316606</v>
      </c>
      <c r="L62" s="367">
        <v>390862</v>
      </c>
      <c r="M62" s="371">
        <v>51</v>
      </c>
    </row>
    <row r="63" spans="1:13">
      <c r="A63" s="368">
        <v>52</v>
      </c>
      <c r="B63" s="337">
        <v>61996</v>
      </c>
      <c r="D63" s="351">
        <v>1415</v>
      </c>
      <c r="E63" s="369">
        <v>0</v>
      </c>
      <c r="F63" s="369">
        <v>0</v>
      </c>
      <c r="G63" s="369">
        <v>0</v>
      </c>
      <c r="H63" s="369">
        <v>0</v>
      </c>
      <c r="I63" s="369">
        <v>22970</v>
      </c>
      <c r="J63" s="370">
        <v>24385</v>
      </c>
      <c r="L63" s="367">
        <v>86381</v>
      </c>
      <c r="M63" s="371">
        <v>52</v>
      </c>
    </row>
    <row r="64" spans="1:13">
      <c r="A64" s="368">
        <v>53</v>
      </c>
      <c r="B64" s="337">
        <v>14090</v>
      </c>
      <c r="D64" s="351">
        <v>56716</v>
      </c>
      <c r="E64" s="369">
        <v>0</v>
      </c>
      <c r="F64" s="369">
        <v>0</v>
      </c>
      <c r="G64" s="369">
        <v>0</v>
      </c>
      <c r="H64" s="369">
        <v>0</v>
      </c>
      <c r="I64" s="369">
        <v>675</v>
      </c>
      <c r="J64" s="370">
        <v>57391</v>
      </c>
      <c r="L64" s="367">
        <v>71481</v>
      </c>
      <c r="M64" s="371">
        <v>53</v>
      </c>
    </row>
    <row r="65" spans="1:13">
      <c r="A65" s="368">
        <v>54</v>
      </c>
      <c r="B65" s="337">
        <v>9033</v>
      </c>
      <c r="D65" s="351">
        <v>11636</v>
      </c>
      <c r="E65" s="369">
        <v>0</v>
      </c>
      <c r="F65" s="369">
        <v>0</v>
      </c>
      <c r="G65" s="369">
        <v>0</v>
      </c>
      <c r="H65" s="369">
        <v>0</v>
      </c>
      <c r="I65" s="369">
        <v>0</v>
      </c>
      <c r="J65" s="370">
        <v>11636</v>
      </c>
      <c r="L65" s="367">
        <v>20669</v>
      </c>
      <c r="M65" s="371">
        <v>54</v>
      </c>
    </row>
    <row r="66" spans="1:13">
      <c r="A66" s="368">
        <v>55</v>
      </c>
      <c r="B66" s="337">
        <v>8765</v>
      </c>
      <c r="D66" s="351">
        <v>2692</v>
      </c>
      <c r="E66" s="369">
        <v>0</v>
      </c>
      <c r="F66" s="369">
        <v>0</v>
      </c>
      <c r="G66" s="369">
        <v>0</v>
      </c>
      <c r="H66" s="369">
        <v>0</v>
      </c>
      <c r="I66" s="369">
        <v>2266</v>
      </c>
      <c r="J66" s="370">
        <v>4958</v>
      </c>
      <c r="L66" s="367">
        <v>13723</v>
      </c>
      <c r="M66" s="371">
        <v>55</v>
      </c>
    </row>
    <row r="67" spans="1:13">
      <c r="A67" s="368">
        <v>56</v>
      </c>
      <c r="B67" s="337">
        <v>122923</v>
      </c>
      <c r="D67" s="351">
        <v>1951</v>
      </c>
      <c r="E67" s="369">
        <v>0</v>
      </c>
      <c r="F67" s="369">
        <v>0</v>
      </c>
      <c r="G67" s="369">
        <v>0</v>
      </c>
      <c r="H67" s="369">
        <v>0</v>
      </c>
      <c r="I67" s="369">
        <v>3399</v>
      </c>
      <c r="J67" s="370">
        <v>5350</v>
      </c>
      <c r="L67" s="367">
        <v>128273</v>
      </c>
      <c r="M67" s="371">
        <v>56</v>
      </c>
    </row>
    <row r="68" spans="1:13">
      <c r="A68" s="368">
        <v>57</v>
      </c>
      <c r="B68" s="337">
        <v>17734</v>
      </c>
      <c r="D68" s="351">
        <v>107996</v>
      </c>
      <c r="E68" s="369">
        <v>0</v>
      </c>
      <c r="F68" s="369">
        <v>0</v>
      </c>
      <c r="G68" s="369">
        <v>0</v>
      </c>
      <c r="H68" s="369">
        <v>0</v>
      </c>
      <c r="I68" s="369">
        <v>0</v>
      </c>
      <c r="J68" s="370">
        <v>107996</v>
      </c>
      <c r="L68" s="367">
        <v>125730</v>
      </c>
      <c r="M68" s="371">
        <v>57</v>
      </c>
    </row>
    <row r="69" spans="1:13">
      <c r="A69" s="368">
        <v>58</v>
      </c>
      <c r="B69" s="337">
        <v>68744</v>
      </c>
      <c r="D69" s="351">
        <v>539</v>
      </c>
      <c r="E69" s="369">
        <v>0</v>
      </c>
      <c r="F69" s="369">
        <v>0</v>
      </c>
      <c r="G69" s="369">
        <v>0</v>
      </c>
      <c r="H69" s="369">
        <v>0</v>
      </c>
      <c r="I69" s="369">
        <v>64327</v>
      </c>
      <c r="J69" s="370">
        <v>64866</v>
      </c>
      <c r="L69" s="367">
        <v>133610</v>
      </c>
      <c r="M69" s="371">
        <v>58</v>
      </c>
    </row>
    <row r="70" spans="1:13">
      <c r="A70" s="368">
        <v>59</v>
      </c>
      <c r="B70" s="337">
        <v>20541</v>
      </c>
      <c r="D70" s="351">
        <v>6461</v>
      </c>
      <c r="E70" s="369">
        <v>0</v>
      </c>
      <c r="F70" s="369">
        <v>0</v>
      </c>
      <c r="G70" s="369">
        <v>0</v>
      </c>
      <c r="H70" s="369">
        <v>0</v>
      </c>
      <c r="I70" s="369">
        <v>23768</v>
      </c>
      <c r="J70" s="370">
        <v>30229</v>
      </c>
      <c r="L70" s="367">
        <v>50770</v>
      </c>
      <c r="M70" s="371">
        <v>59</v>
      </c>
    </row>
    <row r="71" spans="1:13">
      <c r="A71" s="368">
        <v>60</v>
      </c>
      <c r="B71" s="337">
        <v>24426</v>
      </c>
      <c r="D71" s="351">
        <v>917</v>
      </c>
      <c r="E71" s="369">
        <v>0</v>
      </c>
      <c r="F71" s="369">
        <v>0</v>
      </c>
      <c r="G71" s="369">
        <v>0</v>
      </c>
      <c r="H71" s="369">
        <v>0</v>
      </c>
      <c r="I71" s="369">
        <v>87</v>
      </c>
      <c r="J71" s="370">
        <v>1004</v>
      </c>
      <c r="L71" s="367">
        <v>25430</v>
      </c>
      <c r="M71" s="371">
        <v>60</v>
      </c>
    </row>
    <row r="72" spans="1:13">
      <c r="A72" s="368">
        <v>61</v>
      </c>
      <c r="B72" s="337">
        <v>37825</v>
      </c>
      <c r="D72" s="351">
        <v>18658</v>
      </c>
      <c r="E72" s="369">
        <v>0</v>
      </c>
      <c r="F72" s="369">
        <v>0</v>
      </c>
      <c r="G72" s="369">
        <v>0</v>
      </c>
      <c r="H72" s="369">
        <v>0</v>
      </c>
      <c r="I72" s="369">
        <v>9195</v>
      </c>
      <c r="J72" s="370">
        <v>27853</v>
      </c>
      <c r="L72" s="367">
        <v>65678</v>
      </c>
      <c r="M72" s="371">
        <v>61</v>
      </c>
    </row>
    <row r="73" spans="1:13">
      <c r="A73" s="368">
        <v>62</v>
      </c>
      <c r="B73" s="337">
        <v>270803</v>
      </c>
      <c r="D73" s="351">
        <v>21174</v>
      </c>
      <c r="E73" s="369">
        <v>0</v>
      </c>
      <c r="F73" s="369">
        <v>0</v>
      </c>
      <c r="G73" s="369">
        <v>0</v>
      </c>
      <c r="H73" s="369">
        <v>0</v>
      </c>
      <c r="I73" s="369">
        <v>1272</v>
      </c>
      <c r="J73" s="370">
        <v>22446</v>
      </c>
      <c r="L73" s="367">
        <v>293249</v>
      </c>
      <c r="M73" s="371">
        <v>62</v>
      </c>
    </row>
    <row r="74" spans="1:13">
      <c r="A74" s="368">
        <v>63</v>
      </c>
      <c r="B74" s="337">
        <v>24085</v>
      </c>
      <c r="D74" s="351">
        <v>20744</v>
      </c>
      <c r="E74" s="369">
        <v>0</v>
      </c>
      <c r="F74" s="369">
        <v>0</v>
      </c>
      <c r="G74" s="369">
        <v>0</v>
      </c>
      <c r="H74" s="369">
        <v>0</v>
      </c>
      <c r="I74" s="369">
        <v>7326</v>
      </c>
      <c r="J74" s="370">
        <v>28070</v>
      </c>
      <c r="L74" s="367">
        <v>52155</v>
      </c>
      <c r="M74" s="371">
        <v>63</v>
      </c>
    </row>
    <row r="75" spans="1:13">
      <c r="A75" s="368">
        <v>64</v>
      </c>
      <c r="B75" s="337">
        <v>58740</v>
      </c>
      <c r="D75" s="351">
        <v>4418</v>
      </c>
      <c r="E75" s="369">
        <v>0</v>
      </c>
      <c r="F75" s="369">
        <v>0</v>
      </c>
      <c r="G75" s="369">
        <v>0</v>
      </c>
      <c r="H75" s="369">
        <v>0</v>
      </c>
      <c r="I75" s="369">
        <v>0</v>
      </c>
      <c r="J75" s="370">
        <v>4418</v>
      </c>
      <c r="L75" s="367">
        <v>63158</v>
      </c>
      <c r="M75" s="371">
        <v>64</v>
      </c>
    </row>
    <row r="76" spans="1:13">
      <c r="A76" s="368">
        <v>65</v>
      </c>
      <c r="B76" s="337">
        <v>178644</v>
      </c>
      <c r="D76" s="351">
        <v>13499</v>
      </c>
      <c r="E76" s="369">
        <v>0</v>
      </c>
      <c r="F76" s="369">
        <v>0</v>
      </c>
      <c r="G76" s="369">
        <v>0</v>
      </c>
      <c r="H76" s="369">
        <v>0</v>
      </c>
      <c r="I76" s="369">
        <v>781</v>
      </c>
      <c r="J76" s="370">
        <v>14280</v>
      </c>
      <c r="L76" s="367">
        <v>192924</v>
      </c>
      <c r="M76" s="371">
        <v>65</v>
      </c>
    </row>
    <row r="77" spans="1:13">
      <c r="A77" s="368">
        <v>66</v>
      </c>
      <c r="B77" s="337">
        <v>0</v>
      </c>
      <c r="D77" s="351">
        <v>244033</v>
      </c>
      <c r="E77" s="369">
        <v>0</v>
      </c>
      <c r="F77" s="369">
        <v>0</v>
      </c>
      <c r="G77" s="369">
        <v>0</v>
      </c>
      <c r="H77" s="369">
        <v>0</v>
      </c>
      <c r="I77" s="369">
        <v>0</v>
      </c>
      <c r="J77" s="370">
        <v>244033</v>
      </c>
      <c r="L77" s="367">
        <v>244033</v>
      </c>
      <c r="M77" s="371">
        <v>66</v>
      </c>
    </row>
    <row r="78" spans="1:13">
      <c r="A78" s="368">
        <v>67</v>
      </c>
      <c r="B78" s="337">
        <v>965</v>
      </c>
      <c r="D78" s="351">
        <v>7878</v>
      </c>
      <c r="E78" s="369">
        <v>0</v>
      </c>
      <c r="F78" s="369">
        <v>78516</v>
      </c>
      <c r="G78" s="369">
        <v>0</v>
      </c>
      <c r="H78" s="369">
        <v>0</v>
      </c>
      <c r="I78" s="369">
        <v>0</v>
      </c>
      <c r="J78" s="370">
        <v>86394</v>
      </c>
      <c r="L78" s="367">
        <v>87359</v>
      </c>
      <c r="M78" s="371">
        <v>67</v>
      </c>
    </row>
    <row r="79" spans="1:13">
      <c r="A79" s="368">
        <v>68</v>
      </c>
      <c r="B79" s="337">
        <v>2380</v>
      </c>
      <c r="D79" s="351">
        <v>42120</v>
      </c>
      <c r="E79" s="369">
        <v>0</v>
      </c>
      <c r="F79" s="369">
        <v>32488</v>
      </c>
      <c r="G79" s="369">
        <v>0</v>
      </c>
      <c r="H79" s="369">
        <v>0</v>
      </c>
      <c r="I79" s="369">
        <v>3</v>
      </c>
      <c r="J79" s="370">
        <v>74611</v>
      </c>
      <c r="L79" s="367">
        <v>76991</v>
      </c>
      <c r="M79" s="371">
        <v>68</v>
      </c>
    </row>
    <row r="80" spans="1:13">
      <c r="A80" s="368">
        <v>69</v>
      </c>
      <c r="B80" s="337">
        <v>229</v>
      </c>
      <c r="D80" s="351">
        <v>3592</v>
      </c>
      <c r="E80" s="369">
        <v>0</v>
      </c>
      <c r="F80" s="369">
        <v>51682</v>
      </c>
      <c r="G80" s="369">
        <v>0</v>
      </c>
      <c r="H80" s="369">
        <v>0</v>
      </c>
      <c r="I80" s="369">
        <v>0</v>
      </c>
      <c r="J80" s="370">
        <v>55274</v>
      </c>
      <c r="L80" s="367">
        <v>55503</v>
      </c>
      <c r="M80" s="371">
        <v>69</v>
      </c>
    </row>
    <row r="81" spans="1:13">
      <c r="A81" s="368">
        <v>70</v>
      </c>
      <c r="B81" s="337">
        <v>1499</v>
      </c>
      <c r="D81" s="351">
        <v>66040</v>
      </c>
      <c r="E81" s="369">
        <v>6360</v>
      </c>
      <c r="F81" s="369">
        <v>0</v>
      </c>
      <c r="G81" s="369">
        <v>0</v>
      </c>
      <c r="H81" s="369">
        <v>0</v>
      </c>
      <c r="I81" s="369">
        <v>0</v>
      </c>
      <c r="J81" s="370">
        <v>72400</v>
      </c>
      <c r="L81" s="367">
        <v>73899</v>
      </c>
      <c r="M81" s="371">
        <v>70</v>
      </c>
    </row>
    <row r="82" spans="1:13">
      <c r="A82" s="368">
        <v>71</v>
      </c>
      <c r="B82" s="337">
        <v>3601</v>
      </c>
      <c r="D82" s="351">
        <v>2984</v>
      </c>
      <c r="E82" s="369">
        <v>0</v>
      </c>
      <c r="F82" s="369">
        <v>0</v>
      </c>
      <c r="G82" s="369">
        <v>93</v>
      </c>
      <c r="H82" s="369">
        <v>0</v>
      </c>
      <c r="I82" s="369">
        <v>40</v>
      </c>
      <c r="J82" s="370">
        <v>3117</v>
      </c>
      <c r="L82" s="367">
        <v>6718</v>
      </c>
      <c r="M82" s="371">
        <v>71</v>
      </c>
    </row>
    <row r="83" spans="1:13">
      <c r="A83" s="368">
        <v>72</v>
      </c>
      <c r="B83" s="337">
        <v>1890</v>
      </c>
      <c r="D83" s="351">
        <v>12227</v>
      </c>
      <c r="E83" s="369">
        <v>3056</v>
      </c>
      <c r="F83" s="369">
        <v>0</v>
      </c>
      <c r="G83" s="369">
        <v>4</v>
      </c>
      <c r="H83" s="369">
        <v>0</v>
      </c>
      <c r="I83" s="369">
        <v>166</v>
      </c>
      <c r="J83" s="370">
        <v>15453</v>
      </c>
      <c r="L83" s="367">
        <v>17343</v>
      </c>
      <c r="M83" s="371">
        <v>72</v>
      </c>
    </row>
    <row r="84" spans="1:13">
      <c r="A84" s="368">
        <v>73</v>
      </c>
      <c r="B84" s="337">
        <v>20891</v>
      </c>
      <c r="D84" s="351">
        <v>21725</v>
      </c>
      <c r="E84" s="369">
        <v>0</v>
      </c>
      <c r="F84" s="369">
        <v>0</v>
      </c>
      <c r="G84" s="369">
        <v>0</v>
      </c>
      <c r="H84" s="369">
        <v>0</v>
      </c>
      <c r="I84" s="369">
        <v>0</v>
      </c>
      <c r="J84" s="370">
        <v>21725</v>
      </c>
      <c r="L84" s="367">
        <v>42616</v>
      </c>
      <c r="M84" s="371">
        <v>73</v>
      </c>
    </row>
    <row r="85" spans="1:13">
      <c r="A85" s="368">
        <v>74</v>
      </c>
      <c r="B85" s="337">
        <v>9695</v>
      </c>
      <c r="D85" s="351">
        <v>50432</v>
      </c>
      <c r="E85" s="369">
        <v>7442</v>
      </c>
      <c r="F85" s="369">
        <v>4857</v>
      </c>
      <c r="G85" s="369">
        <v>0</v>
      </c>
      <c r="H85" s="369">
        <v>0</v>
      </c>
      <c r="I85" s="369">
        <v>0</v>
      </c>
      <c r="J85" s="370">
        <v>62731</v>
      </c>
      <c r="L85" s="367">
        <v>72426</v>
      </c>
      <c r="M85" s="371">
        <v>74</v>
      </c>
    </row>
    <row r="86" spans="1:13">
      <c r="A86" s="368">
        <v>75</v>
      </c>
      <c r="B86" s="337">
        <v>0</v>
      </c>
      <c r="D86" s="351">
        <v>0</v>
      </c>
      <c r="E86" s="369">
        <v>0</v>
      </c>
      <c r="F86" s="369">
        <v>263154</v>
      </c>
      <c r="G86" s="369">
        <v>0</v>
      </c>
      <c r="H86" s="369">
        <v>0</v>
      </c>
      <c r="I86" s="369">
        <v>0</v>
      </c>
      <c r="J86" s="370">
        <v>263154</v>
      </c>
      <c r="L86" s="367">
        <v>263154</v>
      </c>
      <c r="M86" s="371">
        <v>75</v>
      </c>
    </row>
    <row r="87" spans="1:13">
      <c r="A87" s="368" t="s">
        <v>330</v>
      </c>
      <c r="B87" s="337">
        <v>4044</v>
      </c>
      <c r="D87" s="351">
        <v>56321</v>
      </c>
      <c r="E87" s="369"/>
      <c r="F87" s="369"/>
      <c r="G87" s="369"/>
      <c r="H87" s="369"/>
      <c r="I87" s="369">
        <v>43454</v>
      </c>
      <c r="J87" s="370">
        <v>99775</v>
      </c>
      <c r="L87" s="367">
        <v>103819</v>
      </c>
      <c r="M87" s="371" t="s">
        <v>9</v>
      </c>
    </row>
    <row r="88" spans="1:13">
      <c r="A88" s="372"/>
      <c r="F88" s="315">
        <f>SUM(F12:F86)</f>
        <v>430697</v>
      </c>
      <c r="G88" s="315">
        <f>SUM(G12:G87)</f>
        <v>594939</v>
      </c>
      <c r="L88" s="316">
        <f>SUM(L12:L87)</f>
        <v>7630834</v>
      </c>
      <c r="M88" s="372"/>
    </row>
    <row r="89" spans="1:13">
      <c r="A89" s="355"/>
      <c r="B89" s="373"/>
      <c r="D89" s="343"/>
      <c r="E89" s="343"/>
      <c r="F89" s="343"/>
      <c r="G89" s="343"/>
      <c r="H89" s="343"/>
      <c r="I89" s="343"/>
      <c r="J89" s="373"/>
      <c r="K89" s="348"/>
      <c r="L89" s="344"/>
      <c r="M89" s="374"/>
    </row>
    <row r="90" spans="1:13">
      <c r="A90" s="361" t="s">
        <v>119</v>
      </c>
      <c r="B90" s="347">
        <v>3321588</v>
      </c>
      <c r="C90" s="315"/>
      <c r="D90" s="375">
        <v>2218309</v>
      </c>
      <c r="E90" s="375">
        <v>16858</v>
      </c>
      <c r="F90" s="375">
        <v>430697</v>
      </c>
      <c r="G90" s="375">
        <v>594939</v>
      </c>
      <c r="H90" s="375">
        <v>59760</v>
      </c>
      <c r="I90" s="375">
        <v>988683</v>
      </c>
      <c r="J90" s="347">
        <v>4309246</v>
      </c>
      <c r="K90" s="376"/>
      <c r="L90" s="348">
        <v>7630834</v>
      </c>
      <c r="M90" s="377"/>
    </row>
    <row r="91" spans="1:13" s="316" customFormat="1">
      <c r="A91" s="363"/>
      <c r="B91" s="363"/>
      <c r="C91" s="353"/>
      <c r="D91" s="337"/>
      <c r="E91" s="337"/>
      <c r="F91" s="337"/>
      <c r="G91" s="337"/>
      <c r="H91" s="337"/>
      <c r="I91" s="337"/>
      <c r="J91" s="337"/>
      <c r="K91" s="347"/>
      <c r="L91" s="378"/>
      <c r="M91" s="370"/>
    </row>
    <row r="92" spans="1:13">
      <c r="A92" s="379"/>
      <c r="B92" s="347"/>
      <c r="D92" s="376"/>
      <c r="J92" s="380"/>
      <c r="L92" s="348"/>
      <c r="M92" s="377"/>
    </row>
    <row r="93" spans="1:13">
      <c r="A93" s="361" t="s">
        <v>331</v>
      </c>
      <c r="B93" s="347">
        <v>0</v>
      </c>
      <c r="C93" s="315"/>
      <c r="D93" s="376">
        <v>3579</v>
      </c>
      <c r="F93" s="315">
        <v>-529</v>
      </c>
      <c r="G93" s="315">
        <v>-8916</v>
      </c>
      <c r="H93" s="315">
        <v>-85</v>
      </c>
      <c r="I93" s="315">
        <v>5951</v>
      </c>
      <c r="J93" s="380">
        <v>0</v>
      </c>
      <c r="K93" s="315"/>
      <c r="L93" s="348">
        <v>0</v>
      </c>
      <c r="M93" s="377"/>
    </row>
    <row r="94" spans="1:13" s="317" customFormat="1">
      <c r="A94" s="434" t="s">
        <v>121</v>
      </c>
      <c r="B94" s="381"/>
      <c r="D94" s="379"/>
      <c r="J94" s="382"/>
      <c r="L94" s="379"/>
      <c r="M94" s="382"/>
    </row>
    <row r="95" spans="1:13">
      <c r="A95" s="355"/>
      <c r="B95" s="373"/>
      <c r="D95" s="343"/>
      <c r="E95" s="343"/>
      <c r="F95" s="343"/>
      <c r="G95" s="343"/>
      <c r="H95" s="343"/>
      <c r="I95" s="343"/>
      <c r="J95" s="373"/>
      <c r="K95" s="348"/>
      <c r="L95" s="344"/>
      <c r="M95" s="374"/>
    </row>
    <row r="96" spans="1:13" s="316" customFormat="1">
      <c r="A96" s="361" t="s">
        <v>328</v>
      </c>
      <c r="B96" s="361">
        <v>3321588</v>
      </c>
      <c r="C96" s="353"/>
      <c r="D96" s="347">
        <v>2221888</v>
      </c>
      <c r="E96" s="347">
        <v>16858</v>
      </c>
      <c r="F96" s="347">
        <v>430168</v>
      </c>
      <c r="G96" s="347">
        <v>586023</v>
      </c>
      <c r="H96" s="347">
        <v>59675</v>
      </c>
      <c r="I96" s="347">
        <v>994634</v>
      </c>
      <c r="J96" s="347">
        <v>4309246</v>
      </c>
      <c r="K96" s="347"/>
      <c r="L96" s="348">
        <v>7630834</v>
      </c>
      <c r="M96" s="380"/>
    </row>
    <row r="97" spans="1:13" s="317" customFormat="1">
      <c r="A97" s="363"/>
      <c r="B97" s="363"/>
      <c r="C97" s="353"/>
      <c r="D97" s="337"/>
      <c r="E97" s="337"/>
      <c r="F97" s="337"/>
      <c r="G97" s="337"/>
      <c r="H97" s="337"/>
      <c r="I97" s="337"/>
      <c r="J97" s="337"/>
      <c r="K97" s="347"/>
      <c r="L97" s="378"/>
      <c r="M97" s="370"/>
    </row>
    <row r="98" spans="1:13" s="317" customFormat="1"/>
    <row r="99" spans="1:13" s="317" customFormat="1"/>
    <row r="100" spans="1:13" s="317" customFormat="1"/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62"/>
  <sheetViews>
    <sheetView showGridLines="0" tabSelected="1" workbookViewId="0">
      <selection activeCell="A36" sqref="A36"/>
    </sheetView>
  </sheetViews>
  <sheetFormatPr baseColWidth="10" defaultColWidth="14.33203125" defaultRowHeight="12"/>
  <cols>
    <col min="1" max="1" width="29.6640625" style="435" customWidth="1"/>
    <col min="2" max="17" width="12.1640625" style="435" customWidth="1"/>
    <col min="18" max="18" width="15.6640625" style="435" customWidth="1"/>
    <col min="19" max="19" width="14.33203125" style="435" customWidth="1"/>
    <col min="20" max="76" width="12.1640625" style="435" customWidth="1"/>
    <col min="77" max="77" width="13.83203125" style="435" customWidth="1"/>
    <col min="78" max="78" width="15.33203125" style="435" customWidth="1"/>
    <col min="79" max="79" width="29.83203125" style="435" customWidth="1"/>
    <col min="80" max="80" width="13.83203125" style="435" customWidth="1"/>
    <col min="81" max="178" width="9" style="435" customWidth="1"/>
    <col min="179" max="16384" width="14.33203125" style="435"/>
  </cols>
  <sheetData>
    <row r="2" spans="1:80">
      <c r="C2" s="436"/>
      <c r="D2" s="436"/>
      <c r="E2" s="436" t="s">
        <v>366</v>
      </c>
      <c r="F2" s="436"/>
      <c r="G2" s="436"/>
    </row>
    <row r="3" spans="1:80">
      <c r="A3" s="437"/>
      <c r="B3" s="437"/>
      <c r="C3" s="438"/>
      <c r="D3" s="438"/>
      <c r="E3" s="438" t="s">
        <v>367</v>
      </c>
      <c r="F3" s="438"/>
      <c r="G3" s="438"/>
      <c r="H3" s="437"/>
      <c r="I3" s="437"/>
      <c r="J3" s="437"/>
    </row>
    <row r="4" spans="1:80">
      <c r="A4" s="437"/>
      <c r="B4" s="437"/>
      <c r="C4" s="438"/>
      <c r="D4" s="438"/>
      <c r="E4" s="438" t="s">
        <v>368</v>
      </c>
      <c r="F4" s="438"/>
      <c r="G4" s="438"/>
      <c r="H4" s="437"/>
      <c r="I4" s="437"/>
      <c r="J4" s="437"/>
    </row>
    <row r="6" spans="1:80">
      <c r="A6" s="439" t="s">
        <v>369</v>
      </c>
      <c r="B6" s="440">
        <v>1</v>
      </c>
      <c r="C6" s="440">
        <v>2</v>
      </c>
      <c r="D6" s="440">
        <v>3</v>
      </c>
      <c r="E6" s="440">
        <v>4</v>
      </c>
      <c r="F6" s="440">
        <v>5</v>
      </c>
      <c r="G6" s="440">
        <v>6</v>
      </c>
      <c r="H6" s="440">
        <v>7</v>
      </c>
      <c r="I6" s="440">
        <v>8</v>
      </c>
      <c r="J6" s="440">
        <v>9</v>
      </c>
      <c r="K6" s="440">
        <v>10</v>
      </c>
      <c r="L6" s="440">
        <v>11</v>
      </c>
      <c r="M6" s="440">
        <v>12</v>
      </c>
      <c r="N6" s="440">
        <v>13</v>
      </c>
      <c r="O6" s="440">
        <v>14</v>
      </c>
      <c r="P6" s="440">
        <v>15</v>
      </c>
      <c r="Q6" s="440">
        <v>16</v>
      </c>
      <c r="R6" s="440">
        <v>17</v>
      </c>
      <c r="S6" s="440">
        <v>18</v>
      </c>
      <c r="T6" s="440">
        <v>19</v>
      </c>
      <c r="U6" s="440">
        <v>20</v>
      </c>
      <c r="V6" s="440">
        <v>21</v>
      </c>
      <c r="W6" s="440">
        <v>22</v>
      </c>
      <c r="X6" s="440">
        <v>23</v>
      </c>
      <c r="Y6" s="440">
        <v>24</v>
      </c>
      <c r="Z6" s="440">
        <v>25</v>
      </c>
      <c r="AA6" s="440">
        <v>26</v>
      </c>
      <c r="AB6" s="440">
        <v>27</v>
      </c>
      <c r="AC6" s="440">
        <v>28</v>
      </c>
      <c r="AD6" s="440">
        <v>29</v>
      </c>
      <c r="AE6" s="440">
        <v>30</v>
      </c>
      <c r="AF6" s="440">
        <v>31</v>
      </c>
      <c r="AG6" s="440">
        <v>32</v>
      </c>
      <c r="AH6" s="440">
        <v>33</v>
      </c>
      <c r="AI6" s="440">
        <v>34</v>
      </c>
      <c r="AJ6" s="440">
        <v>35</v>
      </c>
      <c r="AK6" s="440">
        <v>36</v>
      </c>
      <c r="AL6" s="440">
        <v>37</v>
      </c>
      <c r="AM6" s="440">
        <v>38</v>
      </c>
      <c r="AN6" s="440">
        <v>39</v>
      </c>
      <c r="AO6" s="440">
        <v>40</v>
      </c>
      <c r="AP6" s="440">
        <v>41</v>
      </c>
      <c r="AQ6" s="440">
        <v>42</v>
      </c>
      <c r="AR6" s="440">
        <v>43</v>
      </c>
      <c r="AS6" s="440">
        <v>44</v>
      </c>
      <c r="AT6" s="440">
        <v>45</v>
      </c>
      <c r="AU6" s="440">
        <v>46</v>
      </c>
      <c r="AV6" s="440">
        <v>47</v>
      </c>
      <c r="AW6" s="440">
        <v>48</v>
      </c>
      <c r="AX6" s="440">
        <v>49</v>
      </c>
      <c r="AY6" s="440">
        <v>50</v>
      </c>
      <c r="AZ6" s="440">
        <v>51</v>
      </c>
      <c r="BA6" s="440">
        <v>52</v>
      </c>
      <c r="BB6" s="440">
        <v>53</v>
      </c>
      <c r="BC6" s="440">
        <v>54</v>
      </c>
      <c r="BD6" s="440">
        <v>55</v>
      </c>
      <c r="BE6" s="440">
        <v>56</v>
      </c>
      <c r="BF6" s="440">
        <v>57</v>
      </c>
      <c r="BG6" s="440">
        <v>58</v>
      </c>
      <c r="BH6" s="440">
        <v>59</v>
      </c>
      <c r="BI6" s="440">
        <v>60</v>
      </c>
      <c r="BJ6" s="440">
        <v>61</v>
      </c>
      <c r="BK6" s="440">
        <v>62</v>
      </c>
      <c r="BL6" s="440">
        <v>63</v>
      </c>
      <c r="BM6" s="440">
        <v>64</v>
      </c>
      <c r="BN6" s="440">
        <v>65</v>
      </c>
      <c r="BO6" s="440">
        <v>66</v>
      </c>
      <c r="BP6" s="440">
        <v>67</v>
      </c>
      <c r="BQ6" s="440">
        <v>68</v>
      </c>
      <c r="BR6" s="440">
        <v>69</v>
      </c>
      <c r="BS6" s="440">
        <v>70</v>
      </c>
      <c r="BT6" s="440">
        <v>71</v>
      </c>
      <c r="BU6" s="440">
        <v>72</v>
      </c>
      <c r="BV6" s="440">
        <v>73</v>
      </c>
      <c r="BW6" s="440">
        <v>74</v>
      </c>
      <c r="BX6" s="440">
        <v>75</v>
      </c>
      <c r="BY6" s="440">
        <v>76</v>
      </c>
      <c r="BZ6" s="441" t="s">
        <v>328</v>
      </c>
      <c r="CA6" s="442" t="s">
        <v>369</v>
      </c>
      <c r="CB6" s="440"/>
    </row>
    <row r="7" spans="1:80" ht="12.6">
      <c r="A7" s="440"/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443"/>
      <c r="W7" s="443"/>
      <c r="X7" s="443"/>
      <c r="Y7" s="443"/>
      <c r="Z7" s="443"/>
      <c r="AA7" s="443"/>
      <c r="AB7" s="443"/>
      <c r="AC7" s="443"/>
      <c r="AD7" s="443"/>
      <c r="AE7" s="443"/>
      <c r="AF7" s="443"/>
      <c r="AG7" s="443"/>
      <c r="AH7" s="443"/>
      <c r="AI7" s="443"/>
      <c r="AJ7" s="443"/>
      <c r="AK7" s="443"/>
      <c r="AL7" s="443"/>
      <c r="AM7" s="443"/>
      <c r="AN7" s="443"/>
      <c r="AO7" s="443"/>
      <c r="AP7" s="443"/>
      <c r="AQ7" s="443"/>
      <c r="AR7" s="443"/>
      <c r="AS7" s="443"/>
      <c r="AT7" s="443"/>
      <c r="AU7" s="443"/>
      <c r="AV7" s="443"/>
      <c r="AW7" s="443"/>
      <c r="AX7" s="443"/>
      <c r="AY7" s="443"/>
      <c r="AZ7" s="443"/>
      <c r="BA7" s="443"/>
      <c r="BB7" s="443"/>
      <c r="BC7" s="443"/>
      <c r="BD7" s="443"/>
      <c r="BE7" s="443"/>
      <c r="BF7" s="443"/>
      <c r="BG7" s="443"/>
      <c r="BH7" s="443"/>
      <c r="BI7" s="443"/>
      <c r="BJ7" s="443"/>
      <c r="BK7" s="443"/>
      <c r="BL7" s="443"/>
      <c r="BM7" s="443"/>
      <c r="BN7" s="443"/>
      <c r="BO7" s="443"/>
      <c r="BP7" s="443"/>
      <c r="BQ7" s="443"/>
      <c r="BR7" s="443"/>
      <c r="BS7" s="443"/>
      <c r="BT7" s="443"/>
      <c r="BU7" s="443"/>
      <c r="BV7" s="443"/>
      <c r="BW7" s="443"/>
      <c r="BX7" s="443"/>
      <c r="BY7" s="443"/>
      <c r="BZ7" s="443"/>
      <c r="CA7" s="443"/>
      <c r="CB7" s="443"/>
    </row>
    <row r="8" spans="1:80" ht="12.6">
      <c r="A8" s="439" t="s">
        <v>370</v>
      </c>
      <c r="B8" s="443">
        <v>90005</v>
      </c>
      <c r="C8" s="443">
        <v>33625</v>
      </c>
      <c r="D8" s="443">
        <v>61855</v>
      </c>
      <c r="E8" s="443">
        <v>5800</v>
      </c>
      <c r="F8" s="443">
        <v>4560</v>
      </c>
      <c r="G8" s="443">
        <v>37364</v>
      </c>
      <c r="H8" s="443">
        <v>228123</v>
      </c>
      <c r="I8" s="443">
        <v>9226</v>
      </c>
      <c r="J8" s="443">
        <v>35918</v>
      </c>
      <c r="K8" s="443">
        <v>9034</v>
      </c>
      <c r="L8" s="443">
        <v>4214</v>
      </c>
      <c r="M8" s="443">
        <v>30623</v>
      </c>
      <c r="N8" s="443">
        <v>101073</v>
      </c>
      <c r="O8" s="443">
        <v>40582</v>
      </c>
      <c r="P8" s="443">
        <v>19657</v>
      </c>
      <c r="Q8" s="443">
        <v>84141</v>
      </c>
      <c r="R8" s="443">
        <v>22845</v>
      </c>
      <c r="S8" s="443">
        <v>113273</v>
      </c>
      <c r="T8" s="443">
        <v>31758</v>
      </c>
      <c r="U8" s="443">
        <v>25211</v>
      </c>
      <c r="V8" s="443">
        <v>12718</v>
      </c>
      <c r="W8" s="443">
        <v>24186</v>
      </c>
      <c r="X8" s="443">
        <v>21280</v>
      </c>
      <c r="Y8" s="443">
        <v>8484</v>
      </c>
      <c r="Z8" s="443">
        <v>61548</v>
      </c>
      <c r="AA8" s="443">
        <v>50436</v>
      </c>
      <c r="AB8" s="443">
        <v>11282</v>
      </c>
      <c r="AC8" s="443">
        <v>26082</v>
      </c>
      <c r="AD8" s="443">
        <v>27442</v>
      </c>
      <c r="AE8" s="443">
        <v>19008</v>
      </c>
      <c r="AF8" s="443">
        <v>60817</v>
      </c>
      <c r="AG8" s="443">
        <v>36791</v>
      </c>
      <c r="AH8" s="443">
        <v>20023</v>
      </c>
      <c r="AI8" s="443">
        <v>71852</v>
      </c>
      <c r="AJ8" s="443">
        <v>138317</v>
      </c>
      <c r="AK8" s="443">
        <v>15582</v>
      </c>
      <c r="AL8" s="443">
        <v>32893</v>
      </c>
      <c r="AM8" s="443">
        <v>2158</v>
      </c>
      <c r="AN8" s="443">
        <v>3593</v>
      </c>
      <c r="AO8" s="443">
        <v>21826</v>
      </c>
      <c r="AP8" s="443">
        <v>49957</v>
      </c>
      <c r="AQ8" s="443">
        <v>54139</v>
      </c>
      <c r="AR8" s="443">
        <v>13726</v>
      </c>
      <c r="AS8" s="443">
        <v>21084</v>
      </c>
      <c r="AT8" s="443">
        <v>25791</v>
      </c>
      <c r="AU8" s="443">
        <v>2144</v>
      </c>
      <c r="AV8" s="443">
        <v>3308</v>
      </c>
      <c r="AW8" s="443">
        <v>69710</v>
      </c>
      <c r="AX8" s="443">
        <v>4116</v>
      </c>
      <c r="AY8" s="443">
        <v>6709</v>
      </c>
      <c r="AZ8" s="443">
        <v>226413</v>
      </c>
      <c r="BA8" s="443">
        <v>220008</v>
      </c>
      <c r="BB8" s="443">
        <v>45598</v>
      </c>
      <c r="BC8" s="443">
        <v>8569</v>
      </c>
      <c r="BD8" s="443">
        <v>6578</v>
      </c>
      <c r="BE8" s="443">
        <v>73348</v>
      </c>
      <c r="BF8" s="443">
        <v>67267</v>
      </c>
      <c r="BG8" s="443">
        <v>66659</v>
      </c>
      <c r="BH8" s="443">
        <v>33811</v>
      </c>
      <c r="BI8" s="443">
        <v>8294</v>
      </c>
      <c r="BJ8" s="443">
        <v>15113</v>
      </c>
      <c r="BK8" s="443">
        <v>37296</v>
      </c>
      <c r="BL8" s="443">
        <v>16414</v>
      </c>
      <c r="BM8" s="443">
        <v>4457</v>
      </c>
      <c r="BN8" s="443">
        <v>45952</v>
      </c>
      <c r="BO8" s="443">
        <v>45620</v>
      </c>
      <c r="BP8" s="443">
        <v>12934</v>
      </c>
      <c r="BQ8" s="443">
        <v>15705</v>
      </c>
      <c r="BR8" s="443">
        <v>21920</v>
      </c>
      <c r="BS8" s="443">
        <v>23336</v>
      </c>
      <c r="BT8" s="443">
        <v>13015</v>
      </c>
      <c r="BU8" s="443">
        <v>6200</v>
      </c>
      <c r="BV8" s="443">
        <v>22558</v>
      </c>
      <c r="BW8" s="443">
        <v>20351</v>
      </c>
      <c r="BX8" s="443">
        <v>123855</v>
      </c>
      <c r="BY8" s="443">
        <v>234428</v>
      </c>
      <c r="BZ8" s="443">
        <v>3321588</v>
      </c>
      <c r="CA8" s="444" t="s">
        <v>370</v>
      </c>
      <c r="CB8" s="443">
        <v>3321588</v>
      </c>
    </row>
    <row r="9" spans="1:80" ht="12.6">
      <c r="A9" s="440"/>
      <c r="B9" s="445" t="s">
        <v>10</v>
      </c>
      <c r="C9" s="445" t="s">
        <v>10</v>
      </c>
      <c r="D9" s="445" t="s">
        <v>10</v>
      </c>
      <c r="E9" s="445" t="s">
        <v>10</v>
      </c>
      <c r="F9" s="445" t="s">
        <v>10</v>
      </c>
      <c r="G9" s="445" t="s">
        <v>10</v>
      </c>
      <c r="H9" s="445" t="s">
        <v>10</v>
      </c>
      <c r="I9" s="445" t="s">
        <v>10</v>
      </c>
      <c r="J9" s="445" t="s">
        <v>10</v>
      </c>
      <c r="K9" s="445" t="s">
        <v>10</v>
      </c>
      <c r="L9" s="445" t="s">
        <v>10</v>
      </c>
      <c r="M9" s="445" t="s">
        <v>10</v>
      </c>
      <c r="N9" s="445" t="s">
        <v>10</v>
      </c>
      <c r="O9" s="445" t="s">
        <v>10</v>
      </c>
      <c r="P9" s="445" t="s">
        <v>10</v>
      </c>
      <c r="Q9" s="445" t="s">
        <v>10</v>
      </c>
      <c r="R9" s="445" t="s">
        <v>10</v>
      </c>
      <c r="S9" s="445" t="s">
        <v>10</v>
      </c>
      <c r="T9" s="445" t="s">
        <v>10</v>
      </c>
      <c r="U9" s="445" t="s">
        <v>10</v>
      </c>
      <c r="V9" s="445" t="s">
        <v>10</v>
      </c>
      <c r="W9" s="445" t="s">
        <v>10</v>
      </c>
      <c r="X9" s="445" t="s">
        <v>10</v>
      </c>
      <c r="Y9" s="445" t="s">
        <v>10</v>
      </c>
      <c r="Z9" s="445" t="s">
        <v>10</v>
      </c>
      <c r="AA9" s="445" t="s">
        <v>10</v>
      </c>
      <c r="AB9" s="445" t="s">
        <v>10</v>
      </c>
      <c r="AC9" s="445" t="s">
        <v>10</v>
      </c>
      <c r="AD9" s="445" t="s">
        <v>10</v>
      </c>
      <c r="AE9" s="445" t="s">
        <v>10</v>
      </c>
      <c r="AF9" s="445" t="s">
        <v>10</v>
      </c>
      <c r="AG9" s="445" t="s">
        <v>10</v>
      </c>
      <c r="AH9" s="445" t="s">
        <v>10</v>
      </c>
      <c r="AI9" s="445" t="s">
        <v>10</v>
      </c>
      <c r="AJ9" s="445" t="s">
        <v>10</v>
      </c>
      <c r="AK9" s="445" t="s">
        <v>10</v>
      </c>
      <c r="AL9" s="445" t="s">
        <v>10</v>
      </c>
      <c r="AM9" s="445" t="s">
        <v>10</v>
      </c>
      <c r="AN9" s="445" t="s">
        <v>10</v>
      </c>
      <c r="AO9" s="445" t="s">
        <v>10</v>
      </c>
      <c r="AP9" s="445" t="s">
        <v>10</v>
      </c>
      <c r="AQ9" s="445" t="s">
        <v>10</v>
      </c>
      <c r="AR9" s="445" t="s">
        <v>10</v>
      </c>
      <c r="AS9" s="445" t="s">
        <v>10</v>
      </c>
      <c r="AT9" s="445" t="s">
        <v>10</v>
      </c>
      <c r="AU9" s="445" t="s">
        <v>10</v>
      </c>
      <c r="AV9" s="445" t="s">
        <v>10</v>
      </c>
      <c r="AW9" s="445" t="s">
        <v>10</v>
      </c>
      <c r="AX9" s="445" t="s">
        <v>10</v>
      </c>
      <c r="AY9" s="445" t="s">
        <v>10</v>
      </c>
      <c r="AZ9" s="445" t="s">
        <v>10</v>
      </c>
      <c r="BA9" s="445" t="s">
        <v>10</v>
      </c>
      <c r="BB9" s="445" t="s">
        <v>10</v>
      </c>
      <c r="BC9" s="445" t="s">
        <v>10</v>
      </c>
      <c r="BD9" s="445" t="s">
        <v>10</v>
      </c>
      <c r="BE9" s="445" t="s">
        <v>10</v>
      </c>
      <c r="BF9" s="445" t="s">
        <v>10</v>
      </c>
      <c r="BG9" s="445" t="s">
        <v>10</v>
      </c>
      <c r="BH9" s="445" t="s">
        <v>10</v>
      </c>
      <c r="BI9" s="445" t="s">
        <v>10</v>
      </c>
      <c r="BJ9" s="445" t="s">
        <v>10</v>
      </c>
      <c r="BK9" s="445" t="s">
        <v>10</v>
      </c>
      <c r="BL9" s="445" t="s">
        <v>10</v>
      </c>
      <c r="BM9" s="445" t="s">
        <v>10</v>
      </c>
      <c r="BN9" s="445" t="s">
        <v>10</v>
      </c>
      <c r="BO9" s="445" t="s">
        <v>10</v>
      </c>
      <c r="BP9" s="445" t="s">
        <v>10</v>
      </c>
      <c r="BQ9" s="445" t="s">
        <v>10</v>
      </c>
      <c r="BR9" s="445" t="s">
        <v>10</v>
      </c>
      <c r="BS9" s="445" t="s">
        <v>10</v>
      </c>
      <c r="BT9" s="445" t="s">
        <v>10</v>
      </c>
      <c r="BU9" s="445" t="s">
        <v>10</v>
      </c>
      <c r="BV9" s="445" t="s">
        <v>10</v>
      </c>
      <c r="BW9" s="445" t="s">
        <v>10</v>
      </c>
      <c r="BX9" s="445" t="s">
        <v>10</v>
      </c>
      <c r="BY9" s="445" t="s">
        <v>10</v>
      </c>
      <c r="BZ9" s="443"/>
      <c r="CA9" s="443"/>
      <c r="CB9" s="443"/>
    </row>
    <row r="10" spans="1:80" ht="12.6">
      <c r="A10" s="439" t="s">
        <v>371</v>
      </c>
      <c r="B10" s="443">
        <v>84292</v>
      </c>
      <c r="C10" s="443">
        <v>74950</v>
      </c>
      <c r="D10" s="443">
        <v>68056</v>
      </c>
      <c r="E10" s="443">
        <v>8440</v>
      </c>
      <c r="F10" s="443">
        <v>17650</v>
      </c>
      <c r="G10" s="443">
        <v>39625</v>
      </c>
      <c r="H10" s="443">
        <v>226612</v>
      </c>
      <c r="I10" s="443">
        <v>14444</v>
      </c>
      <c r="J10" s="443">
        <v>45616</v>
      </c>
      <c r="K10" s="443">
        <v>6330</v>
      </c>
      <c r="L10" s="443">
        <v>5090</v>
      </c>
      <c r="M10" s="443">
        <v>44760</v>
      </c>
      <c r="N10" s="443">
        <v>22568</v>
      </c>
      <c r="O10" s="443">
        <v>14520</v>
      </c>
      <c r="P10" s="443">
        <v>5063</v>
      </c>
      <c r="Q10" s="443">
        <v>33855</v>
      </c>
      <c r="R10" s="443">
        <v>7683</v>
      </c>
      <c r="S10" s="443">
        <v>32700</v>
      </c>
      <c r="T10" s="443">
        <v>5054</v>
      </c>
      <c r="U10" s="443">
        <v>13137</v>
      </c>
      <c r="V10" s="443">
        <v>1602</v>
      </c>
      <c r="W10" s="443">
        <v>7056</v>
      </c>
      <c r="X10" s="443">
        <v>7092</v>
      </c>
      <c r="Y10" s="443">
        <v>33062</v>
      </c>
      <c r="Z10" s="443">
        <v>37778</v>
      </c>
      <c r="AA10" s="443">
        <v>18931</v>
      </c>
      <c r="AB10" s="443">
        <v>3300</v>
      </c>
      <c r="AC10" s="443">
        <v>10200</v>
      </c>
      <c r="AD10" s="443">
        <v>27170</v>
      </c>
      <c r="AE10" s="443">
        <v>11881</v>
      </c>
      <c r="AF10" s="443">
        <v>43805</v>
      </c>
      <c r="AG10" s="443">
        <v>21199</v>
      </c>
      <c r="AH10" s="443">
        <v>10159</v>
      </c>
      <c r="AI10" s="443">
        <v>39379</v>
      </c>
      <c r="AJ10" s="443">
        <v>65643</v>
      </c>
      <c r="AK10" s="443">
        <v>7175</v>
      </c>
      <c r="AL10" s="443">
        <v>15064</v>
      </c>
      <c r="AM10" s="443">
        <v>1926</v>
      </c>
      <c r="AN10" s="443">
        <v>4992</v>
      </c>
      <c r="AO10" s="443">
        <v>21701</v>
      </c>
      <c r="AP10" s="443">
        <v>28110</v>
      </c>
      <c r="AQ10" s="443">
        <v>24433</v>
      </c>
      <c r="AR10" s="443">
        <v>9643</v>
      </c>
      <c r="AS10" s="443">
        <v>6334</v>
      </c>
      <c r="AT10" s="443">
        <v>14985</v>
      </c>
      <c r="AU10" s="443">
        <v>1424</v>
      </c>
      <c r="AV10" s="443">
        <v>2311</v>
      </c>
      <c r="AW10" s="443">
        <v>82385</v>
      </c>
      <c r="AX10" s="443">
        <v>2540</v>
      </c>
      <c r="AY10" s="443">
        <v>6832</v>
      </c>
      <c r="AZ10" s="443">
        <v>163546</v>
      </c>
      <c r="BA10" s="443">
        <v>460019</v>
      </c>
      <c r="BB10" s="443">
        <v>13651</v>
      </c>
      <c r="BC10" s="443">
        <v>9129</v>
      </c>
      <c r="BD10" s="443">
        <v>8831</v>
      </c>
      <c r="BE10" s="443">
        <v>53722</v>
      </c>
      <c r="BF10" s="443">
        <v>59338</v>
      </c>
      <c r="BG10" s="443">
        <v>33581</v>
      </c>
      <c r="BH10" s="443">
        <v>8718</v>
      </c>
      <c r="BI10" s="443">
        <v>12904</v>
      </c>
      <c r="BJ10" s="443">
        <v>39833</v>
      </c>
      <c r="BK10" s="443">
        <v>249765</v>
      </c>
      <c r="BL10" s="443">
        <v>24330</v>
      </c>
      <c r="BM10" s="443">
        <v>44736</v>
      </c>
      <c r="BN10" s="443">
        <v>99484</v>
      </c>
      <c r="BO10" s="443">
        <v>195384</v>
      </c>
      <c r="BP10" s="443">
        <v>76546</v>
      </c>
      <c r="BQ10" s="443">
        <v>62304</v>
      </c>
      <c r="BR10" s="443">
        <v>33560</v>
      </c>
      <c r="BS10" s="443">
        <v>49880</v>
      </c>
      <c r="BT10" s="443">
        <v>9673</v>
      </c>
      <c r="BU10" s="443">
        <v>9962</v>
      </c>
      <c r="BV10" s="443">
        <v>13743</v>
      </c>
      <c r="BW10" s="443">
        <v>47486</v>
      </c>
      <c r="BX10" s="443">
        <v>149736</v>
      </c>
      <c r="BY10" s="443">
        <v>-234428</v>
      </c>
      <c r="BZ10" s="443">
        <v>3033990</v>
      </c>
      <c r="CA10" s="444" t="s">
        <v>371</v>
      </c>
      <c r="CB10" s="443">
        <v>3033990</v>
      </c>
    </row>
    <row r="11" spans="1:80" ht="12.6">
      <c r="A11" s="446"/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  <c r="T11" s="447"/>
      <c r="U11" s="447"/>
      <c r="V11" s="447"/>
      <c r="W11" s="447"/>
      <c r="X11" s="447"/>
      <c r="Y11" s="447"/>
      <c r="Z11" s="447"/>
      <c r="AA11" s="447"/>
      <c r="AB11" s="447"/>
      <c r="AC11" s="447"/>
      <c r="AD11" s="447"/>
      <c r="AE11" s="447"/>
      <c r="AF11" s="447"/>
      <c r="AG11" s="447"/>
      <c r="AH11" s="447"/>
      <c r="AI11" s="447"/>
      <c r="AJ11" s="447"/>
      <c r="AK11" s="447"/>
      <c r="AL11" s="447"/>
      <c r="AM11" s="447"/>
      <c r="AN11" s="447"/>
      <c r="AO11" s="447"/>
      <c r="AP11" s="447"/>
      <c r="AQ11" s="447"/>
      <c r="AR11" s="447"/>
      <c r="AS11" s="447"/>
      <c r="AT11" s="447"/>
      <c r="AU11" s="447"/>
      <c r="AV11" s="447"/>
      <c r="AW11" s="447"/>
      <c r="AX11" s="447"/>
      <c r="AY11" s="447"/>
      <c r="AZ11" s="447"/>
      <c r="BA11" s="447"/>
      <c r="BB11" s="447"/>
      <c r="BC11" s="447"/>
      <c r="BD11" s="447"/>
      <c r="BE11" s="447"/>
      <c r="BF11" s="447"/>
      <c r="BG11" s="447"/>
      <c r="BH11" s="447"/>
      <c r="BI11" s="447"/>
      <c r="BJ11" s="447"/>
      <c r="BK11" s="447"/>
      <c r="BL11" s="447"/>
      <c r="BM11" s="447"/>
      <c r="BN11" s="447"/>
      <c r="BO11" s="447"/>
      <c r="BP11" s="447"/>
      <c r="BQ11" s="447"/>
      <c r="BR11" s="447"/>
      <c r="BS11" s="447"/>
      <c r="BT11" s="447"/>
      <c r="BU11" s="447"/>
      <c r="BV11" s="447"/>
      <c r="BW11" s="447"/>
      <c r="BX11" s="447"/>
      <c r="BY11" s="447"/>
      <c r="BZ11" s="447"/>
      <c r="CA11" s="448"/>
      <c r="CB11" s="447">
        <f>SUM(CB8,CB10)</f>
        <v>6355578</v>
      </c>
    </row>
    <row r="12" spans="1:80" ht="12.6">
      <c r="A12" s="449"/>
      <c r="B12" s="450" t="s">
        <v>10</v>
      </c>
      <c r="C12" s="450" t="s">
        <v>10</v>
      </c>
      <c r="D12" s="450" t="s">
        <v>10</v>
      </c>
      <c r="E12" s="450" t="s">
        <v>10</v>
      </c>
      <c r="F12" s="450" t="s">
        <v>10</v>
      </c>
      <c r="G12" s="447"/>
      <c r="H12" s="447"/>
      <c r="I12" s="450" t="s">
        <v>10</v>
      </c>
      <c r="J12" s="450" t="s">
        <v>10</v>
      </c>
      <c r="K12" s="450" t="s">
        <v>10</v>
      </c>
      <c r="L12" s="450" t="s">
        <v>10</v>
      </c>
      <c r="M12" s="450" t="s">
        <v>10</v>
      </c>
      <c r="N12" s="450" t="s">
        <v>10</v>
      </c>
      <c r="O12" s="450" t="s">
        <v>10</v>
      </c>
      <c r="P12" s="450" t="s">
        <v>10</v>
      </c>
      <c r="Q12" s="450" t="s">
        <v>10</v>
      </c>
      <c r="R12" s="450" t="s">
        <v>10</v>
      </c>
      <c r="S12" s="450" t="s">
        <v>10</v>
      </c>
      <c r="T12" s="450" t="s">
        <v>10</v>
      </c>
      <c r="U12" s="450" t="s">
        <v>10</v>
      </c>
      <c r="V12" s="450" t="s">
        <v>10</v>
      </c>
      <c r="W12" s="450" t="s">
        <v>10</v>
      </c>
      <c r="X12" s="450" t="s">
        <v>10</v>
      </c>
      <c r="Y12" s="450" t="s">
        <v>10</v>
      </c>
      <c r="Z12" s="450" t="s">
        <v>10</v>
      </c>
      <c r="AA12" s="450" t="s">
        <v>10</v>
      </c>
      <c r="AB12" s="450" t="s">
        <v>10</v>
      </c>
      <c r="AC12" s="450" t="s">
        <v>10</v>
      </c>
      <c r="AD12" s="450" t="s">
        <v>10</v>
      </c>
      <c r="AE12" s="450" t="s">
        <v>10</v>
      </c>
      <c r="AF12" s="450" t="s">
        <v>10</v>
      </c>
      <c r="AG12" s="450" t="s">
        <v>10</v>
      </c>
      <c r="AH12" s="450" t="s">
        <v>10</v>
      </c>
      <c r="AI12" s="450" t="s">
        <v>10</v>
      </c>
      <c r="AJ12" s="450" t="s">
        <v>10</v>
      </c>
      <c r="AK12" s="450" t="s">
        <v>10</v>
      </c>
      <c r="AL12" s="450" t="s">
        <v>10</v>
      </c>
      <c r="AM12" s="450" t="s">
        <v>10</v>
      </c>
      <c r="AN12" s="450" t="s">
        <v>10</v>
      </c>
      <c r="AO12" s="450" t="s">
        <v>10</v>
      </c>
      <c r="AP12" s="450" t="s">
        <v>10</v>
      </c>
      <c r="AQ12" s="450" t="s">
        <v>10</v>
      </c>
      <c r="AR12" s="450" t="s">
        <v>10</v>
      </c>
      <c r="AS12" s="450" t="s">
        <v>10</v>
      </c>
      <c r="AT12" s="450" t="s">
        <v>10</v>
      </c>
      <c r="AU12" s="450" t="s">
        <v>10</v>
      </c>
      <c r="AV12" s="450" t="s">
        <v>10</v>
      </c>
      <c r="AW12" s="450" t="s">
        <v>10</v>
      </c>
      <c r="AX12" s="450" t="s">
        <v>10</v>
      </c>
      <c r="AY12" s="450" t="s">
        <v>10</v>
      </c>
      <c r="AZ12" s="450" t="s">
        <v>10</v>
      </c>
      <c r="BA12" s="450" t="s">
        <v>10</v>
      </c>
      <c r="BB12" s="450" t="s">
        <v>10</v>
      </c>
      <c r="BC12" s="450" t="s">
        <v>10</v>
      </c>
      <c r="BD12" s="450" t="s">
        <v>10</v>
      </c>
      <c r="BE12" s="450" t="s">
        <v>10</v>
      </c>
      <c r="BF12" s="450" t="s">
        <v>10</v>
      </c>
      <c r="BG12" s="450" t="s">
        <v>10</v>
      </c>
      <c r="BH12" s="450" t="s">
        <v>10</v>
      </c>
      <c r="BI12" s="450" t="s">
        <v>10</v>
      </c>
      <c r="BJ12" s="450" t="s">
        <v>10</v>
      </c>
      <c r="BK12" s="450" t="s">
        <v>10</v>
      </c>
      <c r="BL12" s="450" t="s">
        <v>10</v>
      </c>
      <c r="BM12" s="450" t="s">
        <v>10</v>
      </c>
      <c r="BN12" s="450" t="s">
        <v>10</v>
      </c>
      <c r="BO12" s="450" t="s">
        <v>10</v>
      </c>
      <c r="BP12" s="450" t="s">
        <v>10</v>
      </c>
      <c r="BQ12" s="450" t="s">
        <v>10</v>
      </c>
      <c r="BR12" s="450" t="s">
        <v>10</v>
      </c>
      <c r="BS12" s="450" t="s">
        <v>10</v>
      </c>
      <c r="BT12" s="450" t="s">
        <v>10</v>
      </c>
      <c r="BU12" s="450" t="s">
        <v>10</v>
      </c>
      <c r="BV12" s="450" t="s">
        <v>10</v>
      </c>
      <c r="BW12" s="450" t="s">
        <v>10</v>
      </c>
      <c r="BX12" s="450" t="s">
        <v>10</v>
      </c>
      <c r="BY12" s="450" t="s">
        <v>10</v>
      </c>
      <c r="BZ12" s="447"/>
      <c r="CA12" s="447"/>
      <c r="CB12" s="447"/>
    </row>
    <row r="13" spans="1:80" ht="12.6">
      <c r="A13" s="439" t="s">
        <v>372</v>
      </c>
      <c r="B13" s="443">
        <v>19394</v>
      </c>
      <c r="C13" s="443">
        <v>26314</v>
      </c>
      <c r="D13" s="443">
        <v>16729</v>
      </c>
      <c r="E13" s="443">
        <v>1904</v>
      </c>
      <c r="F13" s="443">
        <v>2969</v>
      </c>
      <c r="G13" s="443">
        <v>13670</v>
      </c>
      <c r="H13" s="443">
        <v>69574</v>
      </c>
      <c r="I13" s="443">
        <v>3349</v>
      </c>
      <c r="J13" s="443">
        <v>6753</v>
      </c>
      <c r="K13" s="443">
        <v>5905</v>
      </c>
      <c r="L13" s="443">
        <v>1110</v>
      </c>
      <c r="M13" s="443">
        <v>12652</v>
      </c>
      <c r="N13" s="443">
        <v>11422</v>
      </c>
      <c r="O13" s="443">
        <v>4343</v>
      </c>
      <c r="P13" s="443">
        <v>2316</v>
      </c>
      <c r="Q13" s="443">
        <v>10400</v>
      </c>
      <c r="R13" s="443">
        <v>2192</v>
      </c>
      <c r="S13" s="443">
        <v>11084</v>
      </c>
      <c r="T13" s="443">
        <v>980</v>
      </c>
      <c r="U13" s="443">
        <v>4283</v>
      </c>
      <c r="V13" s="443">
        <v>400</v>
      </c>
      <c r="W13" s="443">
        <v>5256</v>
      </c>
      <c r="X13" s="443">
        <v>3153</v>
      </c>
      <c r="Y13" s="443">
        <v>1255</v>
      </c>
      <c r="Z13" s="443">
        <v>15508</v>
      </c>
      <c r="AA13" s="443">
        <v>8337</v>
      </c>
      <c r="AB13" s="443">
        <v>1278</v>
      </c>
      <c r="AC13" s="443">
        <v>5411</v>
      </c>
      <c r="AD13" s="443">
        <v>6558</v>
      </c>
      <c r="AE13" s="443">
        <v>5197</v>
      </c>
      <c r="AF13" s="443">
        <v>8808</v>
      </c>
      <c r="AG13" s="443">
        <v>12214</v>
      </c>
      <c r="AH13" s="443">
        <v>3957</v>
      </c>
      <c r="AI13" s="443">
        <v>17632</v>
      </c>
      <c r="AJ13" s="443">
        <v>3620</v>
      </c>
      <c r="AK13" s="443">
        <v>2708</v>
      </c>
      <c r="AL13" s="443">
        <v>5365</v>
      </c>
      <c r="AM13" s="443">
        <v>893</v>
      </c>
      <c r="AN13" s="443">
        <v>1628</v>
      </c>
      <c r="AO13" s="443">
        <v>5646</v>
      </c>
      <c r="AP13" s="443">
        <v>8181</v>
      </c>
      <c r="AQ13" s="443">
        <v>10890</v>
      </c>
      <c r="AR13" s="443">
        <v>3926</v>
      </c>
      <c r="AS13" s="443">
        <v>5314</v>
      </c>
      <c r="AT13" s="443">
        <v>5689</v>
      </c>
      <c r="AU13" s="443">
        <v>657</v>
      </c>
      <c r="AV13" s="443">
        <v>1171</v>
      </c>
      <c r="AW13" s="443">
        <v>17300</v>
      </c>
      <c r="AX13" s="443">
        <v>1127</v>
      </c>
      <c r="AY13" s="443">
        <v>3781</v>
      </c>
      <c r="AZ13" s="443">
        <v>74554</v>
      </c>
      <c r="BA13" s="443">
        <v>93639</v>
      </c>
      <c r="BB13" s="443">
        <v>6439</v>
      </c>
      <c r="BC13" s="443">
        <v>2746</v>
      </c>
      <c r="BD13" s="443">
        <v>5846</v>
      </c>
      <c r="BE13" s="443">
        <v>15502</v>
      </c>
      <c r="BF13" s="443">
        <v>17743</v>
      </c>
      <c r="BG13" s="443">
        <v>13813</v>
      </c>
      <c r="BH13" s="443">
        <v>2737</v>
      </c>
      <c r="BI13" s="443">
        <v>5696</v>
      </c>
      <c r="BJ13" s="443">
        <v>17046</v>
      </c>
      <c r="BK13" s="443">
        <v>58428</v>
      </c>
      <c r="BL13" s="443">
        <v>8229</v>
      </c>
      <c r="BM13" s="443">
        <v>1327</v>
      </c>
      <c r="BN13" s="443">
        <v>62487</v>
      </c>
      <c r="BO13" s="443">
        <v>1574</v>
      </c>
      <c r="BP13" s="443">
        <v>74485</v>
      </c>
      <c r="BQ13" s="443">
        <v>53121</v>
      </c>
      <c r="BR13" s="443">
        <v>32799</v>
      </c>
      <c r="BS13" s="443">
        <v>17429</v>
      </c>
      <c r="BT13" s="443">
        <v>5401</v>
      </c>
      <c r="BU13" s="443">
        <v>3760</v>
      </c>
      <c r="BV13" s="443">
        <v>5851</v>
      </c>
      <c r="BW13" s="443">
        <v>33146</v>
      </c>
      <c r="BX13" s="443">
        <v>148532</v>
      </c>
      <c r="BY13" s="445" t="s">
        <v>10</v>
      </c>
      <c r="BZ13" s="443">
        <v>1162533</v>
      </c>
      <c r="CA13" s="444" t="s">
        <v>372</v>
      </c>
      <c r="CB13" s="443">
        <v>1162533</v>
      </c>
    </row>
    <row r="14" spans="1:80" ht="12.6">
      <c r="A14" s="439" t="s">
        <v>373</v>
      </c>
      <c r="B14" s="443">
        <v>49603</v>
      </c>
      <c r="C14" s="443">
        <v>40870</v>
      </c>
      <c r="D14" s="443">
        <v>43391</v>
      </c>
      <c r="E14" s="443">
        <v>2915</v>
      </c>
      <c r="F14" s="443">
        <v>12886</v>
      </c>
      <c r="G14" s="443">
        <v>18661</v>
      </c>
      <c r="H14" s="443">
        <v>101635</v>
      </c>
      <c r="I14" s="443">
        <v>5739</v>
      </c>
      <c r="J14" s="443">
        <v>21407</v>
      </c>
      <c r="K14" s="443">
        <v>-1507</v>
      </c>
      <c r="L14" s="443">
        <v>3030</v>
      </c>
      <c r="M14" s="443">
        <v>26526</v>
      </c>
      <c r="N14" s="443">
        <v>8872</v>
      </c>
      <c r="O14" s="443">
        <v>8566</v>
      </c>
      <c r="P14" s="443">
        <v>2909</v>
      </c>
      <c r="Q14" s="443">
        <v>16522</v>
      </c>
      <c r="R14" s="443">
        <v>4901</v>
      </c>
      <c r="S14" s="443">
        <v>18385</v>
      </c>
      <c r="T14" s="443">
        <v>2786</v>
      </c>
      <c r="U14" s="443">
        <v>7939</v>
      </c>
      <c r="V14" s="443">
        <v>1089</v>
      </c>
      <c r="W14" s="443">
        <v>-209</v>
      </c>
      <c r="X14" s="443">
        <v>3000</v>
      </c>
      <c r="Y14" s="443">
        <v>3748</v>
      </c>
      <c r="Z14" s="443">
        <v>17905</v>
      </c>
      <c r="AA14" s="443">
        <v>9027</v>
      </c>
      <c r="AB14" s="443">
        <v>1620</v>
      </c>
      <c r="AC14" s="443">
        <v>3968</v>
      </c>
      <c r="AD14" s="443">
        <v>18308</v>
      </c>
      <c r="AE14" s="443">
        <v>4925</v>
      </c>
      <c r="AF14" s="443">
        <v>27569</v>
      </c>
      <c r="AG14" s="443">
        <v>6286</v>
      </c>
      <c r="AH14" s="443">
        <v>5559</v>
      </c>
      <c r="AI14" s="443">
        <v>18896</v>
      </c>
      <c r="AJ14" s="443">
        <v>24385</v>
      </c>
      <c r="AK14" s="443">
        <v>3784</v>
      </c>
      <c r="AL14" s="443">
        <v>8201</v>
      </c>
      <c r="AM14" s="443">
        <v>958</v>
      </c>
      <c r="AN14" s="443">
        <v>2807</v>
      </c>
      <c r="AO14" s="443">
        <v>11560</v>
      </c>
      <c r="AP14" s="443">
        <v>12227</v>
      </c>
      <c r="AQ14" s="443">
        <v>11355</v>
      </c>
      <c r="AR14" s="443">
        <v>5173</v>
      </c>
      <c r="AS14" s="443">
        <v>-257</v>
      </c>
      <c r="AT14" s="443">
        <v>8437</v>
      </c>
      <c r="AU14" s="443">
        <v>666</v>
      </c>
      <c r="AV14" s="443">
        <v>811</v>
      </c>
      <c r="AW14" s="443">
        <v>39587</v>
      </c>
      <c r="AX14" s="443">
        <v>786</v>
      </c>
      <c r="AY14" s="443">
        <v>-4454</v>
      </c>
      <c r="AZ14" s="443">
        <v>70309</v>
      </c>
      <c r="BA14" s="443">
        <v>329758</v>
      </c>
      <c r="BB14" s="443">
        <v>6090</v>
      </c>
      <c r="BC14" s="443">
        <v>4956</v>
      </c>
      <c r="BD14" s="443">
        <v>-7498</v>
      </c>
      <c r="BE14" s="443">
        <v>26166</v>
      </c>
      <c r="BF14" s="443">
        <v>28544</v>
      </c>
      <c r="BG14" s="443">
        <v>12896</v>
      </c>
      <c r="BH14" s="443">
        <v>3665</v>
      </c>
      <c r="BI14" s="443">
        <v>5983</v>
      </c>
      <c r="BJ14" s="443">
        <v>15071</v>
      </c>
      <c r="BK14" s="443">
        <v>179209</v>
      </c>
      <c r="BL14" s="443">
        <v>13578</v>
      </c>
      <c r="BM14" s="443">
        <v>30331</v>
      </c>
      <c r="BN14" s="443">
        <v>29905</v>
      </c>
      <c r="BO14" s="443">
        <v>129832</v>
      </c>
      <c r="BP14" s="443">
        <v>-240</v>
      </c>
      <c r="BQ14" s="443">
        <v>5130</v>
      </c>
      <c r="BR14" s="445" t="s">
        <v>10</v>
      </c>
      <c r="BS14" s="443">
        <v>28966</v>
      </c>
      <c r="BT14" s="443">
        <v>2688</v>
      </c>
      <c r="BU14" s="443">
        <v>3339</v>
      </c>
      <c r="BV14" s="443">
        <v>6610</v>
      </c>
      <c r="BW14" s="443">
        <v>11903</v>
      </c>
      <c r="BX14" s="445" t="s">
        <v>10</v>
      </c>
      <c r="BY14" s="443">
        <v>-234428</v>
      </c>
      <c r="BZ14" s="443">
        <v>1346516</v>
      </c>
      <c r="CA14" s="444" t="s">
        <v>374</v>
      </c>
      <c r="CB14" s="443">
        <v>1346516</v>
      </c>
    </row>
    <row r="15" spans="1:80" ht="12.6">
      <c r="A15" s="439" t="s">
        <v>375</v>
      </c>
      <c r="B15" s="443">
        <v>10550</v>
      </c>
      <c r="C15" s="443">
        <v>4747</v>
      </c>
      <c r="D15" s="443">
        <v>7221</v>
      </c>
      <c r="E15" s="443">
        <v>3452</v>
      </c>
      <c r="F15" s="443">
        <v>1512</v>
      </c>
      <c r="G15" s="443">
        <v>6697</v>
      </c>
      <c r="H15" s="443">
        <v>53871</v>
      </c>
      <c r="I15" s="443">
        <v>5265</v>
      </c>
      <c r="J15" s="443">
        <v>16311</v>
      </c>
      <c r="K15" s="443">
        <v>1763</v>
      </c>
      <c r="L15" s="443">
        <v>935</v>
      </c>
      <c r="M15" s="443">
        <v>5494</v>
      </c>
      <c r="N15" s="443">
        <v>2363</v>
      </c>
      <c r="O15" s="443">
        <v>1441</v>
      </c>
      <c r="P15" s="443">
        <v>580</v>
      </c>
      <c r="Q15" s="443">
        <v>6918</v>
      </c>
      <c r="R15" s="443">
        <v>469</v>
      </c>
      <c r="S15" s="443">
        <v>2644</v>
      </c>
      <c r="T15" s="443">
        <v>1153</v>
      </c>
      <c r="U15" s="443">
        <v>855</v>
      </c>
      <c r="V15" s="443">
        <v>82</v>
      </c>
      <c r="W15" s="443">
        <v>1828</v>
      </c>
      <c r="X15" s="443">
        <v>896</v>
      </c>
      <c r="Y15" s="443">
        <v>204</v>
      </c>
      <c r="Z15" s="443">
        <v>3949</v>
      </c>
      <c r="AA15" s="443">
        <v>1229</v>
      </c>
      <c r="AB15" s="443">
        <v>323</v>
      </c>
      <c r="AC15" s="443">
        <v>633</v>
      </c>
      <c r="AD15" s="443">
        <v>1877</v>
      </c>
      <c r="AE15" s="443">
        <v>1394</v>
      </c>
      <c r="AF15" s="443">
        <v>6910</v>
      </c>
      <c r="AG15" s="443">
        <v>2154</v>
      </c>
      <c r="AH15" s="443">
        <v>963</v>
      </c>
      <c r="AI15" s="443">
        <v>2379</v>
      </c>
      <c r="AJ15" s="443">
        <v>2182</v>
      </c>
      <c r="AK15" s="443">
        <v>641</v>
      </c>
      <c r="AL15" s="443">
        <v>1342</v>
      </c>
      <c r="AM15" s="443">
        <v>101</v>
      </c>
      <c r="AN15" s="443">
        <v>496</v>
      </c>
      <c r="AO15" s="443">
        <v>4102</v>
      </c>
      <c r="AP15" s="443">
        <v>7281</v>
      </c>
      <c r="AQ15" s="443">
        <v>2045</v>
      </c>
      <c r="AR15" s="443">
        <v>537</v>
      </c>
      <c r="AS15" s="443">
        <v>1169</v>
      </c>
      <c r="AT15" s="443">
        <v>1506</v>
      </c>
      <c r="AU15" s="443">
        <v>102</v>
      </c>
      <c r="AV15" s="443">
        <v>125</v>
      </c>
      <c r="AW15" s="443">
        <v>24871</v>
      </c>
      <c r="AX15" s="443">
        <v>586</v>
      </c>
      <c r="AY15" s="443">
        <v>7427</v>
      </c>
      <c r="AZ15" s="443">
        <v>8700</v>
      </c>
      <c r="BA15" s="443">
        <v>17139</v>
      </c>
      <c r="BB15" s="443">
        <v>830</v>
      </c>
      <c r="BC15" s="443">
        <v>1104</v>
      </c>
      <c r="BD15" s="443">
        <v>10158</v>
      </c>
      <c r="BE15" s="443">
        <v>10293</v>
      </c>
      <c r="BF15" s="443">
        <v>11769</v>
      </c>
      <c r="BG15" s="443">
        <v>6281</v>
      </c>
      <c r="BH15" s="443">
        <v>1910</v>
      </c>
      <c r="BI15" s="443">
        <v>994</v>
      </c>
      <c r="BJ15" s="443">
        <v>7349</v>
      </c>
      <c r="BK15" s="443">
        <v>6409</v>
      </c>
      <c r="BL15" s="443">
        <v>2091</v>
      </c>
      <c r="BM15" s="443">
        <v>11418</v>
      </c>
      <c r="BN15" s="443">
        <v>5216</v>
      </c>
      <c r="BO15" s="443">
        <v>45206</v>
      </c>
      <c r="BP15" s="443">
        <v>1471</v>
      </c>
      <c r="BQ15" s="443">
        <v>3238</v>
      </c>
      <c r="BR15" s="443">
        <v>422</v>
      </c>
      <c r="BS15" s="443">
        <v>2900</v>
      </c>
      <c r="BT15" s="443">
        <v>926</v>
      </c>
      <c r="BU15" s="443">
        <v>594</v>
      </c>
      <c r="BV15" s="443">
        <v>644</v>
      </c>
      <c r="BW15" s="443">
        <v>1154</v>
      </c>
      <c r="BX15" s="445" t="s">
        <v>10</v>
      </c>
      <c r="BY15" s="445" t="s">
        <v>10</v>
      </c>
      <c r="BZ15" s="443">
        <v>371791</v>
      </c>
      <c r="CA15" s="444" t="s">
        <v>375</v>
      </c>
      <c r="CB15" s="443">
        <v>371791</v>
      </c>
    </row>
    <row r="16" spans="1:80" ht="12.6">
      <c r="A16" s="439" t="s">
        <v>376</v>
      </c>
      <c r="B16" s="445" t="s">
        <v>10</v>
      </c>
      <c r="C16" s="445" t="s">
        <v>10</v>
      </c>
      <c r="D16" s="445" t="s">
        <v>10</v>
      </c>
      <c r="E16" s="445" t="s">
        <v>10</v>
      </c>
      <c r="F16" s="443">
        <v>0</v>
      </c>
      <c r="G16" s="445" t="s">
        <v>10</v>
      </c>
      <c r="H16" s="445" t="s">
        <v>10</v>
      </c>
      <c r="I16" s="445" t="s">
        <v>10</v>
      </c>
      <c r="J16" s="443">
        <v>703</v>
      </c>
      <c r="K16" s="445" t="s">
        <v>10</v>
      </c>
      <c r="L16" s="445" t="s">
        <v>10</v>
      </c>
      <c r="M16" s="445" t="s">
        <v>10</v>
      </c>
      <c r="N16" s="445" t="s">
        <v>10</v>
      </c>
      <c r="O16" s="445" t="s">
        <v>10</v>
      </c>
      <c r="P16" s="445" t="s">
        <v>10</v>
      </c>
      <c r="Q16" s="445" t="s">
        <v>10</v>
      </c>
      <c r="R16" s="445" t="s">
        <v>10</v>
      </c>
      <c r="S16" s="445" t="s">
        <v>10</v>
      </c>
      <c r="T16" s="445" t="s">
        <v>10</v>
      </c>
      <c r="U16" s="445" t="s">
        <v>10</v>
      </c>
      <c r="V16" s="445" t="s">
        <v>10</v>
      </c>
      <c r="W16" s="445" t="s">
        <v>10</v>
      </c>
      <c r="X16" s="445" t="s">
        <v>10</v>
      </c>
      <c r="Y16" s="443">
        <v>27729</v>
      </c>
      <c r="Z16" s="445" t="s">
        <v>10</v>
      </c>
      <c r="AA16" s="445" t="s">
        <v>10</v>
      </c>
      <c r="AB16" s="445" t="s">
        <v>10</v>
      </c>
      <c r="AC16" s="445" t="s">
        <v>10</v>
      </c>
      <c r="AD16" s="445" t="s">
        <v>10</v>
      </c>
      <c r="AE16" s="445" t="s">
        <v>10</v>
      </c>
      <c r="AF16" s="445" t="s">
        <v>10</v>
      </c>
      <c r="AG16" s="445" t="s">
        <v>10</v>
      </c>
      <c r="AH16" s="445" t="s">
        <v>10</v>
      </c>
      <c r="AI16" s="445" t="s">
        <v>10</v>
      </c>
      <c r="AJ16" s="443">
        <v>35105</v>
      </c>
      <c r="AK16" s="445" t="s">
        <v>10</v>
      </c>
      <c r="AL16" s="445" t="s">
        <v>10</v>
      </c>
      <c r="AM16" s="445" t="s">
        <v>10</v>
      </c>
      <c r="AN16" s="445" t="s">
        <v>10</v>
      </c>
      <c r="AO16" s="445" t="s">
        <v>10</v>
      </c>
      <c r="AP16" s="445" t="s">
        <v>10</v>
      </c>
      <c r="AQ16" s="445" t="s">
        <v>10</v>
      </c>
      <c r="AR16" s="445" t="s">
        <v>10</v>
      </c>
      <c r="AS16" s="445" t="s">
        <v>10</v>
      </c>
      <c r="AT16" s="445" t="s">
        <v>10</v>
      </c>
      <c r="AU16" s="445" t="s">
        <v>10</v>
      </c>
      <c r="AV16" s="445" t="s">
        <v>10</v>
      </c>
      <c r="AW16" s="445" t="s">
        <v>10</v>
      </c>
      <c r="AX16" s="445" t="s">
        <v>10</v>
      </c>
      <c r="AY16" s="445" t="s">
        <v>10</v>
      </c>
      <c r="AZ16" s="445" t="s">
        <v>10</v>
      </c>
      <c r="BA16" s="445" t="s">
        <v>10</v>
      </c>
      <c r="BB16" s="445" t="s">
        <v>10</v>
      </c>
      <c r="BC16" s="445" t="s">
        <v>10</v>
      </c>
      <c r="BD16" s="445" t="s">
        <v>10</v>
      </c>
      <c r="BE16" s="445" t="s">
        <v>10</v>
      </c>
      <c r="BF16" s="445" t="s">
        <v>10</v>
      </c>
      <c r="BG16" s="445" t="s">
        <v>10</v>
      </c>
      <c r="BH16" s="445" t="s">
        <v>10</v>
      </c>
      <c r="BI16" s="445" t="s">
        <v>10</v>
      </c>
      <c r="BJ16" s="445" t="s">
        <v>10</v>
      </c>
      <c r="BK16" s="445" t="s">
        <v>10</v>
      </c>
      <c r="BL16" s="445" t="s">
        <v>10</v>
      </c>
      <c r="BM16" s="445" t="s">
        <v>10</v>
      </c>
      <c r="BN16" s="445" t="s">
        <v>10</v>
      </c>
      <c r="BO16" s="445" t="s">
        <v>10</v>
      </c>
      <c r="BP16" s="445" t="s">
        <v>10</v>
      </c>
      <c r="BQ16" s="445" t="s">
        <v>10</v>
      </c>
      <c r="BR16" s="445" t="s">
        <v>10</v>
      </c>
      <c r="BS16" s="445" t="s">
        <v>10</v>
      </c>
      <c r="BT16" s="445" t="s">
        <v>10</v>
      </c>
      <c r="BU16" s="445" t="s">
        <v>10</v>
      </c>
      <c r="BV16" s="445" t="s">
        <v>10</v>
      </c>
      <c r="BW16" s="445" t="s">
        <v>10</v>
      </c>
      <c r="BX16" s="445" t="s">
        <v>10</v>
      </c>
      <c r="BY16" s="445" t="s">
        <v>10</v>
      </c>
      <c r="BZ16" s="443">
        <v>63537</v>
      </c>
      <c r="CA16" s="444" t="s">
        <v>376</v>
      </c>
      <c r="CB16" s="443">
        <v>63537</v>
      </c>
    </row>
    <row r="17" spans="1:80" ht="12.6">
      <c r="A17" s="439" t="s">
        <v>377</v>
      </c>
      <c r="B17" s="443">
        <v>4745</v>
      </c>
      <c r="C17" s="443">
        <v>3019</v>
      </c>
      <c r="D17" s="443">
        <v>715</v>
      </c>
      <c r="E17" s="443">
        <v>169</v>
      </c>
      <c r="F17" s="443">
        <v>283</v>
      </c>
      <c r="G17" s="443">
        <v>597</v>
      </c>
      <c r="H17" s="443">
        <v>1532</v>
      </c>
      <c r="I17" s="443">
        <v>91</v>
      </c>
      <c r="J17" s="443">
        <v>442</v>
      </c>
      <c r="K17" s="443">
        <v>169</v>
      </c>
      <c r="L17" s="443">
        <v>15</v>
      </c>
      <c r="M17" s="443">
        <v>88</v>
      </c>
      <c r="N17" s="443">
        <v>-89</v>
      </c>
      <c r="O17" s="443">
        <v>170</v>
      </c>
      <c r="P17" s="443">
        <v>-742</v>
      </c>
      <c r="Q17" s="443">
        <v>15</v>
      </c>
      <c r="R17" s="443">
        <v>121</v>
      </c>
      <c r="S17" s="443">
        <v>587</v>
      </c>
      <c r="T17" s="443">
        <v>135</v>
      </c>
      <c r="U17" s="443">
        <v>60</v>
      </c>
      <c r="V17" s="443">
        <v>31</v>
      </c>
      <c r="W17" s="443">
        <v>181</v>
      </c>
      <c r="X17" s="443">
        <v>43</v>
      </c>
      <c r="Y17" s="443">
        <v>126</v>
      </c>
      <c r="Z17" s="443">
        <v>416</v>
      </c>
      <c r="AA17" s="443">
        <v>338</v>
      </c>
      <c r="AB17" s="443">
        <v>79</v>
      </c>
      <c r="AC17" s="443">
        <v>188</v>
      </c>
      <c r="AD17" s="443">
        <v>427</v>
      </c>
      <c r="AE17" s="443">
        <v>365</v>
      </c>
      <c r="AF17" s="443">
        <v>518</v>
      </c>
      <c r="AG17" s="443">
        <v>545</v>
      </c>
      <c r="AH17" s="443">
        <v>-320</v>
      </c>
      <c r="AI17" s="443">
        <v>472</v>
      </c>
      <c r="AJ17" s="443">
        <v>351</v>
      </c>
      <c r="AK17" s="443">
        <v>42</v>
      </c>
      <c r="AL17" s="443">
        <v>156</v>
      </c>
      <c r="AM17" s="443">
        <v>-26</v>
      </c>
      <c r="AN17" s="443">
        <v>61</v>
      </c>
      <c r="AO17" s="443">
        <v>393</v>
      </c>
      <c r="AP17" s="443">
        <v>421</v>
      </c>
      <c r="AQ17" s="443">
        <v>143</v>
      </c>
      <c r="AR17" s="443">
        <v>7</v>
      </c>
      <c r="AS17" s="443">
        <v>108</v>
      </c>
      <c r="AT17" s="443">
        <v>-647</v>
      </c>
      <c r="AU17" s="443">
        <v>-1</v>
      </c>
      <c r="AV17" s="443">
        <v>204</v>
      </c>
      <c r="AW17" s="443">
        <v>627</v>
      </c>
      <c r="AX17" s="443">
        <v>41</v>
      </c>
      <c r="AY17" s="443">
        <v>78</v>
      </c>
      <c r="AZ17" s="443">
        <v>9983</v>
      </c>
      <c r="BA17" s="443">
        <v>19483</v>
      </c>
      <c r="BB17" s="443">
        <v>292</v>
      </c>
      <c r="BC17" s="443">
        <v>323</v>
      </c>
      <c r="BD17" s="443">
        <v>325</v>
      </c>
      <c r="BE17" s="443">
        <v>1761</v>
      </c>
      <c r="BF17" s="443">
        <v>1282</v>
      </c>
      <c r="BG17" s="443">
        <v>591</v>
      </c>
      <c r="BH17" s="443">
        <v>406</v>
      </c>
      <c r="BI17" s="443">
        <v>231</v>
      </c>
      <c r="BJ17" s="443">
        <v>367</v>
      </c>
      <c r="BK17" s="443">
        <v>5719</v>
      </c>
      <c r="BL17" s="443">
        <v>432</v>
      </c>
      <c r="BM17" s="443">
        <v>1660</v>
      </c>
      <c r="BN17" s="443">
        <v>1876</v>
      </c>
      <c r="BO17" s="443">
        <v>18772</v>
      </c>
      <c r="BP17" s="443">
        <v>830</v>
      </c>
      <c r="BQ17" s="443">
        <v>815</v>
      </c>
      <c r="BR17" s="443">
        <v>339</v>
      </c>
      <c r="BS17" s="443">
        <v>585</v>
      </c>
      <c r="BT17" s="443">
        <v>658</v>
      </c>
      <c r="BU17" s="443">
        <v>2269</v>
      </c>
      <c r="BV17" s="443">
        <v>638</v>
      </c>
      <c r="BW17" s="443">
        <v>1283</v>
      </c>
      <c r="BX17" s="443">
        <v>1204</v>
      </c>
      <c r="BY17" s="445" t="s">
        <v>10</v>
      </c>
      <c r="BZ17" s="443">
        <v>89613</v>
      </c>
      <c r="CA17" s="444" t="s">
        <v>377</v>
      </c>
      <c r="CB17" s="443">
        <v>89613</v>
      </c>
    </row>
    <row r="18" spans="1:80" ht="12.6">
      <c r="A18" s="446"/>
      <c r="B18" s="447"/>
      <c r="C18" s="447"/>
      <c r="D18" s="447"/>
      <c r="E18" s="447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447"/>
      <c r="Q18" s="447"/>
      <c r="R18" s="447"/>
      <c r="S18" s="447"/>
      <c r="T18" s="447"/>
      <c r="U18" s="447"/>
      <c r="V18" s="447"/>
      <c r="W18" s="447"/>
      <c r="X18" s="447"/>
      <c r="Y18" s="447"/>
      <c r="Z18" s="447"/>
      <c r="AA18" s="447"/>
      <c r="AB18" s="447"/>
      <c r="AC18" s="447"/>
      <c r="AD18" s="447"/>
      <c r="AE18" s="447"/>
      <c r="AF18" s="447"/>
      <c r="AG18" s="447"/>
      <c r="AH18" s="447"/>
      <c r="AI18" s="447"/>
      <c r="AJ18" s="447"/>
      <c r="AK18" s="447"/>
      <c r="AL18" s="447"/>
      <c r="AM18" s="447"/>
      <c r="AN18" s="447"/>
      <c r="AO18" s="447"/>
      <c r="AP18" s="447"/>
      <c r="AQ18" s="447"/>
      <c r="AR18" s="447"/>
      <c r="AS18" s="447"/>
      <c r="AT18" s="447"/>
      <c r="AU18" s="447"/>
      <c r="AV18" s="447"/>
      <c r="AW18" s="447"/>
      <c r="AX18" s="447"/>
      <c r="AY18" s="447"/>
      <c r="AZ18" s="447"/>
      <c r="BA18" s="447"/>
      <c r="BB18" s="447"/>
      <c r="BC18" s="447"/>
      <c r="BD18" s="447"/>
      <c r="BE18" s="447"/>
      <c r="BF18" s="447"/>
      <c r="BG18" s="447"/>
      <c r="BH18" s="447"/>
      <c r="BI18" s="447"/>
      <c r="BJ18" s="447"/>
      <c r="BK18" s="447"/>
      <c r="BL18" s="447"/>
      <c r="BM18" s="447"/>
      <c r="BN18" s="447"/>
      <c r="BO18" s="447"/>
      <c r="BP18" s="447"/>
      <c r="BQ18" s="447"/>
      <c r="BR18" s="447"/>
      <c r="BS18" s="447"/>
      <c r="BT18" s="447"/>
      <c r="BU18" s="447"/>
      <c r="BV18" s="447"/>
      <c r="BW18" s="447"/>
      <c r="BX18" s="447"/>
      <c r="BY18" s="447"/>
      <c r="BZ18" s="447"/>
      <c r="CA18" s="448"/>
      <c r="CB18" s="447"/>
    </row>
    <row r="19" spans="1:80" ht="12.6">
      <c r="A19" s="446"/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47"/>
      <c r="AA19" s="447"/>
      <c r="AB19" s="447"/>
      <c r="AC19" s="447"/>
      <c r="AD19" s="447"/>
      <c r="AE19" s="447"/>
      <c r="AF19" s="447"/>
      <c r="AG19" s="447"/>
      <c r="AH19" s="447"/>
      <c r="AI19" s="447"/>
      <c r="AJ19" s="447"/>
      <c r="AK19" s="447"/>
      <c r="AL19" s="447"/>
      <c r="AM19" s="447"/>
      <c r="AN19" s="447"/>
      <c r="AO19" s="447"/>
      <c r="AP19" s="447"/>
      <c r="AQ19" s="447"/>
      <c r="AR19" s="447"/>
      <c r="AS19" s="447"/>
      <c r="AT19" s="447"/>
      <c r="AU19" s="447"/>
      <c r="AV19" s="447"/>
      <c r="AW19" s="447"/>
      <c r="AX19" s="447"/>
      <c r="AY19" s="447"/>
      <c r="AZ19" s="447"/>
      <c r="BA19" s="447"/>
      <c r="BB19" s="447"/>
      <c r="BC19" s="447"/>
      <c r="BD19" s="447"/>
      <c r="BE19" s="447"/>
      <c r="BF19" s="447"/>
      <c r="BG19" s="447"/>
      <c r="BH19" s="447"/>
      <c r="BI19" s="447"/>
      <c r="BJ19" s="447"/>
      <c r="BK19" s="447"/>
      <c r="BL19" s="447"/>
      <c r="BM19" s="447"/>
      <c r="BN19" s="447"/>
      <c r="BO19" s="447"/>
      <c r="BP19" s="447"/>
      <c r="BQ19" s="447"/>
      <c r="BR19" s="447"/>
      <c r="BS19" s="447"/>
      <c r="BT19" s="447"/>
      <c r="BU19" s="447"/>
      <c r="BV19" s="447"/>
      <c r="BW19" s="447"/>
      <c r="BX19" s="447"/>
      <c r="BY19" s="450"/>
      <c r="BZ19" s="447"/>
      <c r="CA19" s="448"/>
      <c r="CB19" s="447"/>
    </row>
    <row r="20" spans="1:80" ht="12.6">
      <c r="A20" s="449"/>
      <c r="B20" s="450" t="s">
        <v>10</v>
      </c>
      <c r="C20" s="450" t="s">
        <v>10</v>
      </c>
      <c r="D20" s="450" t="s">
        <v>10</v>
      </c>
      <c r="E20" s="450" t="s">
        <v>10</v>
      </c>
      <c r="F20" s="450" t="s">
        <v>10</v>
      </c>
      <c r="G20" s="450" t="s">
        <v>10</v>
      </c>
      <c r="H20" s="450" t="s">
        <v>10</v>
      </c>
      <c r="I20" s="450" t="s">
        <v>10</v>
      </c>
      <c r="J20" s="450" t="s">
        <v>10</v>
      </c>
      <c r="K20" s="450" t="s">
        <v>10</v>
      </c>
      <c r="L20" s="450" t="s">
        <v>10</v>
      </c>
      <c r="M20" s="450" t="s">
        <v>10</v>
      </c>
      <c r="N20" s="450" t="s">
        <v>10</v>
      </c>
      <c r="O20" s="450" t="s">
        <v>10</v>
      </c>
      <c r="P20" s="450" t="s">
        <v>10</v>
      </c>
      <c r="Q20" s="450" t="s">
        <v>10</v>
      </c>
      <c r="R20" s="450" t="s">
        <v>10</v>
      </c>
      <c r="S20" s="450" t="s">
        <v>10</v>
      </c>
      <c r="T20" s="450" t="s">
        <v>10</v>
      </c>
      <c r="U20" s="450" t="s">
        <v>10</v>
      </c>
      <c r="V20" s="450" t="s">
        <v>10</v>
      </c>
      <c r="W20" s="450" t="s">
        <v>10</v>
      </c>
      <c r="X20" s="450" t="s">
        <v>10</v>
      </c>
      <c r="Y20" s="450" t="s">
        <v>10</v>
      </c>
      <c r="Z20" s="450" t="s">
        <v>10</v>
      </c>
      <c r="AA20" s="450" t="s">
        <v>10</v>
      </c>
      <c r="AB20" s="450" t="s">
        <v>10</v>
      </c>
      <c r="AC20" s="450" t="s">
        <v>10</v>
      </c>
      <c r="AD20" s="450" t="s">
        <v>10</v>
      </c>
      <c r="AE20" s="450" t="s">
        <v>10</v>
      </c>
      <c r="AF20" s="450" t="s">
        <v>10</v>
      </c>
      <c r="AG20" s="450" t="s">
        <v>10</v>
      </c>
      <c r="AH20" s="450" t="s">
        <v>10</v>
      </c>
      <c r="AI20" s="450" t="s">
        <v>10</v>
      </c>
      <c r="AJ20" s="450" t="s">
        <v>10</v>
      </c>
      <c r="AK20" s="450" t="s">
        <v>10</v>
      </c>
      <c r="AL20" s="450" t="s">
        <v>10</v>
      </c>
      <c r="AM20" s="450" t="s">
        <v>10</v>
      </c>
      <c r="AN20" s="450" t="s">
        <v>10</v>
      </c>
      <c r="AO20" s="450" t="s">
        <v>10</v>
      </c>
      <c r="AP20" s="450" t="s">
        <v>10</v>
      </c>
      <c r="AQ20" s="450" t="s">
        <v>10</v>
      </c>
      <c r="AR20" s="450" t="s">
        <v>10</v>
      </c>
      <c r="AS20" s="450" t="s">
        <v>10</v>
      </c>
      <c r="AT20" s="450" t="s">
        <v>10</v>
      </c>
      <c r="AU20" s="450" t="s">
        <v>10</v>
      </c>
      <c r="AV20" s="450" t="s">
        <v>10</v>
      </c>
      <c r="AW20" s="450" t="s">
        <v>10</v>
      </c>
      <c r="AX20" s="450" t="s">
        <v>10</v>
      </c>
      <c r="AY20" s="450" t="s">
        <v>10</v>
      </c>
      <c r="AZ20" s="450" t="s">
        <v>10</v>
      </c>
      <c r="BA20" s="450" t="s">
        <v>10</v>
      </c>
      <c r="BB20" s="450" t="s">
        <v>10</v>
      </c>
      <c r="BC20" s="450" t="s">
        <v>10</v>
      </c>
      <c r="BD20" s="450" t="s">
        <v>10</v>
      </c>
      <c r="BE20" s="450" t="s">
        <v>10</v>
      </c>
      <c r="BF20" s="450" t="s">
        <v>10</v>
      </c>
      <c r="BG20" s="450" t="s">
        <v>10</v>
      </c>
      <c r="BH20" s="450" t="s">
        <v>10</v>
      </c>
      <c r="BI20" s="450" t="s">
        <v>10</v>
      </c>
      <c r="BJ20" s="450" t="s">
        <v>10</v>
      </c>
      <c r="BK20" s="450" t="s">
        <v>10</v>
      </c>
      <c r="BL20" s="450" t="s">
        <v>10</v>
      </c>
      <c r="BM20" s="450" t="s">
        <v>10</v>
      </c>
      <c r="BN20" s="450" t="s">
        <v>10</v>
      </c>
      <c r="BO20" s="450" t="s">
        <v>10</v>
      </c>
      <c r="BP20" s="450" t="s">
        <v>10</v>
      </c>
      <c r="BQ20" s="450" t="s">
        <v>10</v>
      </c>
      <c r="BR20" s="450" t="s">
        <v>10</v>
      </c>
      <c r="BS20" s="450" t="s">
        <v>10</v>
      </c>
      <c r="BT20" s="450" t="s">
        <v>10</v>
      </c>
      <c r="BU20" s="450" t="s">
        <v>10</v>
      </c>
      <c r="BV20" s="450" t="s">
        <v>10</v>
      </c>
      <c r="BW20" s="450" t="s">
        <v>10</v>
      </c>
      <c r="BX20" s="450" t="s">
        <v>10</v>
      </c>
      <c r="BY20" s="450" t="s">
        <v>10</v>
      </c>
      <c r="BZ20" s="447"/>
      <c r="CA20" s="447"/>
      <c r="CB20" s="447"/>
    </row>
    <row r="21" spans="1:80" ht="12.6">
      <c r="A21" s="439" t="s">
        <v>378</v>
      </c>
      <c r="B21" s="443">
        <v>174297</v>
      </c>
      <c r="C21" s="443">
        <v>108575</v>
      </c>
      <c r="D21" s="443">
        <v>129911</v>
      </c>
      <c r="E21" s="443">
        <v>14240</v>
      </c>
      <c r="F21" s="443">
        <v>22210</v>
      </c>
      <c r="G21" s="443">
        <v>76989</v>
      </c>
      <c r="H21" s="443">
        <v>454735</v>
      </c>
      <c r="I21" s="443">
        <v>23670</v>
      </c>
      <c r="J21" s="443">
        <v>81534</v>
      </c>
      <c r="K21" s="443">
        <v>15364</v>
      </c>
      <c r="L21" s="443">
        <v>9304</v>
      </c>
      <c r="M21" s="443">
        <v>75383</v>
      </c>
      <c r="N21" s="443">
        <v>123641</v>
      </c>
      <c r="O21" s="443">
        <v>55102</v>
      </c>
      <c r="P21" s="443">
        <v>24720</v>
      </c>
      <c r="Q21" s="443">
        <v>117996</v>
      </c>
      <c r="R21" s="443">
        <v>30528</v>
      </c>
      <c r="S21" s="443">
        <v>145973</v>
      </c>
      <c r="T21" s="443">
        <v>36812</v>
      </c>
      <c r="U21" s="443">
        <v>38348</v>
      </c>
      <c r="V21" s="443">
        <v>14320</v>
      </c>
      <c r="W21" s="443">
        <v>31242</v>
      </c>
      <c r="X21" s="443">
        <v>28372</v>
      </c>
      <c r="Y21" s="443">
        <v>41546</v>
      </c>
      <c r="Z21" s="443">
        <v>99326</v>
      </c>
      <c r="AA21" s="443">
        <v>69367</v>
      </c>
      <c r="AB21" s="443">
        <v>14582</v>
      </c>
      <c r="AC21" s="443">
        <v>36282</v>
      </c>
      <c r="AD21" s="443">
        <v>54612</v>
      </c>
      <c r="AE21" s="443">
        <v>30889</v>
      </c>
      <c r="AF21" s="443">
        <v>104622</v>
      </c>
      <c r="AG21" s="443">
        <v>57990</v>
      </c>
      <c r="AH21" s="443">
        <v>30182</v>
      </c>
      <c r="AI21" s="443">
        <v>111231</v>
      </c>
      <c r="AJ21" s="443">
        <v>203960</v>
      </c>
      <c r="AK21" s="443">
        <v>22757</v>
      </c>
      <c r="AL21" s="443">
        <v>47957</v>
      </c>
      <c r="AM21" s="443">
        <v>4084</v>
      </c>
      <c r="AN21" s="443">
        <v>8585</v>
      </c>
      <c r="AO21" s="443">
        <v>43527</v>
      </c>
      <c r="AP21" s="443">
        <v>78067</v>
      </c>
      <c r="AQ21" s="443">
        <v>78572</v>
      </c>
      <c r="AR21" s="443">
        <v>23369</v>
      </c>
      <c r="AS21" s="443">
        <v>27418</v>
      </c>
      <c r="AT21" s="443">
        <v>40776</v>
      </c>
      <c r="AU21" s="443">
        <v>3568</v>
      </c>
      <c r="AV21" s="443">
        <v>5619</v>
      </c>
      <c r="AW21" s="443">
        <v>152095</v>
      </c>
      <c r="AX21" s="443">
        <v>6656</v>
      </c>
      <c r="AY21" s="443">
        <v>13541</v>
      </c>
      <c r="AZ21" s="443">
        <v>389959</v>
      </c>
      <c r="BA21" s="443">
        <v>680027</v>
      </c>
      <c r="BB21" s="443">
        <v>59249</v>
      </c>
      <c r="BC21" s="443">
        <v>17698</v>
      </c>
      <c r="BD21" s="443">
        <v>15409</v>
      </c>
      <c r="BE21" s="443">
        <v>127070</v>
      </c>
      <c r="BF21" s="443">
        <v>126605</v>
      </c>
      <c r="BG21" s="443">
        <v>100240</v>
      </c>
      <c r="BH21" s="443">
        <v>42529</v>
      </c>
      <c r="BI21" s="443">
        <v>21198</v>
      </c>
      <c r="BJ21" s="443">
        <v>54946</v>
      </c>
      <c r="BK21" s="443">
        <v>287061</v>
      </c>
      <c r="BL21" s="443">
        <v>40744</v>
      </c>
      <c r="BM21" s="443">
        <v>49193</v>
      </c>
      <c r="BN21" s="443">
        <v>145436</v>
      </c>
      <c r="BO21" s="443">
        <v>241004</v>
      </c>
      <c r="BP21" s="443">
        <v>89480</v>
      </c>
      <c r="BQ21" s="443">
        <v>78009</v>
      </c>
      <c r="BR21" s="443">
        <v>55480</v>
      </c>
      <c r="BS21" s="443">
        <v>73216</v>
      </c>
      <c r="BT21" s="443">
        <v>22688</v>
      </c>
      <c r="BU21" s="443">
        <v>16162</v>
      </c>
      <c r="BV21" s="443">
        <v>36301</v>
      </c>
      <c r="BW21" s="443">
        <v>67837</v>
      </c>
      <c r="BX21" s="443">
        <v>273591</v>
      </c>
      <c r="BY21" s="445" t="s">
        <v>10</v>
      </c>
      <c r="BZ21" s="443">
        <v>6355578</v>
      </c>
      <c r="CA21" s="444" t="s">
        <v>378</v>
      </c>
      <c r="CB21" s="443">
        <v>6355578</v>
      </c>
    </row>
    <row r="22" spans="1:80" ht="12.6">
      <c r="A22" s="440"/>
      <c r="B22" s="445" t="s">
        <v>10</v>
      </c>
      <c r="C22" s="445" t="s">
        <v>10</v>
      </c>
      <c r="D22" s="445" t="s">
        <v>10</v>
      </c>
      <c r="E22" s="445" t="s">
        <v>10</v>
      </c>
      <c r="F22" s="445" t="s">
        <v>10</v>
      </c>
      <c r="G22" s="445" t="s">
        <v>10</v>
      </c>
      <c r="H22" s="445" t="s">
        <v>10</v>
      </c>
      <c r="I22" s="445" t="s">
        <v>10</v>
      </c>
      <c r="J22" s="445" t="s">
        <v>10</v>
      </c>
      <c r="K22" s="445" t="s">
        <v>10</v>
      </c>
      <c r="L22" s="445" t="s">
        <v>10</v>
      </c>
      <c r="M22" s="445" t="s">
        <v>10</v>
      </c>
      <c r="N22" s="445" t="s">
        <v>10</v>
      </c>
      <c r="O22" s="445" t="s">
        <v>10</v>
      </c>
      <c r="P22" s="445" t="s">
        <v>10</v>
      </c>
      <c r="Q22" s="445" t="s">
        <v>10</v>
      </c>
      <c r="R22" s="445" t="s">
        <v>10</v>
      </c>
      <c r="S22" s="445" t="s">
        <v>10</v>
      </c>
      <c r="T22" s="445" t="s">
        <v>10</v>
      </c>
      <c r="U22" s="445" t="s">
        <v>10</v>
      </c>
      <c r="V22" s="445" t="s">
        <v>10</v>
      </c>
      <c r="W22" s="445" t="s">
        <v>10</v>
      </c>
      <c r="X22" s="445" t="s">
        <v>10</v>
      </c>
      <c r="Y22" s="445" t="s">
        <v>10</v>
      </c>
      <c r="Z22" s="445" t="s">
        <v>10</v>
      </c>
      <c r="AA22" s="445" t="s">
        <v>10</v>
      </c>
      <c r="AB22" s="445" t="s">
        <v>10</v>
      </c>
      <c r="AC22" s="445" t="s">
        <v>10</v>
      </c>
      <c r="AD22" s="445" t="s">
        <v>10</v>
      </c>
      <c r="AE22" s="445" t="s">
        <v>10</v>
      </c>
      <c r="AF22" s="445" t="s">
        <v>10</v>
      </c>
      <c r="AG22" s="445" t="s">
        <v>10</v>
      </c>
      <c r="AH22" s="445" t="s">
        <v>10</v>
      </c>
      <c r="AI22" s="445" t="s">
        <v>10</v>
      </c>
      <c r="AJ22" s="445" t="s">
        <v>10</v>
      </c>
      <c r="AK22" s="445" t="s">
        <v>10</v>
      </c>
      <c r="AL22" s="445" t="s">
        <v>10</v>
      </c>
      <c r="AM22" s="445" t="s">
        <v>10</v>
      </c>
      <c r="AN22" s="445" t="s">
        <v>10</v>
      </c>
      <c r="AO22" s="445" t="s">
        <v>10</v>
      </c>
      <c r="AP22" s="445" t="s">
        <v>10</v>
      </c>
      <c r="AQ22" s="445" t="s">
        <v>10</v>
      </c>
      <c r="AR22" s="445" t="s">
        <v>10</v>
      </c>
      <c r="AS22" s="445" t="s">
        <v>10</v>
      </c>
      <c r="AT22" s="445" t="s">
        <v>10</v>
      </c>
      <c r="AU22" s="445" t="s">
        <v>10</v>
      </c>
      <c r="AV22" s="445" t="s">
        <v>10</v>
      </c>
      <c r="AW22" s="445" t="s">
        <v>10</v>
      </c>
      <c r="AX22" s="445" t="s">
        <v>10</v>
      </c>
      <c r="AY22" s="445" t="s">
        <v>10</v>
      </c>
      <c r="AZ22" s="445" t="s">
        <v>10</v>
      </c>
      <c r="BA22" s="445" t="s">
        <v>10</v>
      </c>
      <c r="BB22" s="445" t="s">
        <v>10</v>
      </c>
      <c r="BC22" s="445" t="s">
        <v>10</v>
      </c>
      <c r="BD22" s="445" t="s">
        <v>10</v>
      </c>
      <c r="BE22" s="445" t="s">
        <v>10</v>
      </c>
      <c r="BF22" s="445" t="s">
        <v>10</v>
      </c>
      <c r="BG22" s="445" t="s">
        <v>10</v>
      </c>
      <c r="BH22" s="445" t="s">
        <v>10</v>
      </c>
      <c r="BI22" s="445" t="s">
        <v>10</v>
      </c>
      <c r="BJ22" s="445" t="s">
        <v>10</v>
      </c>
      <c r="BK22" s="445" t="s">
        <v>10</v>
      </c>
      <c r="BL22" s="445" t="s">
        <v>10</v>
      </c>
      <c r="BM22" s="445" t="s">
        <v>10</v>
      </c>
      <c r="BN22" s="445" t="s">
        <v>10</v>
      </c>
      <c r="BO22" s="445" t="s">
        <v>10</v>
      </c>
      <c r="BP22" s="445" t="s">
        <v>10</v>
      </c>
      <c r="BQ22" s="445" t="s">
        <v>10</v>
      </c>
      <c r="BR22" s="445" t="s">
        <v>10</v>
      </c>
      <c r="BS22" s="445" t="s">
        <v>10</v>
      </c>
      <c r="BT22" s="445" t="s">
        <v>10</v>
      </c>
      <c r="BU22" s="445" t="s">
        <v>10</v>
      </c>
      <c r="BV22" s="445" t="s">
        <v>10</v>
      </c>
      <c r="BW22" s="445" t="s">
        <v>10</v>
      </c>
      <c r="BX22" s="445" t="s">
        <v>10</v>
      </c>
      <c r="BY22" s="445" t="s">
        <v>10</v>
      </c>
      <c r="BZ22" s="443"/>
      <c r="CA22" s="443"/>
      <c r="CB22" s="443"/>
    </row>
    <row r="23" spans="1:80" ht="12.6">
      <c r="A23" s="439" t="s">
        <v>379</v>
      </c>
      <c r="B23" s="445" t="s">
        <v>10</v>
      </c>
      <c r="C23" s="445" t="s">
        <v>10</v>
      </c>
      <c r="D23" s="445" t="s">
        <v>10</v>
      </c>
      <c r="E23" s="445" t="s">
        <v>10</v>
      </c>
      <c r="F23" s="445" t="s">
        <v>10</v>
      </c>
      <c r="G23" s="445" t="s">
        <v>10</v>
      </c>
      <c r="H23" s="445" t="s">
        <v>10</v>
      </c>
      <c r="I23" s="445" t="s">
        <v>10</v>
      </c>
      <c r="J23" s="443">
        <v>703</v>
      </c>
      <c r="K23" s="445" t="s">
        <v>10</v>
      </c>
      <c r="L23" s="445" t="s">
        <v>10</v>
      </c>
      <c r="M23" s="445" t="s">
        <v>10</v>
      </c>
      <c r="N23" s="445" t="s">
        <v>10</v>
      </c>
      <c r="O23" s="445" t="s">
        <v>10</v>
      </c>
      <c r="P23" s="445" t="s">
        <v>10</v>
      </c>
      <c r="Q23" s="445" t="s">
        <v>10</v>
      </c>
      <c r="R23" s="445" t="s">
        <v>10</v>
      </c>
      <c r="S23" s="445" t="s">
        <v>10</v>
      </c>
      <c r="T23" s="445" t="s">
        <v>10</v>
      </c>
      <c r="U23" s="445" t="s">
        <v>10</v>
      </c>
      <c r="V23" s="445" t="s">
        <v>10</v>
      </c>
      <c r="W23" s="445" t="s">
        <v>10</v>
      </c>
      <c r="X23" s="445" t="s">
        <v>10</v>
      </c>
      <c r="Y23" s="443">
        <v>27729</v>
      </c>
      <c r="Z23" s="445" t="s">
        <v>10</v>
      </c>
      <c r="AA23" s="445" t="s">
        <v>10</v>
      </c>
      <c r="AB23" s="445" t="s">
        <v>10</v>
      </c>
      <c r="AC23" s="445" t="s">
        <v>10</v>
      </c>
      <c r="AD23" s="445" t="s">
        <v>10</v>
      </c>
      <c r="AE23" s="445" t="s">
        <v>10</v>
      </c>
      <c r="AF23" s="445" t="s">
        <v>10</v>
      </c>
      <c r="AG23" s="445" t="s">
        <v>10</v>
      </c>
      <c r="AH23" s="445" t="s">
        <v>10</v>
      </c>
      <c r="AI23" s="445" t="s">
        <v>10</v>
      </c>
      <c r="AJ23" s="443">
        <v>35105</v>
      </c>
      <c r="AK23" s="445" t="s">
        <v>10</v>
      </c>
      <c r="AL23" s="445" t="s">
        <v>10</v>
      </c>
      <c r="AM23" s="445" t="s">
        <v>10</v>
      </c>
      <c r="AN23" s="445" t="s">
        <v>10</v>
      </c>
      <c r="AO23" s="445" t="s">
        <v>10</v>
      </c>
      <c r="AP23" s="445" t="s">
        <v>10</v>
      </c>
      <c r="AQ23" s="445" t="s">
        <v>10</v>
      </c>
      <c r="AR23" s="445" t="s">
        <v>10</v>
      </c>
      <c r="AS23" s="445" t="s">
        <v>10</v>
      </c>
      <c r="AT23" s="445" t="s">
        <v>10</v>
      </c>
      <c r="AU23" s="445" t="s">
        <v>10</v>
      </c>
      <c r="AV23" s="445" t="s">
        <v>10</v>
      </c>
      <c r="AW23" s="445" t="s">
        <v>10</v>
      </c>
      <c r="AX23" s="445" t="s">
        <v>10</v>
      </c>
      <c r="AY23" s="445" t="s">
        <v>10</v>
      </c>
      <c r="AZ23" s="445" t="s">
        <v>10</v>
      </c>
      <c r="BA23" s="445" t="s">
        <v>10</v>
      </c>
      <c r="BB23" s="445" t="s">
        <v>10</v>
      </c>
      <c r="BC23" s="445" t="s">
        <v>10</v>
      </c>
      <c r="BD23" s="445" t="s">
        <v>10</v>
      </c>
      <c r="BE23" s="445" t="s">
        <v>10</v>
      </c>
      <c r="BF23" s="445" t="s">
        <v>10</v>
      </c>
      <c r="BG23" s="445" t="s">
        <v>10</v>
      </c>
      <c r="BH23" s="445" t="s">
        <v>10</v>
      </c>
      <c r="BI23" s="445" t="s">
        <v>10</v>
      </c>
      <c r="BJ23" s="445" t="s">
        <v>10</v>
      </c>
      <c r="BK23" s="445" t="s">
        <v>10</v>
      </c>
      <c r="BL23" s="445" t="s">
        <v>10</v>
      </c>
      <c r="BM23" s="445" t="s">
        <v>10</v>
      </c>
      <c r="BN23" s="445" t="s">
        <v>10</v>
      </c>
      <c r="BO23" s="445" t="s">
        <v>10</v>
      </c>
      <c r="BP23" s="445" t="s">
        <v>10</v>
      </c>
      <c r="BQ23" s="445" t="s">
        <v>10</v>
      </c>
      <c r="BR23" s="445" t="s">
        <v>10</v>
      </c>
      <c r="BS23" s="445" t="s">
        <v>10</v>
      </c>
      <c r="BT23" s="445" t="s">
        <v>10</v>
      </c>
      <c r="BU23" s="445" t="s">
        <v>10</v>
      </c>
      <c r="BV23" s="445" t="s">
        <v>10</v>
      </c>
      <c r="BW23" s="445" t="s">
        <v>10</v>
      </c>
      <c r="BX23" s="445" t="s">
        <v>10</v>
      </c>
      <c r="BY23" s="445" t="s">
        <v>10</v>
      </c>
      <c r="BZ23" s="443">
        <v>63537</v>
      </c>
      <c r="CA23" s="444" t="s">
        <v>379</v>
      </c>
      <c r="CB23" s="443">
        <v>63537</v>
      </c>
    </row>
    <row r="24" spans="1:80" ht="12.6">
      <c r="A24" s="440"/>
      <c r="B24" s="445" t="s">
        <v>10</v>
      </c>
      <c r="C24" s="445" t="s">
        <v>10</v>
      </c>
      <c r="D24" s="445" t="s">
        <v>10</v>
      </c>
      <c r="E24" s="445" t="s">
        <v>10</v>
      </c>
      <c r="F24" s="445" t="s">
        <v>10</v>
      </c>
      <c r="G24" s="445" t="s">
        <v>10</v>
      </c>
      <c r="H24" s="445" t="s">
        <v>10</v>
      </c>
      <c r="I24" s="445" t="s">
        <v>10</v>
      </c>
      <c r="J24" s="445" t="s">
        <v>10</v>
      </c>
      <c r="K24" s="445" t="s">
        <v>10</v>
      </c>
      <c r="L24" s="445" t="s">
        <v>10</v>
      </c>
      <c r="M24" s="445" t="s">
        <v>10</v>
      </c>
      <c r="N24" s="445" t="s">
        <v>10</v>
      </c>
      <c r="O24" s="445" t="s">
        <v>10</v>
      </c>
      <c r="P24" s="445" t="s">
        <v>10</v>
      </c>
      <c r="Q24" s="445" t="s">
        <v>10</v>
      </c>
      <c r="R24" s="445" t="s">
        <v>10</v>
      </c>
      <c r="S24" s="445" t="s">
        <v>10</v>
      </c>
      <c r="T24" s="445" t="s">
        <v>10</v>
      </c>
      <c r="U24" s="445" t="s">
        <v>10</v>
      </c>
      <c r="V24" s="445" t="s">
        <v>10</v>
      </c>
      <c r="W24" s="445" t="s">
        <v>10</v>
      </c>
      <c r="X24" s="445" t="s">
        <v>10</v>
      </c>
      <c r="Y24" s="445" t="s">
        <v>10</v>
      </c>
      <c r="Z24" s="445" t="s">
        <v>10</v>
      </c>
      <c r="AA24" s="445" t="s">
        <v>10</v>
      </c>
      <c r="AB24" s="445" t="s">
        <v>10</v>
      </c>
      <c r="AC24" s="445" t="s">
        <v>10</v>
      </c>
      <c r="AD24" s="445" t="s">
        <v>10</v>
      </c>
      <c r="AE24" s="445" t="s">
        <v>10</v>
      </c>
      <c r="AF24" s="445" t="s">
        <v>10</v>
      </c>
      <c r="AG24" s="445" t="s">
        <v>10</v>
      </c>
      <c r="AH24" s="445" t="s">
        <v>10</v>
      </c>
      <c r="AI24" s="445" t="s">
        <v>10</v>
      </c>
      <c r="AJ24" s="445" t="s">
        <v>10</v>
      </c>
      <c r="AK24" s="445" t="s">
        <v>10</v>
      </c>
      <c r="AL24" s="445" t="s">
        <v>10</v>
      </c>
      <c r="AM24" s="445" t="s">
        <v>10</v>
      </c>
      <c r="AN24" s="445" t="s">
        <v>10</v>
      </c>
      <c r="AO24" s="445" t="s">
        <v>10</v>
      </c>
      <c r="AP24" s="445" t="s">
        <v>10</v>
      </c>
      <c r="AQ24" s="445" t="s">
        <v>10</v>
      </c>
      <c r="AR24" s="445" t="s">
        <v>10</v>
      </c>
      <c r="AS24" s="445" t="s">
        <v>10</v>
      </c>
      <c r="AT24" s="445" t="s">
        <v>10</v>
      </c>
      <c r="AU24" s="445" t="s">
        <v>10</v>
      </c>
      <c r="AV24" s="445" t="s">
        <v>10</v>
      </c>
      <c r="AW24" s="445" t="s">
        <v>10</v>
      </c>
      <c r="AX24" s="445" t="s">
        <v>10</v>
      </c>
      <c r="AY24" s="445" t="s">
        <v>10</v>
      </c>
      <c r="AZ24" s="445" t="s">
        <v>10</v>
      </c>
      <c r="BA24" s="445" t="s">
        <v>10</v>
      </c>
      <c r="BB24" s="445" t="s">
        <v>10</v>
      </c>
      <c r="BC24" s="445" t="s">
        <v>10</v>
      </c>
      <c r="BD24" s="445" t="s">
        <v>10</v>
      </c>
      <c r="BE24" s="445" t="s">
        <v>10</v>
      </c>
      <c r="BF24" s="445" t="s">
        <v>10</v>
      </c>
      <c r="BG24" s="445" t="s">
        <v>10</v>
      </c>
      <c r="BH24" s="445" t="s">
        <v>10</v>
      </c>
      <c r="BI24" s="445" t="s">
        <v>10</v>
      </c>
      <c r="BJ24" s="445" t="s">
        <v>10</v>
      </c>
      <c r="BK24" s="445" t="s">
        <v>10</v>
      </c>
      <c r="BL24" s="445" t="s">
        <v>10</v>
      </c>
      <c r="BM24" s="445" t="s">
        <v>10</v>
      </c>
      <c r="BN24" s="445" t="s">
        <v>10</v>
      </c>
      <c r="BO24" s="445" t="s">
        <v>10</v>
      </c>
      <c r="BP24" s="445" t="s">
        <v>10</v>
      </c>
      <c r="BQ24" s="445" t="s">
        <v>10</v>
      </c>
      <c r="BR24" s="445" t="s">
        <v>10</v>
      </c>
      <c r="BS24" s="445" t="s">
        <v>10</v>
      </c>
      <c r="BT24" s="445" t="s">
        <v>10</v>
      </c>
      <c r="BU24" s="445" t="s">
        <v>10</v>
      </c>
      <c r="BV24" s="445" t="s">
        <v>10</v>
      </c>
      <c r="BW24" s="445" t="s">
        <v>10</v>
      </c>
      <c r="BX24" s="445" t="s">
        <v>10</v>
      </c>
      <c r="BY24" s="445" t="s">
        <v>10</v>
      </c>
      <c r="BZ24" s="443"/>
      <c r="CA24" s="443"/>
      <c r="CB24" s="443"/>
    </row>
    <row r="25" spans="1:80" ht="12.6">
      <c r="A25" s="439" t="s">
        <v>380</v>
      </c>
      <c r="B25" s="443">
        <v>174297</v>
      </c>
      <c r="C25" s="443">
        <v>108575</v>
      </c>
      <c r="D25" s="443">
        <v>129911</v>
      </c>
      <c r="E25" s="443">
        <v>14240</v>
      </c>
      <c r="F25" s="443">
        <v>22210</v>
      </c>
      <c r="G25" s="443">
        <v>76989</v>
      </c>
      <c r="H25" s="443">
        <v>454735</v>
      </c>
      <c r="I25" s="443">
        <v>23670</v>
      </c>
      <c r="J25" s="443">
        <v>80831</v>
      </c>
      <c r="K25" s="443">
        <v>15364</v>
      </c>
      <c r="L25" s="443">
        <v>9304</v>
      </c>
      <c r="M25" s="443">
        <v>75383</v>
      </c>
      <c r="N25" s="443">
        <v>123641</v>
      </c>
      <c r="O25" s="443">
        <v>55102</v>
      </c>
      <c r="P25" s="443">
        <v>24720</v>
      </c>
      <c r="Q25" s="443">
        <v>117996</v>
      </c>
      <c r="R25" s="443">
        <v>30528</v>
      </c>
      <c r="S25" s="443">
        <v>145973</v>
      </c>
      <c r="T25" s="443">
        <v>36812</v>
      </c>
      <c r="U25" s="443">
        <v>38348</v>
      </c>
      <c r="V25" s="443">
        <v>14320</v>
      </c>
      <c r="W25" s="443">
        <v>31242</v>
      </c>
      <c r="X25" s="443">
        <v>28372</v>
      </c>
      <c r="Y25" s="443">
        <v>13817</v>
      </c>
      <c r="Z25" s="443">
        <v>99326</v>
      </c>
      <c r="AA25" s="443">
        <v>69367</v>
      </c>
      <c r="AB25" s="443">
        <v>14582</v>
      </c>
      <c r="AC25" s="443">
        <v>36282</v>
      </c>
      <c r="AD25" s="443">
        <v>54612</v>
      </c>
      <c r="AE25" s="443">
        <v>30889</v>
      </c>
      <c r="AF25" s="443">
        <v>104622</v>
      </c>
      <c r="AG25" s="443">
        <v>57990</v>
      </c>
      <c r="AH25" s="443">
        <v>30182</v>
      </c>
      <c r="AI25" s="443">
        <v>111231</v>
      </c>
      <c r="AJ25" s="443">
        <v>168855</v>
      </c>
      <c r="AK25" s="443">
        <v>22757</v>
      </c>
      <c r="AL25" s="443">
        <v>47957</v>
      </c>
      <c r="AM25" s="443">
        <v>4084</v>
      </c>
      <c r="AN25" s="443">
        <v>8585</v>
      </c>
      <c r="AO25" s="443">
        <v>43527</v>
      </c>
      <c r="AP25" s="443">
        <v>78067</v>
      </c>
      <c r="AQ25" s="443">
        <v>78572</v>
      </c>
      <c r="AR25" s="443">
        <v>23369</v>
      </c>
      <c r="AS25" s="443">
        <v>27418</v>
      </c>
      <c r="AT25" s="443">
        <v>40776</v>
      </c>
      <c r="AU25" s="443">
        <v>3568</v>
      </c>
      <c r="AV25" s="443">
        <v>5619</v>
      </c>
      <c r="AW25" s="443">
        <v>152095</v>
      </c>
      <c r="AX25" s="443">
        <v>6656</v>
      </c>
      <c r="AY25" s="443">
        <v>13541</v>
      </c>
      <c r="AZ25" s="443">
        <v>389959</v>
      </c>
      <c r="BA25" s="443">
        <v>680027</v>
      </c>
      <c r="BB25" s="443">
        <v>59249</v>
      </c>
      <c r="BC25" s="443">
        <v>17698</v>
      </c>
      <c r="BD25" s="443">
        <v>15409</v>
      </c>
      <c r="BE25" s="443">
        <v>127070</v>
      </c>
      <c r="BF25" s="443">
        <v>126605</v>
      </c>
      <c r="BG25" s="443">
        <v>100240</v>
      </c>
      <c r="BH25" s="443">
        <v>42529</v>
      </c>
      <c r="BI25" s="443">
        <v>21198</v>
      </c>
      <c r="BJ25" s="443">
        <v>54946</v>
      </c>
      <c r="BK25" s="443">
        <v>287061</v>
      </c>
      <c r="BL25" s="443">
        <v>40744</v>
      </c>
      <c r="BM25" s="443">
        <v>49193</v>
      </c>
      <c r="BN25" s="443">
        <v>145436</v>
      </c>
      <c r="BO25" s="443">
        <v>241004</v>
      </c>
      <c r="BP25" s="443">
        <v>89480</v>
      </c>
      <c r="BQ25" s="443">
        <v>78009</v>
      </c>
      <c r="BR25" s="443">
        <v>55480</v>
      </c>
      <c r="BS25" s="443">
        <v>73216</v>
      </c>
      <c r="BT25" s="443">
        <v>22688</v>
      </c>
      <c r="BU25" s="443">
        <v>16162</v>
      </c>
      <c r="BV25" s="443">
        <v>36301</v>
      </c>
      <c r="BW25" s="443">
        <v>67837</v>
      </c>
      <c r="BX25" s="443">
        <v>273591</v>
      </c>
      <c r="BY25" s="445" t="s">
        <v>10</v>
      </c>
      <c r="BZ25" s="443">
        <v>6292041</v>
      </c>
      <c r="CA25" s="444" t="s">
        <v>380</v>
      </c>
      <c r="CB25" s="443">
        <v>6292041</v>
      </c>
    </row>
    <row r="26" spans="1:80" ht="12.6">
      <c r="A26" s="440"/>
      <c r="B26" s="445" t="s">
        <v>10</v>
      </c>
      <c r="C26" s="445" t="s">
        <v>10</v>
      </c>
      <c r="D26" s="445" t="s">
        <v>10</v>
      </c>
      <c r="E26" s="445" t="s">
        <v>10</v>
      </c>
      <c r="F26" s="445" t="s">
        <v>10</v>
      </c>
      <c r="G26" s="445" t="s">
        <v>10</v>
      </c>
      <c r="H26" s="445" t="s">
        <v>10</v>
      </c>
      <c r="I26" s="445" t="s">
        <v>10</v>
      </c>
      <c r="J26" s="445" t="s">
        <v>10</v>
      </c>
      <c r="K26" s="445" t="s">
        <v>10</v>
      </c>
      <c r="L26" s="445" t="s">
        <v>10</v>
      </c>
      <c r="M26" s="445" t="s">
        <v>10</v>
      </c>
      <c r="N26" s="445" t="s">
        <v>10</v>
      </c>
      <c r="O26" s="445" t="s">
        <v>10</v>
      </c>
      <c r="P26" s="445" t="s">
        <v>10</v>
      </c>
      <c r="Q26" s="445" t="s">
        <v>10</v>
      </c>
      <c r="R26" s="445" t="s">
        <v>10</v>
      </c>
      <c r="S26" s="445" t="s">
        <v>10</v>
      </c>
      <c r="T26" s="445" t="s">
        <v>10</v>
      </c>
      <c r="U26" s="445" t="s">
        <v>10</v>
      </c>
      <c r="V26" s="445" t="s">
        <v>10</v>
      </c>
      <c r="W26" s="445" t="s">
        <v>10</v>
      </c>
      <c r="X26" s="445" t="s">
        <v>10</v>
      </c>
      <c r="Y26" s="445" t="s">
        <v>10</v>
      </c>
      <c r="Z26" s="445" t="s">
        <v>10</v>
      </c>
      <c r="AA26" s="445" t="s">
        <v>10</v>
      </c>
      <c r="AB26" s="445" t="s">
        <v>10</v>
      </c>
      <c r="AC26" s="445" t="s">
        <v>10</v>
      </c>
      <c r="AD26" s="445" t="s">
        <v>10</v>
      </c>
      <c r="AE26" s="445" t="s">
        <v>10</v>
      </c>
      <c r="AF26" s="445" t="s">
        <v>10</v>
      </c>
      <c r="AG26" s="445" t="s">
        <v>10</v>
      </c>
      <c r="AH26" s="445" t="s">
        <v>10</v>
      </c>
      <c r="AI26" s="445" t="s">
        <v>10</v>
      </c>
      <c r="AJ26" s="445" t="s">
        <v>10</v>
      </c>
      <c r="AK26" s="445" t="s">
        <v>10</v>
      </c>
      <c r="AL26" s="445" t="s">
        <v>10</v>
      </c>
      <c r="AM26" s="445" t="s">
        <v>10</v>
      </c>
      <c r="AN26" s="445" t="s">
        <v>10</v>
      </c>
      <c r="AO26" s="445" t="s">
        <v>10</v>
      </c>
      <c r="AP26" s="445" t="s">
        <v>10</v>
      </c>
      <c r="AQ26" s="445" t="s">
        <v>10</v>
      </c>
      <c r="AR26" s="445" t="s">
        <v>10</v>
      </c>
      <c r="AS26" s="445" t="s">
        <v>10</v>
      </c>
      <c r="AT26" s="445" t="s">
        <v>10</v>
      </c>
      <c r="AU26" s="445" t="s">
        <v>10</v>
      </c>
      <c r="AV26" s="445" t="s">
        <v>10</v>
      </c>
      <c r="AW26" s="445" t="s">
        <v>10</v>
      </c>
      <c r="AX26" s="445" t="s">
        <v>10</v>
      </c>
      <c r="AY26" s="445" t="s">
        <v>10</v>
      </c>
      <c r="AZ26" s="445" t="s">
        <v>10</v>
      </c>
      <c r="BA26" s="445" t="s">
        <v>10</v>
      </c>
      <c r="BB26" s="445" t="s">
        <v>10</v>
      </c>
      <c r="BC26" s="445" t="s">
        <v>10</v>
      </c>
      <c r="BD26" s="445" t="s">
        <v>10</v>
      </c>
      <c r="BE26" s="445" t="s">
        <v>10</v>
      </c>
      <c r="BF26" s="445" t="s">
        <v>10</v>
      </c>
      <c r="BG26" s="445" t="s">
        <v>10</v>
      </c>
      <c r="BH26" s="445" t="s">
        <v>10</v>
      </c>
      <c r="BI26" s="445" t="s">
        <v>10</v>
      </c>
      <c r="BJ26" s="445" t="s">
        <v>10</v>
      </c>
      <c r="BK26" s="445" t="s">
        <v>10</v>
      </c>
      <c r="BL26" s="445" t="s">
        <v>10</v>
      </c>
      <c r="BM26" s="445" t="s">
        <v>10</v>
      </c>
      <c r="BN26" s="445" t="s">
        <v>10</v>
      </c>
      <c r="BO26" s="445" t="s">
        <v>10</v>
      </c>
      <c r="BP26" s="445" t="s">
        <v>10</v>
      </c>
      <c r="BQ26" s="445" t="s">
        <v>10</v>
      </c>
      <c r="BR26" s="445" t="s">
        <v>10</v>
      </c>
      <c r="BS26" s="445" t="s">
        <v>10</v>
      </c>
      <c r="BT26" s="445" t="s">
        <v>10</v>
      </c>
      <c r="BU26" s="445" t="s">
        <v>10</v>
      </c>
      <c r="BV26" s="445" t="s">
        <v>10</v>
      </c>
      <c r="BW26" s="445" t="s">
        <v>10</v>
      </c>
      <c r="BX26" s="445" t="s">
        <v>10</v>
      </c>
      <c r="BY26" s="445" t="s">
        <v>10</v>
      </c>
      <c r="BZ26" s="443"/>
      <c r="CA26" s="443"/>
      <c r="CB26" s="443"/>
    </row>
    <row r="27" spans="1:80" ht="12.6">
      <c r="A27" s="439" t="s">
        <v>381</v>
      </c>
      <c r="B27" s="445" t="s">
        <v>10</v>
      </c>
      <c r="C27" s="443">
        <v>857</v>
      </c>
      <c r="D27" s="443">
        <v>8707</v>
      </c>
      <c r="E27" s="445" t="s">
        <v>10</v>
      </c>
      <c r="F27" s="445" t="s">
        <v>10</v>
      </c>
      <c r="G27" s="443">
        <v>12528</v>
      </c>
      <c r="H27" s="443">
        <v>60774</v>
      </c>
      <c r="I27" s="445" t="s">
        <v>10</v>
      </c>
      <c r="J27" s="443">
        <v>18227</v>
      </c>
      <c r="K27" s="443">
        <v>53</v>
      </c>
      <c r="L27" s="445" t="s">
        <v>10</v>
      </c>
      <c r="M27" s="443">
        <v>1325</v>
      </c>
      <c r="N27" s="445" t="s">
        <v>10</v>
      </c>
      <c r="O27" s="443">
        <v>12451</v>
      </c>
      <c r="P27" s="443">
        <v>1603</v>
      </c>
      <c r="Q27" s="443">
        <v>2430</v>
      </c>
      <c r="R27" s="443">
        <v>4856</v>
      </c>
      <c r="S27" s="443">
        <v>7904</v>
      </c>
      <c r="T27" s="443">
        <v>987</v>
      </c>
      <c r="U27" s="443">
        <v>2574</v>
      </c>
      <c r="V27" s="443">
        <v>77</v>
      </c>
      <c r="W27" s="443">
        <v>564</v>
      </c>
      <c r="X27" s="443">
        <v>272</v>
      </c>
      <c r="Y27" s="445" t="s">
        <v>10</v>
      </c>
      <c r="Z27" s="443">
        <v>3933</v>
      </c>
      <c r="AA27" s="443">
        <v>1741</v>
      </c>
      <c r="AB27" s="443">
        <v>604</v>
      </c>
      <c r="AC27" s="443">
        <v>6425</v>
      </c>
      <c r="AD27" s="443">
        <v>1454</v>
      </c>
      <c r="AE27" s="443">
        <v>881</v>
      </c>
      <c r="AF27" s="443">
        <v>3525</v>
      </c>
      <c r="AG27" s="443">
        <v>17875</v>
      </c>
      <c r="AH27" s="443">
        <v>2998</v>
      </c>
      <c r="AI27" s="443">
        <v>13133</v>
      </c>
      <c r="AJ27" s="443">
        <v>3942</v>
      </c>
      <c r="AK27" s="443">
        <v>2540</v>
      </c>
      <c r="AL27" s="443">
        <v>3231</v>
      </c>
      <c r="AM27" s="443">
        <v>151</v>
      </c>
      <c r="AN27" s="443">
        <v>964</v>
      </c>
      <c r="AO27" s="443">
        <v>2587</v>
      </c>
      <c r="AP27" s="443">
        <v>10341</v>
      </c>
      <c r="AQ27" s="443">
        <v>4354</v>
      </c>
      <c r="AR27" s="443">
        <v>3244</v>
      </c>
      <c r="AS27" s="443">
        <v>5601</v>
      </c>
      <c r="AT27" s="443">
        <v>965</v>
      </c>
      <c r="AU27" s="443">
        <v>233</v>
      </c>
      <c r="AV27" s="443">
        <v>962</v>
      </c>
      <c r="AW27" s="443">
        <v>581</v>
      </c>
      <c r="AX27" s="443">
        <v>179</v>
      </c>
      <c r="AY27" s="443">
        <v>13</v>
      </c>
      <c r="AZ27" s="445" t="s">
        <v>10</v>
      </c>
      <c r="BA27" s="443">
        <v>36325</v>
      </c>
      <c r="BB27" s="443">
        <v>568</v>
      </c>
      <c r="BC27" s="443">
        <v>1334</v>
      </c>
      <c r="BD27" s="443">
        <v>1539</v>
      </c>
      <c r="BE27" s="443">
        <v>65</v>
      </c>
      <c r="BF27" s="443">
        <v>1393</v>
      </c>
      <c r="BG27" s="443">
        <v>1374</v>
      </c>
      <c r="BH27" s="443">
        <v>109</v>
      </c>
      <c r="BI27" s="443">
        <v>786</v>
      </c>
      <c r="BJ27" s="443">
        <v>27</v>
      </c>
      <c r="BK27" s="443">
        <v>1933</v>
      </c>
      <c r="BL27" s="443">
        <v>742</v>
      </c>
      <c r="BM27" s="443">
        <v>999</v>
      </c>
      <c r="BN27" s="443">
        <v>11643</v>
      </c>
      <c r="BO27" s="445" t="s">
        <v>10</v>
      </c>
      <c r="BP27" s="443">
        <v>2121</v>
      </c>
      <c r="BQ27" s="443">
        <v>1755</v>
      </c>
      <c r="BR27" s="443">
        <v>70</v>
      </c>
      <c r="BS27" s="443">
        <v>2840</v>
      </c>
      <c r="BT27" s="443">
        <v>17461</v>
      </c>
      <c r="BU27" s="443">
        <v>479</v>
      </c>
      <c r="BV27" s="443">
        <v>42</v>
      </c>
      <c r="BW27" s="443">
        <v>226</v>
      </c>
      <c r="BX27" s="443">
        <v>10437</v>
      </c>
      <c r="BY27" s="445" t="s">
        <v>10</v>
      </c>
      <c r="BZ27" s="443">
        <v>322914</v>
      </c>
      <c r="CA27" s="444" t="s">
        <v>382</v>
      </c>
      <c r="CB27" s="443">
        <v>322914</v>
      </c>
    </row>
    <row r="28" spans="1:80" ht="12.6">
      <c r="A28" s="440"/>
      <c r="B28" s="445" t="s">
        <v>10</v>
      </c>
      <c r="C28" s="445" t="s">
        <v>10</v>
      </c>
      <c r="D28" s="445" t="s">
        <v>10</v>
      </c>
      <c r="E28" s="445" t="s">
        <v>10</v>
      </c>
      <c r="F28" s="445" t="s">
        <v>10</v>
      </c>
      <c r="G28" s="445" t="s">
        <v>10</v>
      </c>
      <c r="H28" s="445" t="s">
        <v>10</v>
      </c>
      <c r="I28" s="445" t="s">
        <v>10</v>
      </c>
      <c r="J28" s="445" t="s">
        <v>10</v>
      </c>
      <c r="K28" s="445" t="s">
        <v>10</v>
      </c>
      <c r="L28" s="445" t="s">
        <v>10</v>
      </c>
      <c r="M28" s="445" t="s">
        <v>10</v>
      </c>
      <c r="N28" s="445" t="s">
        <v>10</v>
      </c>
      <c r="O28" s="445" t="s">
        <v>10</v>
      </c>
      <c r="P28" s="445" t="s">
        <v>10</v>
      </c>
      <c r="Q28" s="445" t="s">
        <v>10</v>
      </c>
      <c r="R28" s="445" t="s">
        <v>10</v>
      </c>
      <c r="S28" s="445" t="s">
        <v>10</v>
      </c>
      <c r="T28" s="445" t="s">
        <v>10</v>
      </c>
      <c r="U28" s="445" t="s">
        <v>10</v>
      </c>
      <c r="V28" s="445" t="s">
        <v>10</v>
      </c>
      <c r="W28" s="445" t="s">
        <v>10</v>
      </c>
      <c r="X28" s="445" t="s">
        <v>10</v>
      </c>
      <c r="Y28" s="445" t="s">
        <v>10</v>
      </c>
      <c r="Z28" s="445" t="s">
        <v>10</v>
      </c>
      <c r="AA28" s="445" t="s">
        <v>10</v>
      </c>
      <c r="AB28" s="445" t="s">
        <v>10</v>
      </c>
      <c r="AC28" s="445" t="s">
        <v>10</v>
      </c>
      <c r="AD28" s="445" t="s">
        <v>10</v>
      </c>
      <c r="AE28" s="445" t="s">
        <v>10</v>
      </c>
      <c r="AF28" s="445" t="s">
        <v>10</v>
      </c>
      <c r="AG28" s="445" t="s">
        <v>10</v>
      </c>
      <c r="AH28" s="445" t="s">
        <v>10</v>
      </c>
      <c r="AI28" s="445" t="s">
        <v>10</v>
      </c>
      <c r="AJ28" s="445" t="s">
        <v>10</v>
      </c>
      <c r="AK28" s="445" t="s">
        <v>10</v>
      </c>
      <c r="AL28" s="445" t="s">
        <v>10</v>
      </c>
      <c r="AM28" s="445" t="s">
        <v>10</v>
      </c>
      <c r="AN28" s="445" t="s">
        <v>10</v>
      </c>
      <c r="AO28" s="445" t="s">
        <v>10</v>
      </c>
      <c r="AP28" s="445" t="s">
        <v>10</v>
      </c>
      <c r="AQ28" s="445" t="s">
        <v>10</v>
      </c>
      <c r="AR28" s="445" t="s">
        <v>10</v>
      </c>
      <c r="AS28" s="445" t="s">
        <v>10</v>
      </c>
      <c r="AT28" s="445" t="s">
        <v>10</v>
      </c>
      <c r="AU28" s="445" t="s">
        <v>10</v>
      </c>
      <c r="AV28" s="445" t="s">
        <v>10</v>
      </c>
      <c r="AW28" s="445" t="s">
        <v>10</v>
      </c>
      <c r="AX28" s="445" t="s">
        <v>10</v>
      </c>
      <c r="AY28" s="445" t="s">
        <v>10</v>
      </c>
      <c r="AZ28" s="445" t="s">
        <v>10</v>
      </c>
      <c r="BA28" s="445" t="s">
        <v>10</v>
      </c>
      <c r="BB28" s="445" t="s">
        <v>10</v>
      </c>
      <c r="BC28" s="445" t="s">
        <v>10</v>
      </c>
      <c r="BD28" s="445" t="s">
        <v>10</v>
      </c>
      <c r="BE28" s="445" t="s">
        <v>10</v>
      </c>
      <c r="BF28" s="445" t="s">
        <v>10</v>
      </c>
      <c r="BG28" s="445" t="s">
        <v>10</v>
      </c>
      <c r="BH28" s="445" t="s">
        <v>10</v>
      </c>
      <c r="BI28" s="445" t="s">
        <v>10</v>
      </c>
      <c r="BJ28" s="445" t="s">
        <v>10</v>
      </c>
      <c r="BK28" s="445" t="s">
        <v>10</v>
      </c>
      <c r="BL28" s="445" t="s">
        <v>10</v>
      </c>
      <c r="BM28" s="445" t="s">
        <v>10</v>
      </c>
      <c r="BN28" s="445" t="s">
        <v>10</v>
      </c>
      <c r="BO28" s="445" t="s">
        <v>10</v>
      </c>
      <c r="BP28" s="445" t="s">
        <v>10</v>
      </c>
      <c r="BQ28" s="445" t="s">
        <v>10</v>
      </c>
      <c r="BR28" s="445" t="s">
        <v>10</v>
      </c>
      <c r="BS28" s="445" t="s">
        <v>10</v>
      </c>
      <c r="BT28" s="445" t="s">
        <v>10</v>
      </c>
      <c r="BU28" s="445" t="s">
        <v>10</v>
      </c>
      <c r="BV28" s="445" t="s">
        <v>10</v>
      </c>
      <c r="BW28" s="445" t="s">
        <v>10</v>
      </c>
      <c r="BX28" s="445" t="s">
        <v>10</v>
      </c>
      <c r="BY28" s="445" t="s">
        <v>10</v>
      </c>
      <c r="BZ28" s="443"/>
      <c r="CA28" s="443"/>
      <c r="CB28" s="443"/>
    </row>
    <row r="29" spans="1:80" ht="12.6">
      <c r="A29" s="439" t="s">
        <v>383</v>
      </c>
      <c r="B29" s="445" t="s">
        <v>10</v>
      </c>
      <c r="C29" s="445" t="s">
        <v>10</v>
      </c>
      <c r="D29" s="445" t="s">
        <v>10</v>
      </c>
      <c r="E29" s="443">
        <v>1945</v>
      </c>
      <c r="F29" s="443">
        <v>52</v>
      </c>
      <c r="G29" s="443">
        <v>935</v>
      </c>
      <c r="H29" s="443">
        <v>8</v>
      </c>
      <c r="I29" s="445" t="s">
        <v>10</v>
      </c>
      <c r="J29" s="445" t="s">
        <v>10</v>
      </c>
      <c r="K29" s="445" t="s">
        <v>10</v>
      </c>
      <c r="L29" s="445" t="s">
        <v>10</v>
      </c>
      <c r="M29" s="443">
        <v>58773</v>
      </c>
      <c r="N29" s="443">
        <v>1345</v>
      </c>
      <c r="O29" s="443">
        <v>8919</v>
      </c>
      <c r="P29" s="443">
        <v>5518</v>
      </c>
      <c r="Q29" s="443">
        <v>8941</v>
      </c>
      <c r="R29" s="443">
        <v>3220</v>
      </c>
      <c r="S29" s="443">
        <v>2533</v>
      </c>
      <c r="T29" s="443">
        <v>65</v>
      </c>
      <c r="U29" s="443">
        <v>13366</v>
      </c>
      <c r="V29" s="443">
        <v>216</v>
      </c>
      <c r="W29" s="443">
        <v>8</v>
      </c>
      <c r="X29" s="443">
        <v>699</v>
      </c>
      <c r="Y29" s="443">
        <v>736</v>
      </c>
      <c r="Z29" s="443">
        <v>2208</v>
      </c>
      <c r="AA29" s="443">
        <v>2303</v>
      </c>
      <c r="AB29" s="443">
        <v>2431</v>
      </c>
      <c r="AC29" s="443">
        <v>137</v>
      </c>
      <c r="AD29" s="443">
        <v>2766</v>
      </c>
      <c r="AE29" s="443">
        <v>249</v>
      </c>
      <c r="AF29" s="443">
        <v>2642</v>
      </c>
      <c r="AG29" s="443">
        <v>4127</v>
      </c>
      <c r="AH29" s="443">
        <v>11545</v>
      </c>
      <c r="AI29" s="443">
        <v>5990</v>
      </c>
      <c r="AJ29" s="443">
        <v>18277</v>
      </c>
      <c r="AK29" s="443">
        <v>4167</v>
      </c>
      <c r="AL29" s="443">
        <v>5330</v>
      </c>
      <c r="AM29" s="443">
        <v>45</v>
      </c>
      <c r="AN29" s="443">
        <v>784</v>
      </c>
      <c r="AO29" s="443">
        <v>333</v>
      </c>
      <c r="AP29" s="443">
        <v>12633</v>
      </c>
      <c r="AQ29" s="443">
        <v>5844</v>
      </c>
      <c r="AR29" s="443">
        <v>5877</v>
      </c>
      <c r="AS29" s="443">
        <v>8225</v>
      </c>
      <c r="AT29" s="443">
        <v>3725</v>
      </c>
      <c r="AU29" s="443">
        <v>295</v>
      </c>
      <c r="AV29" s="443">
        <v>630</v>
      </c>
      <c r="AW29" s="443">
        <v>12</v>
      </c>
      <c r="AX29" s="445" t="s">
        <v>10</v>
      </c>
      <c r="AY29" s="443">
        <v>312</v>
      </c>
      <c r="AZ29" s="443">
        <v>36</v>
      </c>
      <c r="BA29" s="443">
        <v>34460</v>
      </c>
      <c r="BB29" s="443">
        <v>1706</v>
      </c>
      <c r="BC29" s="443">
        <v>431</v>
      </c>
      <c r="BD29" s="445" t="s">
        <v>10</v>
      </c>
      <c r="BE29" s="443">
        <v>3277</v>
      </c>
      <c r="BF29" s="443">
        <v>363</v>
      </c>
      <c r="BG29" s="443">
        <v>1061</v>
      </c>
      <c r="BH29" s="443">
        <v>1938</v>
      </c>
      <c r="BI29" s="443">
        <v>886</v>
      </c>
      <c r="BJ29" s="443">
        <v>90</v>
      </c>
      <c r="BK29" s="443">
        <v>2326</v>
      </c>
      <c r="BL29" s="443">
        <v>2</v>
      </c>
      <c r="BM29" s="443">
        <v>14112</v>
      </c>
      <c r="BN29" s="443">
        <v>42584</v>
      </c>
      <c r="BO29" s="443">
        <v>3029</v>
      </c>
      <c r="BP29" s="445" t="s">
        <v>10</v>
      </c>
      <c r="BQ29" s="443">
        <v>727</v>
      </c>
      <c r="BR29" s="443">
        <v>72</v>
      </c>
      <c r="BS29" s="443">
        <v>2764</v>
      </c>
      <c r="BT29" s="443">
        <v>101</v>
      </c>
      <c r="BU29" s="443">
        <v>783</v>
      </c>
      <c r="BV29" s="443">
        <v>3493</v>
      </c>
      <c r="BW29" s="443">
        <v>507</v>
      </c>
      <c r="BX29" s="445" t="s">
        <v>10</v>
      </c>
      <c r="BY29" s="445" t="s">
        <v>10</v>
      </c>
      <c r="BZ29" s="443">
        <v>322914</v>
      </c>
      <c r="CA29" s="444" t="s">
        <v>383</v>
      </c>
      <c r="CB29" s="443">
        <v>322914</v>
      </c>
    </row>
    <row r="30" spans="1:80" ht="12.6">
      <c r="A30" s="449"/>
      <c r="B30" s="450" t="s">
        <v>10</v>
      </c>
      <c r="C30" s="447"/>
      <c r="D30" s="447"/>
      <c r="E30" s="447"/>
      <c r="F30" s="447"/>
      <c r="G30" s="447"/>
      <c r="H30" s="447"/>
      <c r="I30" s="447"/>
      <c r="J30" s="447"/>
      <c r="K30" s="447"/>
      <c r="L30" s="447"/>
      <c r="M30" s="447"/>
      <c r="N30" s="447"/>
      <c r="O30" s="447"/>
      <c r="P30" s="447"/>
      <c r="Q30" s="447"/>
      <c r="R30" s="447"/>
      <c r="S30" s="447"/>
      <c r="T30" s="447"/>
      <c r="U30" s="447"/>
      <c r="V30" s="447"/>
      <c r="W30" s="447"/>
      <c r="X30" s="447"/>
      <c r="Y30" s="447"/>
      <c r="Z30" s="447"/>
      <c r="AA30" s="447"/>
      <c r="AB30" s="447"/>
      <c r="AC30" s="447"/>
      <c r="AD30" s="447"/>
      <c r="AE30" s="447"/>
      <c r="AF30" s="447"/>
      <c r="AG30" s="447"/>
      <c r="AH30" s="447"/>
      <c r="AI30" s="447"/>
      <c r="AJ30" s="447"/>
      <c r="AK30" s="447"/>
      <c r="AL30" s="447"/>
      <c r="AM30" s="447"/>
      <c r="AN30" s="447"/>
      <c r="AO30" s="447"/>
      <c r="AP30" s="447"/>
      <c r="AQ30" s="447"/>
      <c r="AR30" s="447"/>
      <c r="AS30" s="447"/>
      <c r="AT30" s="447"/>
      <c r="AU30" s="447"/>
      <c r="AV30" s="447"/>
      <c r="AW30" s="447"/>
      <c r="AX30" s="447"/>
      <c r="AY30" s="447"/>
      <c r="AZ30" s="447"/>
      <c r="BA30" s="447"/>
      <c r="BB30" s="447"/>
      <c r="BC30" s="447"/>
      <c r="BD30" s="447"/>
      <c r="BE30" s="447"/>
      <c r="BF30" s="447"/>
      <c r="BG30" s="447"/>
      <c r="BH30" s="447"/>
      <c r="BI30" s="447"/>
      <c r="BJ30" s="447"/>
      <c r="BK30" s="447"/>
      <c r="BL30" s="447"/>
      <c r="BM30" s="447"/>
      <c r="BN30" s="447"/>
      <c r="BO30" s="447"/>
      <c r="BP30" s="447"/>
      <c r="BQ30" s="447"/>
      <c r="BR30" s="447"/>
      <c r="BS30" s="447"/>
      <c r="BT30" s="447"/>
      <c r="BU30" s="447"/>
      <c r="BV30" s="447"/>
      <c r="BW30" s="447"/>
      <c r="BX30" s="447"/>
      <c r="BY30" s="447"/>
      <c r="BZ30" s="447"/>
      <c r="CA30" s="447"/>
      <c r="CB30" s="447"/>
    </row>
    <row r="31" spans="1:80" ht="12.6">
      <c r="A31" s="449"/>
      <c r="B31" s="450" t="s">
        <v>10</v>
      </c>
      <c r="C31" s="447"/>
      <c r="D31" s="447"/>
      <c r="E31" s="447"/>
      <c r="F31" s="447"/>
      <c r="G31" s="447"/>
      <c r="H31" s="447"/>
      <c r="I31" s="447"/>
      <c r="J31" s="447"/>
      <c r="K31" s="447"/>
      <c r="L31" s="447"/>
      <c r="M31" s="447"/>
      <c r="N31" s="447"/>
      <c r="O31" s="447"/>
      <c r="P31" s="447"/>
      <c r="Q31" s="447"/>
      <c r="R31" s="447"/>
      <c r="S31" s="447"/>
      <c r="T31" s="447"/>
      <c r="U31" s="447"/>
      <c r="V31" s="447"/>
      <c r="W31" s="447"/>
      <c r="X31" s="447"/>
      <c r="Y31" s="447"/>
      <c r="Z31" s="447"/>
      <c r="AA31" s="447"/>
      <c r="AB31" s="447"/>
      <c r="AC31" s="447"/>
      <c r="AD31" s="447"/>
      <c r="AE31" s="447"/>
      <c r="AF31" s="447"/>
      <c r="AG31" s="447"/>
      <c r="AH31" s="447"/>
      <c r="AI31" s="447"/>
      <c r="AJ31" s="447"/>
      <c r="AK31" s="447"/>
      <c r="AL31" s="447"/>
      <c r="AM31" s="447"/>
      <c r="AN31" s="447"/>
      <c r="AO31" s="447"/>
      <c r="AP31" s="447"/>
      <c r="AQ31" s="447"/>
      <c r="AR31" s="447"/>
      <c r="AS31" s="447"/>
      <c r="AT31" s="447"/>
      <c r="AU31" s="447"/>
      <c r="AV31" s="447"/>
      <c r="AW31" s="447"/>
      <c r="AX31" s="447"/>
      <c r="AY31" s="447"/>
      <c r="AZ31" s="447"/>
      <c r="BA31" s="447"/>
      <c r="BB31" s="447"/>
      <c r="BC31" s="447"/>
      <c r="BD31" s="447"/>
      <c r="BE31" s="447"/>
      <c r="BF31" s="447"/>
      <c r="BG31" s="447"/>
      <c r="BH31" s="447"/>
      <c r="BI31" s="447"/>
      <c r="BJ31" s="447"/>
      <c r="BK31" s="447"/>
      <c r="BL31" s="447"/>
      <c r="BM31" s="447"/>
      <c r="BN31" s="447"/>
      <c r="BO31" s="447"/>
      <c r="BP31" s="447"/>
      <c r="BQ31" s="447"/>
      <c r="BR31" s="447"/>
      <c r="BS31" s="447"/>
      <c r="BT31" s="447"/>
      <c r="BU31" s="447"/>
      <c r="BV31" s="447"/>
      <c r="BW31" s="447"/>
      <c r="BX31" s="447"/>
      <c r="BY31" s="447"/>
      <c r="BZ31" s="447"/>
      <c r="CA31" s="447"/>
      <c r="CB31" s="447"/>
    </row>
    <row r="32" spans="1:80">
      <c r="A32" s="439" t="s">
        <v>384</v>
      </c>
      <c r="B32" s="440">
        <v>174297</v>
      </c>
      <c r="C32" s="440">
        <v>107718</v>
      </c>
      <c r="D32" s="440">
        <v>121204</v>
      </c>
      <c r="E32" s="440">
        <v>16185</v>
      </c>
      <c r="F32" s="440">
        <v>22262</v>
      </c>
      <c r="G32" s="440">
        <v>65396</v>
      </c>
      <c r="H32" s="440">
        <v>393969</v>
      </c>
      <c r="I32" s="440">
        <v>23670</v>
      </c>
      <c r="J32" s="440">
        <v>62604</v>
      </c>
      <c r="K32" s="440">
        <v>15311</v>
      </c>
      <c r="L32" s="440">
        <v>9304</v>
      </c>
      <c r="M32" s="440">
        <v>132831</v>
      </c>
      <c r="N32" s="440">
        <v>124986</v>
      </c>
      <c r="O32" s="440">
        <v>51570</v>
      </c>
      <c r="P32" s="440">
        <v>28635</v>
      </c>
      <c r="Q32" s="440">
        <v>124507</v>
      </c>
      <c r="R32" s="440">
        <v>28892</v>
      </c>
      <c r="S32" s="440">
        <v>140602</v>
      </c>
      <c r="T32" s="440">
        <v>35890</v>
      </c>
      <c r="U32" s="440">
        <v>49140</v>
      </c>
      <c r="V32" s="440">
        <v>14459</v>
      </c>
      <c r="W32" s="440">
        <v>30686</v>
      </c>
      <c r="X32" s="440">
        <v>28799</v>
      </c>
      <c r="Y32" s="440">
        <v>14553</v>
      </c>
      <c r="Z32" s="440">
        <v>97601</v>
      </c>
      <c r="AA32" s="440">
        <v>69929</v>
      </c>
      <c r="AB32" s="440">
        <v>16409</v>
      </c>
      <c r="AC32" s="440">
        <v>29994</v>
      </c>
      <c r="AD32" s="440">
        <v>55924</v>
      </c>
      <c r="AE32" s="440">
        <v>30257</v>
      </c>
      <c r="AF32" s="440">
        <v>103739</v>
      </c>
      <c r="AG32" s="440">
        <v>44242</v>
      </c>
      <c r="AH32" s="440">
        <v>38729</v>
      </c>
      <c r="AI32" s="440">
        <v>104088</v>
      </c>
      <c r="AJ32" s="440">
        <v>183190</v>
      </c>
      <c r="AK32" s="440">
        <v>24384</v>
      </c>
      <c r="AL32" s="440">
        <v>50056</v>
      </c>
      <c r="AM32" s="440">
        <v>3978</v>
      </c>
      <c r="AN32" s="440">
        <v>8405</v>
      </c>
      <c r="AO32" s="440">
        <v>41273</v>
      </c>
      <c r="AP32" s="440">
        <v>80359</v>
      </c>
      <c r="AQ32" s="440">
        <v>80062</v>
      </c>
      <c r="AR32" s="440">
        <v>26002</v>
      </c>
      <c r="AS32" s="440">
        <v>30042</v>
      </c>
      <c r="AT32" s="440">
        <v>43536</v>
      </c>
      <c r="AU32" s="440">
        <v>3630</v>
      </c>
      <c r="AV32" s="440">
        <v>5287</v>
      </c>
      <c r="AW32" s="440">
        <v>151526</v>
      </c>
      <c r="AX32" s="440">
        <v>6477</v>
      </c>
      <c r="AY32" s="440">
        <v>13840</v>
      </c>
      <c r="AZ32" s="440">
        <v>389995</v>
      </c>
      <c r="BA32" s="440">
        <v>678162</v>
      </c>
      <c r="BB32" s="440">
        <v>60387</v>
      </c>
      <c r="BC32" s="440">
        <v>16795</v>
      </c>
      <c r="BD32" s="440">
        <v>13870</v>
      </c>
      <c r="BE32" s="440">
        <v>130282</v>
      </c>
      <c r="BF32" s="440">
        <v>125575</v>
      </c>
      <c r="BG32" s="440">
        <v>99927</v>
      </c>
      <c r="BH32" s="440">
        <v>44358</v>
      </c>
      <c r="BI32" s="440">
        <v>21298</v>
      </c>
      <c r="BJ32" s="440">
        <v>55009</v>
      </c>
      <c r="BK32" s="440">
        <v>287454</v>
      </c>
      <c r="BL32" s="440">
        <v>40004</v>
      </c>
      <c r="BM32" s="440">
        <v>62306</v>
      </c>
      <c r="BN32" s="440">
        <v>176377</v>
      </c>
      <c r="BO32" s="440">
        <v>244033</v>
      </c>
      <c r="BP32" s="440">
        <v>87359</v>
      </c>
      <c r="BQ32" s="440">
        <v>76981</v>
      </c>
      <c r="BR32" s="440">
        <v>55482</v>
      </c>
      <c r="BS32" s="440">
        <v>73140</v>
      </c>
      <c r="BT32" s="440">
        <v>5328</v>
      </c>
      <c r="BU32" s="440">
        <v>16466</v>
      </c>
      <c r="BV32" s="440">
        <v>39752</v>
      </c>
      <c r="BW32" s="440">
        <v>68118</v>
      </c>
      <c r="BX32" s="440">
        <v>263154</v>
      </c>
      <c r="BY32" s="439" t="s">
        <v>10</v>
      </c>
      <c r="BZ32" s="440">
        <v>6292041</v>
      </c>
      <c r="CA32" s="442" t="s">
        <v>384</v>
      </c>
      <c r="CB32" s="440">
        <v>6292041</v>
      </c>
    </row>
    <row r="33" spans="1:80" ht="12.6">
      <c r="A33" s="440"/>
      <c r="B33" s="443"/>
      <c r="C33" s="443"/>
      <c r="D33" s="443"/>
      <c r="E33" s="443"/>
      <c r="F33" s="443"/>
      <c r="G33" s="443"/>
      <c r="H33" s="443"/>
      <c r="I33" s="443"/>
      <c r="J33" s="443"/>
      <c r="K33" s="443"/>
      <c r="L33" s="443"/>
      <c r="M33" s="443"/>
      <c r="N33" s="443"/>
      <c r="O33" s="443"/>
      <c r="P33" s="443"/>
      <c r="Q33" s="443"/>
      <c r="R33" s="443"/>
      <c r="S33" s="443"/>
      <c r="T33" s="443"/>
      <c r="U33" s="443"/>
      <c r="V33" s="443"/>
      <c r="W33" s="443"/>
      <c r="X33" s="443"/>
      <c r="Y33" s="443"/>
      <c r="Z33" s="443"/>
      <c r="AA33" s="443"/>
      <c r="AB33" s="443"/>
      <c r="AC33" s="443"/>
      <c r="AD33" s="443"/>
      <c r="AE33" s="443"/>
      <c r="AF33" s="443"/>
      <c r="AG33" s="443"/>
      <c r="AH33" s="443"/>
      <c r="AI33" s="443"/>
      <c r="AJ33" s="443"/>
      <c r="AK33" s="443"/>
      <c r="AL33" s="443"/>
      <c r="AM33" s="443"/>
      <c r="AN33" s="443"/>
      <c r="AO33" s="443"/>
      <c r="AP33" s="443"/>
      <c r="AQ33" s="443"/>
      <c r="AR33" s="443"/>
      <c r="AS33" s="443"/>
      <c r="AT33" s="443"/>
      <c r="AU33" s="443"/>
      <c r="AV33" s="443"/>
      <c r="AW33" s="443"/>
      <c r="AX33" s="443"/>
      <c r="AY33" s="443"/>
      <c r="AZ33" s="443"/>
      <c r="BA33" s="443"/>
      <c r="BB33" s="443"/>
      <c r="BC33" s="443"/>
      <c r="BD33" s="443"/>
      <c r="BE33" s="443"/>
      <c r="BF33" s="443"/>
      <c r="BG33" s="443"/>
      <c r="BH33" s="443"/>
      <c r="BI33" s="443"/>
      <c r="BJ33" s="443"/>
      <c r="BK33" s="443"/>
      <c r="BL33" s="443"/>
      <c r="BM33" s="443"/>
      <c r="BN33" s="443"/>
      <c r="BO33" s="443"/>
      <c r="BP33" s="443"/>
      <c r="BQ33" s="443"/>
      <c r="BR33" s="443"/>
      <c r="BS33" s="443"/>
      <c r="BT33" s="443"/>
      <c r="BU33" s="443"/>
      <c r="BV33" s="443"/>
      <c r="BW33" s="443"/>
      <c r="BX33" s="443"/>
      <c r="BY33" s="443"/>
      <c r="BZ33" s="443"/>
      <c r="CA33" s="443"/>
      <c r="CB33" s="443"/>
    </row>
    <row r="34" spans="1:80" ht="12.6">
      <c r="A34" s="449"/>
      <c r="B34" s="447"/>
      <c r="C34" s="447"/>
      <c r="D34" s="447"/>
      <c r="E34" s="447"/>
      <c r="F34" s="447"/>
      <c r="G34" s="447"/>
      <c r="H34" s="447"/>
      <c r="I34" s="447"/>
      <c r="J34" s="447"/>
      <c r="K34" s="447"/>
      <c r="L34" s="447"/>
      <c r="M34" s="447"/>
      <c r="N34" s="447"/>
      <c r="O34" s="447"/>
      <c r="P34" s="447"/>
      <c r="Q34" s="447"/>
      <c r="R34" s="447"/>
      <c r="S34" s="447"/>
      <c r="T34" s="447"/>
      <c r="U34" s="447"/>
      <c r="V34" s="447"/>
      <c r="W34" s="447"/>
      <c r="X34" s="447"/>
      <c r="Y34" s="447"/>
      <c r="Z34" s="447"/>
      <c r="AA34" s="447"/>
      <c r="AB34" s="447"/>
      <c r="AC34" s="447"/>
      <c r="AD34" s="447"/>
      <c r="AE34" s="447"/>
      <c r="AF34" s="447"/>
      <c r="AG34" s="447"/>
      <c r="AH34" s="447"/>
      <c r="AI34" s="447"/>
      <c r="AJ34" s="447"/>
      <c r="AK34" s="447"/>
      <c r="AL34" s="447"/>
      <c r="AM34" s="447"/>
      <c r="AN34" s="447"/>
      <c r="AO34" s="447"/>
      <c r="AP34" s="447"/>
      <c r="AQ34" s="447"/>
      <c r="AR34" s="447"/>
      <c r="AS34" s="447"/>
      <c r="AT34" s="447"/>
      <c r="AU34" s="447"/>
      <c r="AV34" s="447"/>
      <c r="AW34" s="447"/>
      <c r="AX34" s="447"/>
      <c r="AY34" s="447"/>
      <c r="AZ34" s="447"/>
      <c r="BA34" s="447"/>
      <c r="BB34" s="447"/>
      <c r="BC34" s="447"/>
      <c r="BD34" s="447"/>
      <c r="BE34" s="447"/>
      <c r="BF34" s="447"/>
      <c r="BG34" s="447"/>
      <c r="BH34" s="447"/>
      <c r="BI34" s="447"/>
      <c r="BJ34" s="447"/>
      <c r="BK34" s="447"/>
      <c r="BL34" s="447"/>
      <c r="BM34" s="447"/>
      <c r="BN34" s="447"/>
      <c r="BO34" s="447"/>
      <c r="BP34" s="447"/>
      <c r="BQ34" s="447"/>
      <c r="BR34" s="447"/>
      <c r="BS34" s="447"/>
      <c r="BT34" s="447"/>
      <c r="BU34" s="447"/>
      <c r="BV34" s="447"/>
      <c r="BW34" s="447"/>
      <c r="BX34" s="447"/>
      <c r="BY34" s="447"/>
      <c r="BZ34" s="447"/>
      <c r="CA34" s="447"/>
      <c r="CB34" s="447"/>
    </row>
    <row r="35" spans="1:80" ht="12.6">
      <c r="A35" s="449"/>
      <c r="B35" s="447"/>
      <c r="C35" s="447"/>
      <c r="D35" s="447"/>
      <c r="E35" s="447"/>
      <c r="F35" s="447"/>
      <c r="G35" s="447"/>
      <c r="H35" s="447"/>
      <c r="I35" s="447"/>
      <c r="J35" s="447"/>
      <c r="K35" s="447"/>
      <c r="L35" s="447"/>
      <c r="M35" s="447"/>
      <c r="N35" s="447"/>
      <c r="O35" s="447"/>
      <c r="P35" s="447"/>
      <c r="Q35" s="447"/>
      <c r="R35" s="447"/>
      <c r="S35" s="447"/>
      <c r="T35" s="447"/>
      <c r="U35" s="447"/>
      <c r="V35" s="447"/>
      <c r="W35" s="447"/>
      <c r="X35" s="447"/>
      <c r="Y35" s="447"/>
      <c r="Z35" s="447"/>
      <c r="AA35" s="447"/>
      <c r="AB35" s="447"/>
      <c r="AC35" s="447"/>
      <c r="AD35" s="447"/>
      <c r="AE35" s="447"/>
      <c r="AF35" s="447"/>
      <c r="AG35" s="447"/>
      <c r="AH35" s="447"/>
      <c r="AI35" s="447"/>
      <c r="AJ35" s="447"/>
      <c r="AK35" s="447"/>
      <c r="AL35" s="447"/>
      <c r="AM35" s="447"/>
      <c r="AN35" s="447"/>
      <c r="AO35" s="447"/>
      <c r="AP35" s="447"/>
      <c r="AQ35" s="447"/>
      <c r="AR35" s="447"/>
      <c r="AS35" s="447"/>
      <c r="AT35" s="447"/>
      <c r="AU35" s="447"/>
      <c r="AV35" s="447"/>
      <c r="AW35" s="447"/>
      <c r="AX35" s="447"/>
      <c r="AY35" s="447"/>
      <c r="AZ35" s="447"/>
      <c r="BA35" s="447"/>
      <c r="BB35" s="447"/>
      <c r="BC35" s="447"/>
      <c r="BD35" s="447"/>
      <c r="BE35" s="447"/>
      <c r="BF35" s="447"/>
      <c r="BG35" s="447"/>
      <c r="BH35" s="447"/>
      <c r="BI35" s="447"/>
      <c r="BJ35" s="447"/>
      <c r="BK35" s="447"/>
      <c r="BL35" s="447"/>
      <c r="BM35" s="447"/>
      <c r="BN35" s="447"/>
      <c r="BO35" s="447"/>
      <c r="BP35" s="447"/>
      <c r="BQ35" s="447"/>
      <c r="BR35" s="447"/>
      <c r="BS35" s="447"/>
      <c r="BT35" s="447"/>
      <c r="BU35" s="447"/>
      <c r="BV35" s="447"/>
      <c r="BW35" s="447"/>
      <c r="BX35" s="447"/>
      <c r="BY35" s="447"/>
      <c r="BZ35" s="447"/>
      <c r="CA35" s="447"/>
      <c r="CB35" s="447"/>
    </row>
    <row r="36" spans="1:80">
      <c r="A36" s="436"/>
      <c r="B36" s="451" t="s">
        <v>65</v>
      </c>
      <c r="C36" s="451" t="s">
        <v>66</v>
      </c>
      <c r="D36" s="451" t="s">
        <v>67</v>
      </c>
      <c r="E36" s="451" t="s">
        <v>68</v>
      </c>
      <c r="F36" s="451" t="s">
        <v>69</v>
      </c>
      <c r="G36" s="451" t="s">
        <v>70</v>
      </c>
      <c r="H36" s="451" t="s">
        <v>71</v>
      </c>
      <c r="I36" s="451" t="s">
        <v>72</v>
      </c>
      <c r="J36" s="451" t="s">
        <v>73</v>
      </c>
      <c r="K36" s="451" t="s">
        <v>74</v>
      </c>
      <c r="L36" s="451" t="s">
        <v>75</v>
      </c>
      <c r="M36" s="451" t="s">
        <v>76</v>
      </c>
      <c r="N36" s="451" t="s">
        <v>77</v>
      </c>
      <c r="O36" s="451" t="s">
        <v>78</v>
      </c>
      <c r="P36" s="451" t="s">
        <v>79</v>
      </c>
      <c r="Q36" s="451" t="s">
        <v>80</v>
      </c>
      <c r="R36" s="436" t="s">
        <v>385</v>
      </c>
      <c r="S36" s="436" t="s">
        <v>34</v>
      </c>
    </row>
    <row r="37" spans="1:80" ht="12.6">
      <c r="A37" s="452" t="s">
        <v>370</v>
      </c>
      <c r="B37" s="453">
        <v>157660</v>
      </c>
      <c r="C37" s="453">
        <v>33625</v>
      </c>
      <c r="D37" s="453">
        <v>4560</v>
      </c>
      <c r="E37" s="453">
        <v>228123</v>
      </c>
      <c r="F37" s="453">
        <v>44063</v>
      </c>
      <c r="G37" s="453">
        <v>44952</v>
      </c>
      <c r="H37" s="453">
        <v>121505</v>
      </c>
      <c r="I37" s="453">
        <v>421067</v>
      </c>
      <c r="J37" s="453">
        <v>269272</v>
      </c>
      <c r="K37" s="453">
        <v>27442</v>
      </c>
      <c r="L37" s="453">
        <v>356201</v>
      </c>
      <c r="M37" s="453">
        <v>116884</v>
      </c>
      <c r="N37" s="453">
        <v>306948</v>
      </c>
      <c r="O37" s="453">
        <v>220008</v>
      </c>
      <c r="P37" s="453">
        <v>271070</v>
      </c>
      <c r="Q37" s="453">
        <v>463780</v>
      </c>
      <c r="R37" s="453">
        <v>234428</v>
      </c>
      <c r="S37" s="453">
        <v>3321588</v>
      </c>
    </row>
    <row r="38" spans="1:80" ht="12.6">
      <c r="A38" s="436"/>
      <c r="B38" s="453"/>
      <c r="C38" s="453"/>
      <c r="D38" s="453"/>
      <c r="E38" s="453"/>
      <c r="F38" s="453"/>
      <c r="G38" s="453"/>
      <c r="H38" s="453"/>
      <c r="I38" s="453"/>
      <c r="J38" s="453"/>
      <c r="K38" s="453"/>
      <c r="L38" s="453"/>
      <c r="M38" s="453"/>
      <c r="N38" s="453"/>
      <c r="O38" s="453"/>
      <c r="P38" s="453"/>
      <c r="Q38" s="453"/>
      <c r="R38" s="453"/>
      <c r="S38" s="453"/>
    </row>
    <row r="39" spans="1:80" ht="12.6">
      <c r="A39" s="452" t="s">
        <v>371</v>
      </c>
      <c r="B39" s="453">
        <v>160788</v>
      </c>
      <c r="C39" s="453">
        <v>74950</v>
      </c>
      <c r="D39" s="453">
        <v>17650</v>
      </c>
      <c r="E39" s="453">
        <v>226612</v>
      </c>
      <c r="F39" s="453">
        <v>64294</v>
      </c>
      <c r="G39" s="453">
        <v>51946</v>
      </c>
      <c r="H39" s="453">
        <v>73480</v>
      </c>
      <c r="I39" s="453">
        <v>149537</v>
      </c>
      <c r="J39" s="453">
        <v>149405</v>
      </c>
      <c r="K39" s="453">
        <v>27170</v>
      </c>
      <c r="L39" s="453">
        <v>194149</v>
      </c>
      <c r="M39" s="453">
        <v>56819</v>
      </c>
      <c r="N39" s="453">
        <v>255303</v>
      </c>
      <c r="O39" s="453">
        <v>460019</v>
      </c>
      <c r="P39" s="453">
        <v>216927</v>
      </c>
      <c r="Q39" s="453">
        <v>1089369</v>
      </c>
      <c r="R39" s="453">
        <v>-234428</v>
      </c>
      <c r="S39" s="453">
        <v>3033990</v>
      </c>
    </row>
    <row r="40" spans="1:80" ht="12.6">
      <c r="A40" s="436"/>
      <c r="B40" s="453"/>
      <c r="C40" s="453"/>
      <c r="D40" s="453"/>
      <c r="E40" s="453"/>
      <c r="F40" s="453"/>
      <c r="G40" s="453"/>
      <c r="H40" s="453"/>
      <c r="I40" s="453"/>
      <c r="J40" s="453"/>
      <c r="K40" s="453"/>
      <c r="L40" s="453"/>
      <c r="M40" s="453"/>
      <c r="N40" s="453"/>
      <c r="O40" s="453"/>
      <c r="P40" s="453"/>
      <c r="Q40" s="453"/>
      <c r="R40" s="453"/>
      <c r="S40" s="453"/>
    </row>
    <row r="41" spans="1:80" ht="12.6">
      <c r="A41" s="452" t="s">
        <v>372</v>
      </c>
      <c r="B41" s="453">
        <v>38027</v>
      </c>
      <c r="C41" s="453">
        <v>26314</v>
      </c>
      <c r="D41" s="453">
        <v>2969</v>
      </c>
      <c r="E41" s="453">
        <v>69574</v>
      </c>
      <c r="F41" s="453">
        <v>17111</v>
      </c>
      <c r="G41" s="453">
        <v>12658</v>
      </c>
      <c r="H41" s="453">
        <v>24070</v>
      </c>
      <c r="I41" s="453">
        <v>46684</v>
      </c>
      <c r="J41" s="453">
        <v>57924</v>
      </c>
      <c r="K41" s="453">
        <v>6558</v>
      </c>
      <c r="L41" s="453">
        <v>49630</v>
      </c>
      <c r="M41" s="453">
        <v>26476</v>
      </c>
      <c r="N41" s="453">
        <v>96762</v>
      </c>
      <c r="O41" s="453">
        <v>93639</v>
      </c>
      <c r="P41" s="453">
        <v>78383</v>
      </c>
      <c r="Q41" s="453">
        <v>515754</v>
      </c>
      <c r="R41" s="453" t="s">
        <v>10</v>
      </c>
      <c r="S41" s="453">
        <v>1162533</v>
      </c>
    </row>
    <row r="42" spans="1:80" ht="12.6">
      <c r="A42" s="452" t="s">
        <v>386</v>
      </c>
      <c r="B42" s="453">
        <v>95909</v>
      </c>
      <c r="C42" s="453">
        <v>40870</v>
      </c>
      <c r="D42" s="453">
        <v>12886</v>
      </c>
      <c r="E42" s="453">
        <v>101635</v>
      </c>
      <c r="F42" s="453">
        <v>35295</v>
      </c>
      <c r="G42" s="453">
        <v>19900</v>
      </c>
      <c r="H42" s="453">
        <v>35183</v>
      </c>
      <c r="I42" s="453">
        <v>61986</v>
      </c>
      <c r="J42" s="453">
        <v>72111</v>
      </c>
      <c r="K42" s="453">
        <v>18308</v>
      </c>
      <c r="L42" s="453">
        <v>88377</v>
      </c>
      <c r="M42" s="453">
        <v>25374</v>
      </c>
      <c r="N42" s="453">
        <v>106228</v>
      </c>
      <c r="O42" s="453">
        <v>329758</v>
      </c>
      <c r="P42" s="453">
        <v>84827</v>
      </c>
      <c r="Q42" s="453">
        <v>452297</v>
      </c>
      <c r="R42" s="453">
        <v>-234428</v>
      </c>
      <c r="S42" s="453">
        <v>1346516</v>
      </c>
    </row>
    <row r="43" spans="1:80" ht="12.6">
      <c r="A43" s="452" t="s">
        <v>375</v>
      </c>
      <c r="B43" s="453">
        <v>21223</v>
      </c>
      <c r="C43" s="453">
        <v>4747</v>
      </c>
      <c r="D43" s="453">
        <v>1512</v>
      </c>
      <c r="E43" s="453">
        <v>53871</v>
      </c>
      <c r="F43" s="453">
        <v>11694</v>
      </c>
      <c r="G43" s="453">
        <v>18074</v>
      </c>
      <c r="H43" s="453">
        <v>13615</v>
      </c>
      <c r="I43" s="453">
        <v>12515</v>
      </c>
      <c r="J43" s="453">
        <v>16717</v>
      </c>
      <c r="K43" s="453">
        <v>1877</v>
      </c>
      <c r="L43" s="453">
        <v>19487</v>
      </c>
      <c r="M43" s="453">
        <v>5359</v>
      </c>
      <c r="N43" s="453">
        <v>41584</v>
      </c>
      <c r="O43" s="453">
        <v>17139</v>
      </c>
      <c r="P43" s="453">
        <v>48754</v>
      </c>
      <c r="Q43" s="453">
        <v>83623</v>
      </c>
      <c r="R43" s="453" t="s">
        <v>10</v>
      </c>
      <c r="S43" s="453">
        <v>371791</v>
      </c>
    </row>
    <row r="44" spans="1:80" ht="12.6">
      <c r="A44" s="452" t="s">
        <v>376</v>
      </c>
      <c r="B44" s="453" t="e">
        <v>#VALUE!</v>
      </c>
      <c r="C44" s="453" t="s">
        <v>10</v>
      </c>
      <c r="D44" s="453">
        <v>0</v>
      </c>
      <c r="E44" s="453" t="s">
        <v>10</v>
      </c>
      <c r="F44" s="453" t="e">
        <v>#VALUE!</v>
      </c>
      <c r="G44" s="453" t="e">
        <v>#VALUE!</v>
      </c>
      <c r="H44" s="453" t="e">
        <v>#VALUE!</v>
      </c>
      <c r="I44" s="453">
        <v>27729</v>
      </c>
      <c r="J44" s="453" t="e">
        <v>#VALUE!</v>
      </c>
      <c r="K44" s="453" t="s">
        <v>10</v>
      </c>
      <c r="L44" s="453">
        <v>35105</v>
      </c>
      <c r="M44" s="453">
        <v>0</v>
      </c>
      <c r="N44" s="453">
        <v>0</v>
      </c>
      <c r="O44" s="453" t="s">
        <v>10</v>
      </c>
      <c r="P44" s="453">
        <v>0</v>
      </c>
      <c r="Q44" s="453" t="e">
        <v>#VALUE!</v>
      </c>
      <c r="R44" s="453" t="s">
        <v>10</v>
      </c>
      <c r="S44" s="453" t="e">
        <v>#VALUE!</v>
      </c>
    </row>
    <row r="45" spans="1:80" ht="12.6">
      <c r="A45" s="452" t="s">
        <v>377</v>
      </c>
      <c r="B45" s="453">
        <v>5629</v>
      </c>
      <c r="C45" s="453">
        <v>3019</v>
      </c>
      <c r="D45" s="453">
        <v>283</v>
      </c>
      <c r="E45" s="453">
        <v>1532</v>
      </c>
      <c r="F45" s="453">
        <v>194</v>
      </c>
      <c r="G45" s="453">
        <v>611</v>
      </c>
      <c r="H45" s="453">
        <v>612</v>
      </c>
      <c r="I45" s="453">
        <v>623</v>
      </c>
      <c r="J45" s="453">
        <v>2653</v>
      </c>
      <c r="K45" s="453">
        <v>427</v>
      </c>
      <c r="L45" s="453">
        <v>1550</v>
      </c>
      <c r="M45" s="453">
        <v>-390</v>
      </c>
      <c r="N45" s="453">
        <v>10729</v>
      </c>
      <c r="O45" s="453">
        <v>19483</v>
      </c>
      <c r="P45" s="453">
        <v>4963</v>
      </c>
      <c r="Q45" s="453">
        <v>37695</v>
      </c>
      <c r="R45" s="453" t="s">
        <v>10</v>
      </c>
      <c r="S45" s="453">
        <v>89613</v>
      </c>
    </row>
    <row r="46" spans="1:80" ht="12.6">
      <c r="A46" s="436"/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P46" s="453"/>
      <c r="Q46" s="453"/>
      <c r="R46" s="453"/>
      <c r="S46" s="453"/>
    </row>
    <row r="47" spans="1:80" ht="12.6">
      <c r="A47" s="452" t="s">
        <v>378</v>
      </c>
      <c r="B47" s="453">
        <v>318448</v>
      </c>
      <c r="C47" s="453">
        <v>108575</v>
      </c>
      <c r="D47" s="453">
        <v>22210</v>
      </c>
      <c r="E47" s="453">
        <v>454735</v>
      </c>
      <c r="F47" s="453">
        <v>108357</v>
      </c>
      <c r="G47" s="453">
        <v>96898</v>
      </c>
      <c r="H47" s="453">
        <v>194985</v>
      </c>
      <c r="I47" s="453">
        <v>570604</v>
      </c>
      <c r="J47" s="453">
        <v>418677</v>
      </c>
      <c r="K47" s="453">
        <v>54612</v>
      </c>
      <c r="L47" s="453">
        <v>550350</v>
      </c>
      <c r="M47" s="453">
        <v>173703</v>
      </c>
      <c r="N47" s="453">
        <v>562251</v>
      </c>
      <c r="O47" s="453">
        <v>680027</v>
      </c>
      <c r="P47" s="453">
        <v>487997</v>
      </c>
      <c r="Q47" s="453">
        <v>1553149</v>
      </c>
      <c r="R47" s="453" t="s">
        <v>10</v>
      </c>
      <c r="S47" s="453">
        <v>6355578</v>
      </c>
    </row>
    <row r="48" spans="1:80" ht="12.6">
      <c r="A48" s="436"/>
      <c r="B48" s="453"/>
      <c r="C48" s="453"/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453"/>
      <c r="P48" s="453"/>
      <c r="Q48" s="453"/>
      <c r="R48" s="453"/>
      <c r="S48" s="453"/>
    </row>
    <row r="49" spans="1:79" ht="12.6">
      <c r="A49" s="452" t="s">
        <v>379</v>
      </c>
      <c r="B49" s="453" t="e">
        <v>#VALUE!</v>
      </c>
      <c r="C49" s="453" t="s">
        <v>10</v>
      </c>
      <c r="D49" s="453" t="s">
        <v>10</v>
      </c>
      <c r="E49" s="453" t="s">
        <v>10</v>
      </c>
      <c r="F49" s="453" t="e">
        <v>#VALUE!</v>
      </c>
      <c r="G49" s="453" t="e">
        <v>#VALUE!</v>
      </c>
      <c r="H49" s="453" t="e">
        <v>#VALUE!</v>
      </c>
      <c r="I49" s="453">
        <v>27729</v>
      </c>
      <c r="J49" s="453" t="e">
        <v>#VALUE!</v>
      </c>
      <c r="K49" s="453" t="s">
        <v>10</v>
      </c>
      <c r="L49" s="453">
        <v>35105</v>
      </c>
      <c r="M49" s="453">
        <v>0</v>
      </c>
      <c r="N49" s="453">
        <v>0</v>
      </c>
      <c r="O49" s="453" t="s">
        <v>10</v>
      </c>
      <c r="P49" s="453">
        <v>0</v>
      </c>
      <c r="Q49" s="453" t="e">
        <v>#VALUE!</v>
      </c>
      <c r="R49" s="453" t="s">
        <v>10</v>
      </c>
      <c r="S49" s="453" t="e">
        <v>#VALUE!</v>
      </c>
    </row>
    <row r="50" spans="1:79" ht="12.6">
      <c r="A50" s="436"/>
      <c r="B50" s="453"/>
      <c r="C50" s="453"/>
      <c r="D50" s="453"/>
      <c r="E50" s="453"/>
      <c r="F50" s="453"/>
      <c r="G50" s="453"/>
      <c r="H50" s="453"/>
      <c r="I50" s="453"/>
      <c r="J50" s="453"/>
      <c r="K50" s="453"/>
      <c r="L50" s="453"/>
      <c r="M50" s="453"/>
      <c r="N50" s="453"/>
      <c r="O50" s="453"/>
      <c r="P50" s="453"/>
      <c r="Q50" s="453"/>
      <c r="R50" s="453"/>
      <c r="S50" s="453"/>
    </row>
    <row r="51" spans="1:79" ht="12.6">
      <c r="A51" s="452" t="s">
        <v>380</v>
      </c>
      <c r="B51" s="453">
        <v>318448</v>
      </c>
      <c r="C51" s="453">
        <v>108575</v>
      </c>
      <c r="D51" s="453">
        <v>22210</v>
      </c>
      <c r="E51" s="453">
        <v>454735</v>
      </c>
      <c r="F51" s="453">
        <v>108357</v>
      </c>
      <c r="G51" s="453">
        <v>96195</v>
      </c>
      <c r="H51" s="453">
        <v>194985</v>
      </c>
      <c r="I51" s="453">
        <v>542875</v>
      </c>
      <c r="J51" s="453">
        <v>418677</v>
      </c>
      <c r="K51" s="453">
        <v>54612</v>
      </c>
      <c r="L51" s="453">
        <v>515245</v>
      </c>
      <c r="M51" s="453">
        <v>173703</v>
      </c>
      <c r="N51" s="453">
        <v>562251</v>
      </c>
      <c r="O51" s="453">
        <v>680027</v>
      </c>
      <c r="P51" s="453">
        <v>487997</v>
      </c>
      <c r="Q51" s="453">
        <v>1553149</v>
      </c>
      <c r="R51" s="453" t="s">
        <v>10</v>
      </c>
      <c r="S51" s="453">
        <v>6292041</v>
      </c>
    </row>
    <row r="52" spans="1:79" ht="12.6">
      <c r="A52" s="436"/>
      <c r="B52" s="453"/>
      <c r="C52" s="453"/>
      <c r="D52" s="453"/>
      <c r="E52" s="453"/>
      <c r="F52" s="453"/>
      <c r="G52" s="453"/>
      <c r="H52" s="453"/>
      <c r="I52" s="453"/>
      <c r="J52" s="453"/>
      <c r="K52" s="453"/>
      <c r="L52" s="453"/>
      <c r="M52" s="453"/>
      <c r="N52" s="453"/>
      <c r="O52" s="453"/>
      <c r="P52" s="453"/>
      <c r="Q52" s="453"/>
      <c r="R52" s="453"/>
      <c r="S52" s="453"/>
    </row>
    <row r="53" spans="1:79" ht="12.6">
      <c r="A53" s="452" t="s">
        <v>381</v>
      </c>
      <c r="B53" s="453" t="e">
        <v>#VALUE!</v>
      </c>
      <c r="C53" s="453">
        <v>857</v>
      </c>
      <c r="D53" s="453" t="s">
        <v>10</v>
      </c>
      <c r="E53" s="453">
        <v>60774</v>
      </c>
      <c r="F53" s="453" t="e">
        <v>#VALUE!</v>
      </c>
      <c r="G53" s="453">
        <v>18280</v>
      </c>
      <c r="H53" s="453">
        <v>14958</v>
      </c>
      <c r="I53" s="453">
        <v>31288</v>
      </c>
      <c r="J53" s="453">
        <v>35946</v>
      </c>
      <c r="K53" s="453">
        <v>1454</v>
      </c>
      <c r="L53" s="453">
        <v>39887</v>
      </c>
      <c r="M53" s="453">
        <v>14397</v>
      </c>
      <c r="N53" s="453">
        <v>773</v>
      </c>
      <c r="O53" s="453">
        <v>36325</v>
      </c>
      <c r="P53" s="453">
        <v>5293</v>
      </c>
      <c r="Q53" s="453">
        <v>52650</v>
      </c>
      <c r="R53" s="453" t="s">
        <v>10</v>
      </c>
      <c r="S53" s="453" t="e">
        <v>#VALUE!</v>
      </c>
    </row>
    <row r="54" spans="1:79" ht="12.6">
      <c r="A54" s="436"/>
      <c r="B54" s="453"/>
      <c r="C54" s="453"/>
      <c r="D54" s="453"/>
      <c r="E54" s="453"/>
      <c r="F54" s="453"/>
      <c r="G54" s="453"/>
      <c r="H54" s="453"/>
      <c r="I54" s="453"/>
      <c r="J54" s="453"/>
      <c r="K54" s="453"/>
      <c r="L54" s="453"/>
      <c r="M54" s="453"/>
      <c r="N54" s="453"/>
      <c r="O54" s="453"/>
      <c r="P54" s="453"/>
      <c r="Q54" s="453"/>
      <c r="R54" s="453"/>
      <c r="S54" s="453"/>
    </row>
    <row r="55" spans="1:79" ht="12.6">
      <c r="A55" s="452" t="s">
        <v>383</v>
      </c>
      <c r="B55" s="453" t="e">
        <v>#VALUE!</v>
      </c>
      <c r="C55" s="453" t="s">
        <v>10</v>
      </c>
      <c r="D55" s="453">
        <v>52</v>
      </c>
      <c r="E55" s="453">
        <v>8</v>
      </c>
      <c r="F55" s="453" t="e">
        <v>#VALUE!</v>
      </c>
      <c r="G55" s="453" t="e">
        <v>#VALUE!</v>
      </c>
      <c r="H55" s="453">
        <v>9876</v>
      </c>
      <c r="I55" s="453">
        <v>36625</v>
      </c>
      <c r="J55" s="453">
        <v>14727</v>
      </c>
      <c r="K55" s="453">
        <v>2766</v>
      </c>
      <c r="L55" s="453">
        <v>59104</v>
      </c>
      <c r="M55" s="453">
        <v>23966</v>
      </c>
      <c r="N55" s="453">
        <v>360</v>
      </c>
      <c r="O55" s="453">
        <v>34460</v>
      </c>
      <c r="P55" s="453">
        <v>7615</v>
      </c>
      <c r="Q55" s="453">
        <v>72637</v>
      </c>
      <c r="R55" s="453" t="s">
        <v>10</v>
      </c>
      <c r="S55" s="453" t="e">
        <v>#VALUE!</v>
      </c>
    </row>
    <row r="56" spans="1:79" ht="12.6">
      <c r="A56" s="436"/>
      <c r="B56" s="453"/>
      <c r="C56" s="453"/>
      <c r="D56" s="453"/>
      <c r="E56" s="453"/>
      <c r="F56" s="453"/>
      <c r="G56" s="453"/>
      <c r="H56" s="453"/>
      <c r="I56" s="453"/>
      <c r="J56" s="453"/>
      <c r="K56" s="453"/>
      <c r="L56" s="453"/>
      <c r="M56" s="453"/>
      <c r="N56" s="453"/>
      <c r="O56" s="453"/>
      <c r="P56" s="453"/>
      <c r="Q56" s="453"/>
      <c r="R56" s="453"/>
      <c r="S56" s="453"/>
    </row>
    <row r="57" spans="1:79" ht="12.6">
      <c r="A57" s="436"/>
      <c r="B57" s="453"/>
      <c r="C57" s="453"/>
      <c r="D57" s="453"/>
      <c r="E57" s="453"/>
      <c r="F57" s="453"/>
      <c r="G57" s="453"/>
      <c r="H57" s="453"/>
      <c r="I57" s="453"/>
      <c r="J57" s="453"/>
      <c r="K57" s="453"/>
      <c r="L57" s="453"/>
      <c r="M57" s="453"/>
      <c r="N57" s="453"/>
      <c r="O57" s="453"/>
      <c r="P57" s="453"/>
      <c r="Q57" s="453"/>
      <c r="R57" s="453"/>
      <c r="S57" s="453"/>
    </row>
    <row r="58" spans="1:79" ht="12.6">
      <c r="A58" s="452" t="s">
        <v>384</v>
      </c>
      <c r="B58" s="453">
        <v>311686</v>
      </c>
      <c r="C58" s="453">
        <v>107718</v>
      </c>
      <c r="D58" s="453">
        <v>22262</v>
      </c>
      <c r="E58" s="453">
        <v>393969</v>
      </c>
      <c r="F58" s="453">
        <v>165805</v>
      </c>
      <c r="G58" s="453">
        <v>77915</v>
      </c>
      <c r="H58" s="453">
        <v>189903</v>
      </c>
      <c r="I58" s="453">
        <v>548212</v>
      </c>
      <c r="J58" s="453">
        <v>397458</v>
      </c>
      <c r="K58" s="453">
        <v>55924</v>
      </c>
      <c r="L58" s="453">
        <v>534462</v>
      </c>
      <c r="M58" s="453">
        <v>183272</v>
      </c>
      <c r="N58" s="453">
        <v>561838</v>
      </c>
      <c r="O58" s="453">
        <v>678162</v>
      </c>
      <c r="P58" s="453">
        <v>490319</v>
      </c>
      <c r="Q58" s="453">
        <v>1573136</v>
      </c>
      <c r="R58" s="453" t="s">
        <v>10</v>
      </c>
      <c r="S58" s="453">
        <v>6292041</v>
      </c>
    </row>
    <row r="59" spans="1:79" ht="12.6">
      <c r="A59" s="436"/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3"/>
      <c r="P59" s="453"/>
      <c r="Q59" s="453"/>
      <c r="R59" s="453"/>
      <c r="S59" s="453"/>
    </row>
    <row r="62" spans="1:79">
      <c r="A62" s="454"/>
      <c r="CA62" s="455" t="s">
        <v>387</v>
      </c>
    </row>
  </sheetData>
  <printOptions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showGridLines="0" workbookViewId="0">
      <selection activeCell="D25" sqref="D25"/>
    </sheetView>
  </sheetViews>
  <sheetFormatPr baseColWidth="10" defaultColWidth="18.6640625" defaultRowHeight="13.2"/>
  <cols>
    <col min="1" max="16384" width="18.6640625" style="267"/>
  </cols>
  <sheetData>
    <row r="1" spans="1:9">
      <c r="D1" s="268" t="s">
        <v>272</v>
      </c>
    </row>
    <row r="2" spans="1:9">
      <c r="A2" s="269"/>
      <c r="B2" s="269"/>
      <c r="C2" s="269"/>
      <c r="D2" s="269"/>
      <c r="E2" s="270" t="s">
        <v>273</v>
      </c>
      <c r="F2" s="269"/>
      <c r="G2" s="269"/>
      <c r="H2" s="269"/>
      <c r="I2" s="269"/>
    </row>
    <row r="3" spans="1:9">
      <c r="A3" s="271"/>
      <c r="B3" s="271"/>
      <c r="C3" s="269"/>
      <c r="D3" s="269"/>
      <c r="E3" s="269" t="s">
        <v>274</v>
      </c>
      <c r="F3" s="269"/>
      <c r="G3" s="269"/>
      <c r="H3" s="271"/>
      <c r="I3" s="271"/>
    </row>
    <row r="4" spans="1:9">
      <c r="A4" s="271"/>
      <c r="B4" s="271"/>
      <c r="C4" s="269"/>
      <c r="D4" s="269"/>
      <c r="E4" s="269" t="s">
        <v>275</v>
      </c>
      <c r="F4" s="269"/>
      <c r="G4" s="269"/>
      <c r="H4" s="271"/>
    </row>
    <row r="6" spans="1:9" ht="13.8" thickBot="1"/>
    <row r="7" spans="1:9" ht="13.8" thickBot="1">
      <c r="A7" s="272"/>
      <c r="B7" s="273"/>
      <c r="C7" s="274" t="s">
        <v>276</v>
      </c>
      <c r="D7" s="275"/>
      <c r="E7" s="276"/>
      <c r="F7" s="277"/>
      <c r="G7" s="277"/>
      <c r="H7" s="278"/>
      <c r="I7" s="272"/>
    </row>
    <row r="8" spans="1:9" ht="13.8" thickTop="1">
      <c r="A8" s="279"/>
      <c r="B8" s="279"/>
      <c r="C8" s="279"/>
      <c r="D8" s="279"/>
      <c r="E8" s="279"/>
      <c r="F8" s="280"/>
      <c r="G8" s="281"/>
      <c r="H8" s="282"/>
      <c r="I8" s="279"/>
    </row>
    <row r="9" spans="1:9">
      <c r="A9" s="279"/>
      <c r="B9" s="283" t="s">
        <v>277</v>
      </c>
      <c r="C9" s="283" t="s">
        <v>278</v>
      </c>
      <c r="D9" s="283" t="s">
        <v>277</v>
      </c>
      <c r="E9" s="283" t="s">
        <v>279</v>
      </c>
      <c r="F9" s="284" t="s">
        <v>277</v>
      </c>
      <c r="G9" s="285" t="s">
        <v>280</v>
      </c>
      <c r="H9" s="286"/>
      <c r="I9" s="283" t="s">
        <v>281</v>
      </c>
    </row>
    <row r="10" spans="1:9">
      <c r="A10" s="283" t="s">
        <v>282</v>
      </c>
      <c r="B10" s="283" t="s">
        <v>283</v>
      </c>
      <c r="C10" s="283" t="s">
        <v>284</v>
      </c>
      <c r="D10" s="283" t="s">
        <v>285</v>
      </c>
      <c r="E10" s="283" t="s">
        <v>286</v>
      </c>
      <c r="F10" s="284" t="s">
        <v>285</v>
      </c>
      <c r="G10" s="287"/>
      <c r="H10" s="288"/>
      <c r="I10" s="283" t="s">
        <v>287</v>
      </c>
    </row>
    <row r="11" spans="1:9">
      <c r="A11" s="279"/>
      <c r="B11" s="283" t="s">
        <v>288</v>
      </c>
      <c r="C11" s="283" t="s">
        <v>289</v>
      </c>
      <c r="D11" s="283" t="s">
        <v>290</v>
      </c>
      <c r="E11" s="283" t="s">
        <v>291</v>
      </c>
      <c r="F11" s="284" t="s">
        <v>292</v>
      </c>
      <c r="G11" s="289" t="s">
        <v>223</v>
      </c>
      <c r="H11" s="290" t="s">
        <v>293</v>
      </c>
      <c r="I11" s="283" t="s">
        <v>294</v>
      </c>
    </row>
    <row r="12" spans="1:9" ht="13.8" thickBot="1">
      <c r="A12" s="291"/>
      <c r="B12" s="291"/>
      <c r="C12" s="292" t="s">
        <v>295</v>
      </c>
      <c r="D12" s="291"/>
      <c r="E12" s="292" t="s">
        <v>296</v>
      </c>
      <c r="F12" s="293" t="s">
        <v>297</v>
      </c>
      <c r="G12" s="294"/>
      <c r="H12" s="295"/>
      <c r="I12" s="292" t="s">
        <v>298</v>
      </c>
    </row>
    <row r="13" spans="1:9" ht="14.4" thickTop="1" thickBot="1">
      <c r="A13" s="296"/>
      <c r="B13" s="296">
        <v>1</v>
      </c>
      <c r="C13" s="296">
        <v>2</v>
      </c>
      <c r="D13" s="297" t="s">
        <v>299</v>
      </c>
      <c r="E13" s="296">
        <v>4</v>
      </c>
      <c r="F13" s="298" t="s">
        <v>300</v>
      </c>
      <c r="G13" s="299">
        <v>6</v>
      </c>
      <c r="H13" s="300">
        <v>7</v>
      </c>
      <c r="I13" s="297" t="s">
        <v>301</v>
      </c>
    </row>
    <row r="14" spans="1:9">
      <c r="A14" s="301"/>
      <c r="B14" s="301"/>
      <c r="C14" s="301"/>
      <c r="D14" s="301"/>
      <c r="E14" s="301"/>
      <c r="F14" s="301"/>
      <c r="G14" s="301"/>
      <c r="H14" s="301"/>
      <c r="I14" s="301"/>
    </row>
    <row r="15" spans="1:9">
      <c r="A15" s="302">
        <v>1</v>
      </c>
      <c r="B15" s="303">
        <v>174297</v>
      </c>
      <c r="C15" s="303">
        <v>0</v>
      </c>
      <c r="D15" s="303">
        <v>174297</v>
      </c>
      <c r="E15" s="303">
        <v>11599</v>
      </c>
      <c r="F15" s="303">
        <v>185896</v>
      </c>
      <c r="G15" s="303">
        <v>46683</v>
      </c>
      <c r="H15" s="303">
        <v>0</v>
      </c>
      <c r="I15" s="303">
        <v>232579</v>
      </c>
    </row>
    <row r="16" spans="1:9">
      <c r="A16" s="302">
        <v>2</v>
      </c>
      <c r="B16" s="303">
        <v>107718</v>
      </c>
      <c r="C16" s="303">
        <v>0</v>
      </c>
      <c r="D16" s="303">
        <v>107718</v>
      </c>
      <c r="E16" s="303">
        <v>3641</v>
      </c>
      <c r="F16" s="303">
        <v>111359</v>
      </c>
      <c r="G16" s="303">
        <v>41040</v>
      </c>
      <c r="H16" s="303">
        <v>0</v>
      </c>
      <c r="I16" s="303">
        <v>152399</v>
      </c>
    </row>
    <row r="17" spans="1:9">
      <c r="A17" s="302">
        <v>3</v>
      </c>
      <c r="B17" s="303">
        <v>121204</v>
      </c>
      <c r="C17" s="303">
        <v>0</v>
      </c>
      <c r="D17" s="303">
        <v>121204</v>
      </c>
      <c r="E17" s="303">
        <v>2015</v>
      </c>
      <c r="F17" s="303">
        <v>123219</v>
      </c>
      <c r="G17" s="303">
        <v>5961</v>
      </c>
      <c r="H17" s="303"/>
      <c r="I17" s="303">
        <v>129180</v>
      </c>
    </row>
    <row r="18" spans="1:9">
      <c r="A18" s="302">
        <v>4</v>
      </c>
      <c r="B18" s="303">
        <v>16185</v>
      </c>
      <c r="C18" s="303">
        <v>0</v>
      </c>
      <c r="D18" s="303">
        <v>16185</v>
      </c>
      <c r="E18" s="303">
        <v>0</v>
      </c>
      <c r="F18" s="303">
        <v>16185</v>
      </c>
      <c r="G18" s="303">
        <v>0</v>
      </c>
      <c r="H18" s="303">
        <v>0</v>
      </c>
      <c r="I18" s="303">
        <v>16185</v>
      </c>
    </row>
    <row r="19" spans="1:9">
      <c r="A19" s="302">
        <v>5</v>
      </c>
      <c r="B19" s="303">
        <v>22262</v>
      </c>
      <c r="C19" s="303">
        <v>0</v>
      </c>
      <c r="D19" s="303">
        <v>22262</v>
      </c>
      <c r="E19" s="303">
        <v>204</v>
      </c>
      <c r="F19" s="303">
        <v>22466</v>
      </c>
      <c r="G19" s="303">
        <v>4831</v>
      </c>
      <c r="H19" s="303">
        <v>0</v>
      </c>
      <c r="I19" s="303">
        <v>27297</v>
      </c>
    </row>
    <row r="20" spans="1:9">
      <c r="A20" s="302">
        <v>6</v>
      </c>
      <c r="B20" s="303">
        <v>65396</v>
      </c>
      <c r="C20" s="303">
        <v>0</v>
      </c>
      <c r="D20" s="303">
        <v>65396</v>
      </c>
      <c r="E20" s="303">
        <v>1918</v>
      </c>
      <c r="F20" s="303">
        <v>67314</v>
      </c>
      <c r="G20" s="303">
        <v>7347</v>
      </c>
      <c r="H20" s="303">
        <v>0</v>
      </c>
      <c r="I20" s="303">
        <v>74661</v>
      </c>
    </row>
    <row r="21" spans="1:9">
      <c r="A21" s="302">
        <v>7</v>
      </c>
      <c r="B21" s="303">
        <v>393969</v>
      </c>
      <c r="C21" s="303">
        <v>0</v>
      </c>
      <c r="D21" s="303">
        <v>393969</v>
      </c>
      <c r="E21" s="303">
        <v>8</v>
      </c>
      <c r="F21" s="303">
        <v>393977</v>
      </c>
      <c r="G21" s="303">
        <v>0</v>
      </c>
      <c r="H21" s="303">
        <v>0</v>
      </c>
      <c r="I21" s="303">
        <v>393977</v>
      </c>
    </row>
    <row r="22" spans="1:9">
      <c r="A22" s="302">
        <v>8</v>
      </c>
      <c r="B22" s="303">
        <v>23670</v>
      </c>
      <c r="C22" s="303">
        <v>0</v>
      </c>
      <c r="D22" s="303">
        <v>23670</v>
      </c>
      <c r="E22" s="303">
        <v>0</v>
      </c>
      <c r="F22" s="303">
        <v>23670</v>
      </c>
      <c r="G22" s="303">
        <v>0</v>
      </c>
      <c r="H22" s="303">
        <v>0</v>
      </c>
      <c r="I22" s="303">
        <v>23670</v>
      </c>
    </row>
    <row r="23" spans="1:9">
      <c r="A23" s="302">
        <v>9</v>
      </c>
      <c r="B23" s="303">
        <v>62604</v>
      </c>
      <c r="C23" s="303">
        <v>0</v>
      </c>
      <c r="D23" s="303">
        <v>62604</v>
      </c>
      <c r="E23" s="303">
        <v>0</v>
      </c>
      <c r="F23" s="303">
        <v>62604</v>
      </c>
      <c r="G23" s="303">
        <v>0</v>
      </c>
      <c r="H23" s="303">
        <v>0</v>
      </c>
      <c r="I23" s="303">
        <v>62604</v>
      </c>
    </row>
    <row r="24" spans="1:9">
      <c r="A24" s="302">
        <v>10</v>
      </c>
      <c r="B24" s="303">
        <v>15311</v>
      </c>
      <c r="C24" s="303">
        <v>0</v>
      </c>
      <c r="D24" s="303">
        <v>15311</v>
      </c>
      <c r="E24" s="303">
        <v>101</v>
      </c>
      <c r="F24" s="303">
        <v>15412</v>
      </c>
      <c r="G24" s="303">
        <v>0</v>
      </c>
      <c r="H24" s="303">
        <v>0</v>
      </c>
      <c r="I24" s="303">
        <v>15412</v>
      </c>
    </row>
    <row r="25" spans="1:9">
      <c r="A25" s="302">
        <v>11</v>
      </c>
      <c r="B25" s="303">
        <v>9304</v>
      </c>
      <c r="C25" s="303">
        <v>0</v>
      </c>
      <c r="D25" s="303">
        <v>9304</v>
      </c>
      <c r="E25" s="303">
        <v>621</v>
      </c>
      <c r="F25" s="303">
        <v>9925</v>
      </c>
      <c r="G25" s="303">
        <v>0</v>
      </c>
      <c r="H25" s="303">
        <v>0</v>
      </c>
      <c r="I25" s="303">
        <v>9925</v>
      </c>
    </row>
    <row r="26" spans="1:9">
      <c r="A26" s="302">
        <v>12</v>
      </c>
      <c r="B26" s="303">
        <v>132831</v>
      </c>
      <c r="C26" s="303">
        <v>0</v>
      </c>
      <c r="D26" s="303">
        <v>132831</v>
      </c>
      <c r="E26" s="303">
        <v>5</v>
      </c>
      <c r="F26" s="303">
        <v>132836</v>
      </c>
      <c r="G26" s="303">
        <v>0</v>
      </c>
      <c r="H26" s="303">
        <v>0</v>
      </c>
      <c r="I26" s="303">
        <v>132836</v>
      </c>
    </row>
    <row r="27" spans="1:9">
      <c r="A27" s="302">
        <v>13</v>
      </c>
      <c r="B27" s="303">
        <v>124986</v>
      </c>
      <c r="C27" s="303">
        <v>0</v>
      </c>
      <c r="D27" s="303">
        <v>124986</v>
      </c>
      <c r="E27" s="303">
        <v>20176</v>
      </c>
      <c r="F27" s="303">
        <v>145162</v>
      </c>
      <c r="G27" s="303">
        <v>37956</v>
      </c>
      <c r="H27" s="303">
        <v>0</v>
      </c>
      <c r="I27" s="303">
        <v>183118</v>
      </c>
    </row>
    <row r="28" spans="1:9">
      <c r="A28" s="302">
        <v>14</v>
      </c>
      <c r="B28" s="303">
        <v>51570</v>
      </c>
      <c r="C28" s="303">
        <v>0</v>
      </c>
      <c r="D28" s="303">
        <v>51570</v>
      </c>
      <c r="E28" s="303">
        <v>8473</v>
      </c>
      <c r="F28" s="303">
        <v>60043</v>
      </c>
      <c r="G28" s="303">
        <v>11756</v>
      </c>
      <c r="H28" s="303">
        <v>0</v>
      </c>
      <c r="I28" s="303">
        <v>71799</v>
      </c>
    </row>
    <row r="29" spans="1:9">
      <c r="A29" s="302">
        <v>15</v>
      </c>
      <c r="B29" s="303">
        <v>28635</v>
      </c>
      <c r="C29" s="303">
        <v>0</v>
      </c>
      <c r="D29" s="303">
        <v>28635</v>
      </c>
      <c r="E29" s="303">
        <v>3037</v>
      </c>
      <c r="F29" s="303">
        <v>31672</v>
      </c>
      <c r="G29" s="303">
        <v>5120</v>
      </c>
      <c r="H29" s="303">
        <v>0</v>
      </c>
      <c r="I29" s="303">
        <v>36792</v>
      </c>
    </row>
    <row r="30" spans="1:9">
      <c r="A30" s="302">
        <v>16</v>
      </c>
      <c r="B30" s="303">
        <v>124507</v>
      </c>
      <c r="C30" s="303">
        <v>0</v>
      </c>
      <c r="D30" s="303">
        <v>124507</v>
      </c>
      <c r="E30" s="303">
        <v>1258</v>
      </c>
      <c r="F30" s="303">
        <v>125765</v>
      </c>
      <c r="G30" s="303">
        <v>2571</v>
      </c>
      <c r="H30" s="303">
        <v>0</v>
      </c>
      <c r="I30" s="303">
        <v>128336</v>
      </c>
    </row>
    <row r="31" spans="1:9">
      <c r="A31" s="302">
        <v>17</v>
      </c>
      <c r="B31" s="303">
        <v>28892</v>
      </c>
      <c r="C31" s="303">
        <v>0</v>
      </c>
      <c r="D31" s="303">
        <v>28892</v>
      </c>
      <c r="E31" s="303">
        <v>3505</v>
      </c>
      <c r="F31" s="303">
        <v>32397</v>
      </c>
      <c r="G31" s="303">
        <v>5123</v>
      </c>
      <c r="H31" s="303">
        <v>0</v>
      </c>
      <c r="I31" s="303">
        <v>37520</v>
      </c>
    </row>
    <row r="32" spans="1:9">
      <c r="A32" s="302">
        <v>18</v>
      </c>
      <c r="B32" s="303">
        <v>140602</v>
      </c>
      <c r="C32" s="303">
        <v>0</v>
      </c>
      <c r="D32" s="303">
        <v>140602</v>
      </c>
      <c r="E32" s="303">
        <v>17253</v>
      </c>
      <c r="F32" s="303">
        <v>157855</v>
      </c>
      <c r="G32" s="303">
        <v>10902</v>
      </c>
      <c r="H32" s="303">
        <v>0</v>
      </c>
      <c r="I32" s="303">
        <v>168757</v>
      </c>
    </row>
    <row r="33" spans="1:9">
      <c r="A33" s="302">
        <v>19</v>
      </c>
      <c r="B33" s="303">
        <v>35890</v>
      </c>
      <c r="C33" s="303">
        <v>0</v>
      </c>
      <c r="D33" s="303">
        <v>35890</v>
      </c>
      <c r="E33" s="303">
        <v>2621</v>
      </c>
      <c r="F33" s="303">
        <v>38511</v>
      </c>
      <c r="G33" s="303">
        <v>2720</v>
      </c>
      <c r="H33" s="303">
        <v>0</v>
      </c>
      <c r="I33" s="303">
        <v>41231</v>
      </c>
    </row>
    <row r="34" spans="1:9">
      <c r="A34" s="302">
        <v>20</v>
      </c>
      <c r="B34" s="303">
        <v>49140</v>
      </c>
      <c r="C34" s="303">
        <v>0</v>
      </c>
      <c r="D34" s="303">
        <v>49140</v>
      </c>
      <c r="E34" s="303">
        <v>7007</v>
      </c>
      <c r="F34" s="303">
        <v>56147</v>
      </c>
      <c r="G34" s="303">
        <v>10702</v>
      </c>
      <c r="H34" s="303">
        <v>0</v>
      </c>
      <c r="I34" s="303">
        <v>66849</v>
      </c>
    </row>
    <row r="35" spans="1:9">
      <c r="A35" s="302">
        <v>21</v>
      </c>
      <c r="B35" s="303">
        <v>14459</v>
      </c>
      <c r="C35" s="303">
        <v>0</v>
      </c>
      <c r="D35" s="303">
        <v>14459</v>
      </c>
      <c r="E35" s="303">
        <v>111</v>
      </c>
      <c r="F35" s="303">
        <v>14570</v>
      </c>
      <c r="G35" s="303">
        <v>867</v>
      </c>
      <c r="H35" s="303">
        <v>0</v>
      </c>
      <c r="I35" s="303">
        <v>15437</v>
      </c>
    </row>
    <row r="36" spans="1:9">
      <c r="A36" s="302">
        <v>22</v>
      </c>
      <c r="B36" s="303">
        <v>30686</v>
      </c>
      <c r="C36" s="303">
        <v>0</v>
      </c>
      <c r="D36" s="303">
        <v>30686</v>
      </c>
      <c r="E36" s="303">
        <v>5388</v>
      </c>
      <c r="F36" s="303">
        <v>36074</v>
      </c>
      <c r="G36" s="303">
        <v>7868</v>
      </c>
      <c r="H36" s="303">
        <v>0</v>
      </c>
      <c r="I36" s="303">
        <v>43942</v>
      </c>
    </row>
    <row r="37" spans="1:9">
      <c r="A37" s="302">
        <v>23</v>
      </c>
      <c r="B37" s="303">
        <v>28799</v>
      </c>
      <c r="C37" s="303">
        <v>0</v>
      </c>
      <c r="D37" s="303">
        <v>28799</v>
      </c>
      <c r="E37" s="303">
        <v>4728</v>
      </c>
      <c r="F37" s="303">
        <v>33527</v>
      </c>
      <c r="G37" s="303">
        <v>6745</v>
      </c>
      <c r="H37" s="303">
        <v>0</v>
      </c>
      <c r="I37" s="303">
        <v>40272</v>
      </c>
    </row>
    <row r="38" spans="1:9">
      <c r="A38" s="302">
        <v>24</v>
      </c>
      <c r="B38" s="303">
        <v>14553</v>
      </c>
      <c r="C38" s="303">
        <v>27729</v>
      </c>
      <c r="D38" s="303">
        <v>42282</v>
      </c>
      <c r="E38" s="303">
        <v>8844</v>
      </c>
      <c r="F38" s="303">
        <v>51126</v>
      </c>
      <c r="G38" s="303">
        <v>4386</v>
      </c>
      <c r="H38" s="303">
        <v>0</v>
      </c>
      <c r="I38" s="303">
        <v>55512</v>
      </c>
    </row>
    <row r="39" spans="1:9">
      <c r="A39" s="302">
        <v>25</v>
      </c>
      <c r="B39" s="303">
        <v>97601</v>
      </c>
      <c r="C39" s="303">
        <v>0</v>
      </c>
      <c r="D39" s="303">
        <v>97601</v>
      </c>
      <c r="E39" s="303">
        <v>8801</v>
      </c>
      <c r="F39" s="303">
        <v>106402</v>
      </c>
      <c r="G39" s="303">
        <v>16920</v>
      </c>
      <c r="H39" s="303">
        <v>0</v>
      </c>
      <c r="I39" s="303">
        <v>123322</v>
      </c>
    </row>
    <row r="40" spans="1:9">
      <c r="A40" s="302">
        <v>26</v>
      </c>
      <c r="B40" s="303">
        <v>69929</v>
      </c>
      <c r="C40" s="303">
        <v>0</v>
      </c>
      <c r="D40" s="303">
        <v>69929</v>
      </c>
      <c r="E40" s="303">
        <v>12345</v>
      </c>
      <c r="F40" s="303">
        <v>82274</v>
      </c>
      <c r="G40" s="303">
        <v>20712</v>
      </c>
      <c r="H40" s="303">
        <v>0</v>
      </c>
      <c r="I40" s="303">
        <v>102986</v>
      </c>
    </row>
    <row r="41" spans="1:9">
      <c r="A41" s="302">
        <v>27</v>
      </c>
      <c r="B41" s="303">
        <v>16409</v>
      </c>
      <c r="C41" s="303">
        <v>0</v>
      </c>
      <c r="D41" s="303">
        <v>16409</v>
      </c>
      <c r="E41" s="303">
        <v>454</v>
      </c>
      <c r="F41" s="303">
        <v>16863</v>
      </c>
      <c r="G41" s="303">
        <v>1375</v>
      </c>
      <c r="H41" s="303">
        <v>0</v>
      </c>
      <c r="I41" s="303">
        <v>18238</v>
      </c>
    </row>
    <row r="42" spans="1:9">
      <c r="A42" s="302">
        <v>28</v>
      </c>
      <c r="B42" s="303">
        <v>29994</v>
      </c>
      <c r="C42" s="303">
        <v>0</v>
      </c>
      <c r="D42" s="303">
        <v>29994</v>
      </c>
      <c r="E42" s="303">
        <v>5858</v>
      </c>
      <c r="F42" s="303">
        <v>35852</v>
      </c>
      <c r="G42" s="303">
        <v>12446</v>
      </c>
      <c r="H42" s="303">
        <v>0</v>
      </c>
      <c r="I42" s="303">
        <v>48298</v>
      </c>
    </row>
    <row r="43" spans="1:9">
      <c r="A43" s="302">
        <v>29</v>
      </c>
      <c r="B43" s="303">
        <v>55924</v>
      </c>
      <c r="C43" s="303">
        <v>0</v>
      </c>
      <c r="D43" s="303">
        <v>55924</v>
      </c>
      <c r="E43" s="303">
        <v>1697</v>
      </c>
      <c r="F43" s="303">
        <v>57621</v>
      </c>
      <c r="G43" s="303">
        <v>6963</v>
      </c>
      <c r="H43" s="303">
        <v>0</v>
      </c>
      <c r="I43" s="303">
        <v>64584</v>
      </c>
    </row>
    <row r="44" spans="1:9">
      <c r="A44" s="302">
        <v>30</v>
      </c>
      <c r="B44" s="303">
        <v>30257</v>
      </c>
      <c r="C44" s="303">
        <v>0</v>
      </c>
      <c r="D44" s="303">
        <v>30257</v>
      </c>
      <c r="E44" s="303">
        <v>1219</v>
      </c>
      <c r="F44" s="303">
        <v>31476</v>
      </c>
      <c r="G44" s="303">
        <v>5540</v>
      </c>
      <c r="H44" s="303">
        <v>43</v>
      </c>
      <c r="I44" s="303">
        <v>37059</v>
      </c>
    </row>
    <row r="45" spans="1:9">
      <c r="A45" s="302">
        <v>31</v>
      </c>
      <c r="B45" s="303">
        <v>103739</v>
      </c>
      <c r="C45" s="303">
        <v>0</v>
      </c>
      <c r="D45" s="303">
        <v>103739</v>
      </c>
      <c r="E45" s="303">
        <v>3326</v>
      </c>
      <c r="F45" s="303">
        <v>107065</v>
      </c>
      <c r="G45" s="303">
        <v>12491</v>
      </c>
      <c r="H45" s="303">
        <v>0</v>
      </c>
      <c r="I45" s="303">
        <v>119556</v>
      </c>
    </row>
    <row r="46" spans="1:9">
      <c r="A46" s="302">
        <v>32</v>
      </c>
      <c r="B46" s="303">
        <v>44242</v>
      </c>
      <c r="C46" s="303">
        <v>0</v>
      </c>
      <c r="D46" s="303">
        <v>44242</v>
      </c>
      <c r="E46" s="303">
        <v>4517</v>
      </c>
      <c r="F46" s="303">
        <v>48759</v>
      </c>
      <c r="G46" s="303">
        <v>5590</v>
      </c>
      <c r="H46" s="303">
        <v>0</v>
      </c>
      <c r="I46" s="303">
        <v>54349</v>
      </c>
    </row>
    <row r="47" spans="1:9">
      <c r="A47" s="302">
        <v>33</v>
      </c>
      <c r="B47" s="303">
        <v>38729</v>
      </c>
      <c r="C47" s="303">
        <v>0</v>
      </c>
      <c r="D47" s="303">
        <v>38729</v>
      </c>
      <c r="E47" s="303">
        <v>409</v>
      </c>
      <c r="F47" s="303">
        <v>39138</v>
      </c>
      <c r="G47" s="303">
        <v>2381</v>
      </c>
      <c r="H47" s="303">
        <v>0</v>
      </c>
      <c r="I47" s="303">
        <v>41519</v>
      </c>
    </row>
    <row r="48" spans="1:9">
      <c r="A48" s="302">
        <v>34</v>
      </c>
      <c r="B48" s="303">
        <v>104088</v>
      </c>
      <c r="C48" s="303">
        <v>0</v>
      </c>
      <c r="D48" s="303">
        <v>104088</v>
      </c>
      <c r="E48" s="303">
        <v>12043</v>
      </c>
      <c r="F48" s="303">
        <v>116131</v>
      </c>
      <c r="G48" s="303">
        <v>26851</v>
      </c>
      <c r="H48" s="303">
        <v>0</v>
      </c>
      <c r="I48" s="303">
        <v>142982</v>
      </c>
    </row>
    <row r="49" spans="1:9">
      <c r="A49" s="302">
        <v>35</v>
      </c>
      <c r="B49" s="303">
        <v>183190</v>
      </c>
      <c r="C49" s="303">
        <v>35808</v>
      </c>
      <c r="D49" s="303">
        <v>218998</v>
      </c>
      <c r="E49" s="303">
        <v>19880</v>
      </c>
      <c r="F49" s="303">
        <v>238878</v>
      </c>
      <c r="G49" s="303">
        <v>40315</v>
      </c>
      <c r="H49" s="303">
        <v>0</v>
      </c>
      <c r="I49" s="303">
        <v>279193</v>
      </c>
    </row>
    <row r="50" spans="1:9">
      <c r="A50" s="302">
        <v>36</v>
      </c>
      <c r="B50" s="303">
        <v>24384</v>
      </c>
      <c r="C50" s="303">
        <v>0</v>
      </c>
      <c r="D50" s="303">
        <v>24384</v>
      </c>
      <c r="E50" s="303">
        <v>2067</v>
      </c>
      <c r="F50" s="303">
        <v>26451</v>
      </c>
      <c r="G50" s="303">
        <v>6049</v>
      </c>
      <c r="H50" s="303">
        <v>0</v>
      </c>
      <c r="I50" s="303">
        <v>32500</v>
      </c>
    </row>
    <row r="51" spans="1:9">
      <c r="A51" s="302">
        <v>37</v>
      </c>
      <c r="B51" s="303">
        <v>50056</v>
      </c>
      <c r="C51" s="303">
        <v>0</v>
      </c>
      <c r="D51" s="303">
        <v>50056</v>
      </c>
      <c r="E51" s="303">
        <v>2456</v>
      </c>
      <c r="F51" s="303">
        <v>52512</v>
      </c>
      <c r="G51" s="303">
        <v>6076</v>
      </c>
      <c r="H51" s="303">
        <v>0</v>
      </c>
      <c r="I51" s="303">
        <v>58588</v>
      </c>
    </row>
    <row r="52" spans="1:9">
      <c r="A52" s="302">
        <v>38</v>
      </c>
      <c r="B52" s="303">
        <v>3978</v>
      </c>
      <c r="C52" s="303">
        <v>0</v>
      </c>
      <c r="D52" s="303">
        <v>3978</v>
      </c>
      <c r="E52" s="303">
        <v>517</v>
      </c>
      <c r="F52" s="303">
        <v>4495</v>
      </c>
      <c r="G52" s="303">
        <v>1507</v>
      </c>
      <c r="H52" s="303">
        <v>0</v>
      </c>
      <c r="I52" s="303">
        <v>6002</v>
      </c>
    </row>
    <row r="53" spans="1:9">
      <c r="A53" s="302">
        <v>39</v>
      </c>
      <c r="B53" s="303">
        <v>8405</v>
      </c>
      <c r="C53" s="303">
        <v>0</v>
      </c>
      <c r="D53" s="303">
        <v>8405</v>
      </c>
      <c r="E53" s="303">
        <v>377</v>
      </c>
      <c r="F53" s="303">
        <v>8782</v>
      </c>
      <c r="G53" s="303">
        <v>1223</v>
      </c>
      <c r="H53" s="303">
        <v>0</v>
      </c>
      <c r="I53" s="303">
        <v>10005</v>
      </c>
    </row>
    <row r="54" spans="1:9">
      <c r="A54" s="302">
        <v>40</v>
      </c>
      <c r="B54" s="303">
        <v>41273</v>
      </c>
      <c r="C54" s="303">
        <v>0</v>
      </c>
      <c r="D54" s="303">
        <v>41273</v>
      </c>
      <c r="E54" s="303">
        <v>2827</v>
      </c>
      <c r="F54" s="303">
        <v>44100</v>
      </c>
      <c r="G54" s="303">
        <v>6408</v>
      </c>
      <c r="H54" s="303">
        <v>0</v>
      </c>
      <c r="I54" s="303">
        <v>50508</v>
      </c>
    </row>
    <row r="55" spans="1:9">
      <c r="A55" s="302">
        <v>41</v>
      </c>
      <c r="B55" s="303">
        <v>80359</v>
      </c>
      <c r="C55" s="303">
        <v>0</v>
      </c>
      <c r="D55" s="303">
        <v>80359</v>
      </c>
      <c r="E55" s="303">
        <v>1534</v>
      </c>
      <c r="F55" s="303">
        <v>81893</v>
      </c>
      <c r="G55" s="303">
        <v>5948</v>
      </c>
      <c r="H55" s="303">
        <v>0</v>
      </c>
      <c r="I55" s="303">
        <v>87841</v>
      </c>
    </row>
    <row r="56" spans="1:9">
      <c r="A56" s="302">
        <v>42</v>
      </c>
      <c r="B56" s="303">
        <v>80062</v>
      </c>
      <c r="C56" s="303">
        <v>0</v>
      </c>
      <c r="D56" s="303">
        <v>80062</v>
      </c>
      <c r="E56" s="303">
        <v>3295</v>
      </c>
      <c r="F56" s="303">
        <v>83357</v>
      </c>
      <c r="G56" s="303">
        <v>7583</v>
      </c>
      <c r="H56" s="303">
        <v>63</v>
      </c>
      <c r="I56" s="303">
        <v>91003</v>
      </c>
    </row>
    <row r="57" spans="1:9">
      <c r="A57" s="302">
        <v>43</v>
      </c>
      <c r="B57" s="303">
        <v>26002</v>
      </c>
      <c r="C57" s="303">
        <v>0</v>
      </c>
      <c r="D57" s="303">
        <v>26002</v>
      </c>
      <c r="E57" s="303">
        <v>892</v>
      </c>
      <c r="F57" s="303">
        <v>26894</v>
      </c>
      <c r="G57" s="303">
        <v>666</v>
      </c>
      <c r="H57" s="303">
        <v>134</v>
      </c>
      <c r="I57" s="303">
        <v>27694</v>
      </c>
    </row>
    <row r="58" spans="1:9">
      <c r="A58" s="302">
        <v>44</v>
      </c>
      <c r="B58" s="303">
        <v>30042</v>
      </c>
      <c r="C58" s="303">
        <v>0</v>
      </c>
      <c r="D58" s="303">
        <v>30042</v>
      </c>
      <c r="E58" s="303">
        <v>2258</v>
      </c>
      <c r="F58" s="303">
        <v>32300</v>
      </c>
      <c r="G58" s="303">
        <v>4493</v>
      </c>
      <c r="H58" s="303">
        <v>22</v>
      </c>
      <c r="I58" s="303">
        <v>36815</v>
      </c>
    </row>
    <row r="59" spans="1:9">
      <c r="A59" s="302">
        <v>45</v>
      </c>
      <c r="B59" s="303">
        <v>43536</v>
      </c>
      <c r="C59" s="303">
        <v>0</v>
      </c>
      <c r="D59" s="303">
        <v>43536</v>
      </c>
      <c r="E59" s="303">
        <v>2050</v>
      </c>
      <c r="F59" s="303">
        <v>45586</v>
      </c>
      <c r="G59" s="303">
        <v>5645</v>
      </c>
      <c r="H59" s="303">
        <v>73</v>
      </c>
      <c r="I59" s="303">
        <v>51304</v>
      </c>
    </row>
    <row r="60" spans="1:9">
      <c r="A60" s="302">
        <v>46</v>
      </c>
      <c r="B60" s="303">
        <v>3630</v>
      </c>
      <c r="C60" s="303">
        <v>0</v>
      </c>
      <c r="D60" s="303">
        <v>3630</v>
      </c>
      <c r="E60" s="303">
        <v>506</v>
      </c>
      <c r="F60" s="303">
        <v>4136</v>
      </c>
      <c r="G60" s="303">
        <v>979</v>
      </c>
      <c r="H60" s="303">
        <v>0</v>
      </c>
      <c r="I60" s="303">
        <v>5115</v>
      </c>
    </row>
    <row r="61" spans="1:9">
      <c r="A61" s="302">
        <v>47</v>
      </c>
      <c r="B61" s="303">
        <v>5287</v>
      </c>
      <c r="C61" s="303">
        <v>0</v>
      </c>
      <c r="D61" s="303">
        <v>5287</v>
      </c>
      <c r="E61" s="303">
        <v>539</v>
      </c>
      <c r="F61" s="303">
        <v>5826</v>
      </c>
      <c r="G61" s="303">
        <v>1255</v>
      </c>
      <c r="H61" s="303">
        <v>3</v>
      </c>
      <c r="I61" s="303">
        <v>7084</v>
      </c>
    </row>
    <row r="62" spans="1:9">
      <c r="A62" s="302">
        <v>48</v>
      </c>
      <c r="B62" s="303">
        <v>151526</v>
      </c>
      <c r="C62" s="303">
        <v>0</v>
      </c>
      <c r="D62" s="303">
        <v>151526</v>
      </c>
      <c r="E62" s="303">
        <v>7906</v>
      </c>
      <c r="F62" s="303">
        <v>159432</v>
      </c>
      <c r="G62" s="303">
        <v>0</v>
      </c>
      <c r="H62" s="303">
        <v>0</v>
      </c>
      <c r="I62" s="303">
        <v>159432</v>
      </c>
    </row>
    <row r="63" spans="1:9">
      <c r="A63" s="302">
        <v>49</v>
      </c>
      <c r="B63" s="303">
        <v>6477</v>
      </c>
      <c r="C63" s="303">
        <v>0</v>
      </c>
      <c r="D63" s="303">
        <v>6477</v>
      </c>
      <c r="E63" s="303">
        <v>1031</v>
      </c>
      <c r="F63" s="303">
        <v>7508</v>
      </c>
      <c r="G63" s="303">
        <v>0</v>
      </c>
      <c r="H63" s="303">
        <v>0</v>
      </c>
      <c r="I63" s="303">
        <v>7508</v>
      </c>
    </row>
    <row r="64" spans="1:9">
      <c r="A64" s="302">
        <v>50</v>
      </c>
      <c r="B64" s="303">
        <v>13840</v>
      </c>
      <c r="C64" s="303">
        <v>0</v>
      </c>
      <c r="D64" s="303">
        <v>13840</v>
      </c>
      <c r="E64" s="303">
        <v>2011</v>
      </c>
      <c r="F64" s="303">
        <v>15851</v>
      </c>
      <c r="G64" s="303">
        <v>0</v>
      </c>
      <c r="H64" s="303">
        <v>0</v>
      </c>
      <c r="I64" s="303">
        <v>15851</v>
      </c>
    </row>
    <row r="65" spans="1:9">
      <c r="A65" s="302">
        <v>51</v>
      </c>
      <c r="B65" s="303">
        <v>389995</v>
      </c>
      <c r="C65" s="303">
        <v>0</v>
      </c>
      <c r="D65" s="303">
        <v>389995</v>
      </c>
      <c r="E65" s="303">
        <v>832</v>
      </c>
      <c r="F65" s="303">
        <v>390827</v>
      </c>
      <c r="G65" s="303">
        <v>0</v>
      </c>
      <c r="H65" s="303">
        <v>0</v>
      </c>
      <c r="I65" s="303">
        <v>390827</v>
      </c>
    </row>
    <row r="66" spans="1:9">
      <c r="A66" s="302">
        <v>52</v>
      </c>
      <c r="B66" s="303">
        <v>57918</v>
      </c>
      <c r="C66" s="303">
        <v>0</v>
      </c>
      <c r="D66" s="303">
        <v>57918</v>
      </c>
      <c r="E66" s="303">
        <v>392</v>
      </c>
      <c r="F66" s="303">
        <v>58310</v>
      </c>
      <c r="G66" s="303">
        <v>0</v>
      </c>
      <c r="H66" s="303">
        <v>0</v>
      </c>
      <c r="I66" s="303">
        <v>58310</v>
      </c>
    </row>
    <row r="67" spans="1:9">
      <c r="A67" s="302">
        <v>53</v>
      </c>
      <c r="B67" s="303">
        <v>60387</v>
      </c>
      <c r="C67" s="303">
        <v>0</v>
      </c>
      <c r="D67" s="303">
        <v>60387</v>
      </c>
      <c r="E67" s="303">
        <v>7528</v>
      </c>
      <c r="F67" s="303">
        <v>67915</v>
      </c>
      <c r="G67" s="303">
        <v>0</v>
      </c>
      <c r="H67" s="303">
        <v>0</v>
      </c>
      <c r="I67" s="303">
        <v>67915</v>
      </c>
    </row>
    <row r="68" spans="1:9">
      <c r="A68" s="302">
        <v>54</v>
      </c>
      <c r="B68" s="303">
        <v>16795</v>
      </c>
      <c r="C68" s="303">
        <v>0</v>
      </c>
      <c r="D68" s="303">
        <v>16795</v>
      </c>
      <c r="E68" s="303">
        <v>1759</v>
      </c>
      <c r="F68" s="303">
        <v>18554</v>
      </c>
      <c r="G68" s="303">
        <v>0</v>
      </c>
      <c r="H68" s="303">
        <v>0</v>
      </c>
      <c r="I68" s="303">
        <v>18554</v>
      </c>
    </row>
    <row r="69" spans="1:9">
      <c r="A69" s="302">
        <v>55</v>
      </c>
      <c r="B69" s="303">
        <v>13708</v>
      </c>
      <c r="C69" s="303">
        <v>0</v>
      </c>
      <c r="D69" s="303">
        <v>13708</v>
      </c>
      <c r="E69" s="303">
        <v>15</v>
      </c>
      <c r="F69" s="303">
        <v>13723</v>
      </c>
      <c r="G69" s="303">
        <v>0</v>
      </c>
      <c r="H69" s="303">
        <v>0</v>
      </c>
      <c r="I69" s="303">
        <v>13723</v>
      </c>
    </row>
    <row r="70" spans="1:9">
      <c r="A70" s="302">
        <v>56</v>
      </c>
      <c r="B70" s="303">
        <v>127295</v>
      </c>
      <c r="C70" s="303">
        <v>0</v>
      </c>
      <c r="D70" s="303">
        <v>127295</v>
      </c>
      <c r="E70" s="303">
        <v>795</v>
      </c>
      <c r="F70" s="303">
        <v>128090</v>
      </c>
      <c r="G70" s="303">
        <v>0</v>
      </c>
      <c r="H70" s="303">
        <v>0</v>
      </c>
      <c r="I70" s="303">
        <v>128090</v>
      </c>
    </row>
    <row r="71" spans="1:9">
      <c r="A71" s="302">
        <v>57</v>
      </c>
      <c r="B71" s="303">
        <v>125575</v>
      </c>
      <c r="C71" s="303">
        <v>0</v>
      </c>
      <c r="D71" s="303">
        <v>125575</v>
      </c>
      <c r="E71" s="303">
        <v>0</v>
      </c>
      <c r="F71" s="303">
        <v>125575</v>
      </c>
      <c r="G71" s="303">
        <v>0</v>
      </c>
      <c r="H71" s="303">
        <v>0</v>
      </c>
      <c r="I71" s="303">
        <v>125575</v>
      </c>
    </row>
    <row r="72" spans="1:9">
      <c r="A72" s="302">
        <v>58</v>
      </c>
      <c r="B72" s="303">
        <v>99927</v>
      </c>
      <c r="C72" s="303">
        <v>0</v>
      </c>
      <c r="D72" s="303">
        <v>99927</v>
      </c>
      <c r="E72" s="303">
        <v>23</v>
      </c>
      <c r="F72" s="303">
        <v>99950</v>
      </c>
      <c r="G72" s="303">
        <v>0</v>
      </c>
      <c r="H72" s="303">
        <v>0</v>
      </c>
      <c r="I72" s="303">
        <v>99950</v>
      </c>
    </row>
    <row r="73" spans="1:9">
      <c r="A73" s="302">
        <v>59</v>
      </c>
      <c r="B73" s="303">
        <v>44358</v>
      </c>
      <c r="C73" s="303">
        <v>0</v>
      </c>
      <c r="D73" s="303">
        <v>44358</v>
      </c>
      <c r="E73" s="303">
        <v>68</v>
      </c>
      <c r="F73" s="303">
        <v>44426</v>
      </c>
      <c r="G73" s="303">
        <v>0</v>
      </c>
      <c r="H73" s="303">
        <v>0</v>
      </c>
      <c r="I73" s="303">
        <v>44426</v>
      </c>
    </row>
    <row r="74" spans="1:9">
      <c r="A74" s="302">
        <v>60</v>
      </c>
      <c r="B74" s="303">
        <v>21298</v>
      </c>
      <c r="C74" s="303">
        <v>0</v>
      </c>
      <c r="D74" s="303">
        <v>21298</v>
      </c>
      <c r="E74" s="303">
        <v>239</v>
      </c>
      <c r="F74" s="303">
        <v>21537</v>
      </c>
      <c r="G74" s="303">
        <v>0</v>
      </c>
      <c r="H74" s="303">
        <v>0</v>
      </c>
      <c r="I74" s="303">
        <v>21537</v>
      </c>
    </row>
    <row r="75" spans="1:9">
      <c r="A75" s="302">
        <v>61</v>
      </c>
      <c r="B75" s="303">
        <v>55009</v>
      </c>
      <c r="C75" s="303">
        <v>0</v>
      </c>
      <c r="D75" s="303">
        <v>55009</v>
      </c>
      <c r="E75" s="303">
        <v>5206</v>
      </c>
      <c r="F75" s="303">
        <v>60215</v>
      </c>
      <c r="G75" s="303">
        <v>0</v>
      </c>
      <c r="H75" s="303">
        <v>0</v>
      </c>
      <c r="I75" s="303">
        <v>60215</v>
      </c>
    </row>
    <row r="76" spans="1:9">
      <c r="A76" s="302">
        <v>62</v>
      </c>
      <c r="B76" s="303">
        <v>287454</v>
      </c>
      <c r="C76" s="303">
        <v>0</v>
      </c>
      <c r="D76" s="303">
        <v>287454</v>
      </c>
      <c r="E76" s="303">
        <v>2417</v>
      </c>
      <c r="F76" s="303">
        <v>289871</v>
      </c>
      <c r="G76" s="303">
        <v>0</v>
      </c>
      <c r="H76" s="303">
        <v>0</v>
      </c>
      <c r="I76" s="303">
        <v>289871</v>
      </c>
    </row>
    <row r="77" spans="1:9">
      <c r="A77" s="302">
        <v>63</v>
      </c>
      <c r="B77" s="303">
        <v>40004</v>
      </c>
      <c r="C77" s="303">
        <v>0</v>
      </c>
      <c r="D77" s="303">
        <v>40004</v>
      </c>
      <c r="E77" s="303">
        <v>1981</v>
      </c>
      <c r="F77" s="303">
        <v>41985</v>
      </c>
      <c r="G77" s="303">
        <v>0</v>
      </c>
      <c r="H77" s="303">
        <v>0</v>
      </c>
      <c r="I77" s="303">
        <v>41985</v>
      </c>
    </row>
    <row r="78" spans="1:9">
      <c r="A78" s="302">
        <v>64</v>
      </c>
      <c r="B78" s="303">
        <v>62306</v>
      </c>
      <c r="C78" s="303">
        <v>0</v>
      </c>
      <c r="D78" s="303">
        <v>62306</v>
      </c>
      <c r="E78" s="303">
        <v>170</v>
      </c>
      <c r="F78" s="303">
        <v>62476</v>
      </c>
      <c r="G78" s="303">
        <v>0</v>
      </c>
      <c r="H78" s="303">
        <v>0</v>
      </c>
      <c r="I78" s="303">
        <v>62476</v>
      </c>
    </row>
    <row r="79" spans="1:9">
      <c r="A79" s="302">
        <v>65</v>
      </c>
      <c r="B79" s="303">
        <v>176377</v>
      </c>
      <c r="C79" s="303">
        <v>0</v>
      </c>
      <c r="D79" s="303">
        <v>176377</v>
      </c>
      <c r="E79" s="303">
        <v>3162</v>
      </c>
      <c r="F79" s="303">
        <v>179539</v>
      </c>
      <c r="G79" s="303">
        <v>0</v>
      </c>
      <c r="H79" s="303">
        <v>0</v>
      </c>
      <c r="I79" s="303">
        <v>179539</v>
      </c>
    </row>
    <row r="80" spans="1:9">
      <c r="A80" s="302">
        <v>66</v>
      </c>
      <c r="B80" s="303">
        <v>244033</v>
      </c>
      <c r="C80" s="303">
        <v>0</v>
      </c>
      <c r="D80" s="303">
        <v>244033</v>
      </c>
      <c r="E80" s="303">
        <v>0</v>
      </c>
      <c r="F80" s="303">
        <v>244033</v>
      </c>
      <c r="G80" s="303">
        <v>0</v>
      </c>
      <c r="H80" s="303">
        <v>0</v>
      </c>
      <c r="I80" s="303">
        <v>244033</v>
      </c>
    </row>
    <row r="81" spans="1:9">
      <c r="A81" s="302">
        <v>67</v>
      </c>
      <c r="B81" s="303">
        <v>87359</v>
      </c>
      <c r="C81" s="303">
        <v>0</v>
      </c>
      <c r="D81" s="303">
        <v>87359</v>
      </c>
      <c r="E81" s="303">
        <v>0</v>
      </c>
      <c r="F81" s="303">
        <v>87359</v>
      </c>
      <c r="G81" s="303">
        <v>0</v>
      </c>
      <c r="H81" s="303">
        <v>0</v>
      </c>
      <c r="I81" s="303">
        <v>87359</v>
      </c>
    </row>
    <row r="82" spans="1:9">
      <c r="A82" s="302">
        <v>68</v>
      </c>
      <c r="B82" s="303">
        <v>76981</v>
      </c>
      <c r="C82" s="303">
        <v>0</v>
      </c>
      <c r="D82" s="303">
        <v>76981</v>
      </c>
      <c r="E82" s="303">
        <v>0</v>
      </c>
      <c r="F82" s="303">
        <v>76981</v>
      </c>
      <c r="G82" s="303">
        <v>0</v>
      </c>
      <c r="H82" s="303">
        <v>0</v>
      </c>
      <c r="I82" s="303">
        <v>76981</v>
      </c>
    </row>
    <row r="83" spans="1:9">
      <c r="A83" s="302">
        <v>69</v>
      </c>
      <c r="B83" s="303">
        <v>55482</v>
      </c>
      <c r="C83" s="303">
        <v>0</v>
      </c>
      <c r="D83" s="303">
        <v>55482</v>
      </c>
      <c r="E83" s="303">
        <v>21</v>
      </c>
      <c r="F83" s="303">
        <v>55503</v>
      </c>
      <c r="G83" s="303">
        <v>0</v>
      </c>
      <c r="H83" s="303">
        <v>0</v>
      </c>
      <c r="I83" s="303">
        <v>55503</v>
      </c>
    </row>
    <row r="84" spans="1:9">
      <c r="A84" s="302">
        <v>70</v>
      </c>
      <c r="B84" s="303">
        <v>73140</v>
      </c>
      <c r="C84" s="303">
        <v>0</v>
      </c>
      <c r="D84" s="303">
        <v>73140</v>
      </c>
      <c r="E84" s="303">
        <v>757</v>
      </c>
      <c r="F84" s="303">
        <v>73897</v>
      </c>
      <c r="G84" s="303">
        <v>0</v>
      </c>
      <c r="H84" s="303">
        <v>0</v>
      </c>
      <c r="I84" s="303">
        <v>73897</v>
      </c>
    </row>
    <row r="85" spans="1:9">
      <c r="A85" s="302">
        <v>71</v>
      </c>
      <c r="B85" s="303">
        <v>5328</v>
      </c>
      <c r="C85" s="303">
        <v>0</v>
      </c>
      <c r="D85" s="303">
        <v>5328</v>
      </c>
      <c r="E85" s="303">
        <v>430</v>
      </c>
      <c r="F85" s="303">
        <v>5758</v>
      </c>
      <c r="G85" s="303">
        <v>0</v>
      </c>
      <c r="H85" s="303">
        <v>0</v>
      </c>
      <c r="I85" s="303">
        <v>5758</v>
      </c>
    </row>
    <row r="86" spans="1:9">
      <c r="A86" s="302">
        <v>72</v>
      </c>
      <c r="B86" s="303">
        <v>16466</v>
      </c>
      <c r="C86" s="303">
        <v>0</v>
      </c>
      <c r="D86" s="303">
        <v>16466</v>
      </c>
      <c r="E86" s="303">
        <v>606</v>
      </c>
      <c r="F86" s="303">
        <v>17072</v>
      </c>
      <c r="G86" s="303">
        <v>0</v>
      </c>
      <c r="H86" s="303">
        <v>0</v>
      </c>
      <c r="I86" s="303">
        <v>17072</v>
      </c>
    </row>
    <row r="87" spans="1:9">
      <c r="A87" s="302">
        <v>73</v>
      </c>
      <c r="B87" s="303">
        <v>39752</v>
      </c>
      <c r="C87" s="303">
        <v>0</v>
      </c>
      <c r="D87" s="303">
        <v>39752</v>
      </c>
      <c r="E87" s="303">
        <v>2627</v>
      </c>
      <c r="F87" s="303">
        <v>42379</v>
      </c>
      <c r="G87" s="303">
        <v>0</v>
      </c>
      <c r="H87" s="303">
        <v>0</v>
      </c>
      <c r="I87" s="303">
        <v>42379</v>
      </c>
    </row>
    <row r="88" spans="1:9">
      <c r="A88" s="302">
        <v>74</v>
      </c>
      <c r="B88" s="303">
        <v>68118</v>
      </c>
      <c r="C88" s="303">
        <v>0</v>
      </c>
      <c r="D88" s="303">
        <v>68118</v>
      </c>
      <c r="E88" s="303">
        <v>4139</v>
      </c>
      <c r="F88" s="303">
        <v>72257</v>
      </c>
      <c r="G88" s="303">
        <v>0</v>
      </c>
      <c r="H88" s="303">
        <v>0</v>
      </c>
      <c r="I88" s="303">
        <v>72257</v>
      </c>
    </row>
    <row r="89" spans="1:9">
      <c r="A89" s="302">
        <v>75</v>
      </c>
      <c r="B89" s="303">
        <v>263154</v>
      </c>
      <c r="C89" s="303">
        <v>0</v>
      </c>
      <c r="D89" s="303">
        <v>263154</v>
      </c>
      <c r="E89" s="303">
        <v>0</v>
      </c>
      <c r="F89" s="303">
        <v>263154</v>
      </c>
      <c r="G89" s="303">
        <v>0</v>
      </c>
      <c r="H89" s="303">
        <v>0</v>
      </c>
      <c r="I89" s="303">
        <v>263154</v>
      </c>
    </row>
    <row r="90" spans="1:9" ht="13.8" thickBot="1">
      <c r="A90" s="304" t="s">
        <v>302</v>
      </c>
      <c r="B90" s="305"/>
      <c r="C90" s="305"/>
      <c r="D90" s="305"/>
      <c r="E90" s="305"/>
      <c r="F90" s="305"/>
      <c r="G90" s="305"/>
      <c r="H90" s="305"/>
      <c r="I90" s="305"/>
    </row>
    <row r="91" spans="1:9">
      <c r="A91" s="301">
        <v>75</v>
      </c>
      <c r="B91" s="306"/>
      <c r="C91" s="306"/>
      <c r="D91" s="306"/>
      <c r="E91" s="306"/>
      <c r="F91" s="306"/>
      <c r="G91" s="306"/>
      <c r="H91" s="306"/>
      <c r="I91" s="306"/>
    </row>
    <row r="92" spans="1:9">
      <c r="A92" s="307" t="s">
        <v>303</v>
      </c>
      <c r="B92" s="308">
        <v>5668648</v>
      </c>
      <c r="C92" s="308">
        <v>63537</v>
      </c>
      <c r="D92" s="308">
        <v>5732185</v>
      </c>
      <c r="E92" s="308">
        <v>236495</v>
      </c>
      <c r="F92" s="308">
        <v>5968680</v>
      </c>
      <c r="G92" s="308">
        <v>411994</v>
      </c>
      <c r="H92" s="309">
        <v>338</v>
      </c>
      <c r="I92" s="308">
        <v>6381012</v>
      </c>
    </row>
    <row r="93" spans="1:9" ht="13.8" thickBot="1">
      <c r="A93" s="310" t="s">
        <v>153</v>
      </c>
      <c r="B93" s="311"/>
      <c r="C93" s="311"/>
      <c r="D93" s="311"/>
      <c r="E93" s="311"/>
      <c r="F93" s="311"/>
      <c r="G93" s="311"/>
      <c r="H93" s="311"/>
      <c r="I93" s="311"/>
    </row>
    <row r="94" spans="1:9" ht="13.8" thickTop="1">
      <c r="A94" s="301"/>
      <c r="B94" s="301"/>
      <c r="C94" s="301"/>
      <c r="D94" s="301"/>
      <c r="E94" s="301"/>
      <c r="F94" s="301"/>
      <c r="G94" s="301"/>
      <c r="H94" s="301"/>
      <c r="I94" s="301"/>
    </row>
  </sheetData>
  <pageMargins left="0.75" right="0.75" top="1" bottom="1" header="0" footer="0"/>
  <pageSetup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90"/>
  <sheetViews>
    <sheetView showGridLines="0" workbookViewId="0"/>
  </sheetViews>
  <sheetFormatPr baseColWidth="10" defaultColWidth="11.1640625" defaultRowHeight="8.4"/>
  <cols>
    <col min="1" max="1" width="6.1640625" style="314" customWidth="1"/>
    <col min="2" max="7" width="8" style="313" customWidth="1"/>
    <col min="8" max="8" width="9.83203125" style="313" customWidth="1"/>
    <col min="9" max="77" width="8" style="313" customWidth="1"/>
    <col min="78" max="78" width="2.1640625" style="313" customWidth="1"/>
    <col min="79" max="79" width="11.1640625" style="315"/>
    <col min="80" max="80" width="6.33203125" style="314" customWidth="1"/>
    <col min="81" max="16384" width="11.1640625" style="313"/>
  </cols>
  <sheetData>
    <row r="1" spans="1:84">
      <c r="A1" s="312"/>
      <c r="F1" s="314" t="s">
        <v>304</v>
      </c>
    </row>
    <row r="3" spans="1:84" s="316" customFormat="1">
      <c r="A3" s="314"/>
      <c r="B3" s="314" t="s">
        <v>305</v>
      </c>
      <c r="C3" s="314"/>
      <c r="E3" s="317"/>
      <c r="H3" s="317"/>
      <c r="T3" s="316" t="s">
        <v>306</v>
      </c>
      <c r="W3" s="314" t="s">
        <v>305</v>
      </c>
      <c r="X3" s="314"/>
      <c r="AO3" s="316" t="s">
        <v>307</v>
      </c>
      <c r="AR3" s="314" t="s">
        <v>305</v>
      </c>
      <c r="AS3" s="314"/>
      <c r="BJ3" s="316" t="s">
        <v>308</v>
      </c>
      <c r="BM3" s="314" t="s">
        <v>305</v>
      </c>
      <c r="BN3" s="314"/>
      <c r="CC3" s="316" t="s">
        <v>309</v>
      </c>
      <c r="CF3" s="316" t="s">
        <v>310</v>
      </c>
    </row>
    <row r="4" spans="1:84" s="316" customFormat="1">
      <c r="A4" s="314"/>
      <c r="C4" s="314" t="s">
        <v>311</v>
      </c>
      <c r="H4" s="317"/>
      <c r="X4" s="314" t="s">
        <v>311</v>
      </c>
      <c r="AS4" s="314" t="s">
        <v>311</v>
      </c>
      <c r="BN4" s="314" t="s">
        <v>311</v>
      </c>
    </row>
    <row r="5" spans="1:84" s="316" customFormat="1">
      <c r="A5" s="314"/>
      <c r="F5" s="316" t="s">
        <v>312</v>
      </c>
      <c r="H5" s="317"/>
      <c r="AA5" s="316" t="s">
        <v>312</v>
      </c>
      <c r="AV5" s="316" t="s">
        <v>312</v>
      </c>
      <c r="BQ5" s="316" t="s">
        <v>312</v>
      </c>
    </row>
    <row r="6" spans="1:84" s="316" customFormat="1">
      <c r="A6" s="314"/>
      <c r="D6" s="314"/>
      <c r="F6" s="314" t="s">
        <v>313</v>
      </c>
      <c r="H6" s="317"/>
      <c r="Y6" s="314"/>
      <c r="AA6" s="314" t="s">
        <v>313</v>
      </c>
      <c r="AT6" s="314"/>
      <c r="AV6" s="314" t="s">
        <v>313</v>
      </c>
      <c r="BO6" s="314"/>
      <c r="BQ6" s="314" t="s">
        <v>313</v>
      </c>
    </row>
    <row r="7" spans="1:84" s="316" customFormat="1">
      <c r="A7" s="314"/>
      <c r="B7" s="313"/>
      <c r="E7" s="314"/>
      <c r="W7" s="313"/>
      <c r="Z7" s="314"/>
      <c r="AR7" s="313"/>
      <c r="AU7" s="314"/>
      <c r="BM7" s="313"/>
      <c r="BP7" s="314"/>
    </row>
    <row r="8" spans="1:84">
      <c r="A8" s="318" t="s">
        <v>314</v>
      </c>
      <c r="B8" s="319"/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19"/>
      <c r="AG8" s="319"/>
      <c r="AH8" s="319"/>
      <c r="AI8" s="319"/>
      <c r="AJ8" s="319"/>
      <c r="AK8" s="319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  <c r="AW8" s="319"/>
      <c r="AX8" s="319"/>
      <c r="AY8" s="319"/>
      <c r="AZ8" s="319"/>
      <c r="BA8" s="319"/>
      <c r="BB8" s="319"/>
      <c r="BC8" s="319"/>
      <c r="BD8" s="319"/>
      <c r="BE8" s="319"/>
      <c r="BF8" s="319"/>
      <c r="BG8" s="319"/>
      <c r="BH8" s="319"/>
      <c r="BI8" s="319"/>
      <c r="BJ8" s="319"/>
      <c r="BK8" s="319"/>
      <c r="BL8" s="319"/>
      <c r="BM8" s="319"/>
      <c r="BN8" s="319"/>
      <c r="BO8" s="319"/>
      <c r="BP8" s="319"/>
      <c r="BQ8" s="319"/>
      <c r="BR8" s="319"/>
      <c r="BS8" s="319"/>
      <c r="BT8" s="319"/>
      <c r="BU8" s="319"/>
      <c r="BV8" s="319"/>
      <c r="BW8" s="319"/>
      <c r="BX8" s="319"/>
      <c r="BY8" s="320"/>
      <c r="BZ8" s="321"/>
      <c r="CA8" s="322">
        <v>76</v>
      </c>
      <c r="CB8" s="323"/>
    </row>
    <row r="9" spans="1:84" s="314" customFormat="1">
      <c r="A9" s="324" t="s">
        <v>315</v>
      </c>
      <c r="B9" s="325">
        <v>1</v>
      </c>
      <c r="C9" s="325">
        <v>2</v>
      </c>
      <c r="D9" s="325">
        <v>3</v>
      </c>
      <c r="E9" s="325">
        <v>4</v>
      </c>
      <c r="F9" s="325">
        <v>5</v>
      </c>
      <c r="G9" s="325">
        <v>6</v>
      </c>
      <c r="H9" s="325">
        <v>7</v>
      </c>
      <c r="I9" s="325">
        <v>8</v>
      </c>
      <c r="J9" s="325">
        <v>9</v>
      </c>
      <c r="K9" s="325">
        <v>10</v>
      </c>
      <c r="L9" s="325">
        <v>11</v>
      </c>
      <c r="M9" s="325">
        <v>12</v>
      </c>
      <c r="N9" s="325">
        <v>13</v>
      </c>
      <c r="O9" s="325">
        <v>14</v>
      </c>
      <c r="P9" s="325">
        <v>15</v>
      </c>
      <c r="Q9" s="325">
        <v>16</v>
      </c>
      <c r="R9" s="325">
        <v>17</v>
      </c>
      <c r="S9" s="325">
        <v>18</v>
      </c>
      <c r="T9" s="325">
        <v>19</v>
      </c>
      <c r="U9" s="325">
        <v>20</v>
      </c>
      <c r="V9" s="325">
        <v>21</v>
      </c>
      <c r="W9" s="325">
        <v>22</v>
      </c>
      <c r="X9" s="325">
        <v>23</v>
      </c>
      <c r="Y9" s="325">
        <v>24</v>
      </c>
      <c r="Z9" s="325">
        <v>25</v>
      </c>
      <c r="AA9" s="325">
        <v>26</v>
      </c>
      <c r="AB9" s="325">
        <v>27</v>
      </c>
      <c r="AC9" s="325">
        <v>28</v>
      </c>
      <c r="AD9" s="325">
        <v>29</v>
      </c>
      <c r="AE9" s="325">
        <v>30</v>
      </c>
      <c r="AF9" s="325">
        <v>31</v>
      </c>
      <c r="AG9" s="325">
        <v>32</v>
      </c>
      <c r="AH9" s="325">
        <v>33</v>
      </c>
      <c r="AI9" s="325">
        <v>34</v>
      </c>
      <c r="AJ9" s="325">
        <v>35</v>
      </c>
      <c r="AK9" s="325">
        <v>36</v>
      </c>
      <c r="AL9" s="325">
        <v>37</v>
      </c>
      <c r="AM9" s="325">
        <v>38</v>
      </c>
      <c r="AN9" s="325">
        <v>39</v>
      </c>
      <c r="AO9" s="325">
        <v>40</v>
      </c>
      <c r="AP9" s="325">
        <v>41</v>
      </c>
      <c r="AQ9" s="325">
        <v>42</v>
      </c>
      <c r="AR9" s="325">
        <v>43</v>
      </c>
      <c r="AS9" s="325">
        <v>44</v>
      </c>
      <c r="AT9" s="325">
        <v>45</v>
      </c>
      <c r="AU9" s="325">
        <v>46</v>
      </c>
      <c r="AV9" s="325">
        <v>47</v>
      </c>
      <c r="AW9" s="325">
        <v>48</v>
      </c>
      <c r="AX9" s="325">
        <v>49</v>
      </c>
      <c r="AY9" s="325">
        <v>50</v>
      </c>
      <c r="AZ9" s="325">
        <v>51</v>
      </c>
      <c r="BA9" s="325">
        <v>52</v>
      </c>
      <c r="BB9" s="325">
        <v>53</v>
      </c>
      <c r="BC9" s="325">
        <v>54</v>
      </c>
      <c r="BD9" s="325">
        <v>55</v>
      </c>
      <c r="BE9" s="325">
        <v>56</v>
      </c>
      <c r="BF9" s="325">
        <v>57</v>
      </c>
      <c r="BG9" s="325">
        <v>58</v>
      </c>
      <c r="BH9" s="325">
        <v>59</v>
      </c>
      <c r="BI9" s="325">
        <v>60</v>
      </c>
      <c r="BJ9" s="325">
        <v>61</v>
      </c>
      <c r="BK9" s="325">
        <v>62</v>
      </c>
      <c r="BL9" s="325">
        <v>63</v>
      </c>
      <c r="BM9" s="325">
        <v>64</v>
      </c>
      <c r="BN9" s="325">
        <v>65</v>
      </c>
      <c r="BO9" s="325">
        <v>66</v>
      </c>
      <c r="BP9" s="325">
        <v>67</v>
      </c>
      <c r="BQ9" s="325">
        <v>68</v>
      </c>
      <c r="BR9" s="325">
        <v>69</v>
      </c>
      <c r="BS9" s="325">
        <v>70</v>
      </c>
      <c r="BT9" s="325">
        <v>71</v>
      </c>
      <c r="BU9" s="325">
        <v>72</v>
      </c>
      <c r="BV9" s="325">
        <v>73</v>
      </c>
      <c r="BW9" s="325">
        <v>74</v>
      </c>
      <c r="BX9" s="325">
        <v>75</v>
      </c>
      <c r="BY9" s="326">
        <v>76</v>
      </c>
      <c r="BZ9" s="327"/>
      <c r="CA9" s="328" t="s">
        <v>316</v>
      </c>
      <c r="CB9" s="329"/>
    </row>
    <row r="10" spans="1:84" s="314" customFormat="1">
      <c r="A10" s="327"/>
      <c r="B10" s="330"/>
      <c r="C10" s="330"/>
      <c r="D10" s="330"/>
      <c r="E10" s="330"/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330"/>
      <c r="V10" s="330"/>
      <c r="W10" s="330"/>
      <c r="X10" s="330"/>
      <c r="Y10" s="330"/>
      <c r="Z10" s="330"/>
      <c r="AA10" s="330"/>
      <c r="AB10" s="330"/>
      <c r="AC10" s="330"/>
      <c r="AD10" s="330"/>
      <c r="AE10" s="330"/>
      <c r="AF10" s="330"/>
      <c r="AG10" s="330"/>
      <c r="AH10" s="330"/>
      <c r="AI10" s="330"/>
      <c r="AJ10" s="330"/>
      <c r="AK10" s="330"/>
      <c r="AL10" s="330"/>
      <c r="AM10" s="330"/>
      <c r="AN10" s="330"/>
      <c r="AO10" s="330"/>
      <c r="AP10" s="330"/>
      <c r="AQ10" s="330"/>
      <c r="AR10" s="330"/>
      <c r="AS10" s="330"/>
      <c r="AT10" s="330"/>
      <c r="AU10" s="330"/>
      <c r="AV10" s="330"/>
      <c r="AW10" s="330"/>
      <c r="AX10" s="330"/>
      <c r="AY10" s="330"/>
      <c r="AZ10" s="330"/>
      <c r="BA10" s="330"/>
      <c r="BB10" s="330"/>
      <c r="BC10" s="330"/>
      <c r="BD10" s="330"/>
      <c r="BE10" s="330"/>
      <c r="BF10" s="330"/>
      <c r="BG10" s="330"/>
      <c r="BH10" s="330"/>
      <c r="BI10" s="330"/>
      <c r="BJ10" s="330"/>
      <c r="BK10" s="330"/>
      <c r="BL10" s="330"/>
      <c r="BM10" s="330"/>
      <c r="BN10" s="330"/>
      <c r="BO10" s="330"/>
      <c r="BP10" s="330"/>
      <c r="BQ10" s="330"/>
      <c r="BR10" s="330"/>
      <c r="BS10" s="330"/>
      <c r="BT10" s="330"/>
      <c r="BU10" s="330"/>
      <c r="BV10" s="330"/>
      <c r="BW10" s="330"/>
      <c r="BX10" s="330"/>
      <c r="BY10" s="327"/>
      <c r="BZ10" s="327"/>
      <c r="CA10" s="331" t="s">
        <v>23</v>
      </c>
      <c r="CB10" s="332"/>
    </row>
    <row r="11" spans="1:84" s="314" customFormat="1">
      <c r="A11" s="318" t="s">
        <v>282</v>
      </c>
      <c r="B11" s="333"/>
      <c r="C11" s="333"/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3"/>
      <c r="X11" s="333"/>
      <c r="Y11" s="333"/>
      <c r="Z11" s="333"/>
      <c r="AA11" s="333"/>
      <c r="AB11" s="333"/>
      <c r="AC11" s="333"/>
      <c r="AD11" s="333"/>
      <c r="AE11" s="333"/>
      <c r="AF11" s="333"/>
      <c r="AG11" s="333"/>
      <c r="AH11" s="333"/>
      <c r="AI11" s="333"/>
      <c r="AJ11" s="333"/>
      <c r="AK11" s="333"/>
      <c r="AL11" s="333"/>
      <c r="AM11" s="333"/>
      <c r="AN11" s="333"/>
      <c r="AO11" s="333"/>
      <c r="AP11" s="333"/>
      <c r="AQ11" s="333"/>
      <c r="AR11" s="333"/>
      <c r="AS11" s="333"/>
      <c r="AT11" s="333"/>
      <c r="AU11" s="333"/>
      <c r="AV11" s="333"/>
      <c r="AW11" s="333"/>
      <c r="AX11" s="333"/>
      <c r="AY11" s="333"/>
      <c r="AZ11" s="333"/>
      <c r="BA11" s="333"/>
      <c r="BB11" s="333"/>
      <c r="BC11" s="333"/>
      <c r="BD11" s="333"/>
      <c r="BE11" s="333"/>
      <c r="BF11" s="333"/>
      <c r="BG11" s="333"/>
      <c r="BH11" s="333"/>
      <c r="BI11" s="333"/>
      <c r="BJ11" s="333"/>
      <c r="BK11" s="333"/>
      <c r="BL11" s="333"/>
      <c r="BM11" s="333"/>
      <c r="BN11" s="333"/>
      <c r="BO11" s="333"/>
      <c r="BP11" s="333"/>
      <c r="BQ11" s="333"/>
      <c r="BR11" s="333"/>
      <c r="BS11" s="333"/>
      <c r="BT11" s="333"/>
      <c r="BU11" s="333"/>
      <c r="BV11" s="333"/>
      <c r="BW11" s="333"/>
      <c r="BX11" s="333"/>
      <c r="BY11" s="334"/>
      <c r="BZ11" s="321"/>
      <c r="CA11" s="335"/>
      <c r="CB11" s="323" t="s">
        <v>282</v>
      </c>
    </row>
    <row r="12" spans="1:84">
      <c r="A12" s="326">
        <v>1</v>
      </c>
      <c r="B12" s="336">
        <v>15273</v>
      </c>
      <c r="C12" s="336">
        <v>1</v>
      </c>
      <c r="D12" s="336">
        <v>14228</v>
      </c>
      <c r="E12" s="336">
        <v>0</v>
      </c>
      <c r="F12" s="336">
        <v>247</v>
      </c>
      <c r="G12" s="336">
        <v>158</v>
      </c>
      <c r="H12" s="336">
        <v>0</v>
      </c>
      <c r="I12" s="336">
        <v>0</v>
      </c>
      <c r="J12" s="336">
        <v>0</v>
      </c>
      <c r="K12" s="336">
        <v>0</v>
      </c>
      <c r="L12" s="336">
        <v>0</v>
      </c>
      <c r="M12" s="336">
        <v>0</v>
      </c>
      <c r="N12" s="336">
        <v>54</v>
      </c>
      <c r="O12" s="336">
        <v>287</v>
      </c>
      <c r="P12" s="336">
        <v>2877</v>
      </c>
      <c r="Q12" s="336">
        <v>27</v>
      </c>
      <c r="R12" s="336">
        <v>6516</v>
      </c>
      <c r="S12" s="336">
        <v>44478</v>
      </c>
      <c r="T12" s="336">
        <v>24675</v>
      </c>
      <c r="U12" s="336">
        <v>1470</v>
      </c>
      <c r="V12" s="336">
        <v>5354</v>
      </c>
      <c r="W12" s="336">
        <v>1241</v>
      </c>
      <c r="X12" s="336">
        <v>59</v>
      </c>
      <c r="Y12" s="336">
        <v>1335</v>
      </c>
      <c r="Z12" s="336">
        <v>67</v>
      </c>
      <c r="AA12" s="336">
        <v>36</v>
      </c>
      <c r="AB12" s="336">
        <v>0</v>
      </c>
      <c r="AC12" s="336">
        <v>0</v>
      </c>
      <c r="AD12" s="336">
        <v>1</v>
      </c>
      <c r="AE12" s="336">
        <v>0</v>
      </c>
      <c r="AF12" s="336">
        <v>11</v>
      </c>
      <c r="AG12" s="336">
        <v>3</v>
      </c>
      <c r="AH12" s="336">
        <v>3</v>
      </c>
      <c r="AI12" s="336">
        <v>0</v>
      </c>
      <c r="AJ12" s="336">
        <v>10</v>
      </c>
      <c r="AK12" s="336">
        <v>195</v>
      </c>
      <c r="AL12" s="336">
        <v>4</v>
      </c>
      <c r="AM12" s="336">
        <v>0</v>
      </c>
      <c r="AN12" s="336">
        <v>3</v>
      </c>
      <c r="AO12" s="336">
        <v>9</v>
      </c>
      <c r="AP12" s="336">
        <v>37</v>
      </c>
      <c r="AQ12" s="336">
        <v>1</v>
      </c>
      <c r="AR12" s="336">
        <v>17</v>
      </c>
      <c r="AS12" s="336">
        <v>21</v>
      </c>
      <c r="AT12" s="336">
        <v>2</v>
      </c>
      <c r="AU12" s="336">
        <v>0</v>
      </c>
      <c r="AV12" s="336">
        <v>5</v>
      </c>
      <c r="AW12" s="336">
        <v>5</v>
      </c>
      <c r="AX12" s="336">
        <v>0</v>
      </c>
      <c r="AY12" s="336">
        <v>1</v>
      </c>
      <c r="AZ12" s="336">
        <v>592</v>
      </c>
      <c r="BA12" s="336">
        <v>172</v>
      </c>
      <c r="BB12" s="336">
        <v>2419</v>
      </c>
      <c r="BC12" s="336">
        <v>202</v>
      </c>
      <c r="BD12" s="336">
        <v>0</v>
      </c>
      <c r="BE12" s="336">
        <v>0</v>
      </c>
      <c r="BF12" s="336">
        <v>0</v>
      </c>
      <c r="BG12" s="336">
        <v>22</v>
      </c>
      <c r="BH12" s="336">
        <v>0</v>
      </c>
      <c r="BI12" s="336">
        <v>0</v>
      </c>
      <c r="BJ12" s="336">
        <v>0</v>
      </c>
      <c r="BK12" s="336">
        <v>114</v>
      </c>
      <c r="BL12" s="336">
        <v>55</v>
      </c>
      <c r="BM12" s="336">
        <v>0</v>
      </c>
      <c r="BN12" s="336">
        <v>6</v>
      </c>
      <c r="BO12" s="336">
        <v>22</v>
      </c>
      <c r="BP12" s="336">
        <v>96</v>
      </c>
      <c r="BQ12" s="336">
        <v>91</v>
      </c>
      <c r="BR12" s="336">
        <v>299</v>
      </c>
      <c r="BS12" s="336">
        <v>181</v>
      </c>
      <c r="BT12" s="336">
        <v>18</v>
      </c>
      <c r="BU12" s="336">
        <v>205</v>
      </c>
      <c r="BV12" s="336">
        <v>0</v>
      </c>
      <c r="BW12" s="336">
        <v>654</v>
      </c>
      <c r="BX12" s="336">
        <v>447</v>
      </c>
      <c r="BY12" s="336">
        <v>0</v>
      </c>
      <c r="CA12" s="337">
        <v>124306</v>
      </c>
      <c r="CB12" s="338">
        <v>1</v>
      </c>
    </row>
    <row r="13" spans="1:84">
      <c r="A13" s="339">
        <v>2</v>
      </c>
      <c r="B13" s="340">
        <v>0</v>
      </c>
      <c r="C13" s="340">
        <v>525</v>
      </c>
      <c r="D13" s="340">
        <v>0</v>
      </c>
      <c r="E13" s="340">
        <v>0</v>
      </c>
      <c r="F13" s="340">
        <v>0</v>
      </c>
      <c r="G13" s="340">
        <v>44</v>
      </c>
      <c r="H13" s="340">
        <v>0</v>
      </c>
      <c r="I13" s="340">
        <v>0</v>
      </c>
      <c r="J13" s="340">
        <v>0</v>
      </c>
      <c r="K13" s="340">
        <v>0</v>
      </c>
      <c r="L13" s="340">
        <v>0</v>
      </c>
      <c r="M13" s="340">
        <v>0</v>
      </c>
      <c r="N13" s="340">
        <v>0</v>
      </c>
      <c r="O13" s="340">
        <v>168</v>
      </c>
      <c r="P13" s="340">
        <v>3670</v>
      </c>
      <c r="Q13" s="340">
        <v>0</v>
      </c>
      <c r="R13" s="340">
        <v>201</v>
      </c>
      <c r="S13" s="340">
        <v>235</v>
      </c>
      <c r="T13" s="340">
        <v>0</v>
      </c>
      <c r="U13" s="340">
        <v>264</v>
      </c>
      <c r="V13" s="340">
        <v>0</v>
      </c>
      <c r="W13" s="340">
        <v>2</v>
      </c>
      <c r="X13" s="340">
        <v>10213</v>
      </c>
      <c r="Y13" s="340">
        <v>2</v>
      </c>
      <c r="Z13" s="340">
        <v>1</v>
      </c>
      <c r="AA13" s="340">
        <v>7</v>
      </c>
      <c r="AB13" s="340">
        <v>0</v>
      </c>
      <c r="AC13" s="340">
        <v>0</v>
      </c>
      <c r="AD13" s="340">
        <v>0</v>
      </c>
      <c r="AE13" s="340">
        <v>0</v>
      </c>
      <c r="AF13" s="340">
        <v>6</v>
      </c>
      <c r="AG13" s="340">
        <v>2</v>
      </c>
      <c r="AH13" s="340">
        <v>2</v>
      </c>
      <c r="AI13" s="340">
        <v>1</v>
      </c>
      <c r="AJ13" s="340">
        <v>6</v>
      </c>
      <c r="AK13" s="340">
        <v>1</v>
      </c>
      <c r="AL13" s="340">
        <v>1</v>
      </c>
      <c r="AM13" s="340">
        <v>0</v>
      </c>
      <c r="AN13" s="340">
        <v>0</v>
      </c>
      <c r="AO13" s="340">
        <v>0</v>
      </c>
      <c r="AP13" s="340">
        <v>21</v>
      </c>
      <c r="AQ13" s="340">
        <v>1</v>
      </c>
      <c r="AR13" s="340">
        <v>0</v>
      </c>
      <c r="AS13" s="340">
        <v>4</v>
      </c>
      <c r="AT13" s="340">
        <v>0</v>
      </c>
      <c r="AU13" s="340">
        <v>0</v>
      </c>
      <c r="AV13" s="340">
        <v>0</v>
      </c>
      <c r="AW13" s="340">
        <v>0</v>
      </c>
      <c r="AX13" s="340">
        <v>0</v>
      </c>
      <c r="AY13" s="340">
        <v>0</v>
      </c>
      <c r="AZ13" s="340">
        <v>0</v>
      </c>
      <c r="BA13" s="340">
        <v>0</v>
      </c>
      <c r="BB13" s="340">
        <v>1901</v>
      </c>
      <c r="BC13" s="340">
        <v>236</v>
      </c>
      <c r="BD13" s="340">
        <v>0</v>
      </c>
      <c r="BE13" s="340">
        <v>0</v>
      </c>
      <c r="BF13" s="340">
        <v>0</v>
      </c>
      <c r="BG13" s="340">
        <v>13</v>
      </c>
      <c r="BH13" s="340">
        <v>0</v>
      </c>
      <c r="BI13" s="340">
        <v>0</v>
      </c>
      <c r="BJ13" s="340">
        <v>0</v>
      </c>
      <c r="BK13" s="340">
        <v>40</v>
      </c>
      <c r="BL13" s="340">
        <v>0</v>
      </c>
      <c r="BM13" s="340">
        <v>0</v>
      </c>
      <c r="BN13" s="340">
        <v>2</v>
      </c>
      <c r="BO13" s="340">
        <v>0</v>
      </c>
      <c r="BP13" s="340">
        <v>53</v>
      </c>
      <c r="BQ13" s="340">
        <v>51</v>
      </c>
      <c r="BR13" s="340">
        <v>235</v>
      </c>
      <c r="BS13" s="340">
        <v>131</v>
      </c>
      <c r="BT13" s="340">
        <v>0</v>
      </c>
      <c r="BU13" s="340">
        <v>15</v>
      </c>
      <c r="BV13" s="340">
        <v>0</v>
      </c>
      <c r="BW13" s="340">
        <v>206</v>
      </c>
      <c r="BX13" s="340">
        <v>139</v>
      </c>
      <c r="BY13" s="340">
        <v>0</v>
      </c>
      <c r="CA13" s="341">
        <v>18399</v>
      </c>
      <c r="CB13" s="342">
        <v>2</v>
      </c>
    </row>
    <row r="14" spans="1:84">
      <c r="A14" s="339">
        <v>3</v>
      </c>
      <c r="B14" s="340">
        <v>450</v>
      </c>
      <c r="C14" s="340">
        <v>7</v>
      </c>
      <c r="D14" s="340">
        <v>9104</v>
      </c>
      <c r="E14" s="340">
        <v>0</v>
      </c>
      <c r="F14" s="340">
        <v>0</v>
      </c>
      <c r="G14" s="340">
        <v>0</v>
      </c>
      <c r="H14" s="340">
        <v>0</v>
      </c>
      <c r="I14" s="340">
        <v>0</v>
      </c>
      <c r="J14" s="340">
        <v>0</v>
      </c>
      <c r="K14" s="340">
        <v>0</v>
      </c>
      <c r="L14" s="340">
        <v>0</v>
      </c>
      <c r="M14" s="340">
        <v>0</v>
      </c>
      <c r="N14" s="340">
        <v>76288</v>
      </c>
      <c r="O14" s="340">
        <v>14502</v>
      </c>
      <c r="P14" s="340">
        <v>65</v>
      </c>
      <c r="Q14" s="340">
        <v>0</v>
      </c>
      <c r="R14" s="340">
        <v>29</v>
      </c>
      <c r="S14" s="340">
        <v>228</v>
      </c>
      <c r="T14" s="340">
        <v>0</v>
      </c>
      <c r="U14" s="340">
        <v>33</v>
      </c>
      <c r="V14" s="340">
        <v>62</v>
      </c>
      <c r="W14" s="340">
        <v>0</v>
      </c>
      <c r="X14" s="340">
        <v>0</v>
      </c>
      <c r="Y14" s="340">
        <v>0</v>
      </c>
      <c r="Z14" s="340">
        <v>389</v>
      </c>
      <c r="AA14" s="340">
        <v>174</v>
      </c>
      <c r="AB14" s="340">
        <v>3</v>
      </c>
      <c r="AC14" s="340">
        <v>0</v>
      </c>
      <c r="AD14" s="340">
        <v>0</v>
      </c>
      <c r="AE14" s="340">
        <v>0</v>
      </c>
      <c r="AF14" s="340">
        <v>1</v>
      </c>
      <c r="AG14" s="340">
        <v>2</v>
      </c>
      <c r="AH14" s="340">
        <v>0</v>
      </c>
      <c r="AI14" s="340">
        <v>14</v>
      </c>
      <c r="AJ14" s="340">
        <v>1</v>
      </c>
      <c r="AK14" s="340">
        <v>0</v>
      </c>
      <c r="AL14" s="340">
        <v>3</v>
      </c>
      <c r="AM14" s="340">
        <v>0</v>
      </c>
      <c r="AN14" s="340">
        <v>0</v>
      </c>
      <c r="AO14" s="340">
        <v>0</v>
      </c>
      <c r="AP14" s="340">
        <v>5</v>
      </c>
      <c r="AQ14" s="340">
        <v>19</v>
      </c>
      <c r="AR14" s="340">
        <v>0</v>
      </c>
      <c r="AS14" s="340">
        <v>1</v>
      </c>
      <c r="AT14" s="340">
        <v>0</v>
      </c>
      <c r="AU14" s="340">
        <v>21</v>
      </c>
      <c r="AV14" s="340">
        <v>0</v>
      </c>
      <c r="AW14" s="340">
        <v>0</v>
      </c>
      <c r="AX14" s="340">
        <v>0</v>
      </c>
      <c r="AY14" s="340">
        <v>0</v>
      </c>
      <c r="AZ14" s="340">
        <v>0</v>
      </c>
      <c r="BA14" s="340">
        <v>0</v>
      </c>
      <c r="BB14" s="340">
        <v>179</v>
      </c>
      <c r="BC14" s="340">
        <v>10</v>
      </c>
      <c r="BD14" s="340">
        <v>0</v>
      </c>
      <c r="BE14" s="340">
        <v>0</v>
      </c>
      <c r="BF14" s="340">
        <v>0</v>
      </c>
      <c r="BG14" s="340">
        <v>1</v>
      </c>
      <c r="BH14" s="340">
        <v>0</v>
      </c>
      <c r="BI14" s="340">
        <v>0</v>
      </c>
      <c r="BJ14" s="340">
        <v>0</v>
      </c>
      <c r="BK14" s="340">
        <v>10</v>
      </c>
      <c r="BL14" s="340">
        <v>0</v>
      </c>
      <c r="BM14" s="340">
        <v>0</v>
      </c>
      <c r="BN14" s="340">
        <v>1</v>
      </c>
      <c r="BO14" s="340">
        <v>0</v>
      </c>
      <c r="BP14" s="340">
        <v>23</v>
      </c>
      <c r="BQ14" s="340">
        <v>40</v>
      </c>
      <c r="BR14" s="340">
        <v>114</v>
      </c>
      <c r="BS14" s="340">
        <v>21</v>
      </c>
      <c r="BT14" s="340">
        <v>0</v>
      </c>
      <c r="BU14" s="340">
        <v>7</v>
      </c>
      <c r="BV14" s="340">
        <v>0</v>
      </c>
      <c r="BW14" s="340">
        <v>190</v>
      </c>
      <c r="BX14" s="340">
        <v>42</v>
      </c>
      <c r="BY14" s="340">
        <v>0</v>
      </c>
      <c r="CA14" s="341">
        <v>102039</v>
      </c>
      <c r="CB14" s="342">
        <v>3</v>
      </c>
    </row>
    <row r="15" spans="1:84">
      <c r="A15" s="339">
        <v>4</v>
      </c>
      <c r="B15" s="340">
        <v>13017</v>
      </c>
      <c r="C15" s="340">
        <v>2281</v>
      </c>
      <c r="D15" s="340">
        <v>528</v>
      </c>
      <c r="E15" s="340">
        <v>0</v>
      </c>
      <c r="F15" s="340">
        <v>28</v>
      </c>
      <c r="G15" s="340">
        <v>0</v>
      </c>
      <c r="H15" s="340">
        <v>0</v>
      </c>
      <c r="I15" s="340">
        <v>0</v>
      </c>
      <c r="J15" s="340">
        <v>0</v>
      </c>
      <c r="K15" s="340">
        <v>0</v>
      </c>
      <c r="L15" s="340">
        <v>0</v>
      </c>
      <c r="M15" s="340">
        <v>5</v>
      </c>
      <c r="N15" s="340">
        <v>0</v>
      </c>
      <c r="O15" s="340">
        <v>0</v>
      </c>
      <c r="P15" s="340">
        <v>0</v>
      </c>
      <c r="Q15" s="340">
        <v>0</v>
      </c>
      <c r="R15" s="340">
        <v>0</v>
      </c>
      <c r="S15" s="340">
        <v>0</v>
      </c>
      <c r="T15" s="340">
        <v>0</v>
      </c>
      <c r="U15" s="340">
        <v>0</v>
      </c>
      <c r="V15" s="340">
        <v>0</v>
      </c>
      <c r="W15" s="340">
        <v>0</v>
      </c>
      <c r="X15" s="340">
        <v>0</v>
      </c>
      <c r="Y15" s="340">
        <v>0</v>
      </c>
      <c r="Z15" s="340">
        <v>0</v>
      </c>
      <c r="AA15" s="340">
        <v>0</v>
      </c>
      <c r="AB15" s="340">
        <v>0</v>
      </c>
      <c r="AC15" s="340">
        <v>0</v>
      </c>
      <c r="AD15" s="340">
        <v>0</v>
      </c>
      <c r="AE15" s="340">
        <v>0</v>
      </c>
      <c r="AF15" s="340">
        <v>0</v>
      </c>
      <c r="AG15" s="340">
        <v>0</v>
      </c>
      <c r="AH15" s="340">
        <v>0</v>
      </c>
      <c r="AI15" s="340">
        <v>0</v>
      </c>
      <c r="AJ15" s="340">
        <v>0</v>
      </c>
      <c r="AK15" s="340">
        <v>0</v>
      </c>
      <c r="AL15" s="340">
        <v>0</v>
      </c>
      <c r="AM15" s="340">
        <v>0</v>
      </c>
      <c r="AN15" s="340">
        <v>0</v>
      </c>
      <c r="AO15" s="340">
        <v>0</v>
      </c>
      <c r="AP15" s="340">
        <v>0</v>
      </c>
      <c r="AQ15" s="340">
        <v>0</v>
      </c>
      <c r="AR15" s="340">
        <v>0</v>
      </c>
      <c r="AS15" s="340">
        <v>0</v>
      </c>
      <c r="AT15" s="340">
        <v>0</v>
      </c>
      <c r="AU15" s="340">
        <v>0</v>
      </c>
      <c r="AV15" s="340">
        <v>0</v>
      </c>
      <c r="AW15" s="340">
        <v>5</v>
      </c>
      <c r="AX15" s="340">
        <v>0</v>
      </c>
      <c r="AY15" s="340">
        <v>2</v>
      </c>
      <c r="AZ15" s="340">
        <v>0</v>
      </c>
      <c r="BA15" s="340">
        <v>289</v>
      </c>
      <c r="BB15" s="340">
        <v>0</v>
      </c>
      <c r="BC15" s="340">
        <v>0</v>
      </c>
      <c r="BD15" s="340">
        <v>0</v>
      </c>
      <c r="BE15" s="340">
        <v>0</v>
      </c>
      <c r="BF15" s="340">
        <v>0</v>
      </c>
      <c r="BG15" s="340">
        <v>0</v>
      </c>
      <c r="BH15" s="340">
        <v>0</v>
      </c>
      <c r="BI15" s="340">
        <v>0</v>
      </c>
      <c r="BJ15" s="340">
        <v>0</v>
      </c>
      <c r="BK15" s="340">
        <v>0</v>
      </c>
      <c r="BL15" s="340">
        <v>0</v>
      </c>
      <c r="BM15" s="340">
        <v>0</v>
      </c>
      <c r="BN15" s="340">
        <v>0</v>
      </c>
      <c r="BO15" s="340">
        <v>0</v>
      </c>
      <c r="BP15" s="340">
        <v>0</v>
      </c>
      <c r="BQ15" s="340">
        <v>0</v>
      </c>
      <c r="BR15" s="340">
        <v>0</v>
      </c>
      <c r="BS15" s="340">
        <v>0</v>
      </c>
      <c r="BT15" s="340">
        <v>0</v>
      </c>
      <c r="BU15" s="340">
        <v>0</v>
      </c>
      <c r="BV15" s="340">
        <v>0</v>
      </c>
      <c r="BW15" s="340">
        <v>0</v>
      </c>
      <c r="BX15" s="340">
        <v>0</v>
      </c>
      <c r="BY15" s="340">
        <v>0</v>
      </c>
      <c r="CA15" s="341">
        <v>16155</v>
      </c>
      <c r="CB15" s="342">
        <v>4</v>
      </c>
    </row>
    <row r="16" spans="1:84">
      <c r="A16" s="339">
        <v>5</v>
      </c>
      <c r="B16" s="340">
        <v>0</v>
      </c>
      <c r="C16" s="340">
        <v>1</v>
      </c>
      <c r="D16" s="340">
        <v>0</v>
      </c>
      <c r="E16" s="340">
        <v>0</v>
      </c>
      <c r="F16" s="340">
        <v>41</v>
      </c>
      <c r="G16" s="340">
        <v>73</v>
      </c>
      <c r="H16" s="340">
        <v>308</v>
      </c>
      <c r="I16" s="340">
        <v>0</v>
      </c>
      <c r="J16" s="340">
        <v>12</v>
      </c>
      <c r="K16" s="340">
        <v>222</v>
      </c>
      <c r="L16" s="340">
        <v>0</v>
      </c>
      <c r="M16" s="340">
        <v>15</v>
      </c>
      <c r="N16" s="340">
        <v>238</v>
      </c>
      <c r="O16" s="340">
        <v>174</v>
      </c>
      <c r="P16" s="340">
        <v>688</v>
      </c>
      <c r="Q16" s="340">
        <v>68</v>
      </c>
      <c r="R16" s="340">
        <v>41</v>
      </c>
      <c r="S16" s="340">
        <v>1839</v>
      </c>
      <c r="T16" s="340">
        <v>34</v>
      </c>
      <c r="U16" s="340">
        <v>106</v>
      </c>
      <c r="V16" s="340">
        <v>37</v>
      </c>
      <c r="W16" s="340">
        <v>85</v>
      </c>
      <c r="X16" s="340">
        <v>83</v>
      </c>
      <c r="Y16" s="340">
        <v>6</v>
      </c>
      <c r="Z16" s="340">
        <v>356</v>
      </c>
      <c r="AA16" s="340">
        <v>46</v>
      </c>
      <c r="AB16" s="340">
        <v>113</v>
      </c>
      <c r="AC16" s="340">
        <v>50</v>
      </c>
      <c r="AD16" s="340">
        <v>5886</v>
      </c>
      <c r="AE16" s="340">
        <v>40</v>
      </c>
      <c r="AF16" s="340">
        <v>4175</v>
      </c>
      <c r="AG16" s="340">
        <v>2</v>
      </c>
      <c r="AH16" s="340">
        <v>63</v>
      </c>
      <c r="AI16" s="340">
        <v>296</v>
      </c>
      <c r="AJ16" s="340">
        <v>10</v>
      </c>
      <c r="AK16" s="340">
        <v>36</v>
      </c>
      <c r="AL16" s="340">
        <v>176</v>
      </c>
      <c r="AM16" s="340">
        <v>7</v>
      </c>
      <c r="AN16" s="340">
        <v>2</v>
      </c>
      <c r="AO16" s="340">
        <v>94</v>
      </c>
      <c r="AP16" s="340">
        <v>67</v>
      </c>
      <c r="AQ16" s="340">
        <v>3</v>
      </c>
      <c r="AR16" s="340">
        <v>21</v>
      </c>
      <c r="AS16" s="340">
        <v>2</v>
      </c>
      <c r="AT16" s="340">
        <v>4</v>
      </c>
      <c r="AU16" s="340">
        <v>6</v>
      </c>
      <c r="AV16" s="340">
        <v>7</v>
      </c>
      <c r="AW16" s="340">
        <v>0</v>
      </c>
      <c r="AX16" s="340">
        <v>0</v>
      </c>
      <c r="AY16" s="340">
        <v>0</v>
      </c>
      <c r="AZ16" s="340">
        <v>64</v>
      </c>
      <c r="BA16" s="340">
        <v>0</v>
      </c>
      <c r="BB16" s="340">
        <v>42</v>
      </c>
      <c r="BC16" s="340">
        <v>5</v>
      </c>
      <c r="BD16" s="340">
        <v>0</v>
      </c>
      <c r="BE16" s="340">
        <v>0</v>
      </c>
      <c r="BF16" s="340">
        <v>0</v>
      </c>
      <c r="BG16" s="340">
        <v>0</v>
      </c>
      <c r="BH16" s="340">
        <v>0</v>
      </c>
      <c r="BI16" s="340">
        <v>0</v>
      </c>
      <c r="BJ16" s="340">
        <v>2</v>
      </c>
      <c r="BK16" s="340">
        <v>0</v>
      </c>
      <c r="BL16" s="340">
        <v>0</v>
      </c>
      <c r="BM16" s="340">
        <v>0</v>
      </c>
      <c r="BN16" s="340">
        <v>0</v>
      </c>
      <c r="BO16" s="340">
        <v>0</v>
      </c>
      <c r="BP16" s="340">
        <v>46</v>
      </c>
      <c r="BQ16" s="340">
        <v>12</v>
      </c>
      <c r="BR16" s="340">
        <v>28</v>
      </c>
      <c r="BS16" s="340">
        <v>0</v>
      </c>
      <c r="BT16" s="340">
        <v>0</v>
      </c>
      <c r="BU16" s="340">
        <v>0</v>
      </c>
      <c r="BV16" s="340">
        <v>0</v>
      </c>
      <c r="BW16" s="340">
        <v>4</v>
      </c>
      <c r="BX16" s="340">
        <v>0</v>
      </c>
      <c r="BY16" s="340">
        <v>0</v>
      </c>
      <c r="CA16" s="341">
        <v>15736</v>
      </c>
      <c r="CB16" s="342">
        <v>5</v>
      </c>
    </row>
    <row r="17" spans="1:80">
      <c r="A17" s="339">
        <v>6</v>
      </c>
      <c r="B17" s="340">
        <v>0</v>
      </c>
      <c r="C17" s="340">
        <v>0</v>
      </c>
      <c r="D17" s="340">
        <v>0</v>
      </c>
      <c r="E17" s="340">
        <v>0</v>
      </c>
      <c r="F17" s="340">
        <v>0</v>
      </c>
      <c r="G17" s="340">
        <v>11784</v>
      </c>
      <c r="H17" s="340">
        <v>0</v>
      </c>
      <c r="I17" s="340">
        <v>0</v>
      </c>
      <c r="J17" s="340">
        <v>0</v>
      </c>
      <c r="K17" s="340">
        <v>0</v>
      </c>
      <c r="L17" s="340">
        <v>0</v>
      </c>
      <c r="M17" s="340">
        <v>0</v>
      </c>
      <c r="N17" s="340">
        <v>0</v>
      </c>
      <c r="O17" s="340">
        <v>0</v>
      </c>
      <c r="P17" s="340">
        <v>137</v>
      </c>
      <c r="Q17" s="340">
        <v>44988</v>
      </c>
      <c r="R17" s="340">
        <v>0</v>
      </c>
      <c r="S17" s="340">
        <v>0</v>
      </c>
      <c r="T17" s="340">
        <v>0</v>
      </c>
      <c r="U17" s="340">
        <v>0</v>
      </c>
      <c r="V17" s="340">
        <v>12</v>
      </c>
      <c r="W17" s="340">
        <v>0</v>
      </c>
      <c r="X17" s="340">
        <v>0</v>
      </c>
      <c r="Y17" s="340">
        <v>0</v>
      </c>
      <c r="Z17" s="340">
        <v>0</v>
      </c>
      <c r="AA17" s="340">
        <v>0</v>
      </c>
      <c r="AB17" s="340">
        <v>0</v>
      </c>
      <c r="AC17" s="340">
        <v>0</v>
      </c>
      <c r="AD17" s="340">
        <v>0</v>
      </c>
      <c r="AE17" s="340">
        <v>0</v>
      </c>
      <c r="AF17" s="340">
        <v>0</v>
      </c>
      <c r="AG17" s="340">
        <v>0</v>
      </c>
      <c r="AH17" s="340">
        <v>0</v>
      </c>
      <c r="AI17" s="340">
        <v>0</v>
      </c>
      <c r="AJ17" s="340">
        <v>0</v>
      </c>
      <c r="AK17" s="340">
        <v>0</v>
      </c>
      <c r="AL17" s="340">
        <v>0</v>
      </c>
      <c r="AM17" s="340">
        <v>0</v>
      </c>
      <c r="AN17" s="340">
        <v>0</v>
      </c>
      <c r="AO17" s="340">
        <v>0</v>
      </c>
      <c r="AP17" s="340">
        <v>0</v>
      </c>
      <c r="AQ17" s="340">
        <v>0</v>
      </c>
      <c r="AR17" s="340">
        <v>0</v>
      </c>
      <c r="AS17" s="340">
        <v>0</v>
      </c>
      <c r="AT17" s="340">
        <v>0</v>
      </c>
      <c r="AU17" s="340">
        <v>0</v>
      </c>
      <c r="AV17" s="340">
        <v>0</v>
      </c>
      <c r="AW17" s="340">
        <v>0</v>
      </c>
      <c r="AX17" s="340">
        <v>0</v>
      </c>
      <c r="AY17" s="340">
        <v>0</v>
      </c>
      <c r="AZ17" s="340">
        <v>0</v>
      </c>
      <c r="BA17" s="340">
        <v>0</v>
      </c>
      <c r="BB17" s="340">
        <v>921</v>
      </c>
      <c r="BC17" s="340">
        <v>350</v>
      </c>
      <c r="BD17" s="340">
        <v>0</v>
      </c>
      <c r="BE17" s="340">
        <v>0</v>
      </c>
      <c r="BF17" s="340">
        <v>0</v>
      </c>
      <c r="BG17" s="340">
        <v>15</v>
      </c>
      <c r="BH17" s="340">
        <v>0</v>
      </c>
      <c r="BI17" s="340">
        <v>0</v>
      </c>
      <c r="BJ17" s="340">
        <v>0</v>
      </c>
      <c r="BK17" s="340">
        <v>0</v>
      </c>
      <c r="BL17" s="340">
        <v>0</v>
      </c>
      <c r="BM17" s="340">
        <v>0</v>
      </c>
      <c r="BN17" s="340">
        <v>0</v>
      </c>
      <c r="BO17" s="340">
        <v>0</v>
      </c>
      <c r="BP17" s="340">
        <v>42</v>
      </c>
      <c r="BQ17" s="340">
        <v>53</v>
      </c>
      <c r="BR17" s="340">
        <v>72</v>
      </c>
      <c r="BS17" s="340">
        <v>74</v>
      </c>
      <c r="BT17" s="340">
        <v>0</v>
      </c>
      <c r="BU17" s="340">
        <v>17</v>
      </c>
      <c r="BV17" s="340">
        <v>0</v>
      </c>
      <c r="BW17" s="340">
        <v>113</v>
      </c>
      <c r="BX17" s="340">
        <v>0</v>
      </c>
      <c r="BY17" s="340">
        <v>0</v>
      </c>
      <c r="CA17" s="341">
        <v>58578</v>
      </c>
      <c r="CB17" s="342">
        <v>6</v>
      </c>
    </row>
    <row r="18" spans="1:80">
      <c r="A18" s="339">
        <v>7</v>
      </c>
      <c r="B18" s="340">
        <v>0</v>
      </c>
      <c r="C18" s="340">
        <v>0</v>
      </c>
      <c r="D18" s="340">
        <v>0</v>
      </c>
      <c r="E18" s="340">
        <v>0</v>
      </c>
      <c r="F18" s="340">
        <v>0</v>
      </c>
      <c r="G18" s="340">
        <v>0</v>
      </c>
      <c r="H18" s="340">
        <v>43127</v>
      </c>
      <c r="I18" s="340">
        <v>0</v>
      </c>
      <c r="J18" s="340">
        <v>0</v>
      </c>
      <c r="K18" s="340">
        <v>0</v>
      </c>
      <c r="L18" s="340">
        <v>0</v>
      </c>
      <c r="M18" s="340">
        <v>0</v>
      </c>
      <c r="N18" s="340">
        <v>0</v>
      </c>
      <c r="O18" s="340">
        <v>0</v>
      </c>
      <c r="P18" s="340">
        <v>0</v>
      </c>
      <c r="Q18" s="340">
        <v>0</v>
      </c>
      <c r="R18" s="340">
        <v>0</v>
      </c>
      <c r="S18" s="340">
        <v>0</v>
      </c>
      <c r="T18" s="340">
        <v>0</v>
      </c>
      <c r="U18" s="340">
        <v>0</v>
      </c>
      <c r="V18" s="340">
        <v>0</v>
      </c>
      <c r="W18" s="340">
        <v>0</v>
      </c>
      <c r="X18" s="340">
        <v>0</v>
      </c>
      <c r="Y18" s="340">
        <v>0</v>
      </c>
      <c r="Z18" s="340">
        <v>0</v>
      </c>
      <c r="AA18" s="340">
        <v>0</v>
      </c>
      <c r="AB18" s="340">
        <v>0</v>
      </c>
      <c r="AC18" s="340">
        <v>0</v>
      </c>
      <c r="AD18" s="340">
        <v>1</v>
      </c>
      <c r="AE18" s="340">
        <v>0</v>
      </c>
      <c r="AF18" s="340">
        <v>0</v>
      </c>
      <c r="AG18" s="340">
        <v>0</v>
      </c>
      <c r="AH18" s="340">
        <v>0</v>
      </c>
      <c r="AI18" s="340">
        <v>0</v>
      </c>
      <c r="AJ18" s="340">
        <v>0</v>
      </c>
      <c r="AK18" s="340">
        <v>0</v>
      </c>
      <c r="AL18" s="340">
        <v>0</v>
      </c>
      <c r="AM18" s="340">
        <v>0</v>
      </c>
      <c r="AN18" s="340">
        <v>0</v>
      </c>
      <c r="AO18" s="340">
        <v>0</v>
      </c>
      <c r="AP18" s="340">
        <v>6961</v>
      </c>
      <c r="AQ18" s="340">
        <v>663</v>
      </c>
      <c r="AR18" s="340">
        <v>2</v>
      </c>
      <c r="AS18" s="340">
        <v>1910</v>
      </c>
      <c r="AT18" s="340">
        <v>38</v>
      </c>
      <c r="AU18" s="340">
        <v>0</v>
      </c>
      <c r="AV18" s="340">
        <v>4</v>
      </c>
      <c r="AW18" s="340">
        <v>0</v>
      </c>
      <c r="AX18" s="340">
        <v>0</v>
      </c>
      <c r="AY18" s="340">
        <v>0</v>
      </c>
      <c r="AZ18" s="340">
        <v>0</v>
      </c>
      <c r="BA18" s="340">
        <v>0</v>
      </c>
      <c r="BB18" s="340">
        <v>0</v>
      </c>
      <c r="BC18" s="340">
        <v>0</v>
      </c>
      <c r="BD18" s="340">
        <v>0</v>
      </c>
      <c r="BE18" s="340">
        <v>0</v>
      </c>
      <c r="BF18" s="340">
        <v>0</v>
      </c>
      <c r="BG18" s="340">
        <v>0</v>
      </c>
      <c r="BH18" s="340">
        <v>0</v>
      </c>
      <c r="BI18" s="340">
        <v>0</v>
      </c>
      <c r="BJ18" s="340">
        <v>0</v>
      </c>
      <c r="BK18" s="340">
        <v>64</v>
      </c>
      <c r="BL18" s="340">
        <v>0</v>
      </c>
      <c r="BM18" s="340">
        <v>0</v>
      </c>
      <c r="BN18" s="340">
        <v>0</v>
      </c>
      <c r="BO18" s="340">
        <v>0</v>
      </c>
      <c r="BP18" s="340">
        <v>0</v>
      </c>
      <c r="BQ18" s="340">
        <v>0</v>
      </c>
      <c r="BR18" s="340">
        <v>0</v>
      </c>
      <c r="BS18" s="340">
        <v>0</v>
      </c>
      <c r="BT18" s="340">
        <v>0</v>
      </c>
      <c r="BU18" s="340">
        <v>0</v>
      </c>
      <c r="BV18" s="340">
        <v>0</v>
      </c>
      <c r="BW18" s="340">
        <v>0</v>
      </c>
      <c r="BX18" s="340">
        <v>0</v>
      </c>
      <c r="BY18" s="340">
        <v>0</v>
      </c>
      <c r="CA18" s="341">
        <v>52770</v>
      </c>
      <c r="CB18" s="342">
        <v>7</v>
      </c>
    </row>
    <row r="19" spans="1:80">
      <c r="A19" s="339">
        <v>8</v>
      </c>
      <c r="B19" s="340">
        <v>0</v>
      </c>
      <c r="C19" s="340">
        <v>0</v>
      </c>
      <c r="D19" s="340">
        <v>0</v>
      </c>
      <c r="E19" s="340">
        <v>0</v>
      </c>
      <c r="F19" s="340">
        <v>0</v>
      </c>
      <c r="G19" s="340">
        <v>0</v>
      </c>
      <c r="H19" s="340">
        <v>0</v>
      </c>
      <c r="I19" s="340">
        <v>0</v>
      </c>
      <c r="J19" s="340">
        <v>0</v>
      </c>
      <c r="K19" s="340">
        <v>0</v>
      </c>
      <c r="L19" s="340">
        <v>0</v>
      </c>
      <c r="M19" s="340">
        <v>0</v>
      </c>
      <c r="N19" s="340">
        <v>0</v>
      </c>
      <c r="O19" s="340">
        <v>0</v>
      </c>
      <c r="P19" s="340">
        <v>0</v>
      </c>
      <c r="Q19" s="340">
        <v>0</v>
      </c>
      <c r="R19" s="340">
        <v>0</v>
      </c>
      <c r="S19" s="340">
        <v>0</v>
      </c>
      <c r="T19" s="340">
        <v>0</v>
      </c>
      <c r="U19" s="340">
        <v>0</v>
      </c>
      <c r="V19" s="340">
        <v>0</v>
      </c>
      <c r="W19" s="340">
        <v>0</v>
      </c>
      <c r="X19" s="340">
        <v>0</v>
      </c>
      <c r="Y19" s="340">
        <v>0</v>
      </c>
      <c r="Z19" s="340">
        <v>0</v>
      </c>
      <c r="AA19" s="340">
        <v>0</v>
      </c>
      <c r="AB19" s="340">
        <v>0</v>
      </c>
      <c r="AC19" s="340">
        <v>0</v>
      </c>
      <c r="AD19" s="340">
        <v>0</v>
      </c>
      <c r="AE19" s="340">
        <v>0</v>
      </c>
      <c r="AF19" s="340">
        <v>0</v>
      </c>
      <c r="AG19" s="340">
        <v>0</v>
      </c>
      <c r="AH19" s="340">
        <v>0</v>
      </c>
      <c r="AI19" s="340">
        <v>5</v>
      </c>
      <c r="AJ19" s="340">
        <v>0</v>
      </c>
      <c r="AK19" s="340">
        <v>0</v>
      </c>
      <c r="AL19" s="340">
        <v>0</v>
      </c>
      <c r="AM19" s="340">
        <v>0</v>
      </c>
      <c r="AN19" s="340">
        <v>1</v>
      </c>
      <c r="AO19" s="340">
        <v>29</v>
      </c>
      <c r="AP19" s="340">
        <v>5254</v>
      </c>
      <c r="AQ19" s="340">
        <v>36</v>
      </c>
      <c r="AR19" s="340">
        <v>0</v>
      </c>
      <c r="AS19" s="340">
        <v>17</v>
      </c>
      <c r="AT19" s="340">
        <v>0</v>
      </c>
      <c r="AU19" s="340">
        <v>0</v>
      </c>
      <c r="AV19" s="340">
        <v>0</v>
      </c>
      <c r="AW19" s="340">
        <v>0</v>
      </c>
      <c r="AX19" s="340">
        <v>0</v>
      </c>
      <c r="AY19" s="340">
        <v>0</v>
      </c>
      <c r="AZ19" s="340">
        <v>0</v>
      </c>
      <c r="BA19" s="340">
        <v>0</v>
      </c>
      <c r="BB19" s="340">
        <v>0</v>
      </c>
      <c r="BC19" s="340">
        <v>0</v>
      </c>
      <c r="BD19" s="340">
        <v>0</v>
      </c>
      <c r="BE19" s="340">
        <v>0</v>
      </c>
      <c r="BF19" s="340">
        <v>0</v>
      </c>
      <c r="BG19" s="340">
        <v>0</v>
      </c>
      <c r="BH19" s="340">
        <v>0</v>
      </c>
      <c r="BI19" s="340">
        <v>0</v>
      </c>
      <c r="BJ19" s="340">
        <v>0</v>
      </c>
      <c r="BK19" s="340">
        <v>0</v>
      </c>
      <c r="BL19" s="340">
        <v>0</v>
      </c>
      <c r="BM19" s="340">
        <v>0</v>
      </c>
      <c r="BN19" s="340">
        <v>0</v>
      </c>
      <c r="BO19" s="340">
        <v>0</v>
      </c>
      <c r="BP19" s="340">
        <v>0</v>
      </c>
      <c r="BQ19" s="340">
        <v>0</v>
      </c>
      <c r="BR19" s="340">
        <v>0</v>
      </c>
      <c r="BS19" s="340">
        <v>0</v>
      </c>
      <c r="BT19" s="340">
        <v>0</v>
      </c>
      <c r="BU19" s="340">
        <v>0</v>
      </c>
      <c r="BV19" s="340">
        <v>0</v>
      </c>
      <c r="BW19" s="340">
        <v>0</v>
      </c>
      <c r="BX19" s="340">
        <v>0</v>
      </c>
      <c r="BY19" s="340">
        <v>0</v>
      </c>
      <c r="CA19" s="341">
        <v>5342</v>
      </c>
      <c r="CB19" s="342">
        <v>8</v>
      </c>
    </row>
    <row r="20" spans="1:80">
      <c r="A20" s="339">
        <v>9</v>
      </c>
      <c r="B20" s="340">
        <v>0</v>
      </c>
      <c r="C20" s="340">
        <v>0</v>
      </c>
      <c r="D20" s="340">
        <v>0</v>
      </c>
      <c r="E20" s="340">
        <v>0</v>
      </c>
      <c r="F20" s="340">
        <v>0</v>
      </c>
      <c r="G20" s="340">
        <v>0</v>
      </c>
      <c r="H20" s="340">
        <v>0</v>
      </c>
      <c r="I20" s="340">
        <v>0</v>
      </c>
      <c r="J20" s="340">
        <v>8208</v>
      </c>
      <c r="K20" s="340">
        <v>0</v>
      </c>
      <c r="L20" s="340">
        <v>0</v>
      </c>
      <c r="M20" s="340">
        <v>0</v>
      </c>
      <c r="N20" s="340">
        <v>0</v>
      </c>
      <c r="O20" s="340">
        <v>0</v>
      </c>
      <c r="P20" s="340">
        <v>0</v>
      </c>
      <c r="Q20" s="340">
        <v>0</v>
      </c>
      <c r="R20" s="340">
        <v>0</v>
      </c>
      <c r="S20" s="340">
        <v>0</v>
      </c>
      <c r="T20" s="340">
        <v>0</v>
      </c>
      <c r="U20" s="340">
        <v>0</v>
      </c>
      <c r="V20" s="340">
        <v>0</v>
      </c>
      <c r="W20" s="340">
        <v>0</v>
      </c>
      <c r="X20" s="340">
        <v>0</v>
      </c>
      <c r="Y20" s="340">
        <v>0</v>
      </c>
      <c r="Z20" s="340">
        <v>0</v>
      </c>
      <c r="AA20" s="340">
        <v>0</v>
      </c>
      <c r="AB20" s="340">
        <v>0</v>
      </c>
      <c r="AC20" s="340">
        <v>0</v>
      </c>
      <c r="AD20" s="340">
        <v>0</v>
      </c>
      <c r="AE20" s="340">
        <v>0</v>
      </c>
      <c r="AF20" s="340">
        <v>0</v>
      </c>
      <c r="AG20" s="340">
        <v>0</v>
      </c>
      <c r="AH20" s="340">
        <v>0</v>
      </c>
      <c r="AI20" s="340">
        <v>0</v>
      </c>
      <c r="AJ20" s="340">
        <v>46074</v>
      </c>
      <c r="AK20" s="340">
        <v>0</v>
      </c>
      <c r="AL20" s="340">
        <v>0</v>
      </c>
      <c r="AM20" s="340">
        <v>0</v>
      </c>
      <c r="AN20" s="340">
        <v>0</v>
      </c>
      <c r="AO20" s="340">
        <v>0</v>
      </c>
      <c r="AP20" s="340">
        <v>0</v>
      </c>
      <c r="AQ20" s="340">
        <v>0</v>
      </c>
      <c r="AR20" s="340">
        <v>0</v>
      </c>
      <c r="AS20" s="340">
        <v>0</v>
      </c>
      <c r="AT20" s="340">
        <v>0</v>
      </c>
      <c r="AU20" s="340">
        <v>0</v>
      </c>
      <c r="AV20" s="340">
        <v>0</v>
      </c>
      <c r="AW20" s="340">
        <v>0</v>
      </c>
      <c r="AX20" s="340">
        <v>790</v>
      </c>
      <c r="AY20" s="340">
        <v>0</v>
      </c>
      <c r="AZ20" s="340">
        <v>0</v>
      </c>
      <c r="BA20" s="340">
        <v>0</v>
      </c>
      <c r="BB20" s="340">
        <v>0</v>
      </c>
      <c r="BC20" s="340">
        <v>0</v>
      </c>
      <c r="BD20" s="340">
        <v>0</v>
      </c>
      <c r="BE20" s="340">
        <v>0</v>
      </c>
      <c r="BF20" s="340">
        <v>0</v>
      </c>
      <c r="BG20" s="340">
        <v>0</v>
      </c>
      <c r="BH20" s="340">
        <v>0</v>
      </c>
      <c r="BI20" s="340">
        <v>0</v>
      </c>
      <c r="BJ20" s="340">
        <v>0</v>
      </c>
      <c r="BK20" s="340">
        <v>0</v>
      </c>
      <c r="BL20" s="340">
        <v>0</v>
      </c>
      <c r="BM20" s="340">
        <v>0</v>
      </c>
      <c r="BN20" s="340">
        <v>0</v>
      </c>
      <c r="BO20" s="340">
        <v>0</v>
      </c>
      <c r="BP20" s="340">
        <v>0</v>
      </c>
      <c r="BQ20" s="340">
        <v>0</v>
      </c>
      <c r="BR20" s="340">
        <v>0</v>
      </c>
      <c r="BS20" s="340">
        <v>0</v>
      </c>
      <c r="BT20" s="340">
        <v>0</v>
      </c>
      <c r="BU20" s="340">
        <v>0</v>
      </c>
      <c r="BV20" s="340">
        <v>0</v>
      </c>
      <c r="BW20" s="340">
        <v>0</v>
      </c>
      <c r="BX20" s="340">
        <v>0</v>
      </c>
      <c r="BY20" s="340">
        <v>0</v>
      </c>
      <c r="CA20" s="341">
        <v>55072</v>
      </c>
      <c r="CB20" s="342">
        <v>9</v>
      </c>
    </row>
    <row r="21" spans="1:80">
      <c r="A21" s="339">
        <v>10</v>
      </c>
      <c r="B21" s="340">
        <v>0</v>
      </c>
      <c r="C21" s="340">
        <v>0</v>
      </c>
      <c r="D21" s="340">
        <v>0</v>
      </c>
      <c r="E21" s="340">
        <v>0</v>
      </c>
      <c r="F21" s="340">
        <v>0</v>
      </c>
      <c r="G21" s="340">
        <v>0</v>
      </c>
      <c r="H21" s="340">
        <v>49</v>
      </c>
      <c r="I21" s="340">
        <v>0</v>
      </c>
      <c r="J21" s="340">
        <v>0</v>
      </c>
      <c r="K21" s="340">
        <v>1808</v>
      </c>
      <c r="L21" s="340">
        <v>0</v>
      </c>
      <c r="M21" s="340">
        <v>0</v>
      </c>
      <c r="N21" s="340">
        <v>0</v>
      </c>
      <c r="O21" s="340">
        <v>533</v>
      </c>
      <c r="P21" s="340">
        <v>112</v>
      </c>
      <c r="Q21" s="340">
        <v>1186</v>
      </c>
      <c r="R21" s="340">
        <v>90</v>
      </c>
      <c r="S21" s="340">
        <v>0</v>
      </c>
      <c r="T21" s="340">
        <v>2215</v>
      </c>
      <c r="U21" s="340">
        <v>45</v>
      </c>
      <c r="V21" s="340">
        <v>0</v>
      </c>
      <c r="W21" s="340">
        <v>331</v>
      </c>
      <c r="X21" s="340">
        <v>0</v>
      </c>
      <c r="Y21" s="340">
        <v>0</v>
      </c>
      <c r="Z21" s="340">
        <v>491</v>
      </c>
      <c r="AA21" s="340">
        <v>0</v>
      </c>
      <c r="AB21" s="340">
        <v>33</v>
      </c>
      <c r="AC21" s="340">
        <v>12</v>
      </c>
      <c r="AD21" s="340">
        <v>3</v>
      </c>
      <c r="AE21" s="340">
        <v>0</v>
      </c>
      <c r="AF21" s="340">
        <v>0</v>
      </c>
      <c r="AG21" s="340">
        <v>1</v>
      </c>
      <c r="AH21" s="340">
        <v>2</v>
      </c>
      <c r="AI21" s="340">
        <v>121</v>
      </c>
      <c r="AJ21" s="340">
        <v>0</v>
      </c>
      <c r="AK21" s="340">
        <v>87</v>
      </c>
      <c r="AL21" s="340">
        <v>13</v>
      </c>
      <c r="AM21" s="340">
        <v>0</v>
      </c>
      <c r="AN21" s="340">
        <v>1</v>
      </c>
      <c r="AO21" s="340">
        <v>2214</v>
      </c>
      <c r="AP21" s="340">
        <v>0</v>
      </c>
      <c r="AQ21" s="340">
        <v>10</v>
      </c>
      <c r="AR21" s="340">
        <v>4</v>
      </c>
      <c r="AS21" s="340">
        <v>10</v>
      </c>
      <c r="AT21" s="340">
        <v>6</v>
      </c>
      <c r="AU21" s="340">
        <v>0</v>
      </c>
      <c r="AV21" s="340">
        <v>0</v>
      </c>
      <c r="AW21" s="340">
        <v>8920</v>
      </c>
      <c r="AX21" s="340">
        <v>382</v>
      </c>
      <c r="AY21" s="340">
        <v>0</v>
      </c>
      <c r="AZ21" s="340">
        <v>0</v>
      </c>
      <c r="BA21" s="340">
        <v>0</v>
      </c>
      <c r="BB21" s="340">
        <v>0</v>
      </c>
      <c r="BC21" s="340">
        <v>0</v>
      </c>
      <c r="BD21" s="340">
        <v>9</v>
      </c>
      <c r="BE21" s="340">
        <v>0</v>
      </c>
      <c r="BF21" s="340">
        <v>0</v>
      </c>
      <c r="BG21" s="340">
        <v>0</v>
      </c>
      <c r="BH21" s="340">
        <v>0</v>
      </c>
      <c r="BI21" s="340">
        <v>0</v>
      </c>
      <c r="BJ21" s="340">
        <v>0</v>
      </c>
      <c r="BK21" s="340">
        <v>1</v>
      </c>
      <c r="BL21" s="340">
        <v>0</v>
      </c>
      <c r="BM21" s="340">
        <v>0</v>
      </c>
      <c r="BN21" s="340">
        <v>0</v>
      </c>
      <c r="BO21" s="340">
        <v>0</v>
      </c>
      <c r="BP21" s="340">
        <v>0</v>
      </c>
      <c r="BQ21" s="340">
        <v>0</v>
      </c>
      <c r="BR21" s="340">
        <v>241</v>
      </c>
      <c r="BS21" s="340">
        <v>276</v>
      </c>
      <c r="BT21" s="340">
        <v>0</v>
      </c>
      <c r="BU21" s="340">
        <v>4</v>
      </c>
      <c r="BV21" s="340">
        <v>0</v>
      </c>
      <c r="BW21" s="340">
        <v>58</v>
      </c>
      <c r="BX21" s="340">
        <v>62</v>
      </c>
      <c r="BY21" s="340">
        <v>0</v>
      </c>
      <c r="CA21" s="341">
        <v>19330</v>
      </c>
      <c r="CB21" s="342">
        <v>10</v>
      </c>
    </row>
    <row r="22" spans="1:80">
      <c r="A22" s="339">
        <v>11</v>
      </c>
      <c r="B22" s="340">
        <v>0</v>
      </c>
      <c r="C22" s="340">
        <v>0</v>
      </c>
      <c r="D22" s="340">
        <v>0</v>
      </c>
      <c r="E22" s="340">
        <v>0</v>
      </c>
      <c r="F22" s="340">
        <v>0</v>
      </c>
      <c r="G22" s="340">
        <v>0</v>
      </c>
      <c r="H22" s="340">
        <v>50</v>
      </c>
      <c r="I22" s="340">
        <v>0</v>
      </c>
      <c r="J22" s="340">
        <v>6</v>
      </c>
      <c r="K22" s="340">
        <v>1</v>
      </c>
      <c r="L22" s="340">
        <v>0</v>
      </c>
      <c r="M22" s="340">
        <v>30</v>
      </c>
      <c r="N22" s="340">
        <v>0</v>
      </c>
      <c r="O22" s="340">
        <v>0</v>
      </c>
      <c r="P22" s="340">
        <v>0</v>
      </c>
      <c r="Q22" s="340">
        <v>0</v>
      </c>
      <c r="R22" s="340">
        <v>0</v>
      </c>
      <c r="S22" s="340">
        <v>1</v>
      </c>
      <c r="T22" s="340">
        <v>0</v>
      </c>
      <c r="U22" s="340">
        <v>1</v>
      </c>
      <c r="V22" s="340">
        <v>0</v>
      </c>
      <c r="W22" s="340">
        <v>0</v>
      </c>
      <c r="X22" s="340">
        <v>0</v>
      </c>
      <c r="Y22" s="340">
        <v>0</v>
      </c>
      <c r="Z22" s="340">
        <v>1</v>
      </c>
      <c r="AA22" s="340">
        <v>2</v>
      </c>
      <c r="AB22" s="340">
        <v>0</v>
      </c>
      <c r="AC22" s="340">
        <v>0</v>
      </c>
      <c r="AD22" s="340">
        <v>0</v>
      </c>
      <c r="AE22" s="340">
        <v>0</v>
      </c>
      <c r="AF22" s="340">
        <v>2</v>
      </c>
      <c r="AG22" s="340">
        <v>0</v>
      </c>
      <c r="AH22" s="340">
        <v>81</v>
      </c>
      <c r="AI22" s="340">
        <v>16</v>
      </c>
      <c r="AJ22" s="340">
        <v>30</v>
      </c>
      <c r="AK22" s="340">
        <v>2</v>
      </c>
      <c r="AL22" s="340">
        <v>0</v>
      </c>
      <c r="AM22" s="340">
        <v>0</v>
      </c>
      <c r="AN22" s="340">
        <v>80</v>
      </c>
      <c r="AO22" s="340">
        <v>764</v>
      </c>
      <c r="AP22" s="340">
        <v>2</v>
      </c>
      <c r="AQ22" s="340">
        <v>39</v>
      </c>
      <c r="AR22" s="340">
        <v>35</v>
      </c>
      <c r="AS22" s="340">
        <v>1</v>
      </c>
      <c r="AT22" s="340">
        <v>1</v>
      </c>
      <c r="AU22" s="340">
        <v>0</v>
      </c>
      <c r="AV22" s="340">
        <v>6</v>
      </c>
      <c r="AW22" s="340">
        <v>0</v>
      </c>
      <c r="AX22" s="340">
        <v>0</v>
      </c>
      <c r="AY22" s="340">
        <v>1</v>
      </c>
      <c r="AZ22" s="340">
        <v>8693</v>
      </c>
      <c r="BA22" s="340">
        <v>0</v>
      </c>
      <c r="BB22" s="340">
        <v>0</v>
      </c>
      <c r="BC22" s="340">
        <v>7</v>
      </c>
      <c r="BD22" s="340">
        <v>0</v>
      </c>
      <c r="BE22" s="340">
        <v>0</v>
      </c>
      <c r="BF22" s="340">
        <v>0</v>
      </c>
      <c r="BG22" s="340">
        <v>0</v>
      </c>
      <c r="BH22" s="340">
        <v>0</v>
      </c>
      <c r="BI22" s="340">
        <v>0</v>
      </c>
      <c r="BJ22" s="340">
        <v>0</v>
      </c>
      <c r="BK22" s="340">
        <v>0</v>
      </c>
      <c r="BL22" s="340">
        <v>0</v>
      </c>
      <c r="BM22" s="340">
        <v>0</v>
      </c>
      <c r="BN22" s="340">
        <v>0</v>
      </c>
      <c r="BO22" s="340">
        <v>0</v>
      </c>
      <c r="BP22" s="340">
        <v>10</v>
      </c>
      <c r="BQ22" s="340">
        <v>25</v>
      </c>
      <c r="BR22" s="340">
        <v>2</v>
      </c>
      <c r="BS22" s="340">
        <v>0</v>
      </c>
      <c r="BT22" s="340">
        <v>1</v>
      </c>
      <c r="BU22" s="340">
        <v>25</v>
      </c>
      <c r="BV22" s="340">
        <v>0</v>
      </c>
      <c r="BW22" s="340">
        <v>8</v>
      </c>
      <c r="BX22" s="340">
        <v>2</v>
      </c>
      <c r="BY22" s="340">
        <v>0</v>
      </c>
      <c r="CA22" s="341">
        <v>9925</v>
      </c>
      <c r="CB22" s="342">
        <v>11</v>
      </c>
    </row>
    <row r="23" spans="1:80">
      <c r="A23" s="339">
        <v>12</v>
      </c>
      <c r="B23" s="340">
        <v>6198</v>
      </c>
      <c r="C23" s="340">
        <v>792</v>
      </c>
      <c r="D23" s="340">
        <v>154</v>
      </c>
      <c r="E23" s="340">
        <v>0</v>
      </c>
      <c r="F23" s="340">
        <v>1</v>
      </c>
      <c r="G23" s="340">
        <v>0</v>
      </c>
      <c r="H23" s="340">
        <v>19746</v>
      </c>
      <c r="I23" s="340">
        <v>211</v>
      </c>
      <c r="J23" s="340">
        <v>0</v>
      </c>
      <c r="K23" s="340">
        <v>0</v>
      </c>
      <c r="L23" s="340">
        <v>0</v>
      </c>
      <c r="M23" s="340">
        <v>0</v>
      </c>
      <c r="N23" s="340">
        <v>0</v>
      </c>
      <c r="O23" s="340">
        <v>1</v>
      </c>
      <c r="P23" s="340">
        <v>38</v>
      </c>
      <c r="Q23" s="340">
        <v>110</v>
      </c>
      <c r="R23" s="340">
        <v>32</v>
      </c>
      <c r="S23" s="340">
        <v>0</v>
      </c>
      <c r="T23" s="340">
        <v>430</v>
      </c>
      <c r="U23" s="340">
        <v>201</v>
      </c>
      <c r="V23" s="340">
        <v>23</v>
      </c>
      <c r="W23" s="340">
        <v>0</v>
      </c>
      <c r="X23" s="340">
        <v>45</v>
      </c>
      <c r="Y23" s="340">
        <v>91</v>
      </c>
      <c r="Z23" s="340">
        <v>6</v>
      </c>
      <c r="AA23" s="340">
        <v>0</v>
      </c>
      <c r="AB23" s="340">
        <v>20</v>
      </c>
      <c r="AC23" s="340">
        <v>5</v>
      </c>
      <c r="AD23" s="340">
        <v>6</v>
      </c>
      <c r="AE23" s="340">
        <v>0</v>
      </c>
      <c r="AF23" s="340">
        <v>623</v>
      </c>
      <c r="AG23" s="340">
        <v>51</v>
      </c>
      <c r="AH23" s="340">
        <v>351</v>
      </c>
      <c r="AI23" s="340">
        <v>406</v>
      </c>
      <c r="AJ23" s="340">
        <v>3</v>
      </c>
      <c r="AK23" s="340">
        <v>11</v>
      </c>
      <c r="AL23" s="340">
        <v>3</v>
      </c>
      <c r="AM23" s="340">
        <v>255</v>
      </c>
      <c r="AN23" s="340">
        <v>106</v>
      </c>
      <c r="AO23" s="340">
        <v>3508</v>
      </c>
      <c r="AP23" s="340">
        <v>980</v>
      </c>
      <c r="AQ23" s="340">
        <v>78</v>
      </c>
      <c r="AR23" s="340">
        <v>10</v>
      </c>
      <c r="AS23" s="340">
        <v>18</v>
      </c>
      <c r="AT23" s="340">
        <v>7</v>
      </c>
      <c r="AU23" s="340">
        <v>12</v>
      </c>
      <c r="AV23" s="340">
        <v>251</v>
      </c>
      <c r="AW23" s="340">
        <v>0</v>
      </c>
      <c r="AX23" s="340">
        <v>6</v>
      </c>
      <c r="AY23" s="340">
        <v>0</v>
      </c>
      <c r="AZ23" s="340">
        <v>1</v>
      </c>
      <c r="BA23" s="340">
        <v>0</v>
      </c>
      <c r="BB23" s="340">
        <v>0</v>
      </c>
      <c r="BC23" s="340">
        <v>0</v>
      </c>
      <c r="BD23" s="340">
        <v>0</v>
      </c>
      <c r="BE23" s="340">
        <v>0</v>
      </c>
      <c r="BF23" s="340">
        <v>0</v>
      </c>
      <c r="BG23" s="340">
        <v>2</v>
      </c>
      <c r="BH23" s="340">
        <v>0</v>
      </c>
      <c r="BI23" s="340">
        <v>0</v>
      </c>
      <c r="BJ23" s="340">
        <v>0</v>
      </c>
      <c r="BK23" s="340">
        <v>0</v>
      </c>
      <c r="BL23" s="340">
        <v>0</v>
      </c>
      <c r="BM23" s="340">
        <v>0</v>
      </c>
      <c r="BN23" s="340">
        <v>0</v>
      </c>
      <c r="BO23" s="340">
        <v>2</v>
      </c>
      <c r="BP23" s="340">
        <v>2</v>
      </c>
      <c r="BQ23" s="340">
        <v>16</v>
      </c>
      <c r="BR23" s="340">
        <v>1</v>
      </c>
      <c r="BS23" s="340">
        <v>12</v>
      </c>
      <c r="BT23" s="340">
        <v>0</v>
      </c>
      <c r="BU23" s="340">
        <v>0</v>
      </c>
      <c r="BV23" s="340">
        <v>0</v>
      </c>
      <c r="BW23" s="340">
        <v>38</v>
      </c>
      <c r="BX23" s="340">
        <v>1</v>
      </c>
      <c r="BY23" s="340">
        <v>0</v>
      </c>
      <c r="CA23" s="341">
        <v>34864</v>
      </c>
      <c r="CB23" s="342">
        <v>12</v>
      </c>
    </row>
    <row r="24" spans="1:80">
      <c r="A24" s="339">
        <v>13</v>
      </c>
      <c r="B24" s="340">
        <v>0</v>
      </c>
      <c r="C24" s="340">
        <v>0</v>
      </c>
      <c r="D24" s="340">
        <v>276</v>
      </c>
      <c r="E24" s="340">
        <v>0</v>
      </c>
      <c r="F24" s="340">
        <v>0</v>
      </c>
      <c r="G24" s="340">
        <v>396</v>
      </c>
      <c r="H24" s="340">
        <v>0</v>
      </c>
      <c r="I24" s="340">
        <v>0</v>
      </c>
      <c r="J24" s="340">
        <v>0</v>
      </c>
      <c r="K24" s="340">
        <v>0</v>
      </c>
      <c r="L24" s="340">
        <v>0</v>
      </c>
      <c r="M24" s="340">
        <v>0</v>
      </c>
      <c r="N24" s="340">
        <v>7416</v>
      </c>
      <c r="O24" s="340">
        <v>212</v>
      </c>
      <c r="P24" s="340">
        <v>33</v>
      </c>
      <c r="Q24" s="340">
        <v>0</v>
      </c>
      <c r="R24" s="340">
        <v>54</v>
      </c>
      <c r="S24" s="340">
        <v>839</v>
      </c>
      <c r="T24" s="340">
        <v>0</v>
      </c>
      <c r="U24" s="340">
        <v>1</v>
      </c>
      <c r="V24" s="340">
        <v>112</v>
      </c>
      <c r="W24" s="340">
        <v>14</v>
      </c>
      <c r="X24" s="340">
        <v>1</v>
      </c>
      <c r="Y24" s="340">
        <v>13</v>
      </c>
      <c r="Z24" s="340">
        <v>7</v>
      </c>
      <c r="AA24" s="340">
        <v>69</v>
      </c>
      <c r="AB24" s="340">
        <v>4847</v>
      </c>
      <c r="AC24" s="340">
        <v>1813</v>
      </c>
      <c r="AD24" s="340">
        <v>2</v>
      </c>
      <c r="AE24" s="340">
        <v>27</v>
      </c>
      <c r="AF24" s="340">
        <v>48</v>
      </c>
      <c r="AG24" s="340">
        <v>18</v>
      </c>
      <c r="AH24" s="340">
        <v>18</v>
      </c>
      <c r="AI24" s="340">
        <v>450</v>
      </c>
      <c r="AJ24" s="340">
        <v>51</v>
      </c>
      <c r="AK24" s="340">
        <v>9</v>
      </c>
      <c r="AL24" s="340">
        <v>7</v>
      </c>
      <c r="AM24" s="340">
        <v>0</v>
      </c>
      <c r="AN24" s="340">
        <v>0</v>
      </c>
      <c r="AO24" s="340">
        <v>2</v>
      </c>
      <c r="AP24" s="340">
        <v>162</v>
      </c>
      <c r="AQ24" s="340">
        <v>6</v>
      </c>
      <c r="AR24" s="340">
        <v>1</v>
      </c>
      <c r="AS24" s="340">
        <v>33</v>
      </c>
      <c r="AT24" s="340">
        <v>3</v>
      </c>
      <c r="AU24" s="340">
        <v>0</v>
      </c>
      <c r="AV24" s="340">
        <v>19</v>
      </c>
      <c r="AW24" s="340">
        <v>0</v>
      </c>
      <c r="AX24" s="340">
        <v>0</v>
      </c>
      <c r="AY24" s="340">
        <v>2</v>
      </c>
      <c r="AZ24" s="340">
        <v>0</v>
      </c>
      <c r="BA24" s="340">
        <v>8</v>
      </c>
      <c r="BB24" s="340">
        <v>10347</v>
      </c>
      <c r="BC24" s="340">
        <v>777</v>
      </c>
      <c r="BD24" s="340">
        <v>0</v>
      </c>
      <c r="BE24" s="340">
        <v>0</v>
      </c>
      <c r="BF24" s="340">
        <v>0</v>
      </c>
      <c r="BG24" s="340">
        <v>159</v>
      </c>
      <c r="BH24" s="340">
        <v>0</v>
      </c>
      <c r="BI24" s="340">
        <v>0</v>
      </c>
      <c r="BJ24" s="340">
        <v>1</v>
      </c>
      <c r="BK24" s="340">
        <v>292</v>
      </c>
      <c r="BL24" s="340">
        <v>2</v>
      </c>
      <c r="BM24" s="340">
        <v>0</v>
      </c>
      <c r="BN24" s="340">
        <v>20</v>
      </c>
      <c r="BO24" s="340">
        <v>0</v>
      </c>
      <c r="BP24" s="340">
        <v>93</v>
      </c>
      <c r="BQ24" s="340">
        <v>166</v>
      </c>
      <c r="BR24" s="340">
        <v>256</v>
      </c>
      <c r="BS24" s="340">
        <v>336</v>
      </c>
      <c r="BT24" s="340">
        <v>2</v>
      </c>
      <c r="BU24" s="340">
        <v>49</v>
      </c>
      <c r="BV24" s="340">
        <v>0</v>
      </c>
      <c r="BW24" s="340">
        <v>193</v>
      </c>
      <c r="BX24" s="340">
        <v>542</v>
      </c>
      <c r="BY24" s="340">
        <v>0</v>
      </c>
      <c r="CA24" s="341">
        <v>30204</v>
      </c>
      <c r="CB24" s="342">
        <v>13</v>
      </c>
    </row>
    <row r="25" spans="1:80">
      <c r="A25" s="339">
        <v>14</v>
      </c>
      <c r="B25" s="340">
        <v>7</v>
      </c>
      <c r="C25" s="340">
        <v>7</v>
      </c>
      <c r="D25" s="340">
        <v>1571</v>
      </c>
      <c r="E25" s="340">
        <v>0</v>
      </c>
      <c r="F25" s="340">
        <v>0</v>
      </c>
      <c r="G25" s="340">
        <v>0</v>
      </c>
      <c r="H25" s="340">
        <v>0</v>
      </c>
      <c r="I25" s="340">
        <v>0</v>
      </c>
      <c r="J25" s="340">
        <v>0</v>
      </c>
      <c r="K25" s="340">
        <v>0</v>
      </c>
      <c r="L25" s="340">
        <v>0</v>
      </c>
      <c r="M25" s="340">
        <v>0</v>
      </c>
      <c r="N25" s="340">
        <v>1</v>
      </c>
      <c r="O25" s="340">
        <v>1857</v>
      </c>
      <c r="P25" s="340">
        <v>58</v>
      </c>
      <c r="Q25" s="340">
        <v>0</v>
      </c>
      <c r="R25" s="340">
        <v>3</v>
      </c>
      <c r="S25" s="340">
        <v>477</v>
      </c>
      <c r="T25" s="340">
        <v>0</v>
      </c>
      <c r="U25" s="340">
        <v>487</v>
      </c>
      <c r="V25" s="340">
        <v>5</v>
      </c>
      <c r="W25" s="340">
        <v>3</v>
      </c>
      <c r="X25" s="340">
        <v>14</v>
      </c>
      <c r="Y25" s="340">
        <v>3</v>
      </c>
      <c r="Z25" s="340">
        <v>2</v>
      </c>
      <c r="AA25" s="340">
        <v>15</v>
      </c>
      <c r="AB25" s="340">
        <v>0</v>
      </c>
      <c r="AC25" s="340">
        <v>0</v>
      </c>
      <c r="AD25" s="340">
        <v>118</v>
      </c>
      <c r="AE25" s="340">
        <v>7</v>
      </c>
      <c r="AF25" s="340">
        <v>11</v>
      </c>
      <c r="AG25" s="340">
        <v>4</v>
      </c>
      <c r="AH25" s="340">
        <v>3</v>
      </c>
      <c r="AI25" s="340">
        <v>20</v>
      </c>
      <c r="AJ25" s="340">
        <v>11</v>
      </c>
      <c r="AK25" s="340">
        <v>2</v>
      </c>
      <c r="AL25" s="340">
        <v>2</v>
      </c>
      <c r="AM25" s="340">
        <v>0</v>
      </c>
      <c r="AN25" s="340">
        <v>0</v>
      </c>
      <c r="AO25" s="340">
        <v>1</v>
      </c>
      <c r="AP25" s="340">
        <v>37</v>
      </c>
      <c r="AQ25" s="340">
        <v>1</v>
      </c>
      <c r="AR25" s="340">
        <v>0</v>
      </c>
      <c r="AS25" s="340">
        <v>8</v>
      </c>
      <c r="AT25" s="340">
        <v>1</v>
      </c>
      <c r="AU25" s="340">
        <v>0</v>
      </c>
      <c r="AV25" s="340">
        <v>1</v>
      </c>
      <c r="AW25" s="340">
        <v>0</v>
      </c>
      <c r="AX25" s="340">
        <v>0</v>
      </c>
      <c r="AY25" s="340">
        <v>0</v>
      </c>
      <c r="AZ25" s="340">
        <v>0</v>
      </c>
      <c r="BA25" s="340">
        <v>0</v>
      </c>
      <c r="BB25" s="340">
        <v>2751</v>
      </c>
      <c r="BC25" s="340">
        <v>397</v>
      </c>
      <c r="BD25" s="340">
        <v>0</v>
      </c>
      <c r="BE25" s="340">
        <v>16</v>
      </c>
      <c r="BF25" s="340">
        <v>0</v>
      </c>
      <c r="BG25" s="340">
        <v>25</v>
      </c>
      <c r="BH25" s="340">
        <v>0</v>
      </c>
      <c r="BI25" s="340">
        <v>0</v>
      </c>
      <c r="BJ25" s="340">
        <v>0</v>
      </c>
      <c r="BK25" s="340">
        <v>65</v>
      </c>
      <c r="BL25" s="340">
        <v>0</v>
      </c>
      <c r="BM25" s="340">
        <v>0</v>
      </c>
      <c r="BN25" s="340">
        <v>5</v>
      </c>
      <c r="BO25" s="340">
        <v>0</v>
      </c>
      <c r="BP25" s="340">
        <v>93</v>
      </c>
      <c r="BQ25" s="340">
        <v>119</v>
      </c>
      <c r="BR25" s="340">
        <v>3216</v>
      </c>
      <c r="BS25" s="340">
        <v>155</v>
      </c>
      <c r="BT25" s="340">
        <v>1</v>
      </c>
      <c r="BU25" s="340">
        <v>16</v>
      </c>
      <c r="BV25" s="340">
        <v>0</v>
      </c>
      <c r="BW25" s="340">
        <v>419</v>
      </c>
      <c r="BX25" s="340">
        <v>246</v>
      </c>
      <c r="BY25" s="340">
        <v>0</v>
      </c>
      <c r="CA25" s="341">
        <v>12261</v>
      </c>
      <c r="CB25" s="342">
        <v>14</v>
      </c>
    </row>
    <row r="26" spans="1:80">
      <c r="A26" s="339">
        <v>15</v>
      </c>
      <c r="B26" s="340">
        <v>0</v>
      </c>
      <c r="C26" s="340">
        <v>0</v>
      </c>
      <c r="D26" s="340">
        <v>0</v>
      </c>
      <c r="E26" s="340">
        <v>0</v>
      </c>
      <c r="F26" s="340">
        <v>0</v>
      </c>
      <c r="G26" s="340">
        <v>1</v>
      </c>
      <c r="H26" s="340">
        <v>0</v>
      </c>
      <c r="I26" s="340">
        <v>0</v>
      </c>
      <c r="J26" s="340">
        <v>0</v>
      </c>
      <c r="K26" s="340">
        <v>0</v>
      </c>
      <c r="L26" s="340">
        <v>0</v>
      </c>
      <c r="M26" s="340">
        <v>0</v>
      </c>
      <c r="N26" s="340">
        <v>61</v>
      </c>
      <c r="O26" s="340">
        <v>321</v>
      </c>
      <c r="P26" s="340">
        <v>421</v>
      </c>
      <c r="Q26" s="340">
        <v>233</v>
      </c>
      <c r="R26" s="340">
        <v>4</v>
      </c>
      <c r="S26" s="340">
        <v>67</v>
      </c>
      <c r="T26" s="340">
        <v>0</v>
      </c>
      <c r="U26" s="340">
        <v>52</v>
      </c>
      <c r="V26" s="340">
        <v>1</v>
      </c>
      <c r="W26" s="340">
        <v>193</v>
      </c>
      <c r="X26" s="340">
        <v>8</v>
      </c>
      <c r="Y26" s="340">
        <v>5</v>
      </c>
      <c r="Z26" s="340">
        <v>3</v>
      </c>
      <c r="AA26" s="340">
        <v>14</v>
      </c>
      <c r="AB26" s="340">
        <v>0</v>
      </c>
      <c r="AC26" s="340">
        <v>1</v>
      </c>
      <c r="AD26" s="340">
        <v>1</v>
      </c>
      <c r="AE26" s="340">
        <v>0</v>
      </c>
      <c r="AF26" s="340">
        <v>18</v>
      </c>
      <c r="AG26" s="340">
        <v>7</v>
      </c>
      <c r="AH26" s="340">
        <v>5</v>
      </c>
      <c r="AI26" s="340">
        <v>10</v>
      </c>
      <c r="AJ26" s="340">
        <v>17</v>
      </c>
      <c r="AK26" s="340">
        <v>3</v>
      </c>
      <c r="AL26" s="340">
        <v>3</v>
      </c>
      <c r="AM26" s="340">
        <v>0</v>
      </c>
      <c r="AN26" s="340">
        <v>0</v>
      </c>
      <c r="AO26" s="340">
        <v>1</v>
      </c>
      <c r="AP26" s="340">
        <v>59</v>
      </c>
      <c r="AQ26" s="340">
        <v>2</v>
      </c>
      <c r="AR26" s="340">
        <v>1</v>
      </c>
      <c r="AS26" s="340">
        <v>12</v>
      </c>
      <c r="AT26" s="340">
        <v>1</v>
      </c>
      <c r="AU26" s="340">
        <v>0</v>
      </c>
      <c r="AV26" s="340">
        <v>0</v>
      </c>
      <c r="AW26" s="340">
        <v>0</v>
      </c>
      <c r="AX26" s="340">
        <v>0</v>
      </c>
      <c r="AY26" s="340">
        <v>0</v>
      </c>
      <c r="AZ26" s="340">
        <v>0</v>
      </c>
      <c r="BA26" s="340">
        <v>0</v>
      </c>
      <c r="BB26" s="340">
        <v>1540</v>
      </c>
      <c r="BC26" s="340">
        <v>271</v>
      </c>
      <c r="BD26" s="340">
        <v>0</v>
      </c>
      <c r="BE26" s="340">
        <v>0</v>
      </c>
      <c r="BF26" s="340">
        <v>0</v>
      </c>
      <c r="BG26" s="340">
        <v>24</v>
      </c>
      <c r="BH26" s="340">
        <v>0</v>
      </c>
      <c r="BI26" s="340">
        <v>0</v>
      </c>
      <c r="BJ26" s="340">
        <v>0</v>
      </c>
      <c r="BK26" s="340">
        <v>99</v>
      </c>
      <c r="BL26" s="340">
        <v>1</v>
      </c>
      <c r="BM26" s="340">
        <v>0</v>
      </c>
      <c r="BN26" s="340">
        <v>8</v>
      </c>
      <c r="BO26" s="340">
        <v>0</v>
      </c>
      <c r="BP26" s="340">
        <v>13</v>
      </c>
      <c r="BQ26" s="340">
        <v>17</v>
      </c>
      <c r="BR26" s="340">
        <v>18</v>
      </c>
      <c r="BS26" s="340">
        <v>62</v>
      </c>
      <c r="BT26" s="340">
        <v>0</v>
      </c>
      <c r="BU26" s="340">
        <v>16</v>
      </c>
      <c r="BV26" s="340">
        <v>0</v>
      </c>
      <c r="BW26" s="340">
        <v>48</v>
      </c>
      <c r="BX26" s="340">
        <v>560</v>
      </c>
      <c r="BY26" s="340">
        <v>0</v>
      </c>
      <c r="CA26" s="341">
        <v>4202</v>
      </c>
      <c r="CB26" s="342">
        <v>15</v>
      </c>
    </row>
    <row r="27" spans="1:80">
      <c r="A27" s="339">
        <v>16</v>
      </c>
      <c r="B27" s="340">
        <v>0</v>
      </c>
      <c r="C27" s="340">
        <v>0</v>
      </c>
      <c r="D27" s="340">
        <v>3345</v>
      </c>
      <c r="E27" s="340">
        <v>0</v>
      </c>
      <c r="F27" s="340">
        <v>0</v>
      </c>
      <c r="G27" s="340">
        <v>471</v>
      </c>
      <c r="H27" s="340">
        <v>0</v>
      </c>
      <c r="I27" s="340">
        <v>0</v>
      </c>
      <c r="J27" s="340">
        <v>0</v>
      </c>
      <c r="K27" s="340">
        <v>0</v>
      </c>
      <c r="L27" s="340">
        <v>0</v>
      </c>
      <c r="M27" s="340">
        <v>0</v>
      </c>
      <c r="N27" s="340">
        <v>0</v>
      </c>
      <c r="O27" s="340">
        <v>3</v>
      </c>
      <c r="P27" s="340">
        <v>32</v>
      </c>
      <c r="Q27" s="340">
        <v>3676</v>
      </c>
      <c r="R27" s="340">
        <v>327</v>
      </c>
      <c r="S27" s="340">
        <v>10</v>
      </c>
      <c r="T27" s="340">
        <v>0</v>
      </c>
      <c r="U27" s="340">
        <v>1</v>
      </c>
      <c r="V27" s="340">
        <v>2007</v>
      </c>
      <c r="W27" s="340">
        <v>2</v>
      </c>
      <c r="X27" s="340">
        <v>0</v>
      </c>
      <c r="Y27" s="340">
        <v>2</v>
      </c>
      <c r="Z27" s="340">
        <v>1</v>
      </c>
      <c r="AA27" s="340">
        <v>5</v>
      </c>
      <c r="AB27" s="340">
        <v>0</v>
      </c>
      <c r="AC27" s="340">
        <v>0</v>
      </c>
      <c r="AD27" s="340">
        <v>0</v>
      </c>
      <c r="AE27" s="340">
        <v>0</v>
      </c>
      <c r="AF27" s="340">
        <v>7</v>
      </c>
      <c r="AG27" s="340">
        <v>3</v>
      </c>
      <c r="AH27" s="340">
        <v>37</v>
      </c>
      <c r="AI27" s="340">
        <v>1147</v>
      </c>
      <c r="AJ27" s="340">
        <v>28</v>
      </c>
      <c r="AK27" s="340">
        <v>1</v>
      </c>
      <c r="AL27" s="340">
        <v>1</v>
      </c>
      <c r="AM27" s="340">
        <v>0</v>
      </c>
      <c r="AN27" s="340">
        <v>0</v>
      </c>
      <c r="AO27" s="340">
        <v>0</v>
      </c>
      <c r="AP27" s="340">
        <v>24</v>
      </c>
      <c r="AQ27" s="340">
        <v>1</v>
      </c>
      <c r="AR27" s="340">
        <v>0</v>
      </c>
      <c r="AS27" s="340">
        <v>5</v>
      </c>
      <c r="AT27" s="340">
        <v>0</v>
      </c>
      <c r="AU27" s="340">
        <v>0</v>
      </c>
      <c r="AV27" s="340">
        <v>0</v>
      </c>
      <c r="AW27" s="340">
        <v>0</v>
      </c>
      <c r="AX27" s="340">
        <v>0</v>
      </c>
      <c r="AY27" s="340">
        <v>0</v>
      </c>
      <c r="AZ27" s="340">
        <v>0</v>
      </c>
      <c r="BA27" s="340">
        <v>0</v>
      </c>
      <c r="BB27" s="340">
        <v>291</v>
      </c>
      <c r="BC27" s="340">
        <v>35</v>
      </c>
      <c r="BD27" s="340">
        <v>0</v>
      </c>
      <c r="BE27" s="340">
        <v>0</v>
      </c>
      <c r="BF27" s="340">
        <v>0</v>
      </c>
      <c r="BG27" s="340">
        <v>12</v>
      </c>
      <c r="BH27" s="340">
        <v>0</v>
      </c>
      <c r="BI27" s="340">
        <v>0</v>
      </c>
      <c r="BJ27" s="340">
        <v>0</v>
      </c>
      <c r="BK27" s="340">
        <v>40</v>
      </c>
      <c r="BL27" s="340">
        <v>0</v>
      </c>
      <c r="BM27" s="340">
        <v>0</v>
      </c>
      <c r="BN27" s="340">
        <v>3</v>
      </c>
      <c r="BO27" s="340">
        <v>0</v>
      </c>
      <c r="BP27" s="340">
        <v>2</v>
      </c>
      <c r="BQ27" s="340">
        <v>8</v>
      </c>
      <c r="BR27" s="340">
        <v>0</v>
      </c>
      <c r="BS27" s="340">
        <v>0</v>
      </c>
      <c r="BT27" s="340">
        <v>0</v>
      </c>
      <c r="BU27" s="340">
        <v>8</v>
      </c>
      <c r="BV27" s="340">
        <v>0</v>
      </c>
      <c r="BW27" s="340">
        <v>0</v>
      </c>
      <c r="BX27" s="340">
        <v>192</v>
      </c>
      <c r="BY27" s="340">
        <v>0</v>
      </c>
      <c r="CA27" s="341">
        <v>11727</v>
      </c>
      <c r="CB27" s="342">
        <v>16</v>
      </c>
    </row>
    <row r="28" spans="1:80">
      <c r="A28" s="339">
        <v>17</v>
      </c>
      <c r="B28" s="340">
        <v>0</v>
      </c>
      <c r="C28" s="340">
        <v>0</v>
      </c>
      <c r="D28" s="340">
        <v>768</v>
      </c>
      <c r="E28" s="340">
        <v>0</v>
      </c>
      <c r="F28" s="340">
        <v>0</v>
      </c>
      <c r="G28" s="340">
        <v>88</v>
      </c>
      <c r="H28" s="340">
        <v>0</v>
      </c>
      <c r="I28" s="340">
        <v>0</v>
      </c>
      <c r="J28" s="340">
        <v>0</v>
      </c>
      <c r="K28" s="340">
        <v>0</v>
      </c>
      <c r="L28" s="340">
        <v>0</v>
      </c>
      <c r="M28" s="340">
        <v>0</v>
      </c>
      <c r="N28" s="340">
        <v>110</v>
      </c>
      <c r="O28" s="340">
        <v>1381</v>
      </c>
      <c r="P28" s="340">
        <v>381</v>
      </c>
      <c r="Q28" s="340">
        <v>125</v>
      </c>
      <c r="R28" s="340">
        <v>3042</v>
      </c>
      <c r="S28" s="340">
        <v>1139</v>
      </c>
      <c r="T28" s="340">
        <v>0</v>
      </c>
      <c r="U28" s="340">
        <v>556</v>
      </c>
      <c r="V28" s="340">
        <v>979</v>
      </c>
      <c r="W28" s="340">
        <v>1</v>
      </c>
      <c r="X28" s="340">
        <v>0</v>
      </c>
      <c r="Y28" s="340">
        <v>1</v>
      </c>
      <c r="Z28" s="340">
        <v>33</v>
      </c>
      <c r="AA28" s="340">
        <v>4</v>
      </c>
      <c r="AB28" s="340">
        <v>0</v>
      </c>
      <c r="AC28" s="340">
        <v>0</v>
      </c>
      <c r="AD28" s="340">
        <v>2</v>
      </c>
      <c r="AE28" s="340">
        <v>0</v>
      </c>
      <c r="AF28" s="340">
        <v>2</v>
      </c>
      <c r="AG28" s="340">
        <v>1</v>
      </c>
      <c r="AH28" s="340">
        <v>0</v>
      </c>
      <c r="AI28" s="340">
        <v>690</v>
      </c>
      <c r="AJ28" s="340">
        <v>6</v>
      </c>
      <c r="AK28" s="340">
        <v>3</v>
      </c>
      <c r="AL28" s="340">
        <v>0</v>
      </c>
      <c r="AM28" s="340">
        <v>0</v>
      </c>
      <c r="AN28" s="340">
        <v>0</v>
      </c>
      <c r="AO28" s="340">
        <v>0</v>
      </c>
      <c r="AP28" s="340">
        <v>5</v>
      </c>
      <c r="AQ28" s="340">
        <v>0</v>
      </c>
      <c r="AR28" s="340">
        <v>0</v>
      </c>
      <c r="AS28" s="340">
        <v>1</v>
      </c>
      <c r="AT28" s="340">
        <v>0</v>
      </c>
      <c r="AU28" s="340">
        <v>6</v>
      </c>
      <c r="AV28" s="340">
        <v>3</v>
      </c>
      <c r="AW28" s="340">
        <v>0</v>
      </c>
      <c r="AX28" s="340">
        <v>0</v>
      </c>
      <c r="AY28" s="340">
        <v>0</v>
      </c>
      <c r="AZ28" s="340">
        <v>0</v>
      </c>
      <c r="BA28" s="340">
        <v>0</v>
      </c>
      <c r="BB28" s="340">
        <v>549</v>
      </c>
      <c r="BC28" s="340">
        <v>121</v>
      </c>
      <c r="BD28" s="340">
        <v>0</v>
      </c>
      <c r="BE28" s="340">
        <v>0</v>
      </c>
      <c r="BF28" s="340">
        <v>0</v>
      </c>
      <c r="BG28" s="340">
        <v>11</v>
      </c>
      <c r="BH28" s="340">
        <v>0</v>
      </c>
      <c r="BI28" s="340">
        <v>0</v>
      </c>
      <c r="BJ28" s="340">
        <v>0</v>
      </c>
      <c r="BK28" s="340">
        <v>12</v>
      </c>
      <c r="BL28" s="340">
        <v>0</v>
      </c>
      <c r="BM28" s="340">
        <v>0</v>
      </c>
      <c r="BN28" s="340">
        <v>1</v>
      </c>
      <c r="BO28" s="340">
        <v>0</v>
      </c>
      <c r="BP28" s="340">
        <v>30</v>
      </c>
      <c r="BQ28" s="340">
        <v>29</v>
      </c>
      <c r="BR28" s="340">
        <v>55</v>
      </c>
      <c r="BS28" s="340">
        <v>12</v>
      </c>
      <c r="BT28" s="340">
        <v>0</v>
      </c>
      <c r="BU28" s="340">
        <v>7</v>
      </c>
      <c r="BV28" s="340">
        <v>0</v>
      </c>
      <c r="BW28" s="340">
        <v>50</v>
      </c>
      <c r="BX28" s="340">
        <v>61</v>
      </c>
      <c r="BY28" s="340">
        <v>0</v>
      </c>
      <c r="CA28" s="341">
        <v>10265</v>
      </c>
      <c r="CB28" s="342">
        <v>17</v>
      </c>
    </row>
    <row r="29" spans="1:80">
      <c r="A29" s="339">
        <v>18</v>
      </c>
      <c r="B29" s="340">
        <v>5</v>
      </c>
      <c r="C29" s="340">
        <v>6</v>
      </c>
      <c r="D29" s="340">
        <v>1803</v>
      </c>
      <c r="E29" s="340">
        <v>0</v>
      </c>
      <c r="F29" s="340">
        <v>0</v>
      </c>
      <c r="G29" s="340">
        <v>419</v>
      </c>
      <c r="H29" s="340">
        <v>0</v>
      </c>
      <c r="I29" s="340">
        <v>0</v>
      </c>
      <c r="J29" s="340">
        <v>0</v>
      </c>
      <c r="K29" s="340">
        <v>0</v>
      </c>
      <c r="L29" s="340">
        <v>0</v>
      </c>
      <c r="M29" s="340">
        <v>0</v>
      </c>
      <c r="N29" s="340">
        <v>286</v>
      </c>
      <c r="O29" s="340">
        <v>287</v>
      </c>
      <c r="P29" s="340">
        <v>50</v>
      </c>
      <c r="Q29" s="340">
        <v>0</v>
      </c>
      <c r="R29" s="340">
        <v>2</v>
      </c>
      <c r="S29" s="340">
        <v>29447</v>
      </c>
      <c r="T29" s="340">
        <v>0</v>
      </c>
      <c r="U29" s="340">
        <v>108</v>
      </c>
      <c r="V29" s="340">
        <v>1058</v>
      </c>
      <c r="W29" s="340">
        <v>133</v>
      </c>
      <c r="X29" s="340">
        <v>0</v>
      </c>
      <c r="Y29" s="340">
        <v>2</v>
      </c>
      <c r="Z29" s="340">
        <v>1</v>
      </c>
      <c r="AA29" s="340">
        <v>10</v>
      </c>
      <c r="AB29" s="340">
        <v>0</v>
      </c>
      <c r="AC29" s="340">
        <v>0</v>
      </c>
      <c r="AD29" s="340">
        <v>23</v>
      </c>
      <c r="AE29" s="340">
        <v>2</v>
      </c>
      <c r="AF29" s="340">
        <v>10</v>
      </c>
      <c r="AG29" s="340">
        <v>0</v>
      </c>
      <c r="AH29" s="340">
        <v>3</v>
      </c>
      <c r="AI29" s="340">
        <v>21</v>
      </c>
      <c r="AJ29" s="340">
        <v>9</v>
      </c>
      <c r="AK29" s="340">
        <v>2</v>
      </c>
      <c r="AL29" s="340">
        <v>1</v>
      </c>
      <c r="AM29" s="340">
        <v>0</v>
      </c>
      <c r="AN29" s="340">
        <v>0</v>
      </c>
      <c r="AO29" s="340">
        <v>0</v>
      </c>
      <c r="AP29" s="340">
        <v>31</v>
      </c>
      <c r="AQ29" s="340">
        <v>1</v>
      </c>
      <c r="AR29" s="340">
        <v>24</v>
      </c>
      <c r="AS29" s="340">
        <v>6</v>
      </c>
      <c r="AT29" s="340">
        <v>1</v>
      </c>
      <c r="AU29" s="340">
        <v>0</v>
      </c>
      <c r="AV29" s="340">
        <v>0</v>
      </c>
      <c r="AW29" s="340">
        <v>0</v>
      </c>
      <c r="AX29" s="340">
        <v>0</v>
      </c>
      <c r="AY29" s="340">
        <v>2</v>
      </c>
      <c r="AZ29" s="340">
        <v>0</v>
      </c>
      <c r="BA29" s="340">
        <v>0</v>
      </c>
      <c r="BB29" s="340">
        <v>5061</v>
      </c>
      <c r="BC29" s="340">
        <v>354</v>
      </c>
      <c r="BD29" s="340">
        <v>0</v>
      </c>
      <c r="BE29" s="340">
        <v>0</v>
      </c>
      <c r="BF29" s="340">
        <v>0</v>
      </c>
      <c r="BG29" s="340">
        <v>28</v>
      </c>
      <c r="BH29" s="340">
        <v>0</v>
      </c>
      <c r="BI29" s="340">
        <v>1</v>
      </c>
      <c r="BJ29" s="340">
        <v>0</v>
      </c>
      <c r="BK29" s="340">
        <v>59</v>
      </c>
      <c r="BL29" s="340">
        <v>1</v>
      </c>
      <c r="BM29" s="340">
        <v>0</v>
      </c>
      <c r="BN29" s="340">
        <v>53</v>
      </c>
      <c r="BO29" s="340">
        <v>0</v>
      </c>
      <c r="BP29" s="340">
        <v>126</v>
      </c>
      <c r="BQ29" s="340">
        <v>188</v>
      </c>
      <c r="BR29" s="340">
        <v>1188</v>
      </c>
      <c r="BS29" s="340">
        <v>202</v>
      </c>
      <c r="BT29" s="340">
        <v>6</v>
      </c>
      <c r="BU29" s="340">
        <v>18</v>
      </c>
      <c r="BV29" s="340">
        <v>0</v>
      </c>
      <c r="BW29" s="340">
        <v>214</v>
      </c>
      <c r="BX29" s="340">
        <v>256</v>
      </c>
      <c r="BY29" s="340">
        <v>0</v>
      </c>
      <c r="CA29" s="341">
        <v>41508</v>
      </c>
      <c r="CB29" s="342">
        <v>18</v>
      </c>
    </row>
    <row r="30" spans="1:80">
      <c r="A30" s="339">
        <v>19</v>
      </c>
      <c r="B30" s="340">
        <v>1</v>
      </c>
      <c r="C30" s="340">
        <v>1</v>
      </c>
      <c r="D30" s="340">
        <v>90</v>
      </c>
      <c r="E30" s="340">
        <v>0</v>
      </c>
      <c r="F30" s="340">
        <v>0</v>
      </c>
      <c r="G30" s="340">
        <v>82</v>
      </c>
      <c r="H30" s="340">
        <v>0</v>
      </c>
      <c r="I30" s="340">
        <v>0</v>
      </c>
      <c r="J30" s="340">
        <v>0</v>
      </c>
      <c r="K30" s="340">
        <v>0</v>
      </c>
      <c r="L30" s="340">
        <v>0</v>
      </c>
      <c r="M30" s="340">
        <v>0</v>
      </c>
      <c r="N30" s="340">
        <v>16</v>
      </c>
      <c r="O30" s="340">
        <v>1620</v>
      </c>
      <c r="P30" s="340">
        <v>1273</v>
      </c>
      <c r="Q30" s="340">
        <v>0</v>
      </c>
      <c r="R30" s="340">
        <v>162</v>
      </c>
      <c r="S30" s="340">
        <v>1244</v>
      </c>
      <c r="T30" s="340">
        <v>43</v>
      </c>
      <c r="U30" s="340">
        <v>3592</v>
      </c>
      <c r="V30" s="340">
        <v>0</v>
      </c>
      <c r="W30" s="340">
        <v>4260</v>
      </c>
      <c r="X30" s="340">
        <v>170</v>
      </c>
      <c r="Y30" s="340">
        <v>17</v>
      </c>
      <c r="Z30" s="340">
        <v>0</v>
      </c>
      <c r="AA30" s="340">
        <v>6</v>
      </c>
      <c r="AB30" s="340">
        <v>0</v>
      </c>
      <c r="AC30" s="340">
        <v>0</v>
      </c>
      <c r="AD30" s="340">
        <v>0</v>
      </c>
      <c r="AE30" s="340">
        <v>0</v>
      </c>
      <c r="AF30" s="340">
        <v>1</v>
      </c>
      <c r="AG30" s="340">
        <v>0</v>
      </c>
      <c r="AH30" s="340">
        <v>4</v>
      </c>
      <c r="AI30" s="340">
        <v>234</v>
      </c>
      <c r="AJ30" s="340">
        <v>1</v>
      </c>
      <c r="AK30" s="340">
        <v>0</v>
      </c>
      <c r="AL30" s="340">
        <v>0</v>
      </c>
      <c r="AM30" s="340">
        <v>0</v>
      </c>
      <c r="AN30" s="340">
        <v>0</v>
      </c>
      <c r="AO30" s="340">
        <v>0</v>
      </c>
      <c r="AP30" s="340">
        <v>4</v>
      </c>
      <c r="AQ30" s="340">
        <v>0</v>
      </c>
      <c r="AR30" s="340">
        <v>0</v>
      </c>
      <c r="AS30" s="340">
        <v>1</v>
      </c>
      <c r="AT30" s="340">
        <v>0</v>
      </c>
      <c r="AU30" s="340">
        <v>0</v>
      </c>
      <c r="AV30" s="340">
        <v>0</v>
      </c>
      <c r="AW30" s="340">
        <v>0</v>
      </c>
      <c r="AX30" s="340">
        <v>0</v>
      </c>
      <c r="AY30" s="340">
        <v>0</v>
      </c>
      <c r="AZ30" s="340">
        <v>0</v>
      </c>
      <c r="BA30" s="340">
        <v>1</v>
      </c>
      <c r="BB30" s="340">
        <v>552</v>
      </c>
      <c r="BC30" s="340">
        <v>63</v>
      </c>
      <c r="BD30" s="340">
        <v>0</v>
      </c>
      <c r="BE30" s="340">
        <v>0</v>
      </c>
      <c r="BF30" s="340">
        <v>0</v>
      </c>
      <c r="BG30" s="340">
        <v>4</v>
      </c>
      <c r="BH30" s="340">
        <v>0</v>
      </c>
      <c r="BI30" s="340">
        <v>5</v>
      </c>
      <c r="BJ30" s="340">
        <v>0</v>
      </c>
      <c r="BK30" s="340">
        <v>7</v>
      </c>
      <c r="BL30" s="340">
        <v>2</v>
      </c>
      <c r="BM30" s="340">
        <v>0</v>
      </c>
      <c r="BN30" s="340">
        <v>1</v>
      </c>
      <c r="BO30" s="340">
        <v>0</v>
      </c>
      <c r="BP30" s="340">
        <v>16</v>
      </c>
      <c r="BQ30" s="340">
        <v>15</v>
      </c>
      <c r="BR30" s="340">
        <v>23</v>
      </c>
      <c r="BS30" s="340">
        <v>28</v>
      </c>
      <c r="BT30" s="340">
        <v>2</v>
      </c>
      <c r="BU30" s="340">
        <v>15</v>
      </c>
      <c r="BV30" s="340">
        <v>0</v>
      </c>
      <c r="BW30" s="340">
        <v>59</v>
      </c>
      <c r="BX30" s="340">
        <v>11</v>
      </c>
      <c r="BY30" s="340">
        <v>0</v>
      </c>
      <c r="CA30" s="341">
        <v>13626</v>
      </c>
      <c r="CB30" s="342">
        <v>19</v>
      </c>
    </row>
    <row r="31" spans="1:80">
      <c r="A31" s="339">
        <v>20</v>
      </c>
      <c r="B31" s="340">
        <v>4</v>
      </c>
      <c r="C31" s="340">
        <v>5</v>
      </c>
      <c r="D31" s="340">
        <v>1</v>
      </c>
      <c r="E31" s="340">
        <v>1</v>
      </c>
      <c r="F31" s="340">
        <v>0</v>
      </c>
      <c r="G31" s="340">
        <v>138</v>
      </c>
      <c r="H31" s="340">
        <v>0</v>
      </c>
      <c r="I31" s="340">
        <v>0</v>
      </c>
      <c r="J31" s="340">
        <v>0</v>
      </c>
      <c r="K31" s="340">
        <v>0</v>
      </c>
      <c r="L31" s="340">
        <v>0</v>
      </c>
      <c r="M31" s="340">
        <v>0</v>
      </c>
      <c r="N31" s="340">
        <v>352</v>
      </c>
      <c r="O31" s="340">
        <v>410</v>
      </c>
      <c r="P31" s="340">
        <v>134</v>
      </c>
      <c r="Q31" s="340">
        <v>48</v>
      </c>
      <c r="R31" s="340">
        <v>134</v>
      </c>
      <c r="S31" s="340">
        <v>6388</v>
      </c>
      <c r="T31" s="340">
        <v>0</v>
      </c>
      <c r="U31" s="340">
        <v>1522</v>
      </c>
      <c r="V31" s="340">
        <v>65</v>
      </c>
      <c r="W31" s="340">
        <v>2804</v>
      </c>
      <c r="X31" s="340">
        <v>3</v>
      </c>
      <c r="Y31" s="340">
        <v>2</v>
      </c>
      <c r="Z31" s="340">
        <v>1</v>
      </c>
      <c r="AA31" s="340">
        <v>14</v>
      </c>
      <c r="AB31" s="340">
        <v>0</v>
      </c>
      <c r="AC31" s="340">
        <v>0</v>
      </c>
      <c r="AD31" s="340">
        <v>0</v>
      </c>
      <c r="AE31" s="340">
        <v>0</v>
      </c>
      <c r="AF31" s="340">
        <v>16</v>
      </c>
      <c r="AG31" s="340">
        <v>3</v>
      </c>
      <c r="AH31" s="340">
        <v>6</v>
      </c>
      <c r="AI31" s="340">
        <v>71</v>
      </c>
      <c r="AJ31" s="340">
        <v>8</v>
      </c>
      <c r="AK31" s="340">
        <v>1</v>
      </c>
      <c r="AL31" s="340">
        <v>1</v>
      </c>
      <c r="AM31" s="340">
        <v>0</v>
      </c>
      <c r="AN31" s="340">
        <v>0</v>
      </c>
      <c r="AO31" s="340">
        <v>0</v>
      </c>
      <c r="AP31" s="340">
        <v>25</v>
      </c>
      <c r="AQ31" s="340">
        <v>1</v>
      </c>
      <c r="AR31" s="340">
        <v>0</v>
      </c>
      <c r="AS31" s="340">
        <v>5</v>
      </c>
      <c r="AT31" s="340">
        <v>0</v>
      </c>
      <c r="AU31" s="340">
        <v>0</v>
      </c>
      <c r="AV31" s="340">
        <v>0</v>
      </c>
      <c r="AW31" s="340">
        <v>2</v>
      </c>
      <c r="AX31" s="340">
        <v>0</v>
      </c>
      <c r="AY31" s="340">
        <v>12</v>
      </c>
      <c r="AZ31" s="340">
        <v>27</v>
      </c>
      <c r="BA31" s="340">
        <v>19</v>
      </c>
      <c r="BB31" s="340">
        <v>1092</v>
      </c>
      <c r="BC31" s="340">
        <v>213</v>
      </c>
      <c r="BD31" s="340">
        <v>1</v>
      </c>
      <c r="BE31" s="340">
        <v>0</v>
      </c>
      <c r="BF31" s="340">
        <v>12</v>
      </c>
      <c r="BG31" s="340">
        <v>20</v>
      </c>
      <c r="BH31" s="340">
        <v>3</v>
      </c>
      <c r="BI31" s="340">
        <v>32</v>
      </c>
      <c r="BJ31" s="340">
        <v>29</v>
      </c>
      <c r="BK31" s="340">
        <v>36</v>
      </c>
      <c r="BL31" s="340">
        <v>8</v>
      </c>
      <c r="BM31" s="340">
        <v>0</v>
      </c>
      <c r="BN31" s="340">
        <v>3</v>
      </c>
      <c r="BO31" s="340">
        <v>0</v>
      </c>
      <c r="BP31" s="340">
        <v>1045</v>
      </c>
      <c r="BQ31" s="340">
        <v>77</v>
      </c>
      <c r="BR31" s="340">
        <v>47</v>
      </c>
      <c r="BS31" s="340">
        <v>95</v>
      </c>
      <c r="BT31" s="340">
        <v>9</v>
      </c>
      <c r="BU31" s="340">
        <v>25</v>
      </c>
      <c r="BV31" s="340">
        <v>0</v>
      </c>
      <c r="BW31" s="340">
        <v>78</v>
      </c>
      <c r="BX31" s="340">
        <v>6718</v>
      </c>
      <c r="BY31" s="340">
        <v>0</v>
      </c>
      <c r="CA31" s="341">
        <v>21766</v>
      </c>
      <c r="CB31" s="342">
        <v>20</v>
      </c>
    </row>
    <row r="32" spans="1:80">
      <c r="A32" s="339">
        <v>21</v>
      </c>
      <c r="B32" s="340">
        <v>0</v>
      </c>
      <c r="C32" s="340">
        <v>0</v>
      </c>
      <c r="D32" s="340">
        <v>14084</v>
      </c>
      <c r="E32" s="340">
        <v>0</v>
      </c>
      <c r="F32" s="340">
        <v>0</v>
      </c>
      <c r="G32" s="340">
        <v>226</v>
      </c>
      <c r="H32" s="340">
        <v>0</v>
      </c>
      <c r="I32" s="340">
        <v>0</v>
      </c>
      <c r="J32" s="340">
        <v>0</v>
      </c>
      <c r="K32" s="340">
        <v>0</v>
      </c>
      <c r="L32" s="340">
        <v>0</v>
      </c>
      <c r="M32" s="340">
        <v>0</v>
      </c>
      <c r="N32" s="340">
        <v>0</v>
      </c>
      <c r="O32" s="340">
        <v>0</v>
      </c>
      <c r="P32" s="340">
        <v>0</v>
      </c>
      <c r="Q32" s="340">
        <v>0</v>
      </c>
      <c r="R32" s="340">
        <v>0</v>
      </c>
      <c r="S32" s="340">
        <v>0</v>
      </c>
      <c r="T32" s="340">
        <v>0</v>
      </c>
      <c r="U32" s="340">
        <v>0</v>
      </c>
      <c r="V32" s="340">
        <v>0</v>
      </c>
      <c r="W32" s="340">
        <v>0</v>
      </c>
      <c r="X32" s="340">
        <v>0</v>
      </c>
      <c r="Y32" s="340">
        <v>0</v>
      </c>
      <c r="Z32" s="340">
        <v>0</v>
      </c>
      <c r="AA32" s="340">
        <v>0</v>
      </c>
      <c r="AB32" s="340">
        <v>0</v>
      </c>
      <c r="AC32" s="340">
        <v>0</v>
      </c>
      <c r="AD32" s="340">
        <v>0</v>
      </c>
      <c r="AE32" s="340">
        <v>0</v>
      </c>
      <c r="AF32" s="340">
        <v>0</v>
      </c>
      <c r="AG32" s="340">
        <v>0</v>
      </c>
      <c r="AH32" s="340">
        <v>0</v>
      </c>
      <c r="AI32" s="340">
        <v>0</v>
      </c>
      <c r="AJ32" s="340">
        <v>0</v>
      </c>
      <c r="AK32" s="340">
        <v>0</v>
      </c>
      <c r="AL32" s="340">
        <v>0</v>
      </c>
      <c r="AM32" s="340">
        <v>0</v>
      </c>
      <c r="AN32" s="340">
        <v>0</v>
      </c>
      <c r="AO32" s="340">
        <v>0</v>
      </c>
      <c r="AP32" s="340">
        <v>0</v>
      </c>
      <c r="AQ32" s="340">
        <v>0</v>
      </c>
      <c r="AR32" s="340">
        <v>0</v>
      </c>
      <c r="AS32" s="340">
        <v>0</v>
      </c>
      <c r="AT32" s="340">
        <v>0</v>
      </c>
      <c r="AU32" s="340">
        <v>0</v>
      </c>
      <c r="AV32" s="340">
        <v>0</v>
      </c>
      <c r="AW32" s="340">
        <v>0</v>
      </c>
      <c r="AX32" s="340">
        <v>0</v>
      </c>
      <c r="AY32" s="340">
        <v>0</v>
      </c>
      <c r="AZ32" s="340">
        <v>0</v>
      </c>
      <c r="BA32" s="340">
        <v>0</v>
      </c>
      <c r="BB32" s="340">
        <v>0</v>
      </c>
      <c r="BC32" s="340">
        <v>0</v>
      </c>
      <c r="BD32" s="340">
        <v>0</v>
      </c>
      <c r="BE32" s="340">
        <v>0</v>
      </c>
      <c r="BF32" s="340">
        <v>0</v>
      </c>
      <c r="BG32" s="340">
        <v>0</v>
      </c>
      <c r="BH32" s="340">
        <v>0</v>
      </c>
      <c r="BI32" s="340">
        <v>0</v>
      </c>
      <c r="BJ32" s="340">
        <v>0</v>
      </c>
      <c r="BK32" s="340">
        <v>0</v>
      </c>
      <c r="BL32" s="340">
        <v>0</v>
      </c>
      <c r="BM32" s="340">
        <v>0</v>
      </c>
      <c r="BN32" s="340">
        <v>0</v>
      </c>
      <c r="BO32" s="340">
        <v>0</v>
      </c>
      <c r="BP32" s="340">
        <v>1</v>
      </c>
      <c r="BQ32" s="340">
        <v>6</v>
      </c>
      <c r="BR32" s="340">
        <v>0</v>
      </c>
      <c r="BS32" s="340">
        <v>0</v>
      </c>
      <c r="BT32" s="340">
        <v>0</v>
      </c>
      <c r="BU32" s="340">
        <v>0</v>
      </c>
      <c r="BV32" s="340">
        <v>0</v>
      </c>
      <c r="BW32" s="340">
        <v>0</v>
      </c>
      <c r="BX32" s="340">
        <v>0</v>
      </c>
      <c r="BY32" s="340">
        <v>0</v>
      </c>
      <c r="CA32" s="341">
        <v>14317</v>
      </c>
      <c r="CB32" s="342">
        <v>21</v>
      </c>
    </row>
    <row r="33" spans="1:80">
      <c r="A33" s="339">
        <v>22</v>
      </c>
      <c r="B33" s="340">
        <v>0</v>
      </c>
      <c r="C33" s="340">
        <v>0</v>
      </c>
      <c r="D33" s="340">
        <v>0</v>
      </c>
      <c r="E33" s="340">
        <v>0</v>
      </c>
      <c r="F33" s="340">
        <v>0</v>
      </c>
      <c r="G33" s="340">
        <v>0</v>
      </c>
      <c r="H33" s="340">
        <v>0</v>
      </c>
      <c r="I33" s="340">
        <v>0</v>
      </c>
      <c r="J33" s="340">
        <v>0</v>
      </c>
      <c r="K33" s="340">
        <v>0</v>
      </c>
      <c r="L33" s="340">
        <v>0</v>
      </c>
      <c r="M33" s="340">
        <v>0</v>
      </c>
      <c r="N33" s="340">
        <v>0</v>
      </c>
      <c r="O33" s="340">
        <v>0</v>
      </c>
      <c r="P33" s="340">
        <v>0</v>
      </c>
      <c r="Q33" s="340">
        <v>0</v>
      </c>
      <c r="R33" s="340">
        <v>2</v>
      </c>
      <c r="S33" s="340">
        <v>3</v>
      </c>
      <c r="T33" s="340">
        <v>0</v>
      </c>
      <c r="U33" s="340">
        <v>2</v>
      </c>
      <c r="V33" s="340">
        <v>0</v>
      </c>
      <c r="W33" s="340">
        <v>1685</v>
      </c>
      <c r="X33" s="340">
        <v>0</v>
      </c>
      <c r="Y33" s="340">
        <v>2</v>
      </c>
      <c r="Z33" s="340">
        <v>1</v>
      </c>
      <c r="AA33" s="340">
        <v>12</v>
      </c>
      <c r="AB33" s="340">
        <v>0</v>
      </c>
      <c r="AC33" s="340">
        <v>1</v>
      </c>
      <c r="AD33" s="340">
        <v>1</v>
      </c>
      <c r="AE33" s="340">
        <v>0</v>
      </c>
      <c r="AF33" s="340">
        <v>8</v>
      </c>
      <c r="AG33" s="340">
        <v>3</v>
      </c>
      <c r="AH33" s="340">
        <v>4</v>
      </c>
      <c r="AI33" s="340">
        <v>5</v>
      </c>
      <c r="AJ33" s="340">
        <v>8</v>
      </c>
      <c r="AK33" s="340">
        <v>2</v>
      </c>
      <c r="AL33" s="340">
        <v>1</v>
      </c>
      <c r="AM33" s="340">
        <v>0</v>
      </c>
      <c r="AN33" s="340">
        <v>0</v>
      </c>
      <c r="AO33" s="340">
        <v>1</v>
      </c>
      <c r="AP33" s="340">
        <v>28</v>
      </c>
      <c r="AQ33" s="340">
        <v>2</v>
      </c>
      <c r="AR33" s="340">
        <v>0</v>
      </c>
      <c r="AS33" s="340">
        <v>6</v>
      </c>
      <c r="AT33" s="340">
        <v>1</v>
      </c>
      <c r="AU33" s="340">
        <v>0</v>
      </c>
      <c r="AV33" s="340">
        <v>0</v>
      </c>
      <c r="AW33" s="340">
        <v>2</v>
      </c>
      <c r="AX33" s="340">
        <v>0</v>
      </c>
      <c r="AY33" s="340">
        <v>0</v>
      </c>
      <c r="AZ33" s="340">
        <v>0</v>
      </c>
      <c r="BA33" s="340">
        <v>0</v>
      </c>
      <c r="BB33" s="340">
        <v>5370</v>
      </c>
      <c r="BC33" s="340">
        <v>289</v>
      </c>
      <c r="BD33" s="340">
        <v>0</v>
      </c>
      <c r="BE33" s="340">
        <v>0</v>
      </c>
      <c r="BF33" s="340">
        <v>14</v>
      </c>
      <c r="BG33" s="340">
        <v>13</v>
      </c>
      <c r="BH33" s="340">
        <v>127</v>
      </c>
      <c r="BI33" s="340">
        <v>7</v>
      </c>
      <c r="BJ33" s="340">
        <v>0</v>
      </c>
      <c r="BK33" s="340">
        <v>48</v>
      </c>
      <c r="BL33" s="340">
        <v>2</v>
      </c>
      <c r="BM33" s="340">
        <v>0</v>
      </c>
      <c r="BN33" s="340">
        <v>3</v>
      </c>
      <c r="BO33" s="340">
        <v>0</v>
      </c>
      <c r="BP33" s="340">
        <v>10</v>
      </c>
      <c r="BQ33" s="340">
        <v>58</v>
      </c>
      <c r="BR33" s="340">
        <v>2</v>
      </c>
      <c r="BS33" s="340">
        <v>8</v>
      </c>
      <c r="BT33" s="340">
        <v>6</v>
      </c>
      <c r="BU33" s="340">
        <v>30</v>
      </c>
      <c r="BV33" s="340">
        <v>0</v>
      </c>
      <c r="BW33" s="340">
        <v>18</v>
      </c>
      <c r="BX33" s="340">
        <v>204</v>
      </c>
      <c r="BY33" s="340">
        <v>0</v>
      </c>
      <c r="CA33" s="341">
        <v>7989</v>
      </c>
      <c r="CB33" s="342">
        <v>22</v>
      </c>
    </row>
    <row r="34" spans="1:80">
      <c r="A34" s="339">
        <v>23</v>
      </c>
      <c r="B34" s="340">
        <v>0</v>
      </c>
      <c r="C34" s="340">
        <v>0</v>
      </c>
      <c r="D34" s="340">
        <v>0</v>
      </c>
      <c r="E34" s="340">
        <v>0</v>
      </c>
      <c r="F34" s="340">
        <v>0</v>
      </c>
      <c r="G34" s="340">
        <v>42</v>
      </c>
      <c r="H34" s="340">
        <v>0</v>
      </c>
      <c r="I34" s="340">
        <v>0</v>
      </c>
      <c r="J34" s="340">
        <v>0</v>
      </c>
      <c r="K34" s="340">
        <v>0</v>
      </c>
      <c r="L34" s="340">
        <v>0</v>
      </c>
      <c r="M34" s="340">
        <v>0</v>
      </c>
      <c r="N34" s="340">
        <v>0</v>
      </c>
      <c r="O34" s="340">
        <v>0</v>
      </c>
      <c r="P34" s="340">
        <v>8</v>
      </c>
      <c r="Q34" s="340">
        <v>205</v>
      </c>
      <c r="R34" s="340">
        <v>0</v>
      </c>
      <c r="S34" s="340">
        <v>0</v>
      </c>
      <c r="T34" s="340">
        <v>0</v>
      </c>
      <c r="U34" s="340">
        <v>23</v>
      </c>
      <c r="V34" s="340">
        <v>0</v>
      </c>
      <c r="W34" s="340">
        <v>0</v>
      </c>
      <c r="X34" s="340">
        <v>476</v>
      </c>
      <c r="Y34" s="340">
        <v>0</v>
      </c>
      <c r="Z34" s="340">
        <v>0</v>
      </c>
      <c r="AA34" s="340">
        <v>1</v>
      </c>
      <c r="AB34" s="340">
        <v>0</v>
      </c>
      <c r="AC34" s="340">
        <v>0</v>
      </c>
      <c r="AD34" s="340">
        <v>0</v>
      </c>
      <c r="AE34" s="340">
        <v>0</v>
      </c>
      <c r="AF34" s="340">
        <v>1</v>
      </c>
      <c r="AG34" s="340">
        <v>1</v>
      </c>
      <c r="AH34" s="340">
        <v>130</v>
      </c>
      <c r="AI34" s="340">
        <v>218</v>
      </c>
      <c r="AJ34" s="340">
        <v>2</v>
      </c>
      <c r="AK34" s="340">
        <v>1</v>
      </c>
      <c r="AL34" s="340">
        <v>1</v>
      </c>
      <c r="AM34" s="340">
        <v>0</v>
      </c>
      <c r="AN34" s="340">
        <v>0</v>
      </c>
      <c r="AO34" s="340">
        <v>0</v>
      </c>
      <c r="AP34" s="340">
        <v>5</v>
      </c>
      <c r="AQ34" s="340">
        <v>0</v>
      </c>
      <c r="AR34" s="340">
        <v>0</v>
      </c>
      <c r="AS34" s="340">
        <v>1</v>
      </c>
      <c r="AT34" s="340">
        <v>0</v>
      </c>
      <c r="AU34" s="340">
        <v>0</v>
      </c>
      <c r="AV34" s="340">
        <v>0</v>
      </c>
      <c r="AW34" s="340">
        <v>0</v>
      </c>
      <c r="AX34" s="340">
        <v>0</v>
      </c>
      <c r="AY34" s="340">
        <v>0</v>
      </c>
      <c r="AZ34" s="340">
        <v>0</v>
      </c>
      <c r="BA34" s="340">
        <v>0</v>
      </c>
      <c r="BB34" s="340">
        <v>4300</v>
      </c>
      <c r="BC34" s="340">
        <v>534</v>
      </c>
      <c r="BD34" s="340">
        <v>0</v>
      </c>
      <c r="BE34" s="340">
        <v>0</v>
      </c>
      <c r="BF34" s="340">
        <v>5</v>
      </c>
      <c r="BG34" s="340">
        <v>27</v>
      </c>
      <c r="BH34" s="340">
        <v>149</v>
      </c>
      <c r="BI34" s="340">
        <v>0</v>
      </c>
      <c r="BJ34" s="340">
        <v>0</v>
      </c>
      <c r="BK34" s="340">
        <v>15</v>
      </c>
      <c r="BL34" s="340">
        <v>0</v>
      </c>
      <c r="BM34" s="340">
        <v>0</v>
      </c>
      <c r="BN34" s="340">
        <v>0</v>
      </c>
      <c r="BO34" s="340">
        <v>0</v>
      </c>
      <c r="BP34" s="340">
        <v>28</v>
      </c>
      <c r="BQ34" s="340">
        <v>10</v>
      </c>
      <c r="BR34" s="340">
        <v>0</v>
      </c>
      <c r="BS34" s="340">
        <v>0</v>
      </c>
      <c r="BT34" s="340">
        <v>0</v>
      </c>
      <c r="BU34" s="340">
        <v>28</v>
      </c>
      <c r="BV34" s="340">
        <v>0</v>
      </c>
      <c r="BW34" s="340">
        <v>1</v>
      </c>
      <c r="BX34" s="340">
        <v>32</v>
      </c>
      <c r="BY34" s="340">
        <v>0</v>
      </c>
      <c r="CA34" s="341">
        <v>6244</v>
      </c>
      <c r="CB34" s="342">
        <v>23</v>
      </c>
    </row>
    <row r="35" spans="1:80">
      <c r="A35" s="339">
        <v>24</v>
      </c>
      <c r="B35" s="340">
        <v>0</v>
      </c>
      <c r="C35" s="340">
        <v>0</v>
      </c>
      <c r="D35" s="340">
        <v>0</v>
      </c>
      <c r="E35" s="340">
        <v>0</v>
      </c>
      <c r="F35" s="340">
        <v>0</v>
      </c>
      <c r="G35" s="340">
        <v>0</v>
      </c>
      <c r="H35" s="340">
        <v>0</v>
      </c>
      <c r="I35" s="340">
        <v>0</v>
      </c>
      <c r="J35" s="340">
        <v>0</v>
      </c>
      <c r="K35" s="340">
        <v>0</v>
      </c>
      <c r="L35" s="340">
        <v>0</v>
      </c>
      <c r="M35" s="340">
        <v>0</v>
      </c>
      <c r="N35" s="340">
        <v>0</v>
      </c>
      <c r="O35" s="340">
        <v>0</v>
      </c>
      <c r="P35" s="340">
        <v>0</v>
      </c>
      <c r="Q35" s="340">
        <v>0</v>
      </c>
      <c r="R35" s="340">
        <v>0</v>
      </c>
      <c r="S35" s="340">
        <v>0</v>
      </c>
      <c r="T35" s="340">
        <v>0</v>
      </c>
      <c r="U35" s="340">
        <v>0</v>
      </c>
      <c r="V35" s="340">
        <v>0</v>
      </c>
      <c r="W35" s="340">
        <v>0</v>
      </c>
      <c r="X35" s="340">
        <v>0</v>
      </c>
      <c r="Y35" s="340">
        <v>415</v>
      </c>
      <c r="Z35" s="340">
        <v>0</v>
      </c>
      <c r="AA35" s="340">
        <v>0</v>
      </c>
      <c r="AB35" s="340">
        <v>0</v>
      </c>
      <c r="AC35" s="340">
        <v>0</v>
      </c>
      <c r="AD35" s="340">
        <v>0</v>
      </c>
      <c r="AE35" s="340">
        <v>0</v>
      </c>
      <c r="AF35" s="340">
        <v>0</v>
      </c>
      <c r="AG35" s="340">
        <v>0</v>
      </c>
      <c r="AH35" s="340">
        <v>0</v>
      </c>
      <c r="AI35" s="340">
        <v>0</v>
      </c>
      <c r="AJ35" s="340">
        <v>0</v>
      </c>
      <c r="AK35" s="340">
        <v>0</v>
      </c>
      <c r="AL35" s="340">
        <v>0</v>
      </c>
      <c r="AM35" s="340">
        <v>0</v>
      </c>
      <c r="AN35" s="340">
        <v>0</v>
      </c>
      <c r="AO35" s="340">
        <v>0</v>
      </c>
      <c r="AP35" s="340">
        <v>0</v>
      </c>
      <c r="AQ35" s="340">
        <v>0</v>
      </c>
      <c r="AR35" s="340">
        <v>0</v>
      </c>
      <c r="AS35" s="340">
        <v>0</v>
      </c>
      <c r="AT35" s="340">
        <v>0</v>
      </c>
      <c r="AU35" s="340">
        <v>0</v>
      </c>
      <c r="AV35" s="340">
        <v>0</v>
      </c>
      <c r="AW35" s="340">
        <v>0</v>
      </c>
      <c r="AX35" s="340">
        <v>0</v>
      </c>
      <c r="AY35" s="340">
        <v>0</v>
      </c>
      <c r="AZ35" s="340">
        <v>0</v>
      </c>
      <c r="BA35" s="340">
        <v>0</v>
      </c>
      <c r="BB35" s="340">
        <v>0</v>
      </c>
      <c r="BC35" s="340">
        <v>0</v>
      </c>
      <c r="BD35" s="340">
        <v>0</v>
      </c>
      <c r="BE35" s="340">
        <v>0</v>
      </c>
      <c r="BF35" s="340">
        <v>0</v>
      </c>
      <c r="BG35" s="340">
        <v>2</v>
      </c>
      <c r="BH35" s="340">
        <v>128</v>
      </c>
      <c r="BI35" s="340">
        <v>0</v>
      </c>
      <c r="BJ35" s="340">
        <v>0</v>
      </c>
      <c r="BK35" s="340">
        <v>5</v>
      </c>
      <c r="BL35" s="340">
        <v>0</v>
      </c>
      <c r="BM35" s="340">
        <v>0</v>
      </c>
      <c r="BN35" s="340">
        <v>0</v>
      </c>
      <c r="BO35" s="340">
        <v>0</v>
      </c>
      <c r="BP35" s="340">
        <v>0</v>
      </c>
      <c r="BQ35" s="340">
        <v>0</v>
      </c>
      <c r="BR35" s="340">
        <v>0</v>
      </c>
      <c r="BS35" s="340">
        <v>0</v>
      </c>
      <c r="BT35" s="340">
        <v>0</v>
      </c>
      <c r="BU35" s="340">
        <v>0</v>
      </c>
      <c r="BV35" s="340">
        <v>0</v>
      </c>
      <c r="BW35" s="340">
        <v>0</v>
      </c>
      <c r="BX35" s="340">
        <v>0</v>
      </c>
      <c r="BY35" s="340">
        <v>0</v>
      </c>
      <c r="CA35" s="341">
        <v>550</v>
      </c>
      <c r="CB35" s="342">
        <v>24</v>
      </c>
    </row>
    <row r="36" spans="1:80">
      <c r="A36" s="339">
        <v>25</v>
      </c>
      <c r="B36" s="340">
        <v>0</v>
      </c>
      <c r="C36" s="340">
        <v>0</v>
      </c>
      <c r="D36" s="340">
        <v>0</v>
      </c>
      <c r="E36" s="340">
        <v>0</v>
      </c>
      <c r="F36" s="340">
        <v>0</v>
      </c>
      <c r="G36" s="340">
        <v>534</v>
      </c>
      <c r="H36" s="340">
        <v>88</v>
      </c>
      <c r="I36" s="340">
        <v>0</v>
      </c>
      <c r="J36" s="340">
        <v>0</v>
      </c>
      <c r="K36" s="340">
        <v>8</v>
      </c>
      <c r="L36" s="340">
        <v>0</v>
      </c>
      <c r="M36" s="340">
        <v>17</v>
      </c>
      <c r="N36" s="340">
        <v>36</v>
      </c>
      <c r="O36" s="340">
        <v>14</v>
      </c>
      <c r="P36" s="340">
        <v>12</v>
      </c>
      <c r="Q36" s="340">
        <v>125</v>
      </c>
      <c r="R36" s="340">
        <v>62</v>
      </c>
      <c r="S36" s="340">
        <v>928</v>
      </c>
      <c r="T36" s="340">
        <v>7</v>
      </c>
      <c r="U36" s="340">
        <v>123</v>
      </c>
      <c r="V36" s="340">
        <v>23</v>
      </c>
      <c r="W36" s="340">
        <v>19</v>
      </c>
      <c r="X36" s="340">
        <v>12</v>
      </c>
      <c r="Y36" s="340">
        <v>0</v>
      </c>
      <c r="Z36" s="340">
        <v>15179</v>
      </c>
      <c r="AA36" s="340">
        <v>24095</v>
      </c>
      <c r="AB36" s="340">
        <v>238</v>
      </c>
      <c r="AC36" s="340">
        <v>854</v>
      </c>
      <c r="AD36" s="340">
        <v>86</v>
      </c>
      <c r="AE36" s="340">
        <v>2001</v>
      </c>
      <c r="AF36" s="340">
        <v>642</v>
      </c>
      <c r="AG36" s="340">
        <v>114</v>
      </c>
      <c r="AH36" s="340">
        <v>0</v>
      </c>
      <c r="AI36" s="340">
        <v>97</v>
      </c>
      <c r="AJ36" s="340">
        <v>28</v>
      </c>
      <c r="AK36" s="340">
        <v>542</v>
      </c>
      <c r="AL36" s="340">
        <v>134</v>
      </c>
      <c r="AM36" s="340">
        <v>4</v>
      </c>
      <c r="AN36" s="340">
        <v>0</v>
      </c>
      <c r="AO36" s="340">
        <v>122</v>
      </c>
      <c r="AP36" s="340">
        <v>87</v>
      </c>
      <c r="AQ36" s="340">
        <v>73</v>
      </c>
      <c r="AR36" s="340">
        <v>29</v>
      </c>
      <c r="AS36" s="340">
        <v>55</v>
      </c>
      <c r="AT36" s="340">
        <v>391</v>
      </c>
      <c r="AU36" s="340">
        <v>343</v>
      </c>
      <c r="AV36" s="340">
        <v>172</v>
      </c>
      <c r="AW36" s="340">
        <v>16</v>
      </c>
      <c r="AX36" s="340">
        <v>1</v>
      </c>
      <c r="AY36" s="340">
        <v>2</v>
      </c>
      <c r="AZ36" s="340">
        <v>6086</v>
      </c>
      <c r="BA36" s="340">
        <v>549</v>
      </c>
      <c r="BB36" s="340">
        <v>245</v>
      </c>
      <c r="BC36" s="340">
        <v>275</v>
      </c>
      <c r="BD36" s="340">
        <v>8</v>
      </c>
      <c r="BE36" s="340">
        <v>0</v>
      </c>
      <c r="BF36" s="340">
        <v>0</v>
      </c>
      <c r="BG36" s="340">
        <v>89</v>
      </c>
      <c r="BH36" s="340">
        <v>40</v>
      </c>
      <c r="BI36" s="340">
        <v>1</v>
      </c>
      <c r="BJ36" s="340">
        <v>30</v>
      </c>
      <c r="BK36" s="340">
        <v>27</v>
      </c>
      <c r="BL36" s="340">
        <v>334</v>
      </c>
      <c r="BM36" s="340">
        <v>18</v>
      </c>
      <c r="BN36" s="340">
        <v>97</v>
      </c>
      <c r="BO36" s="340">
        <v>0</v>
      </c>
      <c r="BP36" s="340">
        <v>73</v>
      </c>
      <c r="BQ36" s="340">
        <v>95</v>
      </c>
      <c r="BR36" s="340">
        <v>315</v>
      </c>
      <c r="BS36" s="340">
        <v>419</v>
      </c>
      <c r="BT36" s="340">
        <v>226</v>
      </c>
      <c r="BU36" s="340">
        <v>54</v>
      </c>
      <c r="BV36" s="340">
        <v>134</v>
      </c>
      <c r="BW36" s="340">
        <v>464</v>
      </c>
      <c r="BX36" s="340">
        <v>276</v>
      </c>
      <c r="BY36" s="340">
        <v>0</v>
      </c>
      <c r="CA36" s="341">
        <v>57168</v>
      </c>
      <c r="CB36" s="342">
        <v>25</v>
      </c>
    </row>
    <row r="37" spans="1:80">
      <c r="A37" s="339">
        <v>26</v>
      </c>
      <c r="B37" s="340">
        <v>6</v>
      </c>
      <c r="C37" s="340">
        <v>4</v>
      </c>
      <c r="D37" s="340">
        <v>1</v>
      </c>
      <c r="E37" s="340">
        <v>0</v>
      </c>
      <c r="F37" s="340">
        <v>0</v>
      </c>
      <c r="G37" s="340">
        <v>70</v>
      </c>
      <c r="H37" s="340">
        <v>976</v>
      </c>
      <c r="I37" s="340">
        <v>41</v>
      </c>
      <c r="J37" s="340">
        <v>54</v>
      </c>
      <c r="K37" s="340">
        <v>17</v>
      </c>
      <c r="L37" s="340">
        <v>0</v>
      </c>
      <c r="M37" s="340">
        <v>64</v>
      </c>
      <c r="N37" s="340">
        <v>17</v>
      </c>
      <c r="O37" s="340">
        <v>14</v>
      </c>
      <c r="P37" s="340">
        <v>13</v>
      </c>
      <c r="Q37" s="340">
        <v>0</v>
      </c>
      <c r="R37" s="340">
        <v>26</v>
      </c>
      <c r="S37" s="340">
        <v>127</v>
      </c>
      <c r="T37" s="340">
        <v>1</v>
      </c>
      <c r="U37" s="340">
        <v>89</v>
      </c>
      <c r="V37" s="340">
        <v>24</v>
      </c>
      <c r="W37" s="340">
        <v>26</v>
      </c>
      <c r="X37" s="340">
        <v>10</v>
      </c>
      <c r="Y37" s="340">
        <v>7</v>
      </c>
      <c r="Z37" s="340">
        <v>133</v>
      </c>
      <c r="AA37" s="340">
        <v>134</v>
      </c>
      <c r="AB37" s="340">
        <v>12</v>
      </c>
      <c r="AC37" s="340">
        <v>100</v>
      </c>
      <c r="AD37" s="340">
        <v>36</v>
      </c>
      <c r="AE37" s="340">
        <v>49</v>
      </c>
      <c r="AF37" s="340">
        <v>111</v>
      </c>
      <c r="AG37" s="340">
        <v>35</v>
      </c>
      <c r="AH37" s="340">
        <v>14</v>
      </c>
      <c r="AI37" s="340">
        <v>85</v>
      </c>
      <c r="AJ37" s="340">
        <v>63</v>
      </c>
      <c r="AK37" s="340">
        <v>17</v>
      </c>
      <c r="AL37" s="340">
        <v>19</v>
      </c>
      <c r="AM37" s="340">
        <v>4</v>
      </c>
      <c r="AN37" s="340">
        <v>2</v>
      </c>
      <c r="AO37" s="340">
        <v>42</v>
      </c>
      <c r="AP37" s="340">
        <v>18</v>
      </c>
      <c r="AQ37" s="340">
        <v>98</v>
      </c>
      <c r="AR37" s="340">
        <v>23</v>
      </c>
      <c r="AS37" s="340">
        <v>31</v>
      </c>
      <c r="AT37" s="340">
        <v>51</v>
      </c>
      <c r="AU37" s="340">
        <v>5</v>
      </c>
      <c r="AV37" s="340">
        <v>7</v>
      </c>
      <c r="AW37" s="340">
        <v>64</v>
      </c>
      <c r="AX37" s="340">
        <v>16</v>
      </c>
      <c r="AY37" s="340">
        <v>59</v>
      </c>
      <c r="AZ37" s="340">
        <v>111</v>
      </c>
      <c r="BA37" s="340">
        <v>207</v>
      </c>
      <c r="BB37" s="340">
        <v>82</v>
      </c>
      <c r="BC37" s="340">
        <v>64</v>
      </c>
      <c r="BD37" s="340">
        <v>3</v>
      </c>
      <c r="BE37" s="340">
        <v>101</v>
      </c>
      <c r="BF37" s="340">
        <v>55</v>
      </c>
      <c r="BG37" s="340">
        <v>50</v>
      </c>
      <c r="BH37" s="340">
        <v>26</v>
      </c>
      <c r="BI37" s="340">
        <v>5</v>
      </c>
      <c r="BJ37" s="340">
        <v>128</v>
      </c>
      <c r="BK37" s="340">
        <v>1</v>
      </c>
      <c r="BL37" s="340">
        <v>23</v>
      </c>
      <c r="BM37" s="340">
        <v>0</v>
      </c>
      <c r="BN37" s="340">
        <v>3</v>
      </c>
      <c r="BO37" s="340">
        <v>17</v>
      </c>
      <c r="BP37" s="340">
        <v>76</v>
      </c>
      <c r="BQ37" s="340">
        <v>46</v>
      </c>
      <c r="BR37" s="340">
        <v>24</v>
      </c>
      <c r="BS37" s="340">
        <v>161</v>
      </c>
      <c r="BT37" s="340">
        <v>129</v>
      </c>
      <c r="BU37" s="340">
        <v>54</v>
      </c>
      <c r="BV37" s="340">
        <v>374</v>
      </c>
      <c r="BW37" s="340">
        <v>33</v>
      </c>
      <c r="BX37" s="340">
        <v>959</v>
      </c>
      <c r="BY37" s="340">
        <v>0</v>
      </c>
      <c r="CA37" s="341">
        <v>5547</v>
      </c>
      <c r="CB37" s="342">
        <v>26</v>
      </c>
    </row>
    <row r="38" spans="1:80">
      <c r="A38" s="339">
        <v>27</v>
      </c>
      <c r="B38" s="340">
        <v>9</v>
      </c>
      <c r="C38" s="340">
        <v>4</v>
      </c>
      <c r="D38" s="340">
        <v>5</v>
      </c>
      <c r="E38" s="340">
        <v>0</v>
      </c>
      <c r="F38" s="340">
        <v>1</v>
      </c>
      <c r="G38" s="340">
        <v>1</v>
      </c>
      <c r="H38" s="340">
        <v>12</v>
      </c>
      <c r="I38" s="340">
        <v>0</v>
      </c>
      <c r="J38" s="340">
        <v>0</v>
      </c>
      <c r="K38" s="340">
        <v>8</v>
      </c>
      <c r="L38" s="340">
        <v>0</v>
      </c>
      <c r="M38" s="340">
        <v>0</v>
      </c>
      <c r="N38" s="340">
        <v>10</v>
      </c>
      <c r="O38" s="340">
        <v>1</v>
      </c>
      <c r="P38" s="340">
        <v>1</v>
      </c>
      <c r="Q38" s="340">
        <v>0</v>
      </c>
      <c r="R38" s="340">
        <v>2</v>
      </c>
      <c r="S38" s="340">
        <v>99</v>
      </c>
      <c r="T38" s="340">
        <v>0</v>
      </c>
      <c r="U38" s="340">
        <v>9</v>
      </c>
      <c r="V38" s="340">
        <v>2</v>
      </c>
      <c r="W38" s="340">
        <v>2</v>
      </c>
      <c r="X38" s="340">
        <v>1</v>
      </c>
      <c r="Y38" s="340">
        <v>4</v>
      </c>
      <c r="Z38" s="340">
        <v>18</v>
      </c>
      <c r="AA38" s="340">
        <v>1037</v>
      </c>
      <c r="AB38" s="340">
        <v>2082</v>
      </c>
      <c r="AC38" s="340">
        <v>10690</v>
      </c>
      <c r="AD38" s="340">
        <v>4</v>
      </c>
      <c r="AE38" s="340">
        <v>133</v>
      </c>
      <c r="AF38" s="340">
        <v>20</v>
      </c>
      <c r="AG38" s="340">
        <v>0</v>
      </c>
      <c r="AH38" s="340">
        <v>2</v>
      </c>
      <c r="AI38" s="340">
        <v>5</v>
      </c>
      <c r="AJ38" s="340">
        <v>3</v>
      </c>
      <c r="AK38" s="340">
        <v>0</v>
      </c>
      <c r="AL38" s="340">
        <v>3</v>
      </c>
      <c r="AM38" s="340">
        <v>0</v>
      </c>
      <c r="AN38" s="340">
        <v>0</v>
      </c>
      <c r="AO38" s="340">
        <v>28</v>
      </c>
      <c r="AP38" s="340">
        <v>4</v>
      </c>
      <c r="AQ38" s="340">
        <v>0</v>
      </c>
      <c r="AR38" s="340">
        <v>3</v>
      </c>
      <c r="AS38" s="340">
        <v>8</v>
      </c>
      <c r="AT38" s="340">
        <v>5</v>
      </c>
      <c r="AU38" s="340">
        <v>18</v>
      </c>
      <c r="AV38" s="340">
        <v>65</v>
      </c>
      <c r="AW38" s="340">
        <v>4</v>
      </c>
      <c r="AX38" s="340">
        <v>0</v>
      </c>
      <c r="AY38" s="340">
        <v>0</v>
      </c>
      <c r="AZ38" s="340">
        <v>0</v>
      </c>
      <c r="BA38" s="340">
        <v>10</v>
      </c>
      <c r="BB38" s="340">
        <v>0</v>
      </c>
      <c r="BC38" s="340">
        <v>0</v>
      </c>
      <c r="BD38" s="340">
        <v>3</v>
      </c>
      <c r="BE38" s="340">
        <v>0</v>
      </c>
      <c r="BF38" s="340">
        <v>2</v>
      </c>
      <c r="BG38" s="340">
        <v>17</v>
      </c>
      <c r="BH38" s="340">
        <v>0</v>
      </c>
      <c r="BI38" s="340">
        <v>6</v>
      </c>
      <c r="BJ38" s="340">
        <v>40</v>
      </c>
      <c r="BK38" s="340">
        <v>27</v>
      </c>
      <c r="BL38" s="340">
        <v>45</v>
      </c>
      <c r="BM38" s="340">
        <v>8</v>
      </c>
      <c r="BN38" s="340">
        <v>171</v>
      </c>
      <c r="BO38" s="340">
        <v>0</v>
      </c>
      <c r="BP38" s="340">
        <v>2</v>
      </c>
      <c r="BQ38" s="340">
        <v>5</v>
      </c>
      <c r="BR38" s="340">
        <v>0</v>
      </c>
      <c r="BS38" s="340">
        <v>0</v>
      </c>
      <c r="BT38" s="340">
        <v>3</v>
      </c>
      <c r="BU38" s="340">
        <v>9</v>
      </c>
      <c r="BV38" s="340">
        <v>15</v>
      </c>
      <c r="BW38" s="340">
        <v>0</v>
      </c>
      <c r="BX38" s="340">
        <v>3</v>
      </c>
      <c r="BY38" s="340">
        <v>0</v>
      </c>
      <c r="CA38" s="341">
        <v>14669</v>
      </c>
      <c r="CB38" s="342">
        <v>27</v>
      </c>
    </row>
    <row r="39" spans="1:80">
      <c r="A39" s="339">
        <v>28</v>
      </c>
      <c r="B39" s="340">
        <v>0</v>
      </c>
      <c r="C39" s="340">
        <v>0</v>
      </c>
      <c r="D39" s="340">
        <v>0</v>
      </c>
      <c r="E39" s="340">
        <v>0</v>
      </c>
      <c r="F39" s="340">
        <v>0</v>
      </c>
      <c r="G39" s="340">
        <v>0</v>
      </c>
      <c r="H39" s="340">
        <v>539</v>
      </c>
      <c r="I39" s="340">
        <v>14</v>
      </c>
      <c r="J39" s="340">
        <v>40</v>
      </c>
      <c r="K39" s="340">
        <v>12</v>
      </c>
      <c r="L39" s="340">
        <v>0</v>
      </c>
      <c r="M39" s="340">
        <v>170</v>
      </c>
      <c r="N39" s="340">
        <v>0</v>
      </c>
      <c r="O39" s="340">
        <v>6</v>
      </c>
      <c r="P39" s="340">
        <v>5</v>
      </c>
      <c r="Q39" s="340">
        <v>0</v>
      </c>
      <c r="R39" s="340">
        <v>9</v>
      </c>
      <c r="S39" s="340">
        <v>51</v>
      </c>
      <c r="T39" s="340">
        <v>0</v>
      </c>
      <c r="U39" s="340">
        <v>35</v>
      </c>
      <c r="V39" s="340">
        <v>9</v>
      </c>
      <c r="W39" s="340">
        <v>11</v>
      </c>
      <c r="X39" s="340">
        <v>4</v>
      </c>
      <c r="Y39" s="340">
        <v>2</v>
      </c>
      <c r="Z39" s="340">
        <v>26</v>
      </c>
      <c r="AA39" s="340">
        <v>41</v>
      </c>
      <c r="AB39" s="340">
        <v>2</v>
      </c>
      <c r="AC39" s="340">
        <v>628</v>
      </c>
      <c r="AD39" s="340">
        <v>13</v>
      </c>
      <c r="AE39" s="340">
        <v>7</v>
      </c>
      <c r="AF39" s="340">
        <v>44</v>
      </c>
      <c r="AG39" s="340">
        <v>14</v>
      </c>
      <c r="AH39" s="340">
        <v>5</v>
      </c>
      <c r="AI39" s="340">
        <v>39</v>
      </c>
      <c r="AJ39" s="340">
        <v>13</v>
      </c>
      <c r="AK39" s="340">
        <v>7</v>
      </c>
      <c r="AL39" s="340">
        <v>7</v>
      </c>
      <c r="AM39" s="340">
        <v>2</v>
      </c>
      <c r="AN39" s="340">
        <v>1</v>
      </c>
      <c r="AO39" s="340">
        <v>17</v>
      </c>
      <c r="AP39" s="340">
        <v>7</v>
      </c>
      <c r="AQ39" s="340">
        <v>41</v>
      </c>
      <c r="AR39" s="340">
        <v>10</v>
      </c>
      <c r="AS39" s="340">
        <v>12</v>
      </c>
      <c r="AT39" s="340">
        <v>20</v>
      </c>
      <c r="AU39" s="340">
        <v>2</v>
      </c>
      <c r="AV39" s="340">
        <v>1</v>
      </c>
      <c r="AW39" s="340">
        <v>30</v>
      </c>
      <c r="AX39" s="340">
        <v>3</v>
      </c>
      <c r="AY39" s="340">
        <v>21</v>
      </c>
      <c r="AZ39" s="340">
        <v>68</v>
      </c>
      <c r="BA39" s="340">
        <v>3</v>
      </c>
      <c r="BB39" s="340">
        <v>10</v>
      </c>
      <c r="BC39" s="340">
        <v>13</v>
      </c>
      <c r="BD39" s="340">
        <v>9</v>
      </c>
      <c r="BE39" s="340">
        <v>0</v>
      </c>
      <c r="BF39" s="340">
        <v>4</v>
      </c>
      <c r="BG39" s="340">
        <v>33</v>
      </c>
      <c r="BH39" s="340">
        <v>1</v>
      </c>
      <c r="BI39" s="340">
        <v>0</v>
      </c>
      <c r="BJ39" s="340">
        <v>5</v>
      </c>
      <c r="BK39" s="340">
        <v>0</v>
      </c>
      <c r="BL39" s="340">
        <v>2</v>
      </c>
      <c r="BM39" s="340">
        <v>0</v>
      </c>
      <c r="BN39" s="340">
        <v>0</v>
      </c>
      <c r="BO39" s="340">
        <v>0</v>
      </c>
      <c r="BP39" s="340">
        <v>12</v>
      </c>
      <c r="BQ39" s="340">
        <v>9</v>
      </c>
      <c r="BR39" s="340">
        <v>7</v>
      </c>
      <c r="BS39" s="340">
        <v>6</v>
      </c>
      <c r="BT39" s="340">
        <v>85</v>
      </c>
      <c r="BU39" s="340">
        <v>14</v>
      </c>
      <c r="BV39" s="340">
        <v>69</v>
      </c>
      <c r="BW39" s="340">
        <v>49</v>
      </c>
      <c r="BX39" s="340">
        <v>235</v>
      </c>
      <c r="BY39" s="340">
        <v>0</v>
      </c>
      <c r="CA39" s="341">
        <v>2554</v>
      </c>
      <c r="CB39" s="342">
        <v>28</v>
      </c>
    </row>
    <row r="40" spans="1:80">
      <c r="A40" s="339">
        <v>29</v>
      </c>
      <c r="B40" s="340">
        <v>587</v>
      </c>
      <c r="C40" s="340">
        <v>1824</v>
      </c>
      <c r="D40" s="340">
        <v>166</v>
      </c>
      <c r="E40" s="340">
        <v>0</v>
      </c>
      <c r="F40" s="340">
        <v>46</v>
      </c>
      <c r="G40" s="340">
        <v>777</v>
      </c>
      <c r="H40" s="340">
        <v>174</v>
      </c>
      <c r="I40" s="340">
        <v>6</v>
      </c>
      <c r="J40" s="340">
        <v>0</v>
      </c>
      <c r="K40" s="340">
        <v>0</v>
      </c>
      <c r="L40" s="340">
        <v>0</v>
      </c>
      <c r="M40" s="340">
        <v>40</v>
      </c>
      <c r="N40" s="340">
        <v>85</v>
      </c>
      <c r="O40" s="340">
        <v>70</v>
      </c>
      <c r="P40" s="340">
        <v>24</v>
      </c>
      <c r="Q40" s="340">
        <v>26</v>
      </c>
      <c r="R40" s="340">
        <v>17</v>
      </c>
      <c r="S40" s="340">
        <v>64</v>
      </c>
      <c r="T40" s="340">
        <v>26</v>
      </c>
      <c r="U40" s="340">
        <v>50</v>
      </c>
      <c r="V40" s="340">
        <v>12</v>
      </c>
      <c r="W40" s="340">
        <v>9</v>
      </c>
      <c r="X40" s="340">
        <v>608</v>
      </c>
      <c r="Y40" s="340">
        <v>29</v>
      </c>
      <c r="Z40" s="340">
        <v>197</v>
      </c>
      <c r="AA40" s="340">
        <v>49</v>
      </c>
      <c r="AB40" s="340">
        <v>7</v>
      </c>
      <c r="AC40" s="340">
        <v>52</v>
      </c>
      <c r="AD40" s="340">
        <v>2570</v>
      </c>
      <c r="AE40" s="340">
        <v>5311</v>
      </c>
      <c r="AF40" s="340">
        <v>98</v>
      </c>
      <c r="AG40" s="340">
        <v>93</v>
      </c>
      <c r="AH40" s="340">
        <v>19</v>
      </c>
      <c r="AI40" s="340">
        <v>275</v>
      </c>
      <c r="AJ40" s="340">
        <v>15</v>
      </c>
      <c r="AK40" s="340">
        <v>8</v>
      </c>
      <c r="AL40" s="340">
        <v>47</v>
      </c>
      <c r="AM40" s="340">
        <v>2</v>
      </c>
      <c r="AN40" s="340">
        <v>9</v>
      </c>
      <c r="AO40" s="340">
        <v>24</v>
      </c>
      <c r="AP40" s="340">
        <v>34</v>
      </c>
      <c r="AQ40" s="340">
        <v>319</v>
      </c>
      <c r="AR40" s="340">
        <v>49</v>
      </c>
      <c r="AS40" s="340">
        <v>40</v>
      </c>
      <c r="AT40" s="340">
        <v>89</v>
      </c>
      <c r="AU40" s="340">
        <v>2</v>
      </c>
      <c r="AV40" s="340">
        <v>141</v>
      </c>
      <c r="AW40" s="340">
        <v>28</v>
      </c>
      <c r="AX40" s="340">
        <v>0</v>
      </c>
      <c r="AY40" s="340">
        <v>3</v>
      </c>
      <c r="AZ40" s="340">
        <v>21719</v>
      </c>
      <c r="BA40" s="340">
        <v>4627</v>
      </c>
      <c r="BB40" s="340">
        <v>18</v>
      </c>
      <c r="BC40" s="340">
        <v>5</v>
      </c>
      <c r="BD40" s="340">
        <v>221</v>
      </c>
      <c r="BE40" s="340">
        <v>0</v>
      </c>
      <c r="BF40" s="340">
        <v>0</v>
      </c>
      <c r="BG40" s="340">
        <v>46</v>
      </c>
      <c r="BH40" s="340">
        <v>1</v>
      </c>
      <c r="BI40" s="340">
        <v>45</v>
      </c>
      <c r="BJ40" s="340">
        <v>5</v>
      </c>
      <c r="BK40" s="340">
        <v>652</v>
      </c>
      <c r="BL40" s="340">
        <v>18</v>
      </c>
      <c r="BM40" s="340">
        <v>6</v>
      </c>
      <c r="BN40" s="340">
        <v>194</v>
      </c>
      <c r="BO40" s="340">
        <v>0</v>
      </c>
      <c r="BP40" s="340">
        <v>36</v>
      </c>
      <c r="BQ40" s="340">
        <v>89</v>
      </c>
      <c r="BR40" s="340">
        <v>30</v>
      </c>
      <c r="BS40" s="340">
        <v>36</v>
      </c>
      <c r="BT40" s="340">
        <v>161</v>
      </c>
      <c r="BU40" s="340">
        <v>27</v>
      </c>
      <c r="BV40" s="340">
        <v>66</v>
      </c>
      <c r="BW40" s="340">
        <v>824</v>
      </c>
      <c r="BX40" s="340">
        <v>47</v>
      </c>
      <c r="BY40" s="340">
        <v>0</v>
      </c>
      <c r="CA40" s="341">
        <v>42994</v>
      </c>
      <c r="CB40" s="342">
        <v>29</v>
      </c>
    </row>
    <row r="41" spans="1:80">
      <c r="A41" s="339">
        <v>30</v>
      </c>
      <c r="B41" s="340">
        <v>0</v>
      </c>
      <c r="C41" s="340">
        <v>0</v>
      </c>
      <c r="D41" s="340">
        <v>0</v>
      </c>
      <c r="E41" s="340">
        <v>0</v>
      </c>
      <c r="F41" s="340">
        <v>0</v>
      </c>
      <c r="G41" s="340">
        <v>0</v>
      </c>
      <c r="H41" s="340">
        <v>3</v>
      </c>
      <c r="I41" s="340">
        <v>0</v>
      </c>
      <c r="J41" s="340">
        <v>40</v>
      </c>
      <c r="K41" s="340">
        <v>0</v>
      </c>
      <c r="L41" s="340">
        <v>0</v>
      </c>
      <c r="M41" s="340">
        <v>0</v>
      </c>
      <c r="N41" s="340">
        <v>18</v>
      </c>
      <c r="O41" s="340">
        <v>28</v>
      </c>
      <c r="P41" s="340">
        <v>25</v>
      </c>
      <c r="Q41" s="340">
        <v>0</v>
      </c>
      <c r="R41" s="340">
        <v>5</v>
      </c>
      <c r="S41" s="340">
        <v>25</v>
      </c>
      <c r="T41" s="340">
        <v>11</v>
      </c>
      <c r="U41" s="340">
        <v>17</v>
      </c>
      <c r="V41" s="340">
        <v>5</v>
      </c>
      <c r="W41" s="340">
        <v>35</v>
      </c>
      <c r="X41" s="340">
        <v>19</v>
      </c>
      <c r="Y41" s="340">
        <v>21</v>
      </c>
      <c r="Z41" s="340">
        <v>32</v>
      </c>
      <c r="AA41" s="340">
        <v>21</v>
      </c>
      <c r="AB41" s="340">
        <v>22</v>
      </c>
      <c r="AC41" s="340">
        <v>7</v>
      </c>
      <c r="AD41" s="340">
        <v>3</v>
      </c>
      <c r="AE41" s="340">
        <v>58</v>
      </c>
      <c r="AF41" s="340">
        <v>27</v>
      </c>
      <c r="AG41" s="340">
        <v>10</v>
      </c>
      <c r="AH41" s="340">
        <v>22</v>
      </c>
      <c r="AI41" s="340">
        <v>9</v>
      </c>
      <c r="AJ41" s="340">
        <v>6</v>
      </c>
      <c r="AK41" s="340">
        <v>6</v>
      </c>
      <c r="AL41" s="340">
        <v>4</v>
      </c>
      <c r="AM41" s="340">
        <v>9</v>
      </c>
      <c r="AN41" s="340">
        <v>4</v>
      </c>
      <c r="AO41" s="340">
        <v>15</v>
      </c>
      <c r="AP41" s="340">
        <v>15</v>
      </c>
      <c r="AQ41" s="340">
        <v>21</v>
      </c>
      <c r="AR41" s="340">
        <v>5</v>
      </c>
      <c r="AS41" s="340">
        <v>9</v>
      </c>
      <c r="AT41" s="340">
        <v>11</v>
      </c>
      <c r="AU41" s="340">
        <v>8</v>
      </c>
      <c r="AV41" s="340">
        <v>6</v>
      </c>
      <c r="AW41" s="340">
        <v>20</v>
      </c>
      <c r="AX41" s="340">
        <v>0</v>
      </c>
      <c r="AY41" s="340">
        <v>0</v>
      </c>
      <c r="AZ41" s="340">
        <v>4611</v>
      </c>
      <c r="BA41" s="340">
        <v>21</v>
      </c>
      <c r="BB41" s="340">
        <v>17</v>
      </c>
      <c r="BC41" s="340">
        <v>17</v>
      </c>
      <c r="BD41" s="340">
        <v>0</v>
      </c>
      <c r="BE41" s="340">
        <v>0</v>
      </c>
      <c r="BF41" s="340">
        <v>10</v>
      </c>
      <c r="BG41" s="340">
        <v>9</v>
      </c>
      <c r="BH41" s="340">
        <v>0</v>
      </c>
      <c r="BI41" s="340">
        <v>3</v>
      </c>
      <c r="BJ41" s="340">
        <v>0</v>
      </c>
      <c r="BK41" s="340">
        <v>126</v>
      </c>
      <c r="BL41" s="340">
        <v>16</v>
      </c>
      <c r="BM41" s="340">
        <v>1</v>
      </c>
      <c r="BN41" s="340">
        <v>26</v>
      </c>
      <c r="BO41" s="340">
        <v>0</v>
      </c>
      <c r="BP41" s="340">
        <v>109</v>
      </c>
      <c r="BQ41" s="340">
        <v>174</v>
      </c>
      <c r="BR41" s="340">
        <v>23</v>
      </c>
      <c r="BS41" s="340">
        <v>8</v>
      </c>
      <c r="BT41" s="340">
        <v>17</v>
      </c>
      <c r="BU41" s="340">
        <v>10</v>
      </c>
      <c r="BV41" s="340">
        <v>5</v>
      </c>
      <c r="BW41" s="340">
        <v>14</v>
      </c>
      <c r="BX41" s="340">
        <v>16</v>
      </c>
      <c r="BY41" s="340">
        <v>0</v>
      </c>
      <c r="CA41" s="341">
        <v>5835</v>
      </c>
      <c r="CB41" s="342">
        <v>30</v>
      </c>
    </row>
    <row r="42" spans="1:80">
      <c r="A42" s="339">
        <v>31</v>
      </c>
      <c r="B42" s="340">
        <v>0</v>
      </c>
      <c r="C42" s="340">
        <v>1</v>
      </c>
      <c r="D42" s="340">
        <v>3</v>
      </c>
      <c r="E42" s="340">
        <v>7</v>
      </c>
      <c r="F42" s="340">
        <v>1</v>
      </c>
      <c r="G42" s="340">
        <v>279</v>
      </c>
      <c r="H42" s="340">
        <v>90</v>
      </c>
      <c r="I42" s="340">
        <v>0</v>
      </c>
      <c r="J42" s="340">
        <v>0</v>
      </c>
      <c r="K42" s="340">
        <v>1</v>
      </c>
      <c r="L42" s="340">
        <v>0</v>
      </c>
      <c r="M42" s="340">
        <v>79</v>
      </c>
      <c r="N42" s="340">
        <v>227</v>
      </c>
      <c r="O42" s="340">
        <v>2582</v>
      </c>
      <c r="P42" s="340">
        <v>587</v>
      </c>
      <c r="Q42" s="340">
        <v>718</v>
      </c>
      <c r="R42" s="340">
        <v>572</v>
      </c>
      <c r="S42" s="340">
        <v>1197</v>
      </c>
      <c r="T42" s="340">
        <v>433</v>
      </c>
      <c r="U42" s="340">
        <v>1358</v>
      </c>
      <c r="V42" s="340">
        <v>213</v>
      </c>
      <c r="W42" s="340">
        <v>119</v>
      </c>
      <c r="X42" s="340">
        <v>343</v>
      </c>
      <c r="Y42" s="340">
        <v>195</v>
      </c>
      <c r="Z42" s="340">
        <v>581</v>
      </c>
      <c r="AA42" s="340">
        <v>331</v>
      </c>
      <c r="AB42" s="340">
        <v>45</v>
      </c>
      <c r="AC42" s="340">
        <v>494</v>
      </c>
      <c r="AD42" s="340">
        <v>112</v>
      </c>
      <c r="AE42" s="340">
        <v>32</v>
      </c>
      <c r="AF42" s="340">
        <v>9378</v>
      </c>
      <c r="AG42" s="340">
        <v>15019</v>
      </c>
      <c r="AH42" s="340">
        <v>158</v>
      </c>
      <c r="AI42" s="340">
        <v>2330</v>
      </c>
      <c r="AJ42" s="340">
        <v>200</v>
      </c>
      <c r="AK42" s="340">
        <v>59</v>
      </c>
      <c r="AL42" s="340">
        <v>460</v>
      </c>
      <c r="AM42" s="340">
        <v>49</v>
      </c>
      <c r="AN42" s="340">
        <v>29</v>
      </c>
      <c r="AO42" s="340">
        <v>2008</v>
      </c>
      <c r="AP42" s="340">
        <v>108</v>
      </c>
      <c r="AQ42" s="340">
        <v>417</v>
      </c>
      <c r="AR42" s="340">
        <v>82</v>
      </c>
      <c r="AS42" s="340">
        <v>145</v>
      </c>
      <c r="AT42" s="340">
        <v>131</v>
      </c>
      <c r="AU42" s="340">
        <v>24</v>
      </c>
      <c r="AV42" s="340">
        <v>94</v>
      </c>
      <c r="AW42" s="340">
        <v>156</v>
      </c>
      <c r="AX42" s="340">
        <v>13</v>
      </c>
      <c r="AY42" s="340">
        <v>43</v>
      </c>
      <c r="AZ42" s="340">
        <v>2012</v>
      </c>
      <c r="BA42" s="340">
        <v>1709</v>
      </c>
      <c r="BB42" s="340">
        <v>248</v>
      </c>
      <c r="BC42" s="340">
        <v>38</v>
      </c>
      <c r="BD42" s="340">
        <v>0</v>
      </c>
      <c r="BE42" s="340">
        <v>0</v>
      </c>
      <c r="BF42" s="340">
        <v>31</v>
      </c>
      <c r="BG42" s="340">
        <v>50</v>
      </c>
      <c r="BH42" s="340">
        <v>15</v>
      </c>
      <c r="BI42" s="340">
        <v>299</v>
      </c>
      <c r="BJ42" s="340">
        <v>249</v>
      </c>
      <c r="BK42" s="340">
        <v>304</v>
      </c>
      <c r="BL42" s="340">
        <v>115</v>
      </c>
      <c r="BM42" s="340">
        <v>92</v>
      </c>
      <c r="BN42" s="340">
        <v>2199</v>
      </c>
      <c r="BO42" s="340">
        <v>0</v>
      </c>
      <c r="BP42" s="340">
        <v>699</v>
      </c>
      <c r="BQ42" s="340">
        <v>860</v>
      </c>
      <c r="BR42" s="340">
        <v>264</v>
      </c>
      <c r="BS42" s="340">
        <v>280</v>
      </c>
      <c r="BT42" s="340">
        <v>68</v>
      </c>
      <c r="BU42" s="340">
        <v>114</v>
      </c>
      <c r="BV42" s="340">
        <v>93</v>
      </c>
      <c r="BW42" s="340">
        <v>209</v>
      </c>
      <c r="BX42" s="340">
        <v>962</v>
      </c>
      <c r="BY42" s="340">
        <v>0</v>
      </c>
      <c r="CA42" s="341">
        <v>52413</v>
      </c>
      <c r="CB42" s="342">
        <v>31</v>
      </c>
    </row>
    <row r="43" spans="1:80">
      <c r="A43" s="339">
        <v>32</v>
      </c>
      <c r="B43" s="340">
        <v>53</v>
      </c>
      <c r="C43" s="340">
        <v>118</v>
      </c>
      <c r="D43" s="340">
        <v>13</v>
      </c>
      <c r="E43" s="340">
        <v>7</v>
      </c>
      <c r="F43" s="340">
        <v>3</v>
      </c>
      <c r="G43" s="340">
        <v>18</v>
      </c>
      <c r="H43" s="340">
        <v>475</v>
      </c>
      <c r="I43" s="340">
        <v>201</v>
      </c>
      <c r="J43" s="340">
        <v>124</v>
      </c>
      <c r="K43" s="340">
        <v>54</v>
      </c>
      <c r="L43" s="340">
        <v>17</v>
      </c>
      <c r="M43" s="340">
        <v>242</v>
      </c>
      <c r="N43" s="340">
        <v>146</v>
      </c>
      <c r="O43" s="340">
        <v>96</v>
      </c>
      <c r="P43" s="340">
        <v>126</v>
      </c>
      <c r="Q43" s="340">
        <v>337</v>
      </c>
      <c r="R43" s="340">
        <v>116</v>
      </c>
      <c r="S43" s="340">
        <v>443</v>
      </c>
      <c r="T43" s="340">
        <v>16</v>
      </c>
      <c r="U43" s="340">
        <v>722</v>
      </c>
      <c r="V43" s="340">
        <v>77</v>
      </c>
      <c r="W43" s="340">
        <v>271</v>
      </c>
      <c r="X43" s="340">
        <v>381</v>
      </c>
      <c r="Y43" s="340">
        <v>380</v>
      </c>
      <c r="Z43" s="340">
        <v>184</v>
      </c>
      <c r="AA43" s="340">
        <v>171</v>
      </c>
      <c r="AB43" s="340">
        <v>38</v>
      </c>
      <c r="AC43" s="340">
        <v>154</v>
      </c>
      <c r="AD43" s="340">
        <v>177</v>
      </c>
      <c r="AE43" s="340">
        <v>76</v>
      </c>
      <c r="AF43" s="340">
        <v>457</v>
      </c>
      <c r="AG43" s="340">
        <v>737</v>
      </c>
      <c r="AH43" s="340">
        <v>110</v>
      </c>
      <c r="AI43" s="340">
        <v>638</v>
      </c>
      <c r="AJ43" s="340">
        <v>86</v>
      </c>
      <c r="AK43" s="340">
        <v>58</v>
      </c>
      <c r="AL43" s="340">
        <v>64</v>
      </c>
      <c r="AM43" s="340">
        <v>15</v>
      </c>
      <c r="AN43" s="340">
        <v>10</v>
      </c>
      <c r="AO43" s="340">
        <v>138</v>
      </c>
      <c r="AP43" s="340">
        <v>181</v>
      </c>
      <c r="AQ43" s="340">
        <v>353</v>
      </c>
      <c r="AR43" s="340">
        <v>86</v>
      </c>
      <c r="AS43" s="340">
        <v>127</v>
      </c>
      <c r="AT43" s="340">
        <v>172</v>
      </c>
      <c r="AU43" s="340">
        <v>15</v>
      </c>
      <c r="AV43" s="340">
        <v>5</v>
      </c>
      <c r="AW43" s="340">
        <v>111</v>
      </c>
      <c r="AX43" s="340">
        <v>8</v>
      </c>
      <c r="AY43" s="340">
        <v>44</v>
      </c>
      <c r="AZ43" s="340">
        <v>180</v>
      </c>
      <c r="BA43" s="340">
        <v>3982</v>
      </c>
      <c r="BB43" s="340">
        <v>152</v>
      </c>
      <c r="BC43" s="340">
        <v>32</v>
      </c>
      <c r="BD43" s="340">
        <v>28</v>
      </c>
      <c r="BE43" s="340">
        <v>106</v>
      </c>
      <c r="BF43" s="340">
        <v>182</v>
      </c>
      <c r="BG43" s="340">
        <v>82</v>
      </c>
      <c r="BH43" s="340">
        <v>203</v>
      </c>
      <c r="BI43" s="340">
        <v>306</v>
      </c>
      <c r="BJ43" s="340">
        <v>634</v>
      </c>
      <c r="BK43" s="340">
        <v>3674</v>
      </c>
      <c r="BL43" s="340">
        <v>235</v>
      </c>
      <c r="BM43" s="340">
        <v>94</v>
      </c>
      <c r="BN43" s="340">
        <v>4423</v>
      </c>
      <c r="BO43" s="340">
        <v>1</v>
      </c>
      <c r="BP43" s="340">
        <v>941</v>
      </c>
      <c r="BQ43" s="340">
        <v>1088</v>
      </c>
      <c r="BR43" s="340">
        <v>306</v>
      </c>
      <c r="BS43" s="340">
        <v>696</v>
      </c>
      <c r="BT43" s="340">
        <v>404</v>
      </c>
      <c r="BU43" s="340">
        <v>345</v>
      </c>
      <c r="BV43" s="340">
        <v>76</v>
      </c>
      <c r="BW43" s="340">
        <v>272</v>
      </c>
      <c r="BX43" s="340">
        <v>3971</v>
      </c>
      <c r="BY43" s="340">
        <v>0</v>
      </c>
      <c r="CA43" s="341">
        <v>31064</v>
      </c>
      <c r="CB43" s="342">
        <v>32</v>
      </c>
    </row>
    <row r="44" spans="1:80">
      <c r="A44" s="339">
        <v>33</v>
      </c>
      <c r="B44" s="340">
        <v>5420</v>
      </c>
      <c r="C44" s="340">
        <v>93</v>
      </c>
      <c r="D44" s="340">
        <v>64</v>
      </c>
      <c r="E44" s="340">
        <v>7</v>
      </c>
      <c r="F44" s="340">
        <v>53</v>
      </c>
      <c r="G44" s="340">
        <v>287</v>
      </c>
      <c r="H44" s="340">
        <v>3414</v>
      </c>
      <c r="I44" s="340">
        <v>55</v>
      </c>
      <c r="J44" s="340">
        <v>114</v>
      </c>
      <c r="K44" s="340">
        <v>6</v>
      </c>
      <c r="L44" s="340">
        <v>60</v>
      </c>
      <c r="M44" s="340">
        <v>617</v>
      </c>
      <c r="N44" s="340">
        <v>260</v>
      </c>
      <c r="O44" s="340">
        <v>46</v>
      </c>
      <c r="P44" s="340">
        <v>32</v>
      </c>
      <c r="Q44" s="340">
        <v>0</v>
      </c>
      <c r="R44" s="340">
        <v>347</v>
      </c>
      <c r="S44" s="340">
        <v>372</v>
      </c>
      <c r="T44" s="340">
        <v>335</v>
      </c>
      <c r="U44" s="340">
        <v>0</v>
      </c>
      <c r="V44" s="340">
        <v>0</v>
      </c>
      <c r="W44" s="340">
        <v>584</v>
      </c>
      <c r="X44" s="340">
        <v>282</v>
      </c>
      <c r="Y44" s="340">
        <v>157</v>
      </c>
      <c r="Z44" s="340">
        <v>2812</v>
      </c>
      <c r="AA44" s="340">
        <v>86</v>
      </c>
      <c r="AB44" s="340">
        <v>495</v>
      </c>
      <c r="AC44" s="340">
        <v>734</v>
      </c>
      <c r="AD44" s="340">
        <v>1033</v>
      </c>
      <c r="AE44" s="340">
        <v>616</v>
      </c>
      <c r="AF44" s="340">
        <v>3034</v>
      </c>
      <c r="AG44" s="340">
        <v>187</v>
      </c>
      <c r="AH44" s="340">
        <v>3757</v>
      </c>
      <c r="AI44" s="340">
        <v>766</v>
      </c>
      <c r="AJ44" s="340">
        <v>175</v>
      </c>
      <c r="AK44" s="340">
        <v>1023</v>
      </c>
      <c r="AL44" s="340">
        <v>1573</v>
      </c>
      <c r="AM44" s="340">
        <v>99</v>
      </c>
      <c r="AN44" s="340">
        <v>0</v>
      </c>
      <c r="AO44" s="340">
        <v>345</v>
      </c>
      <c r="AP44" s="340">
        <v>229</v>
      </c>
      <c r="AQ44" s="340">
        <v>519</v>
      </c>
      <c r="AR44" s="340">
        <v>625</v>
      </c>
      <c r="AS44" s="340">
        <v>134</v>
      </c>
      <c r="AT44" s="340">
        <v>23</v>
      </c>
      <c r="AU44" s="340">
        <v>53</v>
      </c>
      <c r="AV44" s="340">
        <v>223</v>
      </c>
      <c r="AW44" s="340">
        <v>56</v>
      </c>
      <c r="AX44" s="340">
        <v>6</v>
      </c>
      <c r="AY44" s="340">
        <v>538</v>
      </c>
      <c r="AZ44" s="340">
        <v>26</v>
      </c>
      <c r="BA44" s="340">
        <v>2010</v>
      </c>
      <c r="BB44" s="340">
        <v>78</v>
      </c>
      <c r="BC44" s="340">
        <v>15</v>
      </c>
      <c r="BD44" s="340">
        <v>0</v>
      </c>
      <c r="BE44" s="340">
        <v>0</v>
      </c>
      <c r="BF44" s="340">
        <v>0</v>
      </c>
      <c r="BG44" s="340">
        <v>52</v>
      </c>
      <c r="BH44" s="340">
        <v>0</v>
      </c>
      <c r="BI44" s="340">
        <v>28</v>
      </c>
      <c r="BJ44" s="340">
        <v>0</v>
      </c>
      <c r="BK44" s="340">
        <v>7</v>
      </c>
      <c r="BL44" s="340">
        <v>1</v>
      </c>
      <c r="BM44" s="340">
        <v>0</v>
      </c>
      <c r="BN44" s="340">
        <v>30</v>
      </c>
      <c r="BO44" s="340">
        <v>0</v>
      </c>
      <c r="BP44" s="340">
        <v>143</v>
      </c>
      <c r="BQ44" s="340">
        <v>111</v>
      </c>
      <c r="BR44" s="340">
        <v>491</v>
      </c>
      <c r="BS44" s="340">
        <v>383</v>
      </c>
      <c r="BT44" s="340">
        <v>6</v>
      </c>
      <c r="BU44" s="340">
        <v>37</v>
      </c>
      <c r="BV44" s="340">
        <v>466</v>
      </c>
      <c r="BW44" s="340">
        <v>548</v>
      </c>
      <c r="BX44" s="340">
        <v>274</v>
      </c>
      <c r="BY44" s="340">
        <v>0</v>
      </c>
      <c r="CA44" s="341">
        <v>36452</v>
      </c>
      <c r="CB44" s="342">
        <v>33</v>
      </c>
    </row>
    <row r="45" spans="1:80">
      <c r="A45" s="339">
        <v>34</v>
      </c>
      <c r="B45" s="340">
        <v>103</v>
      </c>
      <c r="C45" s="340">
        <v>134</v>
      </c>
      <c r="D45" s="340">
        <v>1196</v>
      </c>
      <c r="E45" s="340">
        <v>0</v>
      </c>
      <c r="F45" s="340">
        <v>5</v>
      </c>
      <c r="G45" s="340">
        <v>364</v>
      </c>
      <c r="H45" s="340">
        <v>6078</v>
      </c>
      <c r="I45" s="340">
        <v>376</v>
      </c>
      <c r="J45" s="340">
        <v>0</v>
      </c>
      <c r="K45" s="340">
        <v>225</v>
      </c>
      <c r="L45" s="340">
        <v>0</v>
      </c>
      <c r="M45" s="340">
        <v>510</v>
      </c>
      <c r="N45" s="340">
        <v>185</v>
      </c>
      <c r="O45" s="340">
        <v>107</v>
      </c>
      <c r="P45" s="340">
        <v>41</v>
      </c>
      <c r="Q45" s="340">
        <v>977</v>
      </c>
      <c r="R45" s="340">
        <v>673</v>
      </c>
      <c r="S45" s="340">
        <v>641</v>
      </c>
      <c r="T45" s="340">
        <v>266</v>
      </c>
      <c r="U45" s="340">
        <v>36</v>
      </c>
      <c r="V45" s="340">
        <v>128</v>
      </c>
      <c r="W45" s="340">
        <v>119</v>
      </c>
      <c r="X45" s="340">
        <v>201</v>
      </c>
      <c r="Y45" s="340">
        <v>0</v>
      </c>
      <c r="Z45" s="340">
        <v>1435</v>
      </c>
      <c r="AA45" s="340">
        <v>207</v>
      </c>
      <c r="AB45" s="340">
        <v>269</v>
      </c>
      <c r="AC45" s="340">
        <v>484</v>
      </c>
      <c r="AD45" s="340">
        <v>597</v>
      </c>
      <c r="AE45" s="340">
        <v>2552</v>
      </c>
      <c r="AF45" s="340">
        <v>815</v>
      </c>
      <c r="AG45" s="340">
        <v>2001</v>
      </c>
      <c r="AH45" s="340">
        <v>17</v>
      </c>
      <c r="AI45" s="340">
        <v>1592</v>
      </c>
      <c r="AJ45" s="340">
        <v>2535</v>
      </c>
      <c r="AK45" s="340">
        <v>275</v>
      </c>
      <c r="AL45" s="340">
        <v>898</v>
      </c>
      <c r="AM45" s="340">
        <v>148</v>
      </c>
      <c r="AN45" s="340">
        <v>14</v>
      </c>
      <c r="AO45" s="340">
        <v>647</v>
      </c>
      <c r="AP45" s="340">
        <v>0</v>
      </c>
      <c r="AQ45" s="340">
        <v>994</v>
      </c>
      <c r="AR45" s="340">
        <v>302</v>
      </c>
      <c r="AS45" s="340">
        <v>370</v>
      </c>
      <c r="AT45" s="340">
        <v>408</v>
      </c>
      <c r="AU45" s="340">
        <v>201</v>
      </c>
      <c r="AV45" s="340">
        <v>37</v>
      </c>
      <c r="AW45" s="340">
        <v>26</v>
      </c>
      <c r="AX45" s="340">
        <v>4</v>
      </c>
      <c r="AY45" s="340">
        <v>51</v>
      </c>
      <c r="AZ45" s="340">
        <v>9755</v>
      </c>
      <c r="BA45" s="340">
        <v>2076</v>
      </c>
      <c r="BB45" s="340">
        <v>249</v>
      </c>
      <c r="BC45" s="340">
        <v>56</v>
      </c>
      <c r="BD45" s="340">
        <v>58</v>
      </c>
      <c r="BE45" s="340">
        <v>0</v>
      </c>
      <c r="BF45" s="340">
        <v>0</v>
      </c>
      <c r="BG45" s="340">
        <v>204</v>
      </c>
      <c r="BH45" s="340">
        <v>14</v>
      </c>
      <c r="BI45" s="340">
        <v>108</v>
      </c>
      <c r="BJ45" s="340">
        <v>13</v>
      </c>
      <c r="BK45" s="340">
        <v>471</v>
      </c>
      <c r="BL45" s="340">
        <v>131</v>
      </c>
      <c r="BM45" s="340">
        <v>73</v>
      </c>
      <c r="BN45" s="340">
        <v>3190</v>
      </c>
      <c r="BO45" s="340">
        <v>240</v>
      </c>
      <c r="BP45" s="340">
        <v>444</v>
      </c>
      <c r="BQ45" s="340">
        <v>732</v>
      </c>
      <c r="BR45" s="340">
        <v>3194</v>
      </c>
      <c r="BS45" s="340">
        <v>2655</v>
      </c>
      <c r="BT45" s="340">
        <v>236</v>
      </c>
      <c r="BU45" s="340">
        <v>126</v>
      </c>
      <c r="BV45" s="340">
        <v>721</v>
      </c>
      <c r="BW45" s="340">
        <v>2820</v>
      </c>
      <c r="BX45" s="340">
        <v>3220</v>
      </c>
      <c r="BY45" s="340">
        <v>0</v>
      </c>
      <c r="CA45" s="341">
        <v>60030</v>
      </c>
      <c r="CB45" s="342">
        <v>34</v>
      </c>
    </row>
    <row r="46" spans="1:80">
      <c r="A46" s="339">
        <v>35</v>
      </c>
      <c r="B46" s="340">
        <v>13250</v>
      </c>
      <c r="C46" s="340">
        <v>4459</v>
      </c>
      <c r="D46" s="340">
        <v>1298</v>
      </c>
      <c r="E46" s="340">
        <v>2457</v>
      </c>
      <c r="F46" s="340">
        <v>1032</v>
      </c>
      <c r="G46" s="340">
        <v>6573</v>
      </c>
      <c r="H46" s="340">
        <v>12609</v>
      </c>
      <c r="I46" s="340">
        <v>759</v>
      </c>
      <c r="J46" s="340">
        <v>1185</v>
      </c>
      <c r="K46" s="340">
        <v>62</v>
      </c>
      <c r="L46" s="340">
        <v>116</v>
      </c>
      <c r="M46" s="340">
        <v>4288</v>
      </c>
      <c r="N46" s="340">
        <v>576</v>
      </c>
      <c r="O46" s="340">
        <v>192</v>
      </c>
      <c r="P46" s="340">
        <v>199</v>
      </c>
      <c r="Q46" s="340">
        <v>139</v>
      </c>
      <c r="R46" s="340">
        <v>278</v>
      </c>
      <c r="S46" s="340">
        <v>329</v>
      </c>
      <c r="T46" s="340">
        <v>53</v>
      </c>
      <c r="U46" s="340">
        <v>343</v>
      </c>
      <c r="V46" s="340">
        <v>63</v>
      </c>
      <c r="W46" s="340">
        <v>144</v>
      </c>
      <c r="X46" s="340">
        <v>169</v>
      </c>
      <c r="Y46" s="340">
        <v>53</v>
      </c>
      <c r="Z46" s="340">
        <v>879</v>
      </c>
      <c r="AA46" s="340">
        <v>262</v>
      </c>
      <c r="AB46" s="340">
        <v>54</v>
      </c>
      <c r="AC46" s="340">
        <v>152</v>
      </c>
      <c r="AD46" s="340">
        <v>1170</v>
      </c>
      <c r="AE46" s="340">
        <v>190</v>
      </c>
      <c r="AF46" s="340">
        <v>2211</v>
      </c>
      <c r="AG46" s="340">
        <v>366</v>
      </c>
      <c r="AH46" s="340">
        <v>504</v>
      </c>
      <c r="AI46" s="340">
        <v>3594</v>
      </c>
      <c r="AJ46" s="340">
        <v>3915</v>
      </c>
      <c r="AK46" s="340">
        <v>290</v>
      </c>
      <c r="AL46" s="340">
        <v>130</v>
      </c>
      <c r="AM46" s="340">
        <v>483</v>
      </c>
      <c r="AN46" s="340">
        <v>723</v>
      </c>
      <c r="AO46" s="340">
        <v>899</v>
      </c>
      <c r="AP46" s="340">
        <v>1452</v>
      </c>
      <c r="AQ46" s="340">
        <v>1228</v>
      </c>
      <c r="AR46" s="340">
        <v>339</v>
      </c>
      <c r="AS46" s="340">
        <v>423</v>
      </c>
      <c r="AT46" s="340">
        <v>543</v>
      </c>
      <c r="AU46" s="340">
        <v>24</v>
      </c>
      <c r="AV46" s="340">
        <v>18</v>
      </c>
      <c r="AW46" s="340">
        <v>2471</v>
      </c>
      <c r="AX46" s="340">
        <v>1594</v>
      </c>
      <c r="AY46" s="340">
        <v>213</v>
      </c>
      <c r="AZ46" s="340">
        <v>12136</v>
      </c>
      <c r="BA46" s="340">
        <v>4313</v>
      </c>
      <c r="BB46" s="340">
        <v>545</v>
      </c>
      <c r="BC46" s="340">
        <v>295</v>
      </c>
      <c r="BD46" s="340">
        <v>1111</v>
      </c>
      <c r="BE46" s="340">
        <v>32310</v>
      </c>
      <c r="BF46" s="340">
        <v>31287</v>
      </c>
      <c r="BG46" s="340">
        <v>1283</v>
      </c>
      <c r="BH46" s="340">
        <v>4189</v>
      </c>
      <c r="BI46" s="340">
        <v>115</v>
      </c>
      <c r="BJ46" s="340">
        <v>106</v>
      </c>
      <c r="BK46" s="340">
        <v>249</v>
      </c>
      <c r="BL46" s="340">
        <v>7</v>
      </c>
      <c r="BM46" s="340">
        <v>338</v>
      </c>
      <c r="BN46" s="340">
        <v>862</v>
      </c>
      <c r="BO46" s="340">
        <v>267</v>
      </c>
      <c r="BP46" s="340">
        <v>660</v>
      </c>
      <c r="BQ46" s="340">
        <v>456</v>
      </c>
      <c r="BR46" s="340">
        <v>1138</v>
      </c>
      <c r="BS46" s="340">
        <v>530</v>
      </c>
      <c r="BT46" s="340">
        <v>76</v>
      </c>
      <c r="BU46" s="340">
        <v>126</v>
      </c>
      <c r="BV46" s="340">
        <v>1155</v>
      </c>
      <c r="BW46" s="340">
        <v>1372</v>
      </c>
      <c r="BX46" s="340">
        <v>4852</v>
      </c>
      <c r="BY46" s="340">
        <v>0</v>
      </c>
      <c r="CA46" s="341">
        <v>174531</v>
      </c>
      <c r="CB46" s="342">
        <v>35</v>
      </c>
    </row>
    <row r="47" spans="1:80">
      <c r="A47" s="339">
        <v>36</v>
      </c>
      <c r="B47" s="340">
        <v>1303</v>
      </c>
      <c r="C47" s="340">
        <v>691</v>
      </c>
      <c r="D47" s="340">
        <v>156</v>
      </c>
      <c r="E47" s="340">
        <v>372</v>
      </c>
      <c r="F47" s="340">
        <v>355</v>
      </c>
      <c r="G47" s="340">
        <v>186</v>
      </c>
      <c r="H47" s="340">
        <v>643</v>
      </c>
      <c r="I47" s="340">
        <v>13</v>
      </c>
      <c r="J47" s="340">
        <v>0</v>
      </c>
      <c r="K47" s="340">
        <v>234</v>
      </c>
      <c r="L47" s="340">
        <v>0</v>
      </c>
      <c r="M47" s="340">
        <v>98</v>
      </c>
      <c r="N47" s="340">
        <v>0</v>
      </c>
      <c r="O47" s="340">
        <v>5</v>
      </c>
      <c r="P47" s="340">
        <v>6</v>
      </c>
      <c r="Q47" s="340">
        <v>0</v>
      </c>
      <c r="R47" s="340">
        <v>10</v>
      </c>
      <c r="S47" s="340">
        <v>39</v>
      </c>
      <c r="T47" s="340">
        <v>0</v>
      </c>
      <c r="U47" s="340">
        <v>25</v>
      </c>
      <c r="V47" s="340">
        <v>7</v>
      </c>
      <c r="W47" s="340">
        <v>16</v>
      </c>
      <c r="X47" s="340">
        <v>4</v>
      </c>
      <c r="Y47" s="340">
        <v>0</v>
      </c>
      <c r="Z47" s="340">
        <v>53</v>
      </c>
      <c r="AA47" s="340">
        <v>218</v>
      </c>
      <c r="AB47" s="340">
        <v>3</v>
      </c>
      <c r="AC47" s="340">
        <v>773</v>
      </c>
      <c r="AD47" s="340">
        <v>7</v>
      </c>
      <c r="AE47" s="340">
        <v>16</v>
      </c>
      <c r="AF47" s="340">
        <v>30</v>
      </c>
      <c r="AG47" s="340">
        <v>20</v>
      </c>
      <c r="AH47" s="340">
        <v>7</v>
      </c>
      <c r="AI47" s="340">
        <v>98</v>
      </c>
      <c r="AJ47" s="340">
        <v>5</v>
      </c>
      <c r="AK47" s="340">
        <v>1103</v>
      </c>
      <c r="AL47" s="340">
        <v>30</v>
      </c>
      <c r="AM47" s="340">
        <v>1</v>
      </c>
      <c r="AN47" s="340">
        <v>1</v>
      </c>
      <c r="AO47" s="340">
        <v>15</v>
      </c>
      <c r="AP47" s="340">
        <v>0</v>
      </c>
      <c r="AQ47" s="340">
        <v>16</v>
      </c>
      <c r="AR47" s="340">
        <v>90</v>
      </c>
      <c r="AS47" s="340">
        <v>35</v>
      </c>
      <c r="AT47" s="340">
        <v>48</v>
      </c>
      <c r="AU47" s="340">
        <v>4</v>
      </c>
      <c r="AV47" s="340">
        <v>6</v>
      </c>
      <c r="AW47" s="340">
        <v>13</v>
      </c>
      <c r="AX47" s="340">
        <v>0</v>
      </c>
      <c r="AY47" s="340">
        <v>0</v>
      </c>
      <c r="AZ47" s="340">
        <v>1443</v>
      </c>
      <c r="BA47" s="340">
        <v>272</v>
      </c>
      <c r="BB47" s="340">
        <v>7</v>
      </c>
      <c r="BC47" s="340">
        <v>4</v>
      </c>
      <c r="BD47" s="340">
        <v>0</v>
      </c>
      <c r="BE47" s="340">
        <v>7218</v>
      </c>
      <c r="BF47" s="340">
        <v>3847</v>
      </c>
      <c r="BG47" s="340">
        <v>0</v>
      </c>
      <c r="BH47" s="340">
        <v>6</v>
      </c>
      <c r="BI47" s="340">
        <v>2</v>
      </c>
      <c r="BJ47" s="340">
        <v>0</v>
      </c>
      <c r="BK47" s="340">
        <v>54</v>
      </c>
      <c r="BL47" s="340">
        <v>14</v>
      </c>
      <c r="BM47" s="340">
        <v>22</v>
      </c>
      <c r="BN47" s="340">
        <v>427</v>
      </c>
      <c r="BO47" s="340">
        <v>0</v>
      </c>
      <c r="BP47" s="340">
        <v>12</v>
      </c>
      <c r="BQ47" s="340">
        <v>37</v>
      </c>
      <c r="BR47" s="340">
        <v>177</v>
      </c>
      <c r="BS47" s="340">
        <v>317</v>
      </c>
      <c r="BT47" s="340">
        <v>8</v>
      </c>
      <c r="BU47" s="340">
        <v>23</v>
      </c>
      <c r="BV47" s="340">
        <v>217</v>
      </c>
      <c r="BW47" s="340">
        <v>374</v>
      </c>
      <c r="BX47" s="340">
        <v>562</v>
      </c>
      <c r="BY47" s="340">
        <v>0</v>
      </c>
      <c r="CA47" s="341">
        <v>21798</v>
      </c>
      <c r="CB47" s="342">
        <v>36</v>
      </c>
    </row>
    <row r="48" spans="1:80">
      <c r="A48" s="339">
        <v>37</v>
      </c>
      <c r="B48" s="340">
        <v>423</v>
      </c>
      <c r="C48" s="340">
        <v>888</v>
      </c>
      <c r="D48" s="340">
        <v>166</v>
      </c>
      <c r="E48" s="340">
        <v>0</v>
      </c>
      <c r="F48" s="340">
        <v>3</v>
      </c>
      <c r="G48" s="340">
        <v>783</v>
      </c>
      <c r="H48" s="340">
        <v>2329</v>
      </c>
      <c r="I48" s="340">
        <v>2</v>
      </c>
      <c r="J48" s="340">
        <v>0</v>
      </c>
      <c r="K48" s="340">
        <v>10</v>
      </c>
      <c r="L48" s="340">
        <v>0</v>
      </c>
      <c r="M48" s="340">
        <v>411</v>
      </c>
      <c r="N48" s="340">
        <v>221</v>
      </c>
      <c r="O48" s="340">
        <v>942</v>
      </c>
      <c r="P48" s="340">
        <v>214</v>
      </c>
      <c r="Q48" s="340">
        <v>347</v>
      </c>
      <c r="R48" s="340">
        <v>315</v>
      </c>
      <c r="S48" s="340">
        <v>900</v>
      </c>
      <c r="T48" s="340">
        <v>15</v>
      </c>
      <c r="U48" s="340">
        <v>679</v>
      </c>
      <c r="V48" s="340">
        <v>41</v>
      </c>
      <c r="W48" s="340">
        <v>405</v>
      </c>
      <c r="X48" s="340">
        <v>88</v>
      </c>
      <c r="Y48" s="340">
        <v>15</v>
      </c>
      <c r="Z48" s="340">
        <v>218</v>
      </c>
      <c r="AA48" s="340">
        <v>388</v>
      </c>
      <c r="AB48" s="340">
        <v>111</v>
      </c>
      <c r="AC48" s="340">
        <v>997</v>
      </c>
      <c r="AD48" s="340">
        <v>101</v>
      </c>
      <c r="AE48" s="340">
        <v>526</v>
      </c>
      <c r="AF48" s="340">
        <v>59</v>
      </c>
      <c r="AG48" s="340">
        <v>489</v>
      </c>
      <c r="AH48" s="340">
        <v>202</v>
      </c>
      <c r="AI48" s="340">
        <v>3638</v>
      </c>
      <c r="AJ48" s="340">
        <v>147</v>
      </c>
      <c r="AK48" s="340">
        <v>41</v>
      </c>
      <c r="AL48" s="340">
        <v>6477</v>
      </c>
      <c r="AM48" s="340">
        <v>8</v>
      </c>
      <c r="AN48" s="340">
        <v>20</v>
      </c>
      <c r="AO48" s="340">
        <v>85</v>
      </c>
      <c r="AP48" s="340">
        <v>19</v>
      </c>
      <c r="AQ48" s="340">
        <v>470</v>
      </c>
      <c r="AR48" s="340">
        <v>73</v>
      </c>
      <c r="AS48" s="340">
        <v>234</v>
      </c>
      <c r="AT48" s="340">
        <v>380</v>
      </c>
      <c r="AU48" s="340">
        <v>13</v>
      </c>
      <c r="AV48" s="340">
        <v>180</v>
      </c>
      <c r="AW48" s="340">
        <v>35</v>
      </c>
      <c r="AX48" s="340">
        <v>2</v>
      </c>
      <c r="AY48" s="340">
        <v>1</v>
      </c>
      <c r="AZ48" s="340">
        <v>1006</v>
      </c>
      <c r="BA48" s="340">
        <v>11829</v>
      </c>
      <c r="BB48" s="340">
        <v>151</v>
      </c>
      <c r="BC48" s="340">
        <v>38</v>
      </c>
      <c r="BD48" s="340">
        <v>1</v>
      </c>
      <c r="BE48" s="340">
        <v>0</v>
      </c>
      <c r="BF48" s="340">
        <v>19</v>
      </c>
      <c r="BG48" s="340">
        <v>46</v>
      </c>
      <c r="BH48" s="340">
        <v>11</v>
      </c>
      <c r="BI48" s="340">
        <v>41</v>
      </c>
      <c r="BJ48" s="340">
        <v>22</v>
      </c>
      <c r="BK48" s="340">
        <v>136</v>
      </c>
      <c r="BL48" s="340">
        <v>63</v>
      </c>
      <c r="BM48" s="340">
        <v>25</v>
      </c>
      <c r="BN48" s="340">
        <v>894</v>
      </c>
      <c r="BO48" s="340">
        <v>21</v>
      </c>
      <c r="BP48" s="340">
        <v>122</v>
      </c>
      <c r="BQ48" s="340">
        <v>181</v>
      </c>
      <c r="BR48" s="340">
        <v>415</v>
      </c>
      <c r="BS48" s="340">
        <v>684</v>
      </c>
      <c r="BT48" s="340">
        <v>39</v>
      </c>
      <c r="BU48" s="340">
        <v>13</v>
      </c>
      <c r="BV48" s="340">
        <v>328</v>
      </c>
      <c r="BW48" s="340">
        <v>754</v>
      </c>
      <c r="BX48" s="340">
        <v>53</v>
      </c>
      <c r="BY48" s="340">
        <v>0</v>
      </c>
      <c r="CA48" s="341">
        <v>41003</v>
      </c>
      <c r="CB48" s="342">
        <v>37</v>
      </c>
    </row>
    <row r="49" spans="1:80">
      <c r="A49" s="339">
        <v>38</v>
      </c>
      <c r="B49" s="340">
        <v>0</v>
      </c>
      <c r="C49" s="340">
        <v>0</v>
      </c>
      <c r="D49" s="340">
        <v>0</v>
      </c>
      <c r="E49" s="340">
        <v>0</v>
      </c>
      <c r="F49" s="340">
        <v>0</v>
      </c>
      <c r="G49" s="340">
        <v>0</v>
      </c>
      <c r="H49" s="340">
        <v>11</v>
      </c>
      <c r="I49" s="340">
        <v>0</v>
      </c>
      <c r="J49" s="340">
        <v>0</v>
      </c>
      <c r="K49" s="340">
        <v>0</v>
      </c>
      <c r="L49" s="340">
        <v>0</v>
      </c>
      <c r="M49" s="340">
        <v>0</v>
      </c>
      <c r="N49" s="340">
        <v>0</v>
      </c>
      <c r="O49" s="340">
        <v>3</v>
      </c>
      <c r="P49" s="340">
        <v>2</v>
      </c>
      <c r="Q49" s="340">
        <v>17</v>
      </c>
      <c r="R49" s="340">
        <v>4</v>
      </c>
      <c r="S49" s="340">
        <v>21</v>
      </c>
      <c r="T49" s="340">
        <v>1</v>
      </c>
      <c r="U49" s="340">
        <v>15</v>
      </c>
      <c r="V49" s="340">
        <v>4</v>
      </c>
      <c r="W49" s="340">
        <v>4</v>
      </c>
      <c r="X49" s="340">
        <v>2</v>
      </c>
      <c r="Y49" s="340">
        <v>0</v>
      </c>
      <c r="Z49" s="340">
        <v>1</v>
      </c>
      <c r="AA49" s="340">
        <v>0</v>
      </c>
      <c r="AB49" s="340">
        <v>2</v>
      </c>
      <c r="AC49" s="340">
        <v>6</v>
      </c>
      <c r="AD49" s="340">
        <v>9</v>
      </c>
      <c r="AE49" s="340">
        <v>2</v>
      </c>
      <c r="AF49" s="340">
        <v>23</v>
      </c>
      <c r="AG49" s="340">
        <v>6</v>
      </c>
      <c r="AH49" s="340">
        <v>0</v>
      </c>
      <c r="AI49" s="340">
        <v>20</v>
      </c>
      <c r="AJ49" s="340">
        <v>6</v>
      </c>
      <c r="AK49" s="340">
        <v>0</v>
      </c>
      <c r="AL49" s="340">
        <v>4</v>
      </c>
      <c r="AM49" s="340">
        <v>0</v>
      </c>
      <c r="AN49" s="340">
        <v>0</v>
      </c>
      <c r="AO49" s="340">
        <v>7</v>
      </c>
      <c r="AP49" s="340">
        <v>0</v>
      </c>
      <c r="AQ49" s="340">
        <v>0</v>
      </c>
      <c r="AR49" s="340">
        <v>11</v>
      </c>
      <c r="AS49" s="340">
        <v>8</v>
      </c>
      <c r="AT49" s="340">
        <v>8</v>
      </c>
      <c r="AU49" s="340">
        <v>2</v>
      </c>
      <c r="AV49" s="340">
        <v>1</v>
      </c>
      <c r="AW49" s="340">
        <v>29</v>
      </c>
      <c r="AX49" s="340">
        <v>0</v>
      </c>
      <c r="AY49" s="340">
        <v>0</v>
      </c>
      <c r="AZ49" s="340">
        <v>1718</v>
      </c>
      <c r="BA49" s="340">
        <v>0</v>
      </c>
      <c r="BB49" s="340">
        <v>224</v>
      </c>
      <c r="BC49" s="340">
        <v>74</v>
      </c>
      <c r="BD49" s="340">
        <v>0</v>
      </c>
      <c r="BE49" s="340">
        <v>0</v>
      </c>
      <c r="BF49" s="340">
        <v>0</v>
      </c>
      <c r="BG49" s="340">
        <v>4</v>
      </c>
      <c r="BH49" s="340">
        <v>0</v>
      </c>
      <c r="BI49" s="340">
        <v>0</v>
      </c>
      <c r="BJ49" s="340">
        <v>30</v>
      </c>
      <c r="BK49" s="340">
        <v>32</v>
      </c>
      <c r="BL49" s="340">
        <v>2</v>
      </c>
      <c r="BM49" s="340">
        <v>0</v>
      </c>
      <c r="BN49" s="340">
        <v>1</v>
      </c>
      <c r="BO49" s="340">
        <v>0</v>
      </c>
      <c r="BP49" s="340">
        <v>69</v>
      </c>
      <c r="BQ49" s="340">
        <v>145</v>
      </c>
      <c r="BR49" s="340">
        <v>12</v>
      </c>
      <c r="BS49" s="340">
        <v>68</v>
      </c>
      <c r="BT49" s="340">
        <v>1</v>
      </c>
      <c r="BU49" s="340">
        <v>15</v>
      </c>
      <c r="BV49" s="340">
        <v>0</v>
      </c>
      <c r="BW49" s="340">
        <v>46</v>
      </c>
      <c r="BX49" s="340">
        <v>154</v>
      </c>
      <c r="BY49" s="340">
        <v>0</v>
      </c>
      <c r="CA49" s="341">
        <v>2824</v>
      </c>
      <c r="CB49" s="342">
        <v>38</v>
      </c>
    </row>
    <row r="50" spans="1:80">
      <c r="A50" s="339">
        <v>39</v>
      </c>
      <c r="B50" s="340">
        <v>0</v>
      </c>
      <c r="C50" s="340">
        <v>0</v>
      </c>
      <c r="D50" s="340">
        <v>0</v>
      </c>
      <c r="E50" s="340">
        <v>3</v>
      </c>
      <c r="F50" s="340">
        <v>0</v>
      </c>
      <c r="G50" s="340">
        <v>0</v>
      </c>
      <c r="H50" s="340">
        <v>23</v>
      </c>
      <c r="I50" s="340">
        <v>0</v>
      </c>
      <c r="J50" s="340">
        <v>0</v>
      </c>
      <c r="K50" s="340">
        <v>0</v>
      </c>
      <c r="L50" s="340">
        <v>0</v>
      </c>
      <c r="M50" s="340">
        <v>0</v>
      </c>
      <c r="N50" s="340">
        <v>0</v>
      </c>
      <c r="O50" s="340">
        <v>95</v>
      </c>
      <c r="P50" s="340">
        <v>145</v>
      </c>
      <c r="Q50" s="340">
        <v>37</v>
      </c>
      <c r="R50" s="340">
        <v>14</v>
      </c>
      <c r="S50" s="340">
        <v>95</v>
      </c>
      <c r="T50" s="340">
        <v>34</v>
      </c>
      <c r="U50" s="340">
        <v>69</v>
      </c>
      <c r="V50" s="340">
        <v>9</v>
      </c>
      <c r="W50" s="340">
        <v>1534</v>
      </c>
      <c r="X50" s="340">
        <v>2148</v>
      </c>
      <c r="Y50" s="340">
        <v>0</v>
      </c>
      <c r="Z50" s="340">
        <v>32</v>
      </c>
      <c r="AA50" s="340">
        <v>37</v>
      </c>
      <c r="AB50" s="340">
        <v>4</v>
      </c>
      <c r="AC50" s="340">
        <v>12</v>
      </c>
      <c r="AD50" s="340">
        <v>27</v>
      </c>
      <c r="AE50" s="340">
        <v>16</v>
      </c>
      <c r="AF50" s="340">
        <v>54</v>
      </c>
      <c r="AG50" s="340">
        <v>22</v>
      </c>
      <c r="AH50" s="340">
        <v>0</v>
      </c>
      <c r="AI50" s="340">
        <v>399</v>
      </c>
      <c r="AJ50" s="340">
        <v>4</v>
      </c>
      <c r="AK50" s="340">
        <v>9</v>
      </c>
      <c r="AL50" s="340">
        <v>315</v>
      </c>
      <c r="AM50" s="340">
        <v>2</v>
      </c>
      <c r="AN50" s="340">
        <v>115</v>
      </c>
      <c r="AO50" s="340">
        <v>19</v>
      </c>
      <c r="AP50" s="340">
        <v>24</v>
      </c>
      <c r="AQ50" s="340">
        <v>130</v>
      </c>
      <c r="AR50" s="340">
        <v>45</v>
      </c>
      <c r="AS50" s="340">
        <v>152</v>
      </c>
      <c r="AT50" s="340">
        <v>44</v>
      </c>
      <c r="AU50" s="340">
        <v>0</v>
      </c>
      <c r="AV50" s="340">
        <v>40</v>
      </c>
      <c r="AW50" s="340">
        <v>18</v>
      </c>
      <c r="AX50" s="340">
        <v>0</v>
      </c>
      <c r="AY50" s="340">
        <v>10</v>
      </c>
      <c r="AZ50" s="340">
        <v>2214</v>
      </c>
      <c r="BA50" s="340">
        <v>22</v>
      </c>
      <c r="BB50" s="340">
        <v>127</v>
      </c>
      <c r="BC50" s="340">
        <v>29</v>
      </c>
      <c r="BD50" s="340">
        <v>10</v>
      </c>
      <c r="BE50" s="340">
        <v>139</v>
      </c>
      <c r="BF50" s="340">
        <v>65</v>
      </c>
      <c r="BG50" s="340">
        <v>3</v>
      </c>
      <c r="BH50" s="340">
        <v>0</v>
      </c>
      <c r="BI50" s="340">
        <v>0</v>
      </c>
      <c r="BJ50" s="340">
        <v>0</v>
      </c>
      <c r="BK50" s="340">
        <v>5</v>
      </c>
      <c r="BL50" s="340">
        <v>2</v>
      </c>
      <c r="BM50" s="340">
        <v>5</v>
      </c>
      <c r="BN50" s="340">
        <v>30</v>
      </c>
      <c r="BO50" s="340">
        <v>0</v>
      </c>
      <c r="BP50" s="340">
        <v>140</v>
      </c>
      <c r="BQ50" s="340">
        <v>95</v>
      </c>
      <c r="BR50" s="340">
        <v>133</v>
      </c>
      <c r="BS50" s="340">
        <v>244</v>
      </c>
      <c r="BT50" s="340">
        <v>24</v>
      </c>
      <c r="BU50" s="340">
        <v>16</v>
      </c>
      <c r="BV50" s="340">
        <v>1</v>
      </c>
      <c r="BW50" s="340">
        <v>244</v>
      </c>
      <c r="BX50" s="340">
        <v>258</v>
      </c>
      <c r="BY50" s="340">
        <v>0</v>
      </c>
      <c r="CA50" s="341">
        <v>9542</v>
      </c>
      <c r="CB50" s="342">
        <v>39</v>
      </c>
    </row>
    <row r="51" spans="1:80">
      <c r="A51" s="339">
        <v>40</v>
      </c>
      <c r="B51" s="340">
        <v>152</v>
      </c>
      <c r="C51" s="340">
        <v>233</v>
      </c>
      <c r="D51" s="340">
        <v>0</v>
      </c>
      <c r="E51" s="340">
        <v>0</v>
      </c>
      <c r="F51" s="340">
        <v>0</v>
      </c>
      <c r="G51" s="340">
        <v>0</v>
      </c>
      <c r="H51" s="340">
        <v>5027</v>
      </c>
      <c r="I51" s="340">
        <v>811</v>
      </c>
      <c r="J51" s="340">
        <v>8</v>
      </c>
      <c r="K51" s="340">
        <v>18</v>
      </c>
      <c r="L51" s="340">
        <v>0</v>
      </c>
      <c r="M51" s="340">
        <v>206</v>
      </c>
      <c r="N51" s="340">
        <v>0</v>
      </c>
      <c r="O51" s="340">
        <v>1</v>
      </c>
      <c r="P51" s="340">
        <v>1</v>
      </c>
      <c r="Q51" s="340">
        <v>15</v>
      </c>
      <c r="R51" s="340">
        <v>1</v>
      </c>
      <c r="S51" s="340">
        <v>9</v>
      </c>
      <c r="T51" s="340">
        <v>14</v>
      </c>
      <c r="U51" s="340">
        <v>7</v>
      </c>
      <c r="V51" s="340">
        <v>2</v>
      </c>
      <c r="W51" s="340">
        <v>1</v>
      </c>
      <c r="X51" s="340">
        <v>1</v>
      </c>
      <c r="Y51" s="340">
        <v>0</v>
      </c>
      <c r="Z51" s="340">
        <v>51</v>
      </c>
      <c r="AA51" s="340">
        <v>10</v>
      </c>
      <c r="AB51" s="340">
        <v>7</v>
      </c>
      <c r="AC51" s="340">
        <v>22</v>
      </c>
      <c r="AD51" s="340">
        <v>57</v>
      </c>
      <c r="AE51" s="340">
        <v>9</v>
      </c>
      <c r="AF51" s="340">
        <v>18</v>
      </c>
      <c r="AG51" s="340">
        <v>8</v>
      </c>
      <c r="AH51" s="340">
        <v>0</v>
      </c>
      <c r="AI51" s="340">
        <v>51</v>
      </c>
      <c r="AJ51" s="340">
        <v>0</v>
      </c>
      <c r="AK51" s="340">
        <v>49</v>
      </c>
      <c r="AL51" s="340">
        <v>8</v>
      </c>
      <c r="AM51" s="340">
        <v>40</v>
      </c>
      <c r="AN51" s="340">
        <v>2</v>
      </c>
      <c r="AO51" s="340">
        <v>2446</v>
      </c>
      <c r="AP51" s="340">
        <v>0</v>
      </c>
      <c r="AQ51" s="340">
        <v>324</v>
      </c>
      <c r="AR51" s="340">
        <v>55</v>
      </c>
      <c r="AS51" s="340">
        <v>49</v>
      </c>
      <c r="AT51" s="340">
        <v>0</v>
      </c>
      <c r="AU51" s="340">
        <v>40</v>
      </c>
      <c r="AV51" s="340">
        <v>0</v>
      </c>
      <c r="AW51" s="340">
        <v>39</v>
      </c>
      <c r="AX51" s="340">
        <v>5</v>
      </c>
      <c r="AY51" s="340">
        <v>141</v>
      </c>
      <c r="AZ51" s="340">
        <v>37457</v>
      </c>
      <c r="BA51" s="340">
        <v>0</v>
      </c>
      <c r="BB51" s="340">
        <v>1</v>
      </c>
      <c r="BC51" s="340">
        <v>12</v>
      </c>
      <c r="BD51" s="340">
        <v>0</v>
      </c>
      <c r="BE51" s="340">
        <v>316</v>
      </c>
      <c r="BF51" s="340">
        <v>304</v>
      </c>
      <c r="BG51" s="340">
        <v>6</v>
      </c>
      <c r="BH51" s="340">
        <v>0</v>
      </c>
      <c r="BI51" s="340">
        <v>0</v>
      </c>
      <c r="BJ51" s="340">
        <v>12</v>
      </c>
      <c r="BK51" s="340">
        <v>1</v>
      </c>
      <c r="BL51" s="340">
        <v>0</v>
      </c>
      <c r="BM51" s="340">
        <v>1</v>
      </c>
      <c r="BN51" s="340">
        <v>41</v>
      </c>
      <c r="BO51" s="340">
        <v>0</v>
      </c>
      <c r="BP51" s="340">
        <v>15</v>
      </c>
      <c r="BQ51" s="340">
        <v>21</v>
      </c>
      <c r="BR51" s="340">
        <v>14</v>
      </c>
      <c r="BS51" s="340">
        <v>10</v>
      </c>
      <c r="BT51" s="340">
        <v>2</v>
      </c>
      <c r="BU51" s="340">
        <v>22</v>
      </c>
      <c r="BV51" s="340">
        <v>45</v>
      </c>
      <c r="BW51" s="340">
        <v>61</v>
      </c>
      <c r="BX51" s="340">
        <v>200</v>
      </c>
      <c r="BY51" s="340">
        <v>0</v>
      </c>
      <c r="CA51" s="341">
        <v>48479</v>
      </c>
      <c r="CB51" s="342">
        <v>40</v>
      </c>
    </row>
    <row r="52" spans="1:80">
      <c r="A52" s="339">
        <v>41</v>
      </c>
      <c r="B52" s="340">
        <v>26</v>
      </c>
      <c r="C52" s="340">
        <v>23</v>
      </c>
      <c r="D52" s="340">
        <v>6</v>
      </c>
      <c r="E52" s="340">
        <v>0</v>
      </c>
      <c r="F52" s="340">
        <v>0</v>
      </c>
      <c r="G52" s="340">
        <v>53</v>
      </c>
      <c r="H52" s="340">
        <v>2528</v>
      </c>
      <c r="I52" s="340">
        <v>101</v>
      </c>
      <c r="J52" s="340">
        <v>394</v>
      </c>
      <c r="K52" s="340">
        <v>103</v>
      </c>
      <c r="L52" s="340">
        <v>0</v>
      </c>
      <c r="M52" s="340">
        <v>7</v>
      </c>
      <c r="N52" s="340">
        <v>0</v>
      </c>
      <c r="O52" s="340">
        <v>1256</v>
      </c>
      <c r="P52" s="340">
        <v>1135</v>
      </c>
      <c r="Q52" s="340">
        <v>43</v>
      </c>
      <c r="R52" s="340">
        <v>9</v>
      </c>
      <c r="S52" s="340">
        <v>105</v>
      </c>
      <c r="T52" s="340">
        <v>21</v>
      </c>
      <c r="U52" s="340">
        <v>38</v>
      </c>
      <c r="V52" s="340">
        <v>5</v>
      </c>
      <c r="W52" s="340">
        <v>13</v>
      </c>
      <c r="X52" s="340">
        <v>3</v>
      </c>
      <c r="Y52" s="340">
        <v>122</v>
      </c>
      <c r="Z52" s="340">
        <v>408</v>
      </c>
      <c r="AA52" s="340">
        <v>40</v>
      </c>
      <c r="AB52" s="340">
        <v>8</v>
      </c>
      <c r="AC52" s="340">
        <v>41</v>
      </c>
      <c r="AD52" s="340">
        <v>141</v>
      </c>
      <c r="AE52" s="340">
        <v>466</v>
      </c>
      <c r="AF52" s="340">
        <v>144</v>
      </c>
      <c r="AG52" s="340">
        <v>450</v>
      </c>
      <c r="AH52" s="340">
        <v>1323</v>
      </c>
      <c r="AI52" s="340">
        <v>531</v>
      </c>
      <c r="AJ52" s="340">
        <v>43</v>
      </c>
      <c r="AK52" s="340">
        <v>133</v>
      </c>
      <c r="AL52" s="340">
        <v>384</v>
      </c>
      <c r="AM52" s="340">
        <v>0</v>
      </c>
      <c r="AN52" s="340">
        <v>0</v>
      </c>
      <c r="AO52" s="340">
        <v>304</v>
      </c>
      <c r="AP52" s="340">
        <v>5995</v>
      </c>
      <c r="AQ52" s="340">
        <v>24222</v>
      </c>
      <c r="AR52" s="340">
        <v>5254</v>
      </c>
      <c r="AS52" s="340">
        <v>3105</v>
      </c>
      <c r="AT52" s="340">
        <v>3182</v>
      </c>
      <c r="AU52" s="340">
        <v>123</v>
      </c>
      <c r="AV52" s="340">
        <v>434</v>
      </c>
      <c r="AW52" s="340">
        <v>50</v>
      </c>
      <c r="AX52" s="340">
        <v>201</v>
      </c>
      <c r="AY52" s="340">
        <v>114</v>
      </c>
      <c r="AZ52" s="340">
        <v>19402</v>
      </c>
      <c r="BA52" s="340">
        <v>0</v>
      </c>
      <c r="BB52" s="340">
        <v>0</v>
      </c>
      <c r="BC52" s="340">
        <v>15</v>
      </c>
      <c r="BD52" s="340">
        <v>194</v>
      </c>
      <c r="BE52" s="340">
        <v>595</v>
      </c>
      <c r="BF52" s="340">
        <v>492</v>
      </c>
      <c r="BG52" s="340">
        <v>41</v>
      </c>
      <c r="BH52" s="340">
        <v>0</v>
      </c>
      <c r="BI52" s="340">
        <v>1</v>
      </c>
      <c r="BJ52" s="340">
        <v>20</v>
      </c>
      <c r="BK52" s="340">
        <v>5</v>
      </c>
      <c r="BL52" s="340">
        <v>1</v>
      </c>
      <c r="BM52" s="340">
        <v>5</v>
      </c>
      <c r="BN52" s="340">
        <v>15</v>
      </c>
      <c r="BO52" s="340">
        <v>0</v>
      </c>
      <c r="BP52" s="340">
        <v>53</v>
      </c>
      <c r="BQ52" s="340">
        <v>19</v>
      </c>
      <c r="BR52" s="340">
        <v>23</v>
      </c>
      <c r="BS52" s="340">
        <v>11</v>
      </c>
      <c r="BT52" s="340">
        <v>11</v>
      </c>
      <c r="BU52" s="340">
        <v>23</v>
      </c>
      <c r="BV52" s="340">
        <v>1</v>
      </c>
      <c r="BW52" s="340">
        <v>129</v>
      </c>
      <c r="BX52" s="340">
        <v>460</v>
      </c>
      <c r="BY52" s="340">
        <v>0</v>
      </c>
      <c r="CA52" s="341">
        <v>74603</v>
      </c>
      <c r="CB52" s="342">
        <v>41</v>
      </c>
    </row>
    <row r="53" spans="1:80">
      <c r="A53" s="339">
        <v>42</v>
      </c>
      <c r="B53" s="340">
        <v>633</v>
      </c>
      <c r="C53" s="340">
        <v>1103</v>
      </c>
      <c r="D53" s="340">
        <v>90</v>
      </c>
      <c r="E53" s="340">
        <v>1</v>
      </c>
      <c r="F53" s="340">
        <v>92</v>
      </c>
      <c r="G53" s="340">
        <v>196</v>
      </c>
      <c r="H53" s="340">
        <v>10142</v>
      </c>
      <c r="I53" s="340">
        <v>210</v>
      </c>
      <c r="J53" s="340">
        <v>25</v>
      </c>
      <c r="K53" s="340">
        <v>15</v>
      </c>
      <c r="L53" s="340">
        <v>11</v>
      </c>
      <c r="M53" s="340">
        <v>549</v>
      </c>
      <c r="N53" s="340">
        <v>445</v>
      </c>
      <c r="O53" s="340">
        <v>145</v>
      </c>
      <c r="P53" s="340">
        <v>1429</v>
      </c>
      <c r="Q53" s="340">
        <v>3789</v>
      </c>
      <c r="R53" s="340">
        <v>292</v>
      </c>
      <c r="S53" s="340">
        <v>326</v>
      </c>
      <c r="T53" s="340">
        <v>29</v>
      </c>
      <c r="U53" s="340">
        <v>176</v>
      </c>
      <c r="V53" s="340">
        <v>27</v>
      </c>
      <c r="W53" s="340">
        <v>2026</v>
      </c>
      <c r="X53" s="340">
        <v>403</v>
      </c>
      <c r="Y53" s="340">
        <v>8</v>
      </c>
      <c r="Z53" s="340">
        <v>293</v>
      </c>
      <c r="AA53" s="340">
        <v>232</v>
      </c>
      <c r="AB53" s="340">
        <v>101</v>
      </c>
      <c r="AC53" s="340">
        <v>312</v>
      </c>
      <c r="AD53" s="340">
        <v>142</v>
      </c>
      <c r="AE53" s="340">
        <v>2</v>
      </c>
      <c r="AF53" s="340">
        <v>605</v>
      </c>
      <c r="AG53" s="340">
        <v>218</v>
      </c>
      <c r="AH53" s="340">
        <v>26</v>
      </c>
      <c r="AI53" s="340">
        <v>1755</v>
      </c>
      <c r="AJ53" s="340">
        <v>907</v>
      </c>
      <c r="AK53" s="340">
        <v>284</v>
      </c>
      <c r="AL53" s="340">
        <v>83</v>
      </c>
      <c r="AM53" s="340">
        <v>7</v>
      </c>
      <c r="AN53" s="340">
        <v>0</v>
      </c>
      <c r="AO53" s="340">
        <v>114</v>
      </c>
      <c r="AP53" s="340">
        <v>1737</v>
      </c>
      <c r="AQ53" s="340">
        <v>2401</v>
      </c>
      <c r="AR53" s="340">
        <v>68</v>
      </c>
      <c r="AS53" s="340">
        <v>499</v>
      </c>
      <c r="AT53" s="340">
        <v>1674</v>
      </c>
      <c r="AU53" s="340">
        <v>14</v>
      </c>
      <c r="AV53" s="340">
        <v>51</v>
      </c>
      <c r="AW53" s="340">
        <v>407</v>
      </c>
      <c r="AX53" s="340">
        <v>12</v>
      </c>
      <c r="AY53" s="340">
        <v>62</v>
      </c>
      <c r="AZ53" s="340">
        <v>20378</v>
      </c>
      <c r="BA53" s="340">
        <v>2470</v>
      </c>
      <c r="BB53" s="340">
        <v>322</v>
      </c>
      <c r="BC53" s="340">
        <v>96</v>
      </c>
      <c r="BD53" s="340">
        <v>160</v>
      </c>
      <c r="BE53" s="340">
        <v>1773</v>
      </c>
      <c r="BF53" s="340">
        <v>601</v>
      </c>
      <c r="BG53" s="340">
        <v>98</v>
      </c>
      <c r="BH53" s="340">
        <v>801</v>
      </c>
      <c r="BI53" s="340">
        <v>355</v>
      </c>
      <c r="BJ53" s="340">
        <v>202</v>
      </c>
      <c r="BK53" s="340">
        <v>44</v>
      </c>
      <c r="BL53" s="340">
        <v>12</v>
      </c>
      <c r="BM53" s="340">
        <v>22</v>
      </c>
      <c r="BN53" s="340">
        <v>275</v>
      </c>
      <c r="BO53" s="340">
        <v>4</v>
      </c>
      <c r="BP53" s="340">
        <v>104</v>
      </c>
      <c r="BQ53" s="340">
        <v>181</v>
      </c>
      <c r="BR53" s="340">
        <v>187</v>
      </c>
      <c r="BS53" s="340">
        <v>122</v>
      </c>
      <c r="BT53" s="340">
        <v>82</v>
      </c>
      <c r="BU53" s="340">
        <v>95</v>
      </c>
      <c r="BV53" s="340">
        <v>2338</v>
      </c>
      <c r="BW53" s="340">
        <v>505</v>
      </c>
      <c r="BX53" s="340">
        <v>3540</v>
      </c>
      <c r="BY53" s="340">
        <v>0</v>
      </c>
      <c r="CA53" s="341">
        <v>68935</v>
      </c>
      <c r="CB53" s="342">
        <v>42</v>
      </c>
    </row>
    <row r="54" spans="1:80">
      <c r="A54" s="339">
        <v>43</v>
      </c>
      <c r="B54" s="340">
        <v>0</v>
      </c>
      <c r="C54" s="340">
        <v>576</v>
      </c>
      <c r="D54" s="340">
        <v>9</v>
      </c>
      <c r="E54" s="340">
        <v>342</v>
      </c>
      <c r="F54" s="340">
        <v>105</v>
      </c>
      <c r="G54" s="340">
        <v>446</v>
      </c>
      <c r="H54" s="340">
        <v>2686</v>
      </c>
      <c r="I54" s="340">
        <v>181</v>
      </c>
      <c r="J54" s="340">
        <v>385</v>
      </c>
      <c r="K54" s="340">
        <v>0</v>
      </c>
      <c r="L54" s="340">
        <v>0</v>
      </c>
      <c r="M54" s="340">
        <v>820</v>
      </c>
      <c r="N54" s="340">
        <v>0</v>
      </c>
      <c r="O54" s="340">
        <v>5</v>
      </c>
      <c r="P54" s="340">
        <v>6</v>
      </c>
      <c r="Q54" s="340">
        <v>8</v>
      </c>
      <c r="R54" s="340">
        <v>15</v>
      </c>
      <c r="S54" s="340">
        <v>68</v>
      </c>
      <c r="T54" s="340">
        <v>2</v>
      </c>
      <c r="U54" s="340">
        <v>28</v>
      </c>
      <c r="V54" s="340">
        <v>12</v>
      </c>
      <c r="W54" s="340">
        <v>50</v>
      </c>
      <c r="X54" s="340">
        <v>14</v>
      </c>
      <c r="Y54" s="340">
        <v>0</v>
      </c>
      <c r="Z54" s="340">
        <v>0</v>
      </c>
      <c r="AA54" s="340">
        <v>51</v>
      </c>
      <c r="AB54" s="340">
        <v>6</v>
      </c>
      <c r="AC54" s="340">
        <v>22</v>
      </c>
      <c r="AD54" s="340">
        <v>0</v>
      </c>
      <c r="AE54" s="340">
        <v>62</v>
      </c>
      <c r="AF54" s="340">
        <v>254</v>
      </c>
      <c r="AG54" s="340">
        <v>62</v>
      </c>
      <c r="AH54" s="340">
        <v>25</v>
      </c>
      <c r="AI54" s="340">
        <v>38</v>
      </c>
      <c r="AJ54" s="340">
        <v>35</v>
      </c>
      <c r="AK54" s="340">
        <v>7</v>
      </c>
      <c r="AL54" s="340">
        <v>0</v>
      </c>
      <c r="AM54" s="340">
        <v>3</v>
      </c>
      <c r="AN54" s="340">
        <v>6</v>
      </c>
      <c r="AO54" s="340">
        <v>48</v>
      </c>
      <c r="AP54" s="340">
        <v>0</v>
      </c>
      <c r="AQ54" s="340">
        <v>33</v>
      </c>
      <c r="AR54" s="340">
        <v>30</v>
      </c>
      <c r="AS54" s="340">
        <v>47</v>
      </c>
      <c r="AT54" s="340">
        <v>96</v>
      </c>
      <c r="AU54" s="340">
        <v>5</v>
      </c>
      <c r="AV54" s="340">
        <v>0</v>
      </c>
      <c r="AW54" s="340">
        <v>0</v>
      </c>
      <c r="AX54" s="340">
        <v>0</v>
      </c>
      <c r="AY54" s="340">
        <v>37</v>
      </c>
      <c r="AZ54" s="340">
        <v>1187</v>
      </c>
      <c r="BA54" s="340">
        <v>676</v>
      </c>
      <c r="BB54" s="340">
        <v>14</v>
      </c>
      <c r="BC54" s="340">
        <v>25</v>
      </c>
      <c r="BD54" s="340">
        <v>0</v>
      </c>
      <c r="BE54" s="340">
        <v>89</v>
      </c>
      <c r="BF54" s="340">
        <v>36</v>
      </c>
      <c r="BG54" s="340">
        <v>25</v>
      </c>
      <c r="BH54" s="340">
        <v>10</v>
      </c>
      <c r="BI54" s="340">
        <v>1</v>
      </c>
      <c r="BJ54" s="340">
        <v>4</v>
      </c>
      <c r="BK54" s="340">
        <v>123</v>
      </c>
      <c r="BL54" s="340">
        <v>23</v>
      </c>
      <c r="BM54" s="340">
        <v>2</v>
      </c>
      <c r="BN54" s="340">
        <v>323</v>
      </c>
      <c r="BO54" s="340">
        <v>0</v>
      </c>
      <c r="BP54" s="340">
        <v>33</v>
      </c>
      <c r="BQ54" s="340">
        <v>16</v>
      </c>
      <c r="BR54" s="340">
        <v>10</v>
      </c>
      <c r="BS54" s="340">
        <v>59</v>
      </c>
      <c r="BT54" s="340">
        <v>15</v>
      </c>
      <c r="BU54" s="340">
        <v>56</v>
      </c>
      <c r="BV54" s="340">
        <v>343</v>
      </c>
      <c r="BW54" s="340">
        <v>1</v>
      </c>
      <c r="BX54" s="340">
        <v>819</v>
      </c>
      <c r="BY54" s="340">
        <v>0</v>
      </c>
      <c r="CA54" s="341">
        <v>10515</v>
      </c>
      <c r="CB54" s="342">
        <v>43</v>
      </c>
    </row>
    <row r="55" spans="1:80">
      <c r="A55" s="339">
        <v>44</v>
      </c>
      <c r="B55" s="340">
        <v>160</v>
      </c>
      <c r="C55" s="340">
        <v>286</v>
      </c>
      <c r="D55" s="340">
        <v>25</v>
      </c>
      <c r="E55" s="340">
        <v>91</v>
      </c>
      <c r="F55" s="340">
        <v>5</v>
      </c>
      <c r="G55" s="340">
        <v>1009</v>
      </c>
      <c r="H55" s="340">
        <v>1526</v>
      </c>
      <c r="I55" s="340">
        <v>194</v>
      </c>
      <c r="J55" s="340">
        <v>20</v>
      </c>
      <c r="K55" s="340">
        <v>78</v>
      </c>
      <c r="L55" s="340">
        <v>0</v>
      </c>
      <c r="M55" s="340">
        <v>224</v>
      </c>
      <c r="N55" s="340">
        <v>10</v>
      </c>
      <c r="O55" s="340">
        <v>6</v>
      </c>
      <c r="P55" s="340">
        <v>4</v>
      </c>
      <c r="Q55" s="340">
        <v>410</v>
      </c>
      <c r="R55" s="340">
        <v>11</v>
      </c>
      <c r="S55" s="340">
        <v>55</v>
      </c>
      <c r="T55" s="340">
        <v>40</v>
      </c>
      <c r="U55" s="340">
        <v>42</v>
      </c>
      <c r="V55" s="340">
        <v>8</v>
      </c>
      <c r="W55" s="340">
        <v>18</v>
      </c>
      <c r="X55" s="340">
        <v>8</v>
      </c>
      <c r="Y55" s="340">
        <v>0</v>
      </c>
      <c r="Z55" s="340">
        <v>253</v>
      </c>
      <c r="AA55" s="340">
        <v>75</v>
      </c>
      <c r="AB55" s="340">
        <v>6</v>
      </c>
      <c r="AC55" s="340">
        <v>25</v>
      </c>
      <c r="AD55" s="340">
        <v>8</v>
      </c>
      <c r="AE55" s="340">
        <v>6</v>
      </c>
      <c r="AF55" s="340">
        <v>117</v>
      </c>
      <c r="AG55" s="340">
        <v>29</v>
      </c>
      <c r="AH55" s="340">
        <v>0</v>
      </c>
      <c r="AI55" s="340">
        <v>27</v>
      </c>
      <c r="AJ55" s="340">
        <v>38</v>
      </c>
      <c r="AK55" s="340">
        <v>1</v>
      </c>
      <c r="AL55" s="340">
        <v>21</v>
      </c>
      <c r="AM55" s="340">
        <v>3</v>
      </c>
      <c r="AN55" s="340">
        <v>1</v>
      </c>
      <c r="AO55" s="340">
        <v>17</v>
      </c>
      <c r="AP55" s="340">
        <v>43</v>
      </c>
      <c r="AQ55" s="340">
        <v>84</v>
      </c>
      <c r="AR55" s="340">
        <v>90</v>
      </c>
      <c r="AS55" s="340">
        <v>0</v>
      </c>
      <c r="AT55" s="340">
        <v>104</v>
      </c>
      <c r="AU55" s="340">
        <v>50</v>
      </c>
      <c r="AV55" s="340">
        <v>0</v>
      </c>
      <c r="AW55" s="340">
        <v>711</v>
      </c>
      <c r="AX55" s="340">
        <v>11</v>
      </c>
      <c r="AY55" s="340">
        <v>30</v>
      </c>
      <c r="AZ55" s="340">
        <v>1445</v>
      </c>
      <c r="BA55" s="340">
        <v>2610</v>
      </c>
      <c r="BB55" s="340">
        <v>32</v>
      </c>
      <c r="BC55" s="340">
        <v>56</v>
      </c>
      <c r="BD55" s="340">
        <v>36</v>
      </c>
      <c r="BE55" s="340">
        <v>620</v>
      </c>
      <c r="BF55" s="340">
        <v>851</v>
      </c>
      <c r="BG55" s="340">
        <v>35</v>
      </c>
      <c r="BH55" s="340">
        <v>217</v>
      </c>
      <c r="BI55" s="340">
        <v>170</v>
      </c>
      <c r="BJ55" s="340">
        <v>584</v>
      </c>
      <c r="BK55" s="340">
        <v>21</v>
      </c>
      <c r="BL55" s="340">
        <v>10</v>
      </c>
      <c r="BM55" s="340">
        <v>5</v>
      </c>
      <c r="BN55" s="340">
        <v>2</v>
      </c>
      <c r="BO55" s="340">
        <v>451</v>
      </c>
      <c r="BP55" s="340">
        <v>223</v>
      </c>
      <c r="BQ55" s="340">
        <v>163</v>
      </c>
      <c r="BR55" s="340">
        <v>79</v>
      </c>
      <c r="BS55" s="340">
        <v>187</v>
      </c>
      <c r="BT55" s="340">
        <v>296</v>
      </c>
      <c r="BU55" s="340">
        <v>109</v>
      </c>
      <c r="BV55" s="340">
        <v>3635</v>
      </c>
      <c r="BW55" s="340">
        <v>268</v>
      </c>
      <c r="BX55" s="340">
        <v>1189</v>
      </c>
      <c r="BY55" s="340">
        <v>0</v>
      </c>
      <c r="CA55" s="341">
        <v>19274</v>
      </c>
      <c r="CB55" s="342">
        <v>44</v>
      </c>
    </row>
    <row r="56" spans="1:80">
      <c r="A56" s="339">
        <v>45</v>
      </c>
      <c r="B56" s="340">
        <v>801</v>
      </c>
      <c r="C56" s="340">
        <v>484</v>
      </c>
      <c r="D56" s="340">
        <v>94</v>
      </c>
      <c r="E56" s="340">
        <v>297</v>
      </c>
      <c r="F56" s="340">
        <v>9</v>
      </c>
      <c r="G56" s="340">
        <v>1018</v>
      </c>
      <c r="H56" s="340">
        <v>76</v>
      </c>
      <c r="I56" s="340">
        <v>206</v>
      </c>
      <c r="J56" s="340">
        <v>15</v>
      </c>
      <c r="K56" s="340">
        <v>8</v>
      </c>
      <c r="L56" s="340">
        <v>115</v>
      </c>
      <c r="M56" s="340">
        <v>25</v>
      </c>
      <c r="N56" s="340">
        <v>0</v>
      </c>
      <c r="O56" s="340">
        <v>1</v>
      </c>
      <c r="P56" s="340">
        <v>0</v>
      </c>
      <c r="Q56" s="340">
        <v>0</v>
      </c>
      <c r="R56" s="340">
        <v>1</v>
      </c>
      <c r="S56" s="340">
        <v>7</v>
      </c>
      <c r="T56" s="340">
        <v>2</v>
      </c>
      <c r="U56" s="340">
        <v>5</v>
      </c>
      <c r="V56" s="340">
        <v>1</v>
      </c>
      <c r="W56" s="340">
        <v>3</v>
      </c>
      <c r="X56" s="340">
        <v>1</v>
      </c>
      <c r="Y56" s="340">
        <v>1</v>
      </c>
      <c r="Z56" s="340">
        <v>5</v>
      </c>
      <c r="AA56" s="340">
        <v>32</v>
      </c>
      <c r="AB56" s="340">
        <v>1</v>
      </c>
      <c r="AC56" s="340">
        <v>3</v>
      </c>
      <c r="AD56" s="340">
        <v>0</v>
      </c>
      <c r="AE56" s="340">
        <v>37</v>
      </c>
      <c r="AF56" s="340">
        <v>4</v>
      </c>
      <c r="AG56" s="340">
        <v>2</v>
      </c>
      <c r="AH56" s="340">
        <v>1</v>
      </c>
      <c r="AI56" s="340">
        <v>10</v>
      </c>
      <c r="AJ56" s="340">
        <v>2</v>
      </c>
      <c r="AK56" s="340">
        <v>1</v>
      </c>
      <c r="AL56" s="340">
        <v>0</v>
      </c>
      <c r="AM56" s="340">
        <v>0</v>
      </c>
      <c r="AN56" s="340">
        <v>0</v>
      </c>
      <c r="AO56" s="340">
        <v>7</v>
      </c>
      <c r="AP56" s="340">
        <v>4</v>
      </c>
      <c r="AQ56" s="340">
        <v>0</v>
      </c>
      <c r="AR56" s="340">
        <v>107</v>
      </c>
      <c r="AS56" s="340">
        <v>17</v>
      </c>
      <c r="AT56" s="340">
        <v>613</v>
      </c>
      <c r="AU56" s="340">
        <v>0</v>
      </c>
      <c r="AV56" s="340">
        <v>0</v>
      </c>
      <c r="AW56" s="340">
        <v>31</v>
      </c>
      <c r="AX56" s="340">
        <v>1</v>
      </c>
      <c r="AY56" s="340">
        <v>17</v>
      </c>
      <c r="AZ56" s="340">
        <v>361</v>
      </c>
      <c r="BA56" s="340">
        <v>659</v>
      </c>
      <c r="BB56" s="340">
        <v>1</v>
      </c>
      <c r="BC56" s="340">
        <v>2</v>
      </c>
      <c r="BD56" s="340">
        <v>820</v>
      </c>
      <c r="BE56" s="340">
        <v>4507</v>
      </c>
      <c r="BF56" s="340">
        <v>2630</v>
      </c>
      <c r="BG56" s="340">
        <v>100</v>
      </c>
      <c r="BH56" s="340">
        <v>1</v>
      </c>
      <c r="BI56" s="340">
        <v>21</v>
      </c>
      <c r="BJ56" s="340">
        <v>7</v>
      </c>
      <c r="BK56" s="340">
        <v>7</v>
      </c>
      <c r="BL56" s="340">
        <v>0</v>
      </c>
      <c r="BM56" s="340">
        <v>0</v>
      </c>
      <c r="BN56" s="340">
        <v>148</v>
      </c>
      <c r="BO56" s="340">
        <v>0</v>
      </c>
      <c r="BP56" s="340">
        <v>30</v>
      </c>
      <c r="BQ56" s="340">
        <v>29</v>
      </c>
      <c r="BR56" s="340">
        <v>13</v>
      </c>
      <c r="BS56" s="340">
        <v>5</v>
      </c>
      <c r="BT56" s="340">
        <v>2</v>
      </c>
      <c r="BU56" s="340">
        <v>2</v>
      </c>
      <c r="BV56" s="340">
        <v>2901</v>
      </c>
      <c r="BW56" s="340">
        <v>280</v>
      </c>
      <c r="BX56" s="340">
        <v>5255</v>
      </c>
      <c r="BY56" s="340">
        <v>0</v>
      </c>
      <c r="CA56" s="341">
        <v>21846</v>
      </c>
      <c r="CB56" s="342">
        <v>45</v>
      </c>
    </row>
    <row r="57" spans="1:80">
      <c r="A57" s="339">
        <v>46</v>
      </c>
      <c r="B57" s="340">
        <v>14</v>
      </c>
      <c r="C57" s="340">
        <v>15</v>
      </c>
      <c r="D57" s="340">
        <v>3</v>
      </c>
      <c r="E57" s="340">
        <v>0</v>
      </c>
      <c r="F57" s="340">
        <v>1</v>
      </c>
      <c r="G57" s="340">
        <v>2</v>
      </c>
      <c r="H57" s="340">
        <v>91</v>
      </c>
      <c r="I57" s="340">
        <v>4</v>
      </c>
      <c r="J57" s="340">
        <v>4</v>
      </c>
      <c r="K57" s="340">
        <v>10</v>
      </c>
      <c r="L57" s="340">
        <v>0</v>
      </c>
      <c r="M57" s="340">
        <v>36</v>
      </c>
      <c r="N57" s="340">
        <v>7</v>
      </c>
      <c r="O57" s="340">
        <v>8</v>
      </c>
      <c r="P57" s="340">
        <v>7</v>
      </c>
      <c r="Q57" s="340">
        <v>3</v>
      </c>
      <c r="R57" s="340">
        <v>13</v>
      </c>
      <c r="S57" s="340">
        <v>10</v>
      </c>
      <c r="T57" s="340">
        <v>4</v>
      </c>
      <c r="U57" s="340">
        <v>7</v>
      </c>
      <c r="V57" s="340">
        <v>13</v>
      </c>
      <c r="W57" s="340">
        <v>12</v>
      </c>
      <c r="X57" s="340">
        <v>5</v>
      </c>
      <c r="Y57" s="340">
        <v>2</v>
      </c>
      <c r="Z57" s="340">
        <v>13</v>
      </c>
      <c r="AA57" s="340">
        <v>2</v>
      </c>
      <c r="AB57" s="340">
        <v>6</v>
      </c>
      <c r="AC57" s="340">
        <v>17</v>
      </c>
      <c r="AD57" s="340">
        <v>19</v>
      </c>
      <c r="AE57" s="340">
        <v>10</v>
      </c>
      <c r="AF57" s="340">
        <v>10</v>
      </c>
      <c r="AG57" s="340">
        <v>7</v>
      </c>
      <c r="AH57" s="340">
        <v>10</v>
      </c>
      <c r="AI57" s="340">
        <v>34</v>
      </c>
      <c r="AJ57" s="340">
        <v>28</v>
      </c>
      <c r="AK57" s="340">
        <v>8</v>
      </c>
      <c r="AL57" s="340">
        <v>3</v>
      </c>
      <c r="AM57" s="340">
        <v>3</v>
      </c>
      <c r="AN57" s="340">
        <v>1</v>
      </c>
      <c r="AO57" s="340">
        <v>3</v>
      </c>
      <c r="AP57" s="340">
        <v>0</v>
      </c>
      <c r="AQ57" s="340">
        <v>15</v>
      </c>
      <c r="AR57" s="340">
        <v>14</v>
      </c>
      <c r="AS57" s="340">
        <v>1</v>
      </c>
      <c r="AT57" s="340">
        <v>10</v>
      </c>
      <c r="AU57" s="340">
        <v>0</v>
      </c>
      <c r="AV57" s="340">
        <v>0</v>
      </c>
      <c r="AW57" s="340">
        <v>14</v>
      </c>
      <c r="AX57" s="340">
        <v>3</v>
      </c>
      <c r="AY57" s="340">
        <v>57</v>
      </c>
      <c r="AZ57" s="340">
        <v>172</v>
      </c>
      <c r="BA57" s="340">
        <v>28</v>
      </c>
      <c r="BB57" s="340">
        <v>0</v>
      </c>
      <c r="BC57" s="340">
        <v>0</v>
      </c>
      <c r="BD57" s="340">
        <v>0</v>
      </c>
      <c r="BE57" s="340">
        <v>0</v>
      </c>
      <c r="BF57" s="340">
        <v>0</v>
      </c>
      <c r="BG57" s="340">
        <v>0</v>
      </c>
      <c r="BH57" s="340">
        <v>0</v>
      </c>
      <c r="BI57" s="340">
        <v>1</v>
      </c>
      <c r="BJ57" s="340">
        <v>3</v>
      </c>
      <c r="BK57" s="340">
        <v>6</v>
      </c>
      <c r="BL57" s="340">
        <v>0</v>
      </c>
      <c r="BM57" s="340">
        <v>1</v>
      </c>
      <c r="BN57" s="340">
        <v>27</v>
      </c>
      <c r="BO57" s="340">
        <v>0</v>
      </c>
      <c r="BP57" s="340">
        <v>14</v>
      </c>
      <c r="BQ57" s="340">
        <v>2</v>
      </c>
      <c r="BR57" s="340">
        <v>453</v>
      </c>
      <c r="BS57" s="340">
        <v>605</v>
      </c>
      <c r="BT57" s="340">
        <v>5</v>
      </c>
      <c r="BU57" s="340">
        <v>2</v>
      </c>
      <c r="BV57" s="340">
        <v>0</v>
      </c>
      <c r="BW57" s="340">
        <v>12</v>
      </c>
      <c r="BX57" s="340">
        <v>99</v>
      </c>
      <c r="BY57" s="340">
        <v>0</v>
      </c>
      <c r="CA57" s="341">
        <v>1989</v>
      </c>
      <c r="CB57" s="342">
        <v>46</v>
      </c>
    </row>
    <row r="58" spans="1:80">
      <c r="A58" s="339">
        <v>47</v>
      </c>
      <c r="B58" s="340">
        <v>3</v>
      </c>
      <c r="C58" s="340">
        <v>5</v>
      </c>
      <c r="D58" s="340">
        <v>2</v>
      </c>
      <c r="E58" s="340">
        <v>3</v>
      </c>
      <c r="F58" s="340">
        <v>2</v>
      </c>
      <c r="G58" s="340">
        <v>225</v>
      </c>
      <c r="H58" s="340">
        <v>97</v>
      </c>
      <c r="I58" s="340">
        <v>0</v>
      </c>
      <c r="J58" s="340">
        <v>26</v>
      </c>
      <c r="K58" s="340">
        <v>1</v>
      </c>
      <c r="L58" s="340">
        <v>0</v>
      </c>
      <c r="M58" s="340">
        <v>44</v>
      </c>
      <c r="N58" s="340">
        <v>2</v>
      </c>
      <c r="O58" s="340">
        <v>15</v>
      </c>
      <c r="P58" s="340">
        <v>14</v>
      </c>
      <c r="Q58" s="340">
        <v>131</v>
      </c>
      <c r="R58" s="340">
        <v>17</v>
      </c>
      <c r="S58" s="340">
        <v>123</v>
      </c>
      <c r="T58" s="340">
        <v>3</v>
      </c>
      <c r="U58" s="340">
        <v>58</v>
      </c>
      <c r="V58" s="340">
        <v>19</v>
      </c>
      <c r="W58" s="340">
        <v>16</v>
      </c>
      <c r="X58" s="340">
        <v>9</v>
      </c>
      <c r="Y58" s="340">
        <v>4</v>
      </c>
      <c r="Z58" s="340">
        <v>99</v>
      </c>
      <c r="AA58" s="340">
        <v>25</v>
      </c>
      <c r="AB58" s="340">
        <v>24</v>
      </c>
      <c r="AC58" s="340">
        <v>38</v>
      </c>
      <c r="AD58" s="340">
        <v>36</v>
      </c>
      <c r="AE58" s="340">
        <v>44</v>
      </c>
      <c r="AF58" s="340">
        <v>0</v>
      </c>
      <c r="AG58" s="340">
        <v>44</v>
      </c>
      <c r="AH58" s="340">
        <v>20</v>
      </c>
      <c r="AI58" s="340">
        <v>0</v>
      </c>
      <c r="AJ58" s="340">
        <v>36</v>
      </c>
      <c r="AK58" s="340">
        <v>0</v>
      </c>
      <c r="AL58" s="340">
        <v>0</v>
      </c>
      <c r="AM58" s="340">
        <v>6</v>
      </c>
      <c r="AN58" s="340">
        <v>2</v>
      </c>
      <c r="AO58" s="340">
        <v>34</v>
      </c>
      <c r="AP58" s="340">
        <v>18</v>
      </c>
      <c r="AQ58" s="340">
        <v>62</v>
      </c>
      <c r="AR58" s="340">
        <v>75</v>
      </c>
      <c r="AS58" s="340">
        <v>33</v>
      </c>
      <c r="AT58" s="340">
        <v>43</v>
      </c>
      <c r="AU58" s="340">
        <v>4</v>
      </c>
      <c r="AV58" s="340">
        <v>0</v>
      </c>
      <c r="AW58" s="340">
        <v>81</v>
      </c>
      <c r="AX58" s="340">
        <v>5</v>
      </c>
      <c r="AY58" s="340">
        <v>35</v>
      </c>
      <c r="AZ58" s="340">
        <v>337</v>
      </c>
      <c r="BA58" s="340">
        <v>514</v>
      </c>
      <c r="BB58" s="340">
        <v>29</v>
      </c>
      <c r="BC58" s="340">
        <v>9</v>
      </c>
      <c r="BD58" s="340">
        <v>4</v>
      </c>
      <c r="BE58" s="340">
        <v>124</v>
      </c>
      <c r="BF58" s="340">
        <v>15</v>
      </c>
      <c r="BG58" s="340">
        <v>73</v>
      </c>
      <c r="BH58" s="340">
        <v>10</v>
      </c>
      <c r="BI58" s="340">
        <v>45</v>
      </c>
      <c r="BJ58" s="340">
        <v>59</v>
      </c>
      <c r="BK58" s="340">
        <v>217</v>
      </c>
      <c r="BL58" s="340">
        <v>49</v>
      </c>
      <c r="BM58" s="340">
        <v>50</v>
      </c>
      <c r="BN58" s="340">
        <v>141</v>
      </c>
      <c r="BO58" s="340">
        <v>3</v>
      </c>
      <c r="BP58" s="340">
        <v>338</v>
      </c>
      <c r="BQ58" s="340">
        <v>418</v>
      </c>
      <c r="BR58" s="340">
        <v>46</v>
      </c>
      <c r="BS58" s="340">
        <v>67</v>
      </c>
      <c r="BT58" s="340">
        <v>46</v>
      </c>
      <c r="BU58" s="340">
        <v>72</v>
      </c>
      <c r="BV58" s="340">
        <v>206</v>
      </c>
      <c r="BW58" s="340">
        <v>245</v>
      </c>
      <c r="BX58" s="340">
        <v>884</v>
      </c>
      <c r="BY58" s="340">
        <v>0</v>
      </c>
      <c r="CA58" s="341">
        <v>5584</v>
      </c>
      <c r="CB58" s="342">
        <v>47</v>
      </c>
    </row>
    <row r="59" spans="1:80">
      <c r="A59" s="339">
        <v>48</v>
      </c>
      <c r="B59" s="340">
        <v>890</v>
      </c>
      <c r="C59" s="340">
        <v>319</v>
      </c>
      <c r="D59" s="340">
        <v>754</v>
      </c>
      <c r="E59" s="340">
        <v>1</v>
      </c>
      <c r="F59" s="340">
        <v>0</v>
      </c>
      <c r="G59" s="340">
        <v>60</v>
      </c>
      <c r="H59" s="340">
        <v>24228</v>
      </c>
      <c r="I59" s="340">
        <v>1580</v>
      </c>
      <c r="J59" s="340">
        <v>517</v>
      </c>
      <c r="K59" s="340">
        <v>732</v>
      </c>
      <c r="L59" s="340">
        <v>11</v>
      </c>
      <c r="M59" s="340">
        <v>1289</v>
      </c>
      <c r="N59" s="340">
        <v>813</v>
      </c>
      <c r="O59" s="340">
        <v>445</v>
      </c>
      <c r="P59" s="340">
        <v>139</v>
      </c>
      <c r="Q59" s="340">
        <v>1649</v>
      </c>
      <c r="R59" s="340">
        <v>419</v>
      </c>
      <c r="S59" s="340">
        <v>1556</v>
      </c>
      <c r="T59" s="340">
        <v>88</v>
      </c>
      <c r="U59" s="340">
        <v>299</v>
      </c>
      <c r="V59" s="340">
        <v>91</v>
      </c>
      <c r="W59" s="340">
        <v>336</v>
      </c>
      <c r="X59" s="340">
        <v>117</v>
      </c>
      <c r="Y59" s="340">
        <v>51</v>
      </c>
      <c r="Z59" s="340">
        <v>1739</v>
      </c>
      <c r="AA59" s="340">
        <v>382</v>
      </c>
      <c r="AB59" s="340">
        <v>95</v>
      </c>
      <c r="AC59" s="340">
        <v>282</v>
      </c>
      <c r="AD59" s="340">
        <v>938</v>
      </c>
      <c r="AE59" s="340">
        <v>319</v>
      </c>
      <c r="AF59" s="340">
        <v>2874</v>
      </c>
      <c r="AG59" s="340">
        <v>679</v>
      </c>
      <c r="AH59" s="340">
        <v>839</v>
      </c>
      <c r="AI59" s="340">
        <v>379</v>
      </c>
      <c r="AJ59" s="340">
        <v>445</v>
      </c>
      <c r="AK59" s="340">
        <v>290</v>
      </c>
      <c r="AL59" s="340">
        <v>711</v>
      </c>
      <c r="AM59" s="340">
        <v>107</v>
      </c>
      <c r="AN59" s="340">
        <v>150</v>
      </c>
      <c r="AO59" s="340">
        <v>1528</v>
      </c>
      <c r="AP59" s="340">
        <v>2008</v>
      </c>
      <c r="AQ59" s="340">
        <v>738</v>
      </c>
      <c r="AR59" s="340">
        <v>252</v>
      </c>
      <c r="AS59" s="340">
        <v>292</v>
      </c>
      <c r="AT59" s="340">
        <v>658</v>
      </c>
      <c r="AU59" s="340">
        <v>27</v>
      </c>
      <c r="AV59" s="340">
        <v>50</v>
      </c>
      <c r="AW59" s="340">
        <v>44858</v>
      </c>
      <c r="AX59" s="340">
        <v>85</v>
      </c>
      <c r="AY59" s="340">
        <v>1918</v>
      </c>
      <c r="AZ59" s="340">
        <v>563</v>
      </c>
      <c r="BA59" s="340">
        <v>7683</v>
      </c>
      <c r="BB59" s="340">
        <v>780</v>
      </c>
      <c r="BC59" s="340">
        <v>452</v>
      </c>
      <c r="BD59" s="340">
        <v>1068</v>
      </c>
      <c r="BE59" s="340">
        <v>161</v>
      </c>
      <c r="BF59" s="340">
        <v>676</v>
      </c>
      <c r="BG59" s="340">
        <v>69</v>
      </c>
      <c r="BH59" s="340">
        <v>68</v>
      </c>
      <c r="BI59" s="340">
        <v>380</v>
      </c>
      <c r="BJ59" s="340">
        <v>428</v>
      </c>
      <c r="BK59" s="340">
        <v>1160</v>
      </c>
      <c r="BL59" s="340">
        <v>92</v>
      </c>
      <c r="BM59" s="340">
        <v>865</v>
      </c>
      <c r="BN59" s="340">
        <v>896</v>
      </c>
      <c r="BO59" s="340">
        <v>648</v>
      </c>
      <c r="BP59" s="340">
        <v>1005</v>
      </c>
      <c r="BQ59" s="340">
        <v>916</v>
      </c>
      <c r="BR59" s="340">
        <v>770</v>
      </c>
      <c r="BS59" s="340">
        <v>618</v>
      </c>
      <c r="BT59" s="340">
        <v>374</v>
      </c>
      <c r="BU59" s="340">
        <v>275</v>
      </c>
      <c r="BV59" s="340">
        <v>329</v>
      </c>
      <c r="BW59" s="340">
        <v>719</v>
      </c>
      <c r="BX59" s="340">
        <v>7140</v>
      </c>
      <c r="BY59" s="340">
        <v>0</v>
      </c>
      <c r="CA59" s="341">
        <v>127162</v>
      </c>
      <c r="CB59" s="342">
        <v>48</v>
      </c>
    </row>
    <row r="60" spans="1:80">
      <c r="A60" s="339">
        <v>49</v>
      </c>
      <c r="B60" s="340">
        <v>0</v>
      </c>
      <c r="C60" s="340">
        <v>0</v>
      </c>
      <c r="D60" s="340">
        <v>0</v>
      </c>
      <c r="E60" s="340">
        <v>0</v>
      </c>
      <c r="F60" s="340">
        <v>0</v>
      </c>
      <c r="G60" s="340">
        <v>0</v>
      </c>
      <c r="H60" s="340">
        <v>39</v>
      </c>
      <c r="I60" s="340">
        <v>0</v>
      </c>
      <c r="J60" s="340">
        <v>0</v>
      </c>
      <c r="K60" s="340">
        <v>5</v>
      </c>
      <c r="L60" s="340">
        <v>0</v>
      </c>
      <c r="M60" s="340">
        <v>1</v>
      </c>
      <c r="N60" s="340">
        <v>134</v>
      </c>
      <c r="O60" s="340">
        <v>18</v>
      </c>
      <c r="P60" s="340">
        <v>0</v>
      </c>
      <c r="Q60" s="340">
        <v>5</v>
      </c>
      <c r="R60" s="340">
        <v>0</v>
      </c>
      <c r="S60" s="340">
        <v>61</v>
      </c>
      <c r="T60" s="340">
        <v>0</v>
      </c>
      <c r="U60" s="340">
        <v>17</v>
      </c>
      <c r="V60" s="340">
        <v>0</v>
      </c>
      <c r="W60" s="340">
        <v>0</v>
      </c>
      <c r="X60" s="340">
        <v>1</v>
      </c>
      <c r="Y60" s="340">
        <v>0</v>
      </c>
      <c r="Z60" s="340">
        <v>16</v>
      </c>
      <c r="AA60" s="340">
        <v>14</v>
      </c>
      <c r="AB60" s="340">
        <v>0</v>
      </c>
      <c r="AC60" s="340">
        <v>3</v>
      </c>
      <c r="AD60" s="340">
        <v>0</v>
      </c>
      <c r="AE60" s="340">
        <v>20</v>
      </c>
      <c r="AF60" s="340">
        <v>3</v>
      </c>
      <c r="AG60" s="340">
        <v>52</v>
      </c>
      <c r="AH60" s="340">
        <v>1</v>
      </c>
      <c r="AI60" s="340">
        <v>14</v>
      </c>
      <c r="AJ60" s="340">
        <v>0</v>
      </c>
      <c r="AK60" s="340">
        <v>2</v>
      </c>
      <c r="AL60" s="340">
        <v>6</v>
      </c>
      <c r="AM60" s="340">
        <v>50</v>
      </c>
      <c r="AN60" s="340">
        <v>4</v>
      </c>
      <c r="AO60" s="340">
        <v>6</v>
      </c>
      <c r="AP60" s="340">
        <v>20</v>
      </c>
      <c r="AQ60" s="340">
        <v>143</v>
      </c>
      <c r="AR60" s="340">
        <v>16</v>
      </c>
      <c r="AS60" s="340">
        <v>41</v>
      </c>
      <c r="AT60" s="340">
        <v>4</v>
      </c>
      <c r="AU60" s="340">
        <v>2</v>
      </c>
      <c r="AV60" s="340">
        <v>5</v>
      </c>
      <c r="AW60" s="340">
        <v>214</v>
      </c>
      <c r="AX60" s="340">
        <v>15</v>
      </c>
      <c r="AY60" s="340">
        <v>2</v>
      </c>
      <c r="AZ60" s="340">
        <v>1</v>
      </c>
      <c r="BA60" s="340">
        <v>67</v>
      </c>
      <c r="BB60" s="340">
        <v>141</v>
      </c>
      <c r="BC60" s="340">
        <v>76</v>
      </c>
      <c r="BD60" s="340">
        <v>2</v>
      </c>
      <c r="BE60" s="340">
        <v>2</v>
      </c>
      <c r="BF60" s="340">
        <v>4</v>
      </c>
      <c r="BG60" s="340">
        <v>7</v>
      </c>
      <c r="BH60" s="340">
        <v>1</v>
      </c>
      <c r="BI60" s="340">
        <v>0</v>
      </c>
      <c r="BJ60" s="340">
        <v>10</v>
      </c>
      <c r="BK60" s="340">
        <v>79</v>
      </c>
      <c r="BL60" s="340">
        <v>4</v>
      </c>
      <c r="BM60" s="340">
        <v>8</v>
      </c>
      <c r="BN60" s="340">
        <v>125</v>
      </c>
      <c r="BO60" s="340">
        <v>0</v>
      </c>
      <c r="BP60" s="340">
        <v>40</v>
      </c>
      <c r="BQ60" s="340">
        <v>5</v>
      </c>
      <c r="BR60" s="340">
        <v>24</v>
      </c>
      <c r="BS60" s="340">
        <v>103</v>
      </c>
      <c r="BT60" s="340">
        <v>3</v>
      </c>
      <c r="BU60" s="340">
        <v>27</v>
      </c>
      <c r="BV60" s="340">
        <v>1</v>
      </c>
      <c r="BW60" s="340">
        <v>79</v>
      </c>
      <c r="BX60" s="340">
        <v>431</v>
      </c>
      <c r="BY60" s="340">
        <v>0</v>
      </c>
      <c r="CA60" s="341">
        <v>2174</v>
      </c>
      <c r="CB60" s="342">
        <v>49</v>
      </c>
    </row>
    <row r="61" spans="1:80">
      <c r="A61" s="339">
        <v>50</v>
      </c>
      <c r="B61" s="340">
        <v>0</v>
      </c>
      <c r="C61" s="340">
        <v>4</v>
      </c>
      <c r="D61" s="340">
        <v>0</v>
      </c>
      <c r="E61" s="340">
        <v>1</v>
      </c>
      <c r="F61" s="340">
        <v>0</v>
      </c>
      <c r="G61" s="340">
        <v>12</v>
      </c>
      <c r="H61" s="340">
        <v>496</v>
      </c>
      <c r="I61" s="340">
        <v>0</v>
      </c>
      <c r="J61" s="340">
        <v>63</v>
      </c>
      <c r="K61" s="340">
        <v>2</v>
      </c>
      <c r="L61" s="340">
        <v>0</v>
      </c>
      <c r="M61" s="340">
        <v>151</v>
      </c>
      <c r="N61" s="340">
        <v>150</v>
      </c>
      <c r="O61" s="340">
        <v>105</v>
      </c>
      <c r="P61" s="340">
        <v>361</v>
      </c>
      <c r="Q61" s="340">
        <v>155</v>
      </c>
      <c r="R61" s="340">
        <v>24</v>
      </c>
      <c r="S61" s="340">
        <v>132</v>
      </c>
      <c r="T61" s="340">
        <v>1</v>
      </c>
      <c r="U61" s="340">
        <v>22</v>
      </c>
      <c r="V61" s="340">
        <v>7</v>
      </c>
      <c r="W61" s="340">
        <v>139</v>
      </c>
      <c r="X61" s="340">
        <v>30</v>
      </c>
      <c r="Y61" s="340">
        <v>3</v>
      </c>
      <c r="Z61" s="340">
        <v>108</v>
      </c>
      <c r="AA61" s="340">
        <v>38</v>
      </c>
      <c r="AB61" s="340">
        <v>11</v>
      </c>
      <c r="AC61" s="340">
        <v>14</v>
      </c>
      <c r="AD61" s="340">
        <v>150</v>
      </c>
      <c r="AE61" s="340">
        <v>32</v>
      </c>
      <c r="AF61" s="340">
        <v>50</v>
      </c>
      <c r="AG61" s="340">
        <v>43</v>
      </c>
      <c r="AH61" s="340">
        <v>55</v>
      </c>
      <c r="AI61" s="340">
        <v>67</v>
      </c>
      <c r="AJ61" s="340">
        <v>19</v>
      </c>
      <c r="AK61" s="340">
        <v>27</v>
      </c>
      <c r="AL61" s="340">
        <v>40</v>
      </c>
      <c r="AM61" s="340">
        <v>3</v>
      </c>
      <c r="AN61" s="340">
        <v>5</v>
      </c>
      <c r="AO61" s="340">
        <v>22</v>
      </c>
      <c r="AP61" s="340">
        <v>122</v>
      </c>
      <c r="AQ61" s="340">
        <v>69</v>
      </c>
      <c r="AR61" s="340">
        <v>18</v>
      </c>
      <c r="AS61" s="340">
        <v>22</v>
      </c>
      <c r="AT61" s="340">
        <v>12</v>
      </c>
      <c r="AU61" s="340">
        <v>5</v>
      </c>
      <c r="AV61" s="340">
        <v>6</v>
      </c>
      <c r="AW61" s="340">
        <v>20</v>
      </c>
      <c r="AX61" s="340">
        <v>11</v>
      </c>
      <c r="AY61" s="340">
        <v>224</v>
      </c>
      <c r="AZ61" s="340">
        <v>251</v>
      </c>
      <c r="BA61" s="340">
        <v>52</v>
      </c>
      <c r="BB61" s="340">
        <v>83</v>
      </c>
      <c r="BC61" s="340">
        <v>67</v>
      </c>
      <c r="BD61" s="340">
        <v>57</v>
      </c>
      <c r="BE61" s="340">
        <v>58</v>
      </c>
      <c r="BF61" s="340">
        <v>17</v>
      </c>
      <c r="BG61" s="340">
        <v>30</v>
      </c>
      <c r="BH61" s="340">
        <v>7</v>
      </c>
      <c r="BI61" s="340">
        <v>18</v>
      </c>
      <c r="BJ61" s="340">
        <v>22</v>
      </c>
      <c r="BK61" s="340">
        <v>74</v>
      </c>
      <c r="BL61" s="340">
        <v>3</v>
      </c>
      <c r="BM61" s="340">
        <v>62</v>
      </c>
      <c r="BN61" s="340">
        <v>90</v>
      </c>
      <c r="BO61" s="340">
        <v>304</v>
      </c>
      <c r="BP61" s="340">
        <v>418</v>
      </c>
      <c r="BQ61" s="340">
        <v>264</v>
      </c>
      <c r="BR61" s="340">
        <v>238</v>
      </c>
      <c r="BS61" s="340">
        <v>62</v>
      </c>
      <c r="BT61" s="340">
        <v>9</v>
      </c>
      <c r="BU61" s="340">
        <v>50</v>
      </c>
      <c r="BV61" s="340">
        <v>45</v>
      </c>
      <c r="BW61" s="340">
        <v>190</v>
      </c>
      <c r="BX61" s="340">
        <v>843</v>
      </c>
      <c r="BY61" s="340">
        <v>0</v>
      </c>
      <c r="CA61" s="341">
        <v>6365</v>
      </c>
      <c r="CB61" s="342">
        <v>50</v>
      </c>
    </row>
    <row r="62" spans="1:80">
      <c r="A62" s="339">
        <v>51</v>
      </c>
      <c r="B62" s="340">
        <v>0</v>
      </c>
      <c r="C62" s="340">
        <v>20</v>
      </c>
      <c r="D62" s="340">
        <v>0</v>
      </c>
      <c r="E62" s="340">
        <v>0</v>
      </c>
      <c r="F62" s="340">
        <v>0</v>
      </c>
      <c r="G62" s="340">
        <v>0</v>
      </c>
      <c r="H62" s="340">
        <v>3220</v>
      </c>
      <c r="I62" s="340">
        <v>0</v>
      </c>
      <c r="J62" s="340">
        <v>0</v>
      </c>
      <c r="K62" s="340">
        <v>191</v>
      </c>
      <c r="L62" s="340">
        <v>0</v>
      </c>
      <c r="M62" s="340">
        <v>252</v>
      </c>
      <c r="N62" s="340">
        <v>212</v>
      </c>
      <c r="O62" s="340">
        <v>37</v>
      </c>
      <c r="P62" s="340">
        <v>33</v>
      </c>
      <c r="Q62" s="340">
        <v>0</v>
      </c>
      <c r="R62" s="340">
        <v>60</v>
      </c>
      <c r="S62" s="340">
        <v>326</v>
      </c>
      <c r="T62" s="340">
        <v>23</v>
      </c>
      <c r="U62" s="340">
        <v>229</v>
      </c>
      <c r="V62" s="340">
        <v>60</v>
      </c>
      <c r="W62" s="340">
        <v>249</v>
      </c>
      <c r="X62" s="340">
        <v>24</v>
      </c>
      <c r="Y62" s="340">
        <v>8</v>
      </c>
      <c r="Z62" s="340">
        <v>147</v>
      </c>
      <c r="AA62" s="340">
        <v>197</v>
      </c>
      <c r="AB62" s="340">
        <v>29</v>
      </c>
      <c r="AC62" s="340">
        <v>89</v>
      </c>
      <c r="AD62" s="340">
        <v>88</v>
      </c>
      <c r="AE62" s="340">
        <v>44</v>
      </c>
      <c r="AF62" s="340">
        <v>3888</v>
      </c>
      <c r="AG62" s="340">
        <v>100</v>
      </c>
      <c r="AH62" s="340">
        <v>35</v>
      </c>
      <c r="AI62" s="340">
        <v>228</v>
      </c>
      <c r="AJ62" s="340">
        <v>77</v>
      </c>
      <c r="AK62" s="340">
        <v>55</v>
      </c>
      <c r="AL62" s="340">
        <v>48</v>
      </c>
      <c r="AM62" s="340">
        <v>12</v>
      </c>
      <c r="AN62" s="340">
        <v>5</v>
      </c>
      <c r="AO62" s="340">
        <v>107</v>
      </c>
      <c r="AP62" s="340">
        <v>2676</v>
      </c>
      <c r="AQ62" s="340">
        <v>255</v>
      </c>
      <c r="AR62" s="340">
        <v>132</v>
      </c>
      <c r="AS62" s="340">
        <v>92</v>
      </c>
      <c r="AT62" s="340">
        <v>132</v>
      </c>
      <c r="AU62" s="340">
        <v>11</v>
      </c>
      <c r="AV62" s="340">
        <v>7</v>
      </c>
      <c r="AW62" s="340">
        <v>3496</v>
      </c>
      <c r="AX62" s="340">
        <v>251</v>
      </c>
      <c r="AY62" s="340">
        <v>938</v>
      </c>
      <c r="AZ62" s="340">
        <v>183</v>
      </c>
      <c r="BA62" s="340">
        <v>1652</v>
      </c>
      <c r="BB62" s="340">
        <v>90</v>
      </c>
      <c r="BC62" s="340">
        <v>116</v>
      </c>
      <c r="BD62" s="340">
        <v>158</v>
      </c>
      <c r="BE62" s="340">
        <v>0</v>
      </c>
      <c r="BF62" s="340">
        <v>154</v>
      </c>
      <c r="BG62" s="340">
        <v>175</v>
      </c>
      <c r="BH62" s="340">
        <v>93</v>
      </c>
      <c r="BI62" s="340">
        <v>154</v>
      </c>
      <c r="BJ62" s="340">
        <v>332</v>
      </c>
      <c r="BK62" s="340">
        <v>1168</v>
      </c>
      <c r="BL62" s="340">
        <v>420</v>
      </c>
      <c r="BM62" s="340">
        <v>1595</v>
      </c>
      <c r="BN62" s="340">
        <v>116</v>
      </c>
      <c r="BO62" s="340">
        <v>43108</v>
      </c>
      <c r="BP62" s="340">
        <v>296</v>
      </c>
      <c r="BQ62" s="340">
        <v>588</v>
      </c>
      <c r="BR62" s="340">
        <v>168</v>
      </c>
      <c r="BS62" s="340">
        <v>107</v>
      </c>
      <c r="BT62" s="340">
        <v>161</v>
      </c>
      <c r="BU62" s="340">
        <v>284</v>
      </c>
      <c r="BV62" s="340">
        <v>46</v>
      </c>
      <c r="BW62" s="340">
        <v>302</v>
      </c>
      <c r="BX62" s="340">
        <v>4672</v>
      </c>
      <c r="BY62" s="340">
        <v>0</v>
      </c>
      <c r="CA62" s="341">
        <v>74221</v>
      </c>
      <c r="CB62" s="342">
        <v>51</v>
      </c>
    </row>
    <row r="63" spans="1:80">
      <c r="A63" s="339">
        <v>52</v>
      </c>
      <c r="B63" s="340">
        <v>10</v>
      </c>
      <c r="C63" s="340">
        <v>130</v>
      </c>
      <c r="D63" s="340">
        <v>1</v>
      </c>
      <c r="E63" s="340">
        <v>0</v>
      </c>
      <c r="F63" s="340">
        <v>0</v>
      </c>
      <c r="G63" s="340">
        <v>0</v>
      </c>
      <c r="H63" s="340">
        <v>0</v>
      </c>
      <c r="I63" s="340">
        <v>0</v>
      </c>
      <c r="J63" s="340">
        <v>0</v>
      </c>
      <c r="K63" s="340">
        <v>0</v>
      </c>
      <c r="L63" s="340">
        <v>0</v>
      </c>
      <c r="M63" s="340">
        <v>456</v>
      </c>
      <c r="N63" s="340">
        <v>2767</v>
      </c>
      <c r="O63" s="340">
        <v>330</v>
      </c>
      <c r="P63" s="340">
        <v>290</v>
      </c>
      <c r="Q63" s="340">
        <v>20</v>
      </c>
      <c r="R63" s="340">
        <v>113</v>
      </c>
      <c r="S63" s="340">
        <v>553</v>
      </c>
      <c r="T63" s="340">
        <v>0</v>
      </c>
      <c r="U63" s="340">
        <v>540</v>
      </c>
      <c r="V63" s="340">
        <v>35</v>
      </c>
      <c r="W63" s="340">
        <v>225</v>
      </c>
      <c r="X63" s="340">
        <v>260</v>
      </c>
      <c r="Y63" s="340">
        <v>1432</v>
      </c>
      <c r="Z63" s="340">
        <v>1480</v>
      </c>
      <c r="AA63" s="340">
        <v>1136</v>
      </c>
      <c r="AB63" s="340">
        <v>146</v>
      </c>
      <c r="AC63" s="340">
        <v>447</v>
      </c>
      <c r="AD63" s="340">
        <v>90</v>
      </c>
      <c r="AE63" s="340">
        <v>112</v>
      </c>
      <c r="AF63" s="340">
        <v>317</v>
      </c>
      <c r="AG63" s="340">
        <v>1282</v>
      </c>
      <c r="AH63" s="340">
        <v>122</v>
      </c>
      <c r="AI63" s="340">
        <v>2299</v>
      </c>
      <c r="AJ63" s="340">
        <v>52</v>
      </c>
      <c r="AK63" s="340">
        <v>135</v>
      </c>
      <c r="AL63" s="340">
        <v>551</v>
      </c>
      <c r="AM63" s="340">
        <v>41</v>
      </c>
      <c r="AN63" s="340">
        <v>45</v>
      </c>
      <c r="AO63" s="340">
        <v>404</v>
      </c>
      <c r="AP63" s="340">
        <v>68</v>
      </c>
      <c r="AQ63" s="340">
        <v>1139</v>
      </c>
      <c r="AR63" s="340">
        <v>188</v>
      </c>
      <c r="AS63" s="340">
        <v>149</v>
      </c>
      <c r="AT63" s="340">
        <v>119</v>
      </c>
      <c r="AU63" s="340">
        <v>48</v>
      </c>
      <c r="AV63" s="340">
        <v>121</v>
      </c>
      <c r="AW63" s="340">
        <v>1</v>
      </c>
      <c r="AX63" s="340">
        <v>0</v>
      </c>
      <c r="AY63" s="340">
        <v>4</v>
      </c>
      <c r="AZ63" s="340">
        <v>0</v>
      </c>
      <c r="BA63" s="340">
        <v>13774</v>
      </c>
      <c r="BB63" s="340">
        <v>9</v>
      </c>
      <c r="BC63" s="340">
        <v>0</v>
      </c>
      <c r="BD63" s="340">
        <v>0</v>
      </c>
      <c r="BE63" s="340">
        <v>853</v>
      </c>
      <c r="BF63" s="340">
        <v>618</v>
      </c>
      <c r="BG63" s="340">
        <v>0</v>
      </c>
      <c r="BH63" s="340">
        <v>0</v>
      </c>
      <c r="BI63" s="340">
        <v>0</v>
      </c>
      <c r="BJ63" s="340">
        <v>0</v>
      </c>
      <c r="BK63" s="340">
        <v>926</v>
      </c>
      <c r="BL63" s="340">
        <v>0</v>
      </c>
      <c r="BM63" s="340">
        <v>0</v>
      </c>
      <c r="BN63" s="340">
        <v>0</v>
      </c>
      <c r="BO63" s="340">
        <v>0</v>
      </c>
      <c r="BP63" s="340">
        <v>0</v>
      </c>
      <c r="BQ63" s="340">
        <v>0</v>
      </c>
      <c r="BR63" s="340">
        <v>0</v>
      </c>
      <c r="BS63" s="340">
        <v>0</v>
      </c>
      <c r="BT63" s="340">
        <v>47</v>
      </c>
      <c r="BU63" s="340">
        <v>0</v>
      </c>
      <c r="BV63" s="340">
        <v>0</v>
      </c>
      <c r="BW63" s="340">
        <v>40</v>
      </c>
      <c r="BX63" s="340">
        <v>0</v>
      </c>
      <c r="BY63" s="340">
        <v>0</v>
      </c>
      <c r="CA63" s="341">
        <v>33925</v>
      </c>
      <c r="CB63" s="342">
        <v>52</v>
      </c>
    </row>
    <row r="64" spans="1:80">
      <c r="A64" s="339">
        <v>53</v>
      </c>
      <c r="B64" s="340">
        <v>167</v>
      </c>
      <c r="C64" s="340">
        <v>124</v>
      </c>
      <c r="D64" s="340">
        <v>17</v>
      </c>
      <c r="E64" s="340">
        <v>28</v>
      </c>
      <c r="F64" s="340">
        <v>4</v>
      </c>
      <c r="G64" s="340">
        <v>0</v>
      </c>
      <c r="H64" s="340">
        <v>162</v>
      </c>
      <c r="I64" s="340">
        <v>0</v>
      </c>
      <c r="J64" s="340">
        <v>517</v>
      </c>
      <c r="K64" s="340">
        <v>35</v>
      </c>
      <c r="L64" s="340">
        <v>0</v>
      </c>
      <c r="M64" s="340">
        <v>257</v>
      </c>
      <c r="N64" s="340">
        <v>70</v>
      </c>
      <c r="O64" s="340">
        <v>47</v>
      </c>
      <c r="P64" s="340">
        <v>77</v>
      </c>
      <c r="Q64" s="340">
        <v>68</v>
      </c>
      <c r="R64" s="340">
        <v>92</v>
      </c>
      <c r="S64" s="340">
        <v>239</v>
      </c>
      <c r="T64" s="340">
        <v>18</v>
      </c>
      <c r="U64" s="340">
        <v>62</v>
      </c>
      <c r="V64" s="340">
        <v>6</v>
      </c>
      <c r="W64" s="340">
        <v>47</v>
      </c>
      <c r="X64" s="340">
        <v>41</v>
      </c>
      <c r="Y64" s="340">
        <v>4</v>
      </c>
      <c r="Z64" s="340">
        <v>259</v>
      </c>
      <c r="AA64" s="340">
        <v>144</v>
      </c>
      <c r="AB64" s="340">
        <v>22</v>
      </c>
      <c r="AC64" s="340">
        <v>107</v>
      </c>
      <c r="AD64" s="340">
        <v>192</v>
      </c>
      <c r="AE64" s="340">
        <v>51</v>
      </c>
      <c r="AF64" s="340">
        <v>30</v>
      </c>
      <c r="AG64" s="340">
        <v>99</v>
      </c>
      <c r="AH64" s="340">
        <v>63</v>
      </c>
      <c r="AI64" s="340">
        <v>73</v>
      </c>
      <c r="AJ64" s="340">
        <v>13</v>
      </c>
      <c r="AK64" s="340">
        <v>23</v>
      </c>
      <c r="AL64" s="340">
        <v>73</v>
      </c>
      <c r="AM64" s="340">
        <v>24</v>
      </c>
      <c r="AN64" s="340">
        <v>17</v>
      </c>
      <c r="AO64" s="340">
        <v>62</v>
      </c>
      <c r="AP64" s="340">
        <v>121</v>
      </c>
      <c r="AQ64" s="340">
        <v>196</v>
      </c>
      <c r="AR64" s="340">
        <v>103</v>
      </c>
      <c r="AS64" s="340">
        <v>25</v>
      </c>
      <c r="AT64" s="340">
        <v>24</v>
      </c>
      <c r="AU64" s="340">
        <v>4</v>
      </c>
      <c r="AV64" s="340">
        <v>14</v>
      </c>
      <c r="AW64" s="340">
        <v>56</v>
      </c>
      <c r="AX64" s="340">
        <v>3</v>
      </c>
      <c r="AY64" s="340">
        <v>27</v>
      </c>
      <c r="AZ64" s="340">
        <v>293</v>
      </c>
      <c r="BA64" s="340">
        <v>422</v>
      </c>
      <c r="BB64" s="340">
        <v>4</v>
      </c>
      <c r="BC64" s="340">
        <v>6</v>
      </c>
      <c r="BD64" s="340">
        <v>64</v>
      </c>
      <c r="BE64" s="340">
        <v>806</v>
      </c>
      <c r="BF64" s="340">
        <v>369</v>
      </c>
      <c r="BG64" s="340">
        <v>70</v>
      </c>
      <c r="BH64" s="340">
        <v>537</v>
      </c>
      <c r="BI64" s="340">
        <v>58</v>
      </c>
      <c r="BJ64" s="340">
        <v>77</v>
      </c>
      <c r="BK64" s="340">
        <v>207</v>
      </c>
      <c r="BL64" s="340">
        <v>11</v>
      </c>
      <c r="BM64" s="340">
        <v>14</v>
      </c>
      <c r="BN64" s="340">
        <v>865</v>
      </c>
      <c r="BO64" s="340">
        <v>0</v>
      </c>
      <c r="BP64" s="340">
        <v>251</v>
      </c>
      <c r="BQ64" s="340">
        <v>180</v>
      </c>
      <c r="BR64" s="340">
        <v>7</v>
      </c>
      <c r="BS64" s="340">
        <v>12</v>
      </c>
      <c r="BT64" s="340">
        <v>427</v>
      </c>
      <c r="BU64" s="340">
        <v>608</v>
      </c>
      <c r="BV64" s="340">
        <v>1</v>
      </c>
      <c r="BW64" s="340">
        <v>66</v>
      </c>
      <c r="BX64" s="340">
        <v>1262</v>
      </c>
      <c r="BY64" s="340">
        <v>0</v>
      </c>
      <c r="CA64" s="341">
        <v>10524</v>
      </c>
      <c r="CB64" s="342">
        <v>53</v>
      </c>
    </row>
    <row r="65" spans="1:80">
      <c r="A65" s="339">
        <v>54</v>
      </c>
      <c r="B65" s="340">
        <v>115</v>
      </c>
      <c r="C65" s="340">
        <v>72</v>
      </c>
      <c r="D65" s="340">
        <v>12</v>
      </c>
      <c r="E65" s="340">
        <v>16</v>
      </c>
      <c r="F65" s="340">
        <v>2</v>
      </c>
      <c r="G65" s="340">
        <v>0</v>
      </c>
      <c r="H65" s="340">
        <v>16</v>
      </c>
      <c r="I65" s="340">
        <v>0</v>
      </c>
      <c r="J65" s="340">
        <v>12</v>
      </c>
      <c r="K65" s="340">
        <v>0</v>
      </c>
      <c r="L65" s="340">
        <v>0</v>
      </c>
      <c r="M65" s="340">
        <v>9</v>
      </c>
      <c r="N65" s="340">
        <v>70</v>
      </c>
      <c r="O65" s="340">
        <v>61</v>
      </c>
      <c r="P65" s="340">
        <v>32</v>
      </c>
      <c r="Q65" s="340">
        <v>52</v>
      </c>
      <c r="R65" s="340">
        <v>151</v>
      </c>
      <c r="S65" s="340">
        <v>172</v>
      </c>
      <c r="T65" s="340">
        <v>53</v>
      </c>
      <c r="U65" s="340">
        <v>60</v>
      </c>
      <c r="V65" s="340">
        <v>9</v>
      </c>
      <c r="W65" s="340">
        <v>35</v>
      </c>
      <c r="X65" s="340">
        <v>44</v>
      </c>
      <c r="Y65" s="340">
        <v>19</v>
      </c>
      <c r="Z65" s="340">
        <v>101</v>
      </c>
      <c r="AA65" s="340">
        <v>41</v>
      </c>
      <c r="AB65" s="340">
        <v>14</v>
      </c>
      <c r="AC65" s="340">
        <v>33</v>
      </c>
      <c r="AD65" s="340">
        <v>47</v>
      </c>
      <c r="AE65" s="340">
        <v>11</v>
      </c>
      <c r="AF65" s="340">
        <v>99</v>
      </c>
      <c r="AG65" s="340">
        <v>58</v>
      </c>
      <c r="AH65" s="340">
        <v>49</v>
      </c>
      <c r="AI65" s="340">
        <v>114</v>
      </c>
      <c r="AJ65" s="340">
        <v>44</v>
      </c>
      <c r="AK65" s="340">
        <v>23</v>
      </c>
      <c r="AL65" s="340">
        <v>37</v>
      </c>
      <c r="AM65" s="340">
        <v>5</v>
      </c>
      <c r="AN65" s="340">
        <v>11</v>
      </c>
      <c r="AO65" s="340">
        <v>55</v>
      </c>
      <c r="AP65" s="340">
        <v>142</v>
      </c>
      <c r="AQ65" s="340">
        <v>82</v>
      </c>
      <c r="AR65" s="340">
        <v>33</v>
      </c>
      <c r="AS65" s="340">
        <v>13</v>
      </c>
      <c r="AT65" s="340">
        <v>21</v>
      </c>
      <c r="AU65" s="340">
        <v>2</v>
      </c>
      <c r="AV65" s="340">
        <v>3</v>
      </c>
      <c r="AW65" s="340">
        <v>16</v>
      </c>
      <c r="AX65" s="340">
        <v>3</v>
      </c>
      <c r="AY65" s="340">
        <v>25</v>
      </c>
      <c r="AZ65" s="340">
        <v>674</v>
      </c>
      <c r="BA65" s="340">
        <v>89</v>
      </c>
      <c r="BB65" s="340">
        <v>10</v>
      </c>
      <c r="BC65" s="340">
        <v>17</v>
      </c>
      <c r="BD65" s="340">
        <v>159</v>
      </c>
      <c r="BE65" s="340">
        <v>1208</v>
      </c>
      <c r="BF65" s="340">
        <v>179</v>
      </c>
      <c r="BG65" s="340">
        <v>31</v>
      </c>
      <c r="BH65" s="340">
        <v>133</v>
      </c>
      <c r="BI65" s="340">
        <v>56</v>
      </c>
      <c r="BJ65" s="340">
        <v>221</v>
      </c>
      <c r="BK65" s="340">
        <v>180</v>
      </c>
      <c r="BL65" s="340">
        <v>9</v>
      </c>
      <c r="BM65" s="340">
        <v>11</v>
      </c>
      <c r="BN65" s="340">
        <v>300</v>
      </c>
      <c r="BO65" s="340">
        <v>0</v>
      </c>
      <c r="BP65" s="340">
        <v>73</v>
      </c>
      <c r="BQ65" s="340">
        <v>85</v>
      </c>
      <c r="BR65" s="340">
        <v>10</v>
      </c>
      <c r="BS65" s="340">
        <v>13</v>
      </c>
      <c r="BT65" s="340">
        <v>160</v>
      </c>
      <c r="BU65" s="340">
        <v>317</v>
      </c>
      <c r="BV65" s="340">
        <v>0</v>
      </c>
      <c r="BW65" s="340">
        <v>10</v>
      </c>
      <c r="BX65" s="340">
        <v>879</v>
      </c>
      <c r="BY65" s="340">
        <v>0</v>
      </c>
      <c r="CA65" s="341">
        <v>6918</v>
      </c>
      <c r="CB65" s="342">
        <v>54</v>
      </c>
    </row>
    <row r="66" spans="1:80">
      <c r="A66" s="339">
        <v>55</v>
      </c>
      <c r="B66" s="340">
        <v>305</v>
      </c>
      <c r="C66" s="340">
        <v>0</v>
      </c>
      <c r="D66" s="340">
        <v>85</v>
      </c>
      <c r="E66" s="340">
        <v>0</v>
      </c>
      <c r="F66" s="340">
        <v>304</v>
      </c>
      <c r="G66" s="340">
        <v>0</v>
      </c>
      <c r="H66" s="340">
        <v>1807</v>
      </c>
      <c r="I66" s="340">
        <v>271</v>
      </c>
      <c r="J66" s="340">
        <v>0</v>
      </c>
      <c r="K66" s="340">
        <v>0</v>
      </c>
      <c r="L66" s="340">
        <v>0</v>
      </c>
      <c r="M66" s="340">
        <v>62</v>
      </c>
      <c r="N66" s="340">
        <v>52</v>
      </c>
      <c r="O66" s="340">
        <v>137</v>
      </c>
      <c r="P66" s="340">
        <v>23</v>
      </c>
      <c r="Q66" s="340">
        <v>0</v>
      </c>
      <c r="R66" s="340">
        <v>42</v>
      </c>
      <c r="S66" s="340">
        <v>599</v>
      </c>
      <c r="T66" s="340">
        <v>48</v>
      </c>
      <c r="U66" s="340">
        <v>31</v>
      </c>
      <c r="V66" s="340">
        <v>0</v>
      </c>
      <c r="W66" s="340">
        <v>0</v>
      </c>
      <c r="X66" s="340">
        <v>123</v>
      </c>
      <c r="Y66" s="340">
        <v>0</v>
      </c>
      <c r="Z66" s="340">
        <v>0</v>
      </c>
      <c r="AA66" s="340">
        <v>0</v>
      </c>
      <c r="AB66" s="340">
        <v>0</v>
      </c>
      <c r="AC66" s="340">
        <v>0</v>
      </c>
      <c r="AD66" s="340">
        <v>607</v>
      </c>
      <c r="AE66" s="340">
        <v>0</v>
      </c>
      <c r="AF66" s="340">
        <v>876</v>
      </c>
      <c r="AG66" s="340">
        <v>0</v>
      </c>
      <c r="AH66" s="340">
        <v>40</v>
      </c>
      <c r="AI66" s="340">
        <v>2</v>
      </c>
      <c r="AJ66" s="340">
        <v>0</v>
      </c>
      <c r="AK66" s="340">
        <v>0</v>
      </c>
      <c r="AL66" s="340">
        <v>0</v>
      </c>
      <c r="AM66" s="340">
        <v>0</v>
      </c>
      <c r="AN66" s="340">
        <v>0</v>
      </c>
      <c r="AO66" s="340">
        <v>0</v>
      </c>
      <c r="AP66" s="340">
        <v>372</v>
      </c>
      <c r="AQ66" s="340">
        <v>0</v>
      </c>
      <c r="AR66" s="340">
        <v>0</v>
      </c>
      <c r="AS66" s="340">
        <v>0</v>
      </c>
      <c r="AT66" s="340">
        <v>0</v>
      </c>
      <c r="AU66" s="340">
        <v>0</v>
      </c>
      <c r="AV66" s="340">
        <v>0</v>
      </c>
      <c r="AW66" s="340">
        <v>0</v>
      </c>
      <c r="AX66" s="340">
        <v>0</v>
      </c>
      <c r="AY66" s="340">
        <v>0</v>
      </c>
      <c r="AZ66" s="340">
        <v>1</v>
      </c>
      <c r="BA66" s="340">
        <v>2595</v>
      </c>
      <c r="BB66" s="340">
        <v>5</v>
      </c>
      <c r="BC66" s="340">
        <v>0</v>
      </c>
      <c r="BD66" s="340">
        <v>46</v>
      </c>
      <c r="BE66" s="340">
        <v>0</v>
      </c>
      <c r="BF66" s="340">
        <v>0</v>
      </c>
      <c r="BG66" s="340">
        <v>1</v>
      </c>
      <c r="BH66" s="340">
        <v>0</v>
      </c>
      <c r="BI66" s="340">
        <v>0</v>
      </c>
      <c r="BJ66" s="340">
        <v>0</v>
      </c>
      <c r="BK66" s="340">
        <v>0</v>
      </c>
      <c r="BL66" s="340">
        <v>0</v>
      </c>
      <c r="BM66" s="340">
        <v>0</v>
      </c>
      <c r="BN66" s="340">
        <v>11</v>
      </c>
      <c r="BO66" s="340">
        <v>0</v>
      </c>
      <c r="BP66" s="340">
        <v>78</v>
      </c>
      <c r="BQ66" s="340">
        <v>65</v>
      </c>
      <c r="BR66" s="340">
        <v>9</v>
      </c>
      <c r="BS66" s="340">
        <v>7</v>
      </c>
      <c r="BT66" s="340">
        <v>19</v>
      </c>
      <c r="BU66" s="340">
        <v>32</v>
      </c>
      <c r="BV66" s="340">
        <v>0</v>
      </c>
      <c r="BW66" s="340">
        <v>32</v>
      </c>
      <c r="BX66" s="340">
        <v>78</v>
      </c>
      <c r="BY66" s="340">
        <v>0</v>
      </c>
      <c r="CA66" s="341">
        <v>8765</v>
      </c>
      <c r="CB66" s="342">
        <v>55</v>
      </c>
    </row>
    <row r="67" spans="1:80">
      <c r="A67" s="339">
        <v>56</v>
      </c>
      <c r="B67" s="340">
        <v>2218</v>
      </c>
      <c r="C67" s="340">
        <v>3739</v>
      </c>
      <c r="D67" s="340">
        <v>4948</v>
      </c>
      <c r="E67" s="340">
        <v>41</v>
      </c>
      <c r="F67" s="340">
        <v>410</v>
      </c>
      <c r="G67" s="340">
        <v>512</v>
      </c>
      <c r="H67" s="340">
        <v>5925</v>
      </c>
      <c r="I67" s="340">
        <v>47</v>
      </c>
      <c r="J67" s="340">
        <v>0</v>
      </c>
      <c r="K67" s="340">
        <v>1846</v>
      </c>
      <c r="L67" s="340">
        <v>3662</v>
      </c>
      <c r="M67" s="340">
        <v>4705</v>
      </c>
      <c r="N67" s="340">
        <v>3588</v>
      </c>
      <c r="O67" s="340">
        <v>2581</v>
      </c>
      <c r="P67" s="340">
        <v>487</v>
      </c>
      <c r="Q67" s="340">
        <v>1030</v>
      </c>
      <c r="R67" s="340">
        <v>659</v>
      </c>
      <c r="S67" s="340">
        <v>1359</v>
      </c>
      <c r="T67" s="340">
        <v>538</v>
      </c>
      <c r="U67" s="340">
        <v>696</v>
      </c>
      <c r="V67" s="340">
        <v>379</v>
      </c>
      <c r="W67" s="340">
        <v>1588</v>
      </c>
      <c r="X67" s="340">
        <v>1259</v>
      </c>
      <c r="Y67" s="340">
        <v>109</v>
      </c>
      <c r="Z67" s="340">
        <v>408</v>
      </c>
      <c r="AA67" s="340">
        <v>168</v>
      </c>
      <c r="AB67" s="340">
        <v>76</v>
      </c>
      <c r="AC67" s="340">
        <v>124</v>
      </c>
      <c r="AD67" s="340">
        <v>5304</v>
      </c>
      <c r="AE67" s="340">
        <v>628</v>
      </c>
      <c r="AF67" s="340">
        <v>6762</v>
      </c>
      <c r="AG67" s="340">
        <v>1152</v>
      </c>
      <c r="AH67" s="340">
        <v>557</v>
      </c>
      <c r="AI67" s="340">
        <v>1371</v>
      </c>
      <c r="AJ67" s="340">
        <v>366</v>
      </c>
      <c r="AK67" s="340">
        <v>246</v>
      </c>
      <c r="AL67" s="340">
        <v>382</v>
      </c>
      <c r="AM67" s="340">
        <v>90</v>
      </c>
      <c r="AN67" s="340">
        <v>87</v>
      </c>
      <c r="AO67" s="340">
        <v>757</v>
      </c>
      <c r="AP67" s="340">
        <v>90</v>
      </c>
      <c r="AQ67" s="340">
        <v>538</v>
      </c>
      <c r="AR67" s="340">
        <v>196</v>
      </c>
      <c r="AS67" s="340">
        <v>218</v>
      </c>
      <c r="AT67" s="340">
        <v>256</v>
      </c>
      <c r="AU67" s="340">
        <v>23</v>
      </c>
      <c r="AV67" s="340">
        <v>27</v>
      </c>
      <c r="AW67" s="340">
        <v>699</v>
      </c>
      <c r="AX67" s="340">
        <v>151</v>
      </c>
      <c r="AY67" s="340">
        <v>24</v>
      </c>
      <c r="AZ67" s="340">
        <v>3087</v>
      </c>
      <c r="BA67" s="340">
        <v>51779</v>
      </c>
      <c r="BB67" s="340">
        <v>168</v>
      </c>
      <c r="BC67" s="340">
        <v>9</v>
      </c>
      <c r="BD67" s="340">
        <v>502</v>
      </c>
      <c r="BE67" s="340">
        <v>0</v>
      </c>
      <c r="BF67" s="340">
        <v>11</v>
      </c>
      <c r="BG67" s="340">
        <v>235</v>
      </c>
      <c r="BH67" s="340">
        <v>63</v>
      </c>
      <c r="BI67" s="340">
        <v>776</v>
      </c>
      <c r="BJ67" s="340">
        <v>320</v>
      </c>
      <c r="BK67" s="340">
        <v>1789</v>
      </c>
      <c r="BL67" s="340">
        <v>0</v>
      </c>
      <c r="BM67" s="340">
        <v>1</v>
      </c>
      <c r="BN67" s="340">
        <v>392</v>
      </c>
      <c r="BO67" s="340">
        <v>0</v>
      </c>
      <c r="BP67" s="340">
        <v>101</v>
      </c>
      <c r="BQ67" s="340">
        <v>13</v>
      </c>
      <c r="BR67" s="340">
        <v>76</v>
      </c>
      <c r="BS67" s="340">
        <v>34</v>
      </c>
      <c r="BT67" s="340">
        <v>25</v>
      </c>
      <c r="BU67" s="340">
        <v>49</v>
      </c>
      <c r="BV67" s="340">
        <v>26</v>
      </c>
      <c r="BW67" s="340">
        <v>136</v>
      </c>
      <c r="BX67" s="340">
        <v>122</v>
      </c>
      <c r="BY67" s="340">
        <v>0</v>
      </c>
      <c r="CA67" s="341">
        <v>122740</v>
      </c>
      <c r="CB67" s="342">
        <v>56</v>
      </c>
    </row>
    <row r="68" spans="1:80">
      <c r="A68" s="339">
        <v>57</v>
      </c>
      <c r="B68" s="340">
        <v>271</v>
      </c>
      <c r="C68" s="340">
        <v>295</v>
      </c>
      <c r="D68" s="340">
        <v>24</v>
      </c>
      <c r="E68" s="340">
        <v>10</v>
      </c>
      <c r="F68" s="340">
        <v>40</v>
      </c>
      <c r="G68" s="340">
        <v>0</v>
      </c>
      <c r="H68" s="340">
        <v>3452</v>
      </c>
      <c r="I68" s="340">
        <v>0</v>
      </c>
      <c r="J68" s="340">
        <v>2089</v>
      </c>
      <c r="K68" s="340">
        <v>246</v>
      </c>
      <c r="L68" s="340">
        <v>0</v>
      </c>
      <c r="M68" s="340">
        <v>353</v>
      </c>
      <c r="N68" s="340">
        <v>0</v>
      </c>
      <c r="O68" s="340">
        <v>12</v>
      </c>
      <c r="P68" s="340">
        <v>10</v>
      </c>
      <c r="Q68" s="340">
        <v>0</v>
      </c>
      <c r="R68" s="340">
        <v>19</v>
      </c>
      <c r="S68" s="340">
        <v>105</v>
      </c>
      <c r="T68" s="340">
        <v>2</v>
      </c>
      <c r="U68" s="340">
        <v>71</v>
      </c>
      <c r="V68" s="340">
        <v>19</v>
      </c>
      <c r="W68" s="340">
        <v>14</v>
      </c>
      <c r="X68" s="340">
        <v>8</v>
      </c>
      <c r="Y68" s="340">
        <v>8</v>
      </c>
      <c r="Z68" s="340">
        <v>32</v>
      </c>
      <c r="AA68" s="340">
        <v>86</v>
      </c>
      <c r="AB68" s="340">
        <v>9</v>
      </c>
      <c r="AC68" s="340">
        <v>34</v>
      </c>
      <c r="AD68" s="340">
        <v>27</v>
      </c>
      <c r="AE68" s="340">
        <v>12</v>
      </c>
      <c r="AF68" s="340">
        <v>107</v>
      </c>
      <c r="AG68" s="340">
        <v>59</v>
      </c>
      <c r="AH68" s="340">
        <v>43</v>
      </c>
      <c r="AI68" s="340">
        <v>96</v>
      </c>
      <c r="AJ68" s="340">
        <v>114</v>
      </c>
      <c r="AK68" s="340">
        <v>36</v>
      </c>
      <c r="AL68" s="340">
        <v>33</v>
      </c>
      <c r="AM68" s="340">
        <v>4</v>
      </c>
      <c r="AN68" s="340">
        <v>6</v>
      </c>
      <c r="AO68" s="340">
        <v>33</v>
      </c>
      <c r="AP68" s="340">
        <v>246</v>
      </c>
      <c r="AQ68" s="340">
        <v>79</v>
      </c>
      <c r="AR68" s="340">
        <v>21</v>
      </c>
      <c r="AS68" s="340">
        <v>65</v>
      </c>
      <c r="AT68" s="340">
        <v>41</v>
      </c>
      <c r="AU68" s="340">
        <v>3</v>
      </c>
      <c r="AV68" s="340">
        <v>2</v>
      </c>
      <c r="AW68" s="340">
        <v>548</v>
      </c>
      <c r="AX68" s="340">
        <v>18</v>
      </c>
      <c r="AY68" s="340">
        <v>22</v>
      </c>
      <c r="AZ68" s="340">
        <v>646</v>
      </c>
      <c r="BA68" s="340">
        <v>2656</v>
      </c>
      <c r="BB68" s="340">
        <v>82</v>
      </c>
      <c r="BC68" s="340">
        <v>35</v>
      </c>
      <c r="BD68" s="340">
        <v>5</v>
      </c>
      <c r="BE68" s="340">
        <v>0</v>
      </c>
      <c r="BF68" s="340">
        <v>56</v>
      </c>
      <c r="BG68" s="340">
        <v>100</v>
      </c>
      <c r="BH68" s="340">
        <v>246</v>
      </c>
      <c r="BI68" s="340">
        <v>163</v>
      </c>
      <c r="BJ68" s="340">
        <v>861</v>
      </c>
      <c r="BK68" s="340">
        <v>247</v>
      </c>
      <c r="BL68" s="340">
        <v>22</v>
      </c>
      <c r="BM68" s="340">
        <v>1</v>
      </c>
      <c r="BN68" s="340">
        <v>419</v>
      </c>
      <c r="BO68" s="340">
        <v>5</v>
      </c>
      <c r="BP68" s="340">
        <v>170</v>
      </c>
      <c r="BQ68" s="340">
        <v>274</v>
      </c>
      <c r="BR68" s="340">
        <v>225</v>
      </c>
      <c r="BS68" s="340">
        <v>14</v>
      </c>
      <c r="BT68" s="340">
        <v>204</v>
      </c>
      <c r="BU68" s="340">
        <v>338</v>
      </c>
      <c r="BV68" s="340">
        <v>434</v>
      </c>
      <c r="BW68" s="340">
        <v>257</v>
      </c>
      <c r="BX68" s="340">
        <v>1295</v>
      </c>
      <c r="BY68" s="340">
        <v>0</v>
      </c>
      <c r="CA68" s="341">
        <v>17579</v>
      </c>
      <c r="CB68" s="342">
        <v>57</v>
      </c>
    </row>
    <row r="69" spans="1:80">
      <c r="A69" s="339">
        <v>58</v>
      </c>
      <c r="B69" s="340">
        <v>200</v>
      </c>
      <c r="C69" s="340">
        <v>0</v>
      </c>
      <c r="D69" s="340">
        <v>150</v>
      </c>
      <c r="E69" s="340">
        <v>0</v>
      </c>
      <c r="F69" s="340">
        <v>234</v>
      </c>
      <c r="G69" s="340">
        <v>4</v>
      </c>
      <c r="H69" s="340">
        <v>983</v>
      </c>
      <c r="I69" s="340">
        <v>5</v>
      </c>
      <c r="J69" s="340">
        <v>0</v>
      </c>
      <c r="K69" s="340">
        <v>674</v>
      </c>
      <c r="L69" s="340">
        <v>0</v>
      </c>
      <c r="M69" s="340">
        <v>1984</v>
      </c>
      <c r="N69" s="340">
        <v>0</v>
      </c>
      <c r="O69" s="340">
        <v>0</v>
      </c>
      <c r="P69" s="340">
        <v>0</v>
      </c>
      <c r="Q69" s="340">
        <v>420</v>
      </c>
      <c r="R69" s="340">
        <v>0</v>
      </c>
      <c r="S69" s="340">
        <v>580</v>
      </c>
      <c r="T69" s="340">
        <v>0</v>
      </c>
      <c r="U69" s="340">
        <v>0</v>
      </c>
      <c r="V69" s="340">
        <v>0</v>
      </c>
      <c r="W69" s="340">
        <v>10</v>
      </c>
      <c r="X69" s="340">
        <v>180</v>
      </c>
      <c r="Y69" s="340">
        <v>0</v>
      </c>
      <c r="Z69" s="340">
        <v>0</v>
      </c>
      <c r="AA69" s="340">
        <v>0</v>
      </c>
      <c r="AB69" s="340">
        <v>0</v>
      </c>
      <c r="AC69" s="340">
        <v>0</v>
      </c>
      <c r="AD69" s="340">
        <v>650</v>
      </c>
      <c r="AE69" s="340">
        <v>0</v>
      </c>
      <c r="AF69" s="340">
        <v>900</v>
      </c>
      <c r="AG69" s="340">
        <v>0</v>
      </c>
      <c r="AH69" s="340">
        <v>0</v>
      </c>
      <c r="AI69" s="340">
        <v>0</v>
      </c>
      <c r="AJ69" s="340">
        <v>1488</v>
      </c>
      <c r="AK69" s="340">
        <v>0</v>
      </c>
      <c r="AL69" s="340">
        <v>0</v>
      </c>
      <c r="AM69" s="340">
        <v>0</v>
      </c>
      <c r="AN69" s="340">
        <v>0</v>
      </c>
      <c r="AO69" s="340">
        <v>0</v>
      </c>
      <c r="AP69" s="340">
        <v>0</v>
      </c>
      <c r="AQ69" s="340">
        <v>0</v>
      </c>
      <c r="AR69" s="340">
        <v>0</v>
      </c>
      <c r="AS69" s="340">
        <v>0</v>
      </c>
      <c r="AT69" s="340">
        <v>0</v>
      </c>
      <c r="AU69" s="340">
        <v>0</v>
      </c>
      <c r="AV69" s="340">
        <v>0</v>
      </c>
      <c r="AW69" s="340">
        <v>38</v>
      </c>
      <c r="AX69" s="340">
        <v>0</v>
      </c>
      <c r="AY69" s="340">
        <v>0</v>
      </c>
      <c r="AZ69" s="340">
        <v>322</v>
      </c>
      <c r="BA69" s="340">
        <v>7246</v>
      </c>
      <c r="BB69" s="340">
        <v>0</v>
      </c>
      <c r="BC69" s="340">
        <v>3</v>
      </c>
      <c r="BD69" s="340">
        <v>2</v>
      </c>
      <c r="BE69" s="340">
        <v>0</v>
      </c>
      <c r="BF69" s="340">
        <v>0</v>
      </c>
      <c r="BG69" s="340">
        <v>18291</v>
      </c>
      <c r="BH69" s="340">
        <v>0</v>
      </c>
      <c r="BI69" s="340">
        <v>703</v>
      </c>
      <c r="BJ69" s="340">
        <v>0</v>
      </c>
      <c r="BK69" s="340">
        <v>5</v>
      </c>
      <c r="BL69" s="340">
        <v>0</v>
      </c>
      <c r="BM69" s="340">
        <v>0</v>
      </c>
      <c r="BN69" s="340">
        <v>0</v>
      </c>
      <c r="BO69" s="340">
        <v>0</v>
      </c>
      <c r="BP69" s="340">
        <v>0</v>
      </c>
      <c r="BQ69" s="340">
        <v>0</v>
      </c>
      <c r="BR69" s="340">
        <v>0</v>
      </c>
      <c r="BS69" s="340">
        <v>0</v>
      </c>
      <c r="BT69" s="340">
        <v>0</v>
      </c>
      <c r="BU69" s="340">
        <v>0</v>
      </c>
      <c r="BV69" s="340">
        <v>0</v>
      </c>
      <c r="BW69" s="340">
        <v>0</v>
      </c>
      <c r="BX69" s="340">
        <v>12</v>
      </c>
      <c r="BY69" s="340">
        <v>0</v>
      </c>
      <c r="CA69" s="341">
        <v>35084</v>
      </c>
      <c r="CB69" s="342">
        <v>58</v>
      </c>
    </row>
    <row r="70" spans="1:80">
      <c r="A70" s="339">
        <v>59</v>
      </c>
      <c r="B70" s="340">
        <v>114</v>
      </c>
      <c r="C70" s="340">
        <v>180</v>
      </c>
      <c r="D70" s="340">
        <v>15</v>
      </c>
      <c r="E70" s="340">
        <v>1</v>
      </c>
      <c r="F70" s="340">
        <v>24</v>
      </c>
      <c r="G70" s="340">
        <v>1262</v>
      </c>
      <c r="H70" s="340">
        <v>331</v>
      </c>
      <c r="I70" s="340">
        <v>1</v>
      </c>
      <c r="J70" s="340">
        <v>538</v>
      </c>
      <c r="K70" s="340">
        <v>1</v>
      </c>
      <c r="L70" s="340">
        <v>0</v>
      </c>
      <c r="M70" s="340">
        <v>90</v>
      </c>
      <c r="N70" s="340">
        <v>2</v>
      </c>
      <c r="O70" s="340">
        <v>48</v>
      </c>
      <c r="P70" s="340">
        <v>23</v>
      </c>
      <c r="Q70" s="340">
        <v>3</v>
      </c>
      <c r="R70" s="340">
        <v>41</v>
      </c>
      <c r="S70" s="340">
        <v>225</v>
      </c>
      <c r="T70" s="340">
        <v>1</v>
      </c>
      <c r="U70" s="340">
        <v>158</v>
      </c>
      <c r="V70" s="340">
        <v>41</v>
      </c>
      <c r="W70" s="340">
        <v>33</v>
      </c>
      <c r="X70" s="340">
        <v>19</v>
      </c>
      <c r="Y70" s="340">
        <v>21</v>
      </c>
      <c r="Z70" s="340">
        <v>21</v>
      </c>
      <c r="AA70" s="340">
        <v>0</v>
      </c>
      <c r="AB70" s="340">
        <v>21</v>
      </c>
      <c r="AC70" s="340">
        <v>80</v>
      </c>
      <c r="AD70" s="340">
        <v>61</v>
      </c>
      <c r="AE70" s="340">
        <v>29</v>
      </c>
      <c r="AF70" s="340">
        <v>146</v>
      </c>
      <c r="AG70" s="340">
        <v>145</v>
      </c>
      <c r="AH70" s="340">
        <v>44</v>
      </c>
      <c r="AI70" s="340">
        <v>195</v>
      </c>
      <c r="AJ70" s="340">
        <v>53</v>
      </c>
      <c r="AK70" s="340">
        <v>27</v>
      </c>
      <c r="AL70" s="340">
        <v>39</v>
      </c>
      <c r="AM70" s="340">
        <v>8</v>
      </c>
      <c r="AN70" s="340">
        <v>26</v>
      </c>
      <c r="AO70" s="340">
        <v>75</v>
      </c>
      <c r="AP70" s="340">
        <v>100</v>
      </c>
      <c r="AQ70" s="340">
        <v>176</v>
      </c>
      <c r="AR70" s="340">
        <v>47</v>
      </c>
      <c r="AS70" s="340">
        <v>59</v>
      </c>
      <c r="AT70" s="340">
        <v>92</v>
      </c>
      <c r="AU70" s="340">
        <v>9</v>
      </c>
      <c r="AV70" s="340">
        <v>5</v>
      </c>
      <c r="AW70" s="340">
        <v>1</v>
      </c>
      <c r="AX70" s="340">
        <v>1</v>
      </c>
      <c r="AY70" s="340">
        <v>0</v>
      </c>
      <c r="AZ70" s="340">
        <v>962</v>
      </c>
      <c r="BA70" s="340">
        <v>3085</v>
      </c>
      <c r="BB70" s="340">
        <v>11</v>
      </c>
      <c r="BC70" s="340">
        <v>38</v>
      </c>
      <c r="BD70" s="340">
        <v>9</v>
      </c>
      <c r="BE70" s="340">
        <v>0</v>
      </c>
      <c r="BF70" s="340">
        <v>0</v>
      </c>
      <c r="BG70" s="340">
        <v>248</v>
      </c>
      <c r="BH70" s="340">
        <v>1884</v>
      </c>
      <c r="BI70" s="340">
        <v>12</v>
      </c>
      <c r="BJ70" s="340">
        <v>165</v>
      </c>
      <c r="BK70" s="340">
        <v>85</v>
      </c>
      <c r="BL70" s="340">
        <v>72</v>
      </c>
      <c r="BM70" s="340">
        <v>1</v>
      </c>
      <c r="BN70" s="340">
        <v>415</v>
      </c>
      <c r="BO70" s="340">
        <v>0</v>
      </c>
      <c r="BP70" s="340">
        <v>57</v>
      </c>
      <c r="BQ70" s="340">
        <v>77</v>
      </c>
      <c r="BR70" s="340">
        <v>8</v>
      </c>
      <c r="BS70" s="340">
        <v>7</v>
      </c>
      <c r="BT70" s="340">
        <v>304</v>
      </c>
      <c r="BU70" s="340">
        <v>160</v>
      </c>
      <c r="BV70" s="340">
        <v>0</v>
      </c>
      <c r="BW70" s="340">
        <v>142</v>
      </c>
      <c r="BX70" s="340">
        <v>1823</v>
      </c>
      <c r="BY70" s="340">
        <v>0</v>
      </c>
      <c r="CA70" s="341">
        <v>14197</v>
      </c>
      <c r="CB70" s="342">
        <v>59</v>
      </c>
    </row>
    <row r="71" spans="1:80">
      <c r="A71" s="339">
        <v>60</v>
      </c>
      <c r="B71" s="340">
        <v>261</v>
      </c>
      <c r="C71" s="340">
        <v>256</v>
      </c>
      <c r="D71" s="340">
        <v>44</v>
      </c>
      <c r="E71" s="340">
        <v>5</v>
      </c>
      <c r="F71" s="340">
        <v>42</v>
      </c>
      <c r="G71" s="340">
        <v>0</v>
      </c>
      <c r="H71" s="340">
        <v>404</v>
      </c>
      <c r="I71" s="340">
        <v>0</v>
      </c>
      <c r="J71" s="340">
        <v>0</v>
      </c>
      <c r="K71" s="340">
        <v>0</v>
      </c>
      <c r="L71" s="340">
        <v>0</v>
      </c>
      <c r="M71" s="340">
        <v>846</v>
      </c>
      <c r="N71" s="340">
        <v>1626</v>
      </c>
      <c r="O71" s="340">
        <v>78</v>
      </c>
      <c r="P71" s="340">
        <v>451</v>
      </c>
      <c r="Q71" s="340">
        <v>591</v>
      </c>
      <c r="R71" s="340">
        <v>56</v>
      </c>
      <c r="S71" s="340">
        <v>192</v>
      </c>
      <c r="T71" s="340">
        <v>105</v>
      </c>
      <c r="U71" s="340">
        <v>63</v>
      </c>
      <c r="V71" s="340">
        <v>27</v>
      </c>
      <c r="W71" s="340">
        <v>41</v>
      </c>
      <c r="X71" s="340">
        <v>46</v>
      </c>
      <c r="Y71" s="340">
        <v>36</v>
      </c>
      <c r="Z71" s="340">
        <v>190</v>
      </c>
      <c r="AA71" s="340">
        <v>99</v>
      </c>
      <c r="AB71" s="340">
        <v>22</v>
      </c>
      <c r="AC71" s="340">
        <v>46</v>
      </c>
      <c r="AD71" s="340">
        <v>117</v>
      </c>
      <c r="AE71" s="340">
        <v>48</v>
      </c>
      <c r="AF71" s="340">
        <v>373</v>
      </c>
      <c r="AG71" s="340">
        <v>77</v>
      </c>
      <c r="AH71" s="340">
        <v>98</v>
      </c>
      <c r="AI71" s="340">
        <v>271</v>
      </c>
      <c r="AJ71" s="340">
        <v>1417</v>
      </c>
      <c r="AK71" s="340">
        <v>57</v>
      </c>
      <c r="AL71" s="340">
        <v>105</v>
      </c>
      <c r="AM71" s="340">
        <v>5</v>
      </c>
      <c r="AN71" s="340">
        <v>14</v>
      </c>
      <c r="AO71" s="340">
        <v>41</v>
      </c>
      <c r="AP71" s="340">
        <v>167</v>
      </c>
      <c r="AQ71" s="340">
        <v>133</v>
      </c>
      <c r="AR71" s="340">
        <v>32</v>
      </c>
      <c r="AS71" s="340">
        <v>66</v>
      </c>
      <c r="AT71" s="340">
        <v>106</v>
      </c>
      <c r="AU71" s="340">
        <v>11</v>
      </c>
      <c r="AV71" s="340">
        <v>10</v>
      </c>
      <c r="AW71" s="340">
        <v>1</v>
      </c>
      <c r="AX71" s="340">
        <v>0</v>
      </c>
      <c r="AY71" s="340">
        <v>0</v>
      </c>
      <c r="AZ71" s="340">
        <v>12</v>
      </c>
      <c r="BA71" s="340">
        <v>7093</v>
      </c>
      <c r="BB71" s="340">
        <v>2</v>
      </c>
      <c r="BC71" s="340">
        <v>80</v>
      </c>
      <c r="BD71" s="340">
        <v>5</v>
      </c>
      <c r="BE71" s="340">
        <v>755</v>
      </c>
      <c r="BF71" s="340">
        <v>0</v>
      </c>
      <c r="BG71" s="340">
        <v>102</v>
      </c>
      <c r="BH71" s="340">
        <v>2427</v>
      </c>
      <c r="BI71" s="340">
        <v>1231</v>
      </c>
      <c r="BJ71" s="340">
        <v>7</v>
      </c>
      <c r="BK71" s="340">
        <v>8</v>
      </c>
      <c r="BL71" s="340">
        <v>3</v>
      </c>
      <c r="BM71" s="340">
        <v>2</v>
      </c>
      <c r="BN71" s="340">
        <v>35</v>
      </c>
      <c r="BO71" s="340">
        <v>0</v>
      </c>
      <c r="BP71" s="340">
        <v>2</v>
      </c>
      <c r="BQ71" s="340">
        <v>21</v>
      </c>
      <c r="BR71" s="340">
        <v>6</v>
      </c>
      <c r="BS71" s="340">
        <v>2</v>
      </c>
      <c r="BT71" s="340">
        <v>1</v>
      </c>
      <c r="BU71" s="340">
        <v>4</v>
      </c>
      <c r="BV71" s="340">
        <v>3</v>
      </c>
      <c r="BW71" s="340">
        <v>48</v>
      </c>
      <c r="BX71" s="340">
        <v>8</v>
      </c>
      <c r="BY71" s="340">
        <v>0</v>
      </c>
      <c r="CA71" s="341">
        <v>20533</v>
      </c>
      <c r="CB71" s="342">
        <v>60</v>
      </c>
    </row>
    <row r="72" spans="1:80">
      <c r="A72" s="339">
        <v>61</v>
      </c>
      <c r="B72" s="340">
        <v>125</v>
      </c>
      <c r="C72" s="340">
        <v>183</v>
      </c>
      <c r="D72" s="340">
        <v>26</v>
      </c>
      <c r="E72" s="340">
        <v>9</v>
      </c>
      <c r="F72" s="340">
        <v>6</v>
      </c>
      <c r="G72" s="340">
        <v>94</v>
      </c>
      <c r="H72" s="340">
        <v>554</v>
      </c>
      <c r="I72" s="340">
        <v>67</v>
      </c>
      <c r="J72" s="340">
        <v>150</v>
      </c>
      <c r="K72" s="340">
        <v>36</v>
      </c>
      <c r="L72" s="340">
        <v>0</v>
      </c>
      <c r="M72" s="340">
        <v>135</v>
      </c>
      <c r="N72" s="340">
        <v>157</v>
      </c>
      <c r="O72" s="340">
        <v>83</v>
      </c>
      <c r="P72" s="340">
        <v>103</v>
      </c>
      <c r="Q72" s="340">
        <v>257</v>
      </c>
      <c r="R72" s="340">
        <v>89</v>
      </c>
      <c r="S72" s="340">
        <v>468</v>
      </c>
      <c r="T72" s="340">
        <v>24</v>
      </c>
      <c r="U72" s="340">
        <v>241</v>
      </c>
      <c r="V72" s="340">
        <v>44</v>
      </c>
      <c r="W72" s="340">
        <v>105</v>
      </c>
      <c r="X72" s="340">
        <v>96</v>
      </c>
      <c r="Y72" s="340">
        <v>37</v>
      </c>
      <c r="Z72" s="340">
        <v>213</v>
      </c>
      <c r="AA72" s="340">
        <v>382</v>
      </c>
      <c r="AB72" s="340">
        <v>54</v>
      </c>
      <c r="AC72" s="340">
        <v>133</v>
      </c>
      <c r="AD72" s="340">
        <v>272</v>
      </c>
      <c r="AE72" s="340">
        <v>254</v>
      </c>
      <c r="AF72" s="340">
        <v>303</v>
      </c>
      <c r="AG72" s="340">
        <v>475</v>
      </c>
      <c r="AH72" s="340">
        <v>124</v>
      </c>
      <c r="AI72" s="340">
        <v>525</v>
      </c>
      <c r="AJ72" s="340">
        <v>149</v>
      </c>
      <c r="AK72" s="340">
        <v>136</v>
      </c>
      <c r="AL72" s="340">
        <v>190</v>
      </c>
      <c r="AM72" s="340">
        <v>39</v>
      </c>
      <c r="AN72" s="340">
        <v>39</v>
      </c>
      <c r="AO72" s="340">
        <v>175</v>
      </c>
      <c r="AP72" s="340">
        <v>202</v>
      </c>
      <c r="AQ72" s="340">
        <v>410</v>
      </c>
      <c r="AR72" s="340">
        <v>181</v>
      </c>
      <c r="AS72" s="340">
        <v>189</v>
      </c>
      <c r="AT72" s="340">
        <v>228</v>
      </c>
      <c r="AU72" s="340">
        <v>29</v>
      </c>
      <c r="AV72" s="340">
        <v>40</v>
      </c>
      <c r="AW72" s="340">
        <v>204</v>
      </c>
      <c r="AX72" s="340">
        <v>15</v>
      </c>
      <c r="AY72" s="340">
        <v>64</v>
      </c>
      <c r="AZ72" s="340">
        <v>530</v>
      </c>
      <c r="BA72" s="340">
        <v>4882</v>
      </c>
      <c r="BB72" s="340">
        <v>128</v>
      </c>
      <c r="BC72" s="340">
        <v>265</v>
      </c>
      <c r="BD72" s="340">
        <v>103</v>
      </c>
      <c r="BE72" s="340">
        <v>440</v>
      </c>
      <c r="BF72" s="340">
        <v>208</v>
      </c>
      <c r="BG72" s="340">
        <v>455</v>
      </c>
      <c r="BH72" s="340">
        <v>385</v>
      </c>
      <c r="BI72" s="340">
        <v>687</v>
      </c>
      <c r="BJ72" s="340">
        <v>809</v>
      </c>
      <c r="BK72" s="340">
        <v>3484</v>
      </c>
      <c r="BL72" s="340">
        <v>314</v>
      </c>
      <c r="BM72" s="340">
        <v>41</v>
      </c>
      <c r="BN72" s="340">
        <v>1526</v>
      </c>
      <c r="BO72" s="340">
        <v>0</v>
      </c>
      <c r="BP72" s="340">
        <v>534</v>
      </c>
      <c r="BQ72" s="340">
        <v>598</v>
      </c>
      <c r="BR72" s="340">
        <v>342</v>
      </c>
      <c r="BS72" s="340">
        <v>853</v>
      </c>
      <c r="BT72" s="340">
        <v>874</v>
      </c>
      <c r="BU72" s="340">
        <v>92</v>
      </c>
      <c r="BV72" s="340">
        <v>114</v>
      </c>
      <c r="BW72" s="340">
        <v>533</v>
      </c>
      <c r="BX72" s="340">
        <v>6051</v>
      </c>
      <c r="BY72" s="340">
        <v>0</v>
      </c>
      <c r="CA72" s="341">
        <v>32362</v>
      </c>
      <c r="CB72" s="342">
        <v>61</v>
      </c>
    </row>
    <row r="73" spans="1:80">
      <c r="A73" s="339">
        <v>62</v>
      </c>
      <c r="B73" s="340">
        <v>640</v>
      </c>
      <c r="C73" s="340">
        <v>262</v>
      </c>
      <c r="D73" s="340">
        <v>446</v>
      </c>
      <c r="E73" s="340">
        <v>52</v>
      </c>
      <c r="F73" s="340">
        <v>138</v>
      </c>
      <c r="G73" s="340">
        <v>80</v>
      </c>
      <c r="H73" s="340">
        <v>3160</v>
      </c>
      <c r="I73" s="340">
        <v>767</v>
      </c>
      <c r="J73" s="340">
        <v>511</v>
      </c>
      <c r="K73" s="340">
        <v>12</v>
      </c>
      <c r="L73" s="340">
        <v>0</v>
      </c>
      <c r="M73" s="340">
        <v>425</v>
      </c>
      <c r="N73" s="340">
        <v>197</v>
      </c>
      <c r="O73" s="340">
        <v>174</v>
      </c>
      <c r="P73" s="340">
        <v>223</v>
      </c>
      <c r="Q73" s="340">
        <v>1126</v>
      </c>
      <c r="R73" s="340">
        <v>90</v>
      </c>
      <c r="S73" s="340">
        <v>553</v>
      </c>
      <c r="T73" s="340">
        <v>40</v>
      </c>
      <c r="U73" s="340">
        <v>118</v>
      </c>
      <c r="V73" s="340">
        <v>24</v>
      </c>
      <c r="W73" s="340">
        <v>245</v>
      </c>
      <c r="X73" s="340">
        <v>160</v>
      </c>
      <c r="Y73" s="340">
        <v>42</v>
      </c>
      <c r="Z73" s="340">
        <v>234</v>
      </c>
      <c r="AA73" s="340">
        <v>330</v>
      </c>
      <c r="AB73" s="340">
        <v>58</v>
      </c>
      <c r="AC73" s="340">
        <v>103</v>
      </c>
      <c r="AD73" s="340">
        <v>540</v>
      </c>
      <c r="AE73" s="340">
        <v>117</v>
      </c>
      <c r="AF73" s="340">
        <v>962</v>
      </c>
      <c r="AG73" s="340">
        <v>132</v>
      </c>
      <c r="AH73" s="340">
        <v>165</v>
      </c>
      <c r="AI73" s="340">
        <v>325</v>
      </c>
      <c r="AJ73" s="340">
        <v>342</v>
      </c>
      <c r="AK73" s="340">
        <v>109</v>
      </c>
      <c r="AL73" s="340">
        <v>630</v>
      </c>
      <c r="AM73" s="340">
        <v>84</v>
      </c>
      <c r="AN73" s="340">
        <v>51</v>
      </c>
      <c r="AO73" s="340">
        <v>219</v>
      </c>
      <c r="AP73" s="340">
        <v>373</v>
      </c>
      <c r="AQ73" s="340">
        <v>129</v>
      </c>
      <c r="AR73" s="340">
        <v>128</v>
      </c>
      <c r="AS73" s="340">
        <v>251</v>
      </c>
      <c r="AT73" s="340">
        <v>379</v>
      </c>
      <c r="AU73" s="340">
        <v>45</v>
      </c>
      <c r="AV73" s="340">
        <v>28</v>
      </c>
      <c r="AW73" s="340">
        <v>90</v>
      </c>
      <c r="AX73" s="340">
        <v>3</v>
      </c>
      <c r="AY73" s="340">
        <v>4</v>
      </c>
      <c r="AZ73" s="340">
        <v>435</v>
      </c>
      <c r="BA73" s="340">
        <v>11183</v>
      </c>
      <c r="BB73" s="340">
        <v>199</v>
      </c>
      <c r="BC73" s="340">
        <v>271</v>
      </c>
      <c r="BD73" s="340">
        <v>25</v>
      </c>
      <c r="BE73" s="340">
        <v>264</v>
      </c>
      <c r="BF73" s="340">
        <v>159</v>
      </c>
      <c r="BG73" s="340">
        <v>44</v>
      </c>
      <c r="BH73" s="340">
        <v>199</v>
      </c>
      <c r="BI73" s="340">
        <v>37</v>
      </c>
      <c r="BJ73" s="340">
        <v>79</v>
      </c>
      <c r="BK73" s="340">
        <v>2722</v>
      </c>
      <c r="BL73" s="340">
        <v>194</v>
      </c>
      <c r="BM73" s="340">
        <v>43</v>
      </c>
      <c r="BN73" s="340">
        <v>327</v>
      </c>
      <c r="BO73" s="340">
        <v>0</v>
      </c>
      <c r="BP73" s="340">
        <v>26</v>
      </c>
      <c r="BQ73" s="340">
        <v>92</v>
      </c>
      <c r="BR73" s="340">
        <v>12</v>
      </c>
      <c r="BS73" s="340">
        <v>156</v>
      </c>
      <c r="BT73" s="340">
        <v>613</v>
      </c>
      <c r="BU73" s="340">
        <v>29</v>
      </c>
      <c r="BV73" s="340">
        <v>55</v>
      </c>
      <c r="BW73" s="340">
        <v>92</v>
      </c>
      <c r="BX73" s="340">
        <v>425</v>
      </c>
      <c r="BY73" s="340">
        <v>234428</v>
      </c>
      <c r="CA73" s="341">
        <v>267425</v>
      </c>
      <c r="CB73" s="342">
        <v>62</v>
      </c>
    </row>
    <row r="74" spans="1:80">
      <c r="A74" s="339">
        <v>63</v>
      </c>
      <c r="B74" s="340">
        <v>53</v>
      </c>
      <c r="C74" s="340">
        <v>39</v>
      </c>
      <c r="D74" s="340">
        <v>16</v>
      </c>
      <c r="E74" s="340">
        <v>19</v>
      </c>
      <c r="F74" s="340">
        <v>26</v>
      </c>
      <c r="G74" s="340">
        <v>82</v>
      </c>
      <c r="H74" s="340">
        <v>394</v>
      </c>
      <c r="I74" s="340">
        <v>37</v>
      </c>
      <c r="J74" s="340">
        <v>91</v>
      </c>
      <c r="K74" s="340">
        <v>6</v>
      </c>
      <c r="L74" s="340">
        <v>0</v>
      </c>
      <c r="M74" s="340">
        <v>94</v>
      </c>
      <c r="N74" s="340">
        <v>162</v>
      </c>
      <c r="O74" s="340">
        <v>28</v>
      </c>
      <c r="P74" s="340">
        <v>25</v>
      </c>
      <c r="Q74" s="340">
        <v>287</v>
      </c>
      <c r="R74" s="340">
        <v>37</v>
      </c>
      <c r="S74" s="340">
        <v>188</v>
      </c>
      <c r="T74" s="340">
        <v>19</v>
      </c>
      <c r="U74" s="340">
        <v>80</v>
      </c>
      <c r="V74" s="340">
        <v>20</v>
      </c>
      <c r="W74" s="340">
        <v>150</v>
      </c>
      <c r="X74" s="340">
        <v>72</v>
      </c>
      <c r="Y74" s="340">
        <v>19</v>
      </c>
      <c r="Z74" s="340">
        <v>97</v>
      </c>
      <c r="AA74" s="340">
        <v>59</v>
      </c>
      <c r="AB74" s="340">
        <v>18</v>
      </c>
      <c r="AC74" s="340">
        <v>44</v>
      </c>
      <c r="AD74" s="340">
        <v>116</v>
      </c>
      <c r="AE74" s="340">
        <v>42</v>
      </c>
      <c r="AF74" s="340">
        <v>313</v>
      </c>
      <c r="AG74" s="340">
        <v>93</v>
      </c>
      <c r="AH74" s="340">
        <v>39</v>
      </c>
      <c r="AI74" s="340">
        <v>162</v>
      </c>
      <c r="AJ74" s="340">
        <v>0</v>
      </c>
      <c r="AK74" s="340">
        <v>44</v>
      </c>
      <c r="AL74" s="340">
        <v>55</v>
      </c>
      <c r="AM74" s="340">
        <v>8</v>
      </c>
      <c r="AN74" s="340">
        <v>14</v>
      </c>
      <c r="AO74" s="340">
        <v>102</v>
      </c>
      <c r="AP74" s="340">
        <v>62</v>
      </c>
      <c r="AQ74" s="340">
        <v>152</v>
      </c>
      <c r="AR74" s="340">
        <v>38</v>
      </c>
      <c r="AS74" s="340">
        <v>45</v>
      </c>
      <c r="AT74" s="340">
        <v>69</v>
      </c>
      <c r="AU74" s="340">
        <v>8</v>
      </c>
      <c r="AV74" s="340">
        <v>8</v>
      </c>
      <c r="AW74" s="340">
        <v>132</v>
      </c>
      <c r="AX74" s="340">
        <v>9</v>
      </c>
      <c r="AY74" s="340">
        <v>1</v>
      </c>
      <c r="AZ74" s="340">
        <v>430</v>
      </c>
      <c r="BA74" s="340">
        <v>665</v>
      </c>
      <c r="BB74" s="340">
        <v>39</v>
      </c>
      <c r="BC74" s="340">
        <v>34</v>
      </c>
      <c r="BD74" s="340">
        <v>67</v>
      </c>
      <c r="BE74" s="340">
        <v>695</v>
      </c>
      <c r="BF74" s="340">
        <v>722</v>
      </c>
      <c r="BG74" s="340">
        <v>199</v>
      </c>
      <c r="BH74" s="340">
        <v>1083</v>
      </c>
      <c r="BI74" s="340">
        <v>73</v>
      </c>
      <c r="BJ74" s="340">
        <v>39</v>
      </c>
      <c r="BK74" s="340">
        <v>377</v>
      </c>
      <c r="BL74" s="340">
        <v>4869</v>
      </c>
      <c r="BM74" s="340">
        <v>22</v>
      </c>
      <c r="BN74" s="340">
        <v>124</v>
      </c>
      <c r="BO74" s="340">
        <v>14</v>
      </c>
      <c r="BP74" s="340">
        <v>63</v>
      </c>
      <c r="BQ74" s="340">
        <v>75</v>
      </c>
      <c r="BR74" s="340">
        <v>18</v>
      </c>
      <c r="BS74" s="340">
        <v>33</v>
      </c>
      <c r="BT74" s="340">
        <v>72</v>
      </c>
      <c r="BU74" s="340">
        <v>22</v>
      </c>
      <c r="BV74" s="340">
        <v>12</v>
      </c>
      <c r="BW74" s="340">
        <v>82</v>
      </c>
      <c r="BX74" s="340">
        <v>412</v>
      </c>
      <c r="BY74" s="340">
        <v>0</v>
      </c>
      <c r="CA74" s="341">
        <v>13915</v>
      </c>
      <c r="CB74" s="342">
        <v>63</v>
      </c>
    </row>
    <row r="75" spans="1:80">
      <c r="A75" s="339">
        <v>64</v>
      </c>
      <c r="B75" s="340">
        <v>0</v>
      </c>
      <c r="C75" s="340">
        <v>59</v>
      </c>
      <c r="D75" s="340">
        <v>0</v>
      </c>
      <c r="E75" s="340">
        <v>41</v>
      </c>
      <c r="F75" s="340">
        <v>0</v>
      </c>
      <c r="G75" s="340">
        <v>0</v>
      </c>
      <c r="H75" s="340">
        <v>1578</v>
      </c>
      <c r="I75" s="340">
        <v>3</v>
      </c>
      <c r="J75" s="340">
        <v>315</v>
      </c>
      <c r="K75" s="340">
        <v>1</v>
      </c>
      <c r="L75" s="340">
        <v>0</v>
      </c>
      <c r="M75" s="340">
        <v>724</v>
      </c>
      <c r="N75" s="340">
        <v>444</v>
      </c>
      <c r="O75" s="340">
        <v>206</v>
      </c>
      <c r="P75" s="340">
        <v>126</v>
      </c>
      <c r="Q75" s="340">
        <v>933</v>
      </c>
      <c r="R75" s="340">
        <v>210</v>
      </c>
      <c r="S75" s="340">
        <v>746</v>
      </c>
      <c r="T75" s="340">
        <v>9</v>
      </c>
      <c r="U75" s="340">
        <v>263</v>
      </c>
      <c r="V75" s="340">
        <v>43</v>
      </c>
      <c r="W75" s="340">
        <v>227</v>
      </c>
      <c r="X75" s="340">
        <v>287</v>
      </c>
      <c r="Y75" s="340">
        <v>73</v>
      </c>
      <c r="Z75" s="340">
        <v>675</v>
      </c>
      <c r="AA75" s="340">
        <v>1231</v>
      </c>
      <c r="AB75" s="340">
        <v>108</v>
      </c>
      <c r="AC75" s="340">
        <v>351</v>
      </c>
      <c r="AD75" s="340">
        <v>514</v>
      </c>
      <c r="AE75" s="340">
        <v>526</v>
      </c>
      <c r="AF75" s="340">
        <v>1158</v>
      </c>
      <c r="AG75" s="340">
        <v>753</v>
      </c>
      <c r="AH75" s="340">
        <v>153</v>
      </c>
      <c r="AI75" s="340">
        <v>561</v>
      </c>
      <c r="AJ75" s="340">
        <v>396</v>
      </c>
      <c r="AK75" s="340">
        <v>184</v>
      </c>
      <c r="AL75" s="340">
        <v>494</v>
      </c>
      <c r="AM75" s="340">
        <v>8</v>
      </c>
      <c r="AN75" s="340">
        <v>38</v>
      </c>
      <c r="AO75" s="340">
        <v>182</v>
      </c>
      <c r="AP75" s="340">
        <v>88</v>
      </c>
      <c r="AQ75" s="340">
        <v>489</v>
      </c>
      <c r="AR75" s="340">
        <v>205</v>
      </c>
      <c r="AS75" s="340">
        <v>187</v>
      </c>
      <c r="AT75" s="340">
        <v>204</v>
      </c>
      <c r="AU75" s="340">
        <v>29</v>
      </c>
      <c r="AV75" s="340">
        <v>74</v>
      </c>
      <c r="AW75" s="340">
        <v>209</v>
      </c>
      <c r="AX75" s="340">
        <v>11</v>
      </c>
      <c r="AY75" s="340">
        <v>72</v>
      </c>
      <c r="AZ75" s="340">
        <v>980</v>
      </c>
      <c r="BA75" s="340">
        <v>20642</v>
      </c>
      <c r="BB75" s="340">
        <v>1195</v>
      </c>
      <c r="BC75" s="340">
        <v>569</v>
      </c>
      <c r="BD75" s="340">
        <v>5</v>
      </c>
      <c r="BE75" s="340">
        <v>809</v>
      </c>
      <c r="BF75" s="340">
        <v>674</v>
      </c>
      <c r="BG75" s="340">
        <v>274</v>
      </c>
      <c r="BH75" s="340">
        <v>232</v>
      </c>
      <c r="BI75" s="340">
        <v>788</v>
      </c>
      <c r="BJ75" s="340">
        <v>685</v>
      </c>
      <c r="BK75" s="340">
        <v>2589</v>
      </c>
      <c r="BL75" s="340">
        <v>424</v>
      </c>
      <c r="BM75" s="340">
        <v>630</v>
      </c>
      <c r="BN75" s="340">
        <v>2820</v>
      </c>
      <c r="BO75" s="340">
        <v>0</v>
      </c>
      <c r="BP75" s="340">
        <v>708</v>
      </c>
      <c r="BQ75" s="340">
        <v>1765</v>
      </c>
      <c r="BR75" s="340">
        <v>131</v>
      </c>
      <c r="BS75" s="340">
        <v>3310</v>
      </c>
      <c r="BT75" s="340">
        <v>268</v>
      </c>
      <c r="BU75" s="340">
        <v>227</v>
      </c>
      <c r="BV75" s="340">
        <v>682</v>
      </c>
      <c r="BW75" s="340">
        <v>1132</v>
      </c>
      <c r="BX75" s="340">
        <v>1331</v>
      </c>
      <c r="BY75" s="340">
        <v>0</v>
      </c>
      <c r="CA75" s="341">
        <v>58058</v>
      </c>
      <c r="CB75" s="342">
        <v>64</v>
      </c>
    </row>
    <row r="76" spans="1:80">
      <c r="A76" s="339">
        <v>65</v>
      </c>
      <c r="B76" s="340">
        <v>431</v>
      </c>
      <c r="C76" s="340">
        <v>429</v>
      </c>
      <c r="D76" s="340">
        <v>51</v>
      </c>
      <c r="E76" s="340">
        <v>11</v>
      </c>
      <c r="F76" s="340">
        <v>26</v>
      </c>
      <c r="G76" s="340">
        <v>731</v>
      </c>
      <c r="H76" s="340">
        <v>11508</v>
      </c>
      <c r="I76" s="340">
        <v>217</v>
      </c>
      <c r="J76" s="340">
        <v>3659</v>
      </c>
      <c r="K76" s="340">
        <v>457</v>
      </c>
      <c r="L76" s="340">
        <v>50</v>
      </c>
      <c r="M76" s="340">
        <v>528</v>
      </c>
      <c r="N76" s="340">
        <v>1087</v>
      </c>
      <c r="O76" s="340">
        <v>2889</v>
      </c>
      <c r="P76" s="340">
        <v>415</v>
      </c>
      <c r="Q76" s="340">
        <v>1685</v>
      </c>
      <c r="R76" s="340">
        <v>859</v>
      </c>
      <c r="S76" s="340">
        <v>3493</v>
      </c>
      <c r="T76" s="340">
        <v>349</v>
      </c>
      <c r="U76" s="340">
        <v>3333</v>
      </c>
      <c r="V76" s="340">
        <v>266</v>
      </c>
      <c r="W76" s="340">
        <v>2010</v>
      </c>
      <c r="X76" s="340">
        <v>1391</v>
      </c>
      <c r="Y76" s="340">
        <v>1359</v>
      </c>
      <c r="Z76" s="340">
        <v>2078</v>
      </c>
      <c r="AA76" s="340">
        <v>1794</v>
      </c>
      <c r="AB76" s="340">
        <v>190</v>
      </c>
      <c r="AC76" s="340">
        <v>1062</v>
      </c>
      <c r="AD76" s="340">
        <v>1602</v>
      </c>
      <c r="AE76" s="340">
        <v>965</v>
      </c>
      <c r="AF76" s="340">
        <v>2125</v>
      </c>
      <c r="AG76" s="340">
        <v>2452</v>
      </c>
      <c r="AH76" s="340">
        <v>443</v>
      </c>
      <c r="AI76" s="340">
        <v>6359</v>
      </c>
      <c r="AJ76" s="340">
        <v>921</v>
      </c>
      <c r="AK76" s="340">
        <v>1053</v>
      </c>
      <c r="AL76" s="340">
        <v>761</v>
      </c>
      <c r="AM76" s="340">
        <v>140</v>
      </c>
      <c r="AN76" s="340">
        <v>319</v>
      </c>
      <c r="AO76" s="340">
        <v>1135</v>
      </c>
      <c r="AP76" s="340">
        <v>1236</v>
      </c>
      <c r="AQ76" s="340">
        <v>2544</v>
      </c>
      <c r="AR76" s="340">
        <v>664</v>
      </c>
      <c r="AS76" s="340">
        <v>1103</v>
      </c>
      <c r="AT76" s="340">
        <v>705</v>
      </c>
      <c r="AU76" s="340">
        <v>111</v>
      </c>
      <c r="AV76" s="340">
        <v>128</v>
      </c>
      <c r="AW76" s="340">
        <v>2357</v>
      </c>
      <c r="AX76" s="340">
        <v>134</v>
      </c>
      <c r="AY76" s="340">
        <v>1334</v>
      </c>
      <c r="AZ76" s="340">
        <v>5734</v>
      </c>
      <c r="BA76" s="340">
        <v>27437</v>
      </c>
      <c r="BB76" s="340">
        <v>1197</v>
      </c>
      <c r="BC76" s="340">
        <v>824</v>
      </c>
      <c r="BD76" s="340">
        <v>184</v>
      </c>
      <c r="BE76" s="340">
        <v>745</v>
      </c>
      <c r="BF76" s="340">
        <v>485</v>
      </c>
      <c r="BG76" s="340">
        <v>662</v>
      </c>
      <c r="BH76" s="340">
        <v>643</v>
      </c>
      <c r="BI76" s="340">
        <v>1100</v>
      </c>
      <c r="BJ76" s="340">
        <v>2185</v>
      </c>
      <c r="BK76" s="340">
        <v>10797</v>
      </c>
      <c r="BL76" s="340">
        <v>1170</v>
      </c>
      <c r="BM76" s="340">
        <v>244</v>
      </c>
      <c r="BN76" s="340">
        <v>17929</v>
      </c>
      <c r="BO76" s="340">
        <v>70</v>
      </c>
      <c r="BP76" s="340">
        <v>1765</v>
      </c>
      <c r="BQ76" s="340">
        <v>2574</v>
      </c>
      <c r="BR76" s="340">
        <v>287</v>
      </c>
      <c r="BS76" s="340">
        <v>1036</v>
      </c>
      <c r="BT76" s="340">
        <v>3432</v>
      </c>
      <c r="BU76" s="340">
        <v>591</v>
      </c>
      <c r="BV76" s="340">
        <v>684</v>
      </c>
      <c r="BW76" s="340">
        <v>1039</v>
      </c>
      <c r="BX76" s="340">
        <v>11496</v>
      </c>
      <c r="BY76" s="340">
        <v>0</v>
      </c>
      <c r="CA76" s="341">
        <v>165259</v>
      </c>
      <c r="CB76" s="342">
        <v>65</v>
      </c>
    </row>
    <row r="77" spans="1:80">
      <c r="A77" s="339">
        <v>66</v>
      </c>
      <c r="B77" s="340">
        <v>0</v>
      </c>
      <c r="C77" s="340">
        <v>0</v>
      </c>
      <c r="D77" s="340">
        <v>0</v>
      </c>
      <c r="E77" s="340">
        <v>0</v>
      </c>
      <c r="F77" s="340">
        <v>0</v>
      </c>
      <c r="G77" s="340">
        <v>0</v>
      </c>
      <c r="H77" s="340">
        <v>0</v>
      </c>
      <c r="I77" s="340">
        <v>0</v>
      </c>
      <c r="J77" s="340">
        <v>0</v>
      </c>
      <c r="K77" s="340">
        <v>0</v>
      </c>
      <c r="L77" s="340">
        <v>0</v>
      </c>
      <c r="M77" s="340">
        <v>0</v>
      </c>
      <c r="N77" s="340">
        <v>0</v>
      </c>
      <c r="O77" s="340">
        <v>0</v>
      </c>
      <c r="P77" s="340">
        <v>0</v>
      </c>
      <c r="Q77" s="340">
        <v>0</v>
      </c>
      <c r="R77" s="340">
        <v>0</v>
      </c>
      <c r="S77" s="340">
        <v>0</v>
      </c>
      <c r="T77" s="340">
        <v>0</v>
      </c>
      <c r="U77" s="340">
        <v>0</v>
      </c>
      <c r="V77" s="340">
        <v>0</v>
      </c>
      <c r="W77" s="340">
        <v>0</v>
      </c>
      <c r="X77" s="340">
        <v>0</v>
      </c>
      <c r="Y77" s="340">
        <v>0</v>
      </c>
      <c r="Z77" s="340">
        <v>0</v>
      </c>
      <c r="AA77" s="340">
        <v>0</v>
      </c>
      <c r="AB77" s="340">
        <v>0</v>
      </c>
      <c r="AC77" s="340">
        <v>0</v>
      </c>
      <c r="AD77" s="340">
        <v>0</v>
      </c>
      <c r="AE77" s="340">
        <v>0</v>
      </c>
      <c r="AF77" s="340">
        <v>0</v>
      </c>
      <c r="AG77" s="340">
        <v>0</v>
      </c>
      <c r="AH77" s="340">
        <v>0</v>
      </c>
      <c r="AI77" s="340">
        <v>0</v>
      </c>
      <c r="AJ77" s="340">
        <v>0</v>
      </c>
      <c r="AK77" s="340">
        <v>0</v>
      </c>
      <c r="AL77" s="340">
        <v>0</v>
      </c>
      <c r="AM77" s="340">
        <v>0</v>
      </c>
      <c r="AN77" s="340">
        <v>0</v>
      </c>
      <c r="AO77" s="340">
        <v>0</v>
      </c>
      <c r="AP77" s="340">
        <v>0</v>
      </c>
      <c r="AQ77" s="340">
        <v>0</v>
      </c>
      <c r="AR77" s="340">
        <v>0</v>
      </c>
      <c r="AS77" s="340">
        <v>0</v>
      </c>
      <c r="AT77" s="340">
        <v>0</v>
      </c>
      <c r="AU77" s="340">
        <v>0</v>
      </c>
      <c r="AV77" s="340">
        <v>0</v>
      </c>
      <c r="AW77" s="340">
        <v>0</v>
      </c>
      <c r="AX77" s="340">
        <v>0</v>
      </c>
      <c r="AY77" s="340">
        <v>0</v>
      </c>
      <c r="AZ77" s="340">
        <v>0</v>
      </c>
      <c r="BA77" s="340">
        <v>0</v>
      </c>
      <c r="BB77" s="340">
        <v>0</v>
      </c>
      <c r="BC77" s="340">
        <v>0</v>
      </c>
      <c r="BD77" s="340">
        <v>0</v>
      </c>
      <c r="BE77" s="340">
        <v>0</v>
      </c>
      <c r="BF77" s="340">
        <v>0</v>
      </c>
      <c r="BG77" s="340">
        <v>0</v>
      </c>
      <c r="BH77" s="340">
        <v>0</v>
      </c>
      <c r="BI77" s="340">
        <v>0</v>
      </c>
      <c r="BJ77" s="340">
        <v>0</v>
      </c>
      <c r="BK77" s="340">
        <v>0</v>
      </c>
      <c r="BL77" s="340">
        <v>0</v>
      </c>
      <c r="BM77" s="340">
        <v>0</v>
      </c>
      <c r="BN77" s="340">
        <v>0</v>
      </c>
      <c r="BO77" s="340">
        <v>0</v>
      </c>
      <c r="BP77" s="340">
        <v>0</v>
      </c>
      <c r="BQ77" s="340">
        <v>0</v>
      </c>
      <c r="BR77" s="340">
        <v>0</v>
      </c>
      <c r="BS77" s="340">
        <v>0</v>
      </c>
      <c r="BT77" s="340">
        <v>0</v>
      </c>
      <c r="BU77" s="340">
        <v>0</v>
      </c>
      <c r="BV77" s="340">
        <v>0</v>
      </c>
      <c r="BW77" s="340">
        <v>0</v>
      </c>
      <c r="BX77" s="340">
        <v>0</v>
      </c>
      <c r="BY77" s="340">
        <v>0</v>
      </c>
      <c r="CA77" s="341">
        <v>0</v>
      </c>
      <c r="CB77" s="342">
        <v>66</v>
      </c>
    </row>
    <row r="78" spans="1:80">
      <c r="A78" s="339">
        <v>67</v>
      </c>
      <c r="B78" s="340">
        <v>24</v>
      </c>
      <c r="C78" s="340">
        <v>13</v>
      </c>
      <c r="D78" s="340">
        <v>10</v>
      </c>
      <c r="E78" s="340">
        <v>0</v>
      </c>
      <c r="F78" s="340">
        <v>2</v>
      </c>
      <c r="G78" s="340">
        <v>0</v>
      </c>
      <c r="H78" s="340">
        <v>7</v>
      </c>
      <c r="I78" s="340">
        <v>0</v>
      </c>
      <c r="J78" s="340">
        <v>0</v>
      </c>
      <c r="K78" s="340">
        <v>0</v>
      </c>
      <c r="L78" s="340">
        <v>0</v>
      </c>
      <c r="M78" s="340">
        <v>0</v>
      </c>
      <c r="N78" s="340">
        <v>0</v>
      </c>
      <c r="O78" s="340">
        <v>0</v>
      </c>
      <c r="P78" s="340">
        <v>0</v>
      </c>
      <c r="Q78" s="340">
        <v>0</v>
      </c>
      <c r="R78" s="340">
        <v>0</v>
      </c>
      <c r="S78" s="340">
        <v>0</v>
      </c>
      <c r="T78" s="340">
        <v>0</v>
      </c>
      <c r="U78" s="340">
        <v>0</v>
      </c>
      <c r="V78" s="340">
        <v>0</v>
      </c>
      <c r="W78" s="340">
        <v>0</v>
      </c>
      <c r="X78" s="340">
        <v>0</v>
      </c>
      <c r="Y78" s="340">
        <v>0</v>
      </c>
      <c r="Z78" s="340">
        <v>652</v>
      </c>
      <c r="AA78" s="340">
        <v>0</v>
      </c>
      <c r="AB78" s="340">
        <v>0</v>
      </c>
      <c r="AC78" s="340">
        <v>0</v>
      </c>
      <c r="AD78" s="340">
        <v>0</v>
      </c>
      <c r="AE78" s="340">
        <v>0</v>
      </c>
      <c r="AF78" s="340">
        <v>0</v>
      </c>
      <c r="AG78" s="340">
        <v>0</v>
      </c>
      <c r="AH78" s="340">
        <v>3</v>
      </c>
      <c r="AI78" s="340">
        <v>3</v>
      </c>
      <c r="AJ78" s="340">
        <v>0</v>
      </c>
      <c r="AK78" s="340">
        <v>0</v>
      </c>
      <c r="AL78" s="340">
        <v>0</v>
      </c>
      <c r="AM78" s="340">
        <v>0</v>
      </c>
      <c r="AN78" s="340">
        <v>0</v>
      </c>
      <c r="AO78" s="340">
        <v>0</v>
      </c>
      <c r="AP78" s="340">
        <v>0</v>
      </c>
      <c r="AQ78" s="340">
        <v>0</v>
      </c>
      <c r="AR78" s="340">
        <v>0</v>
      </c>
      <c r="AS78" s="340">
        <v>0</v>
      </c>
      <c r="AT78" s="340">
        <v>0</v>
      </c>
      <c r="AU78" s="340">
        <v>0</v>
      </c>
      <c r="AV78" s="340">
        <v>0</v>
      </c>
      <c r="AW78" s="340">
        <v>0</v>
      </c>
      <c r="AX78" s="340">
        <v>0</v>
      </c>
      <c r="AY78" s="340">
        <v>0</v>
      </c>
      <c r="AZ78" s="340">
        <v>0</v>
      </c>
      <c r="BA78" s="340">
        <v>4</v>
      </c>
      <c r="BB78" s="340">
        <v>0</v>
      </c>
      <c r="BC78" s="340">
        <v>0</v>
      </c>
      <c r="BD78" s="340">
        <v>0</v>
      </c>
      <c r="BE78" s="340">
        <v>0</v>
      </c>
      <c r="BF78" s="340">
        <v>0</v>
      </c>
      <c r="BG78" s="340">
        <v>12</v>
      </c>
      <c r="BH78" s="340">
        <v>0</v>
      </c>
      <c r="BI78" s="340">
        <v>0</v>
      </c>
      <c r="BJ78" s="340">
        <v>3</v>
      </c>
      <c r="BK78" s="340">
        <v>8</v>
      </c>
      <c r="BL78" s="340">
        <v>20</v>
      </c>
      <c r="BM78" s="340">
        <v>0</v>
      </c>
      <c r="BN78" s="340">
        <v>6</v>
      </c>
      <c r="BO78" s="340">
        <v>0</v>
      </c>
      <c r="BP78" s="340">
        <v>54</v>
      </c>
      <c r="BQ78" s="340">
        <v>131</v>
      </c>
      <c r="BR78" s="340">
        <v>11</v>
      </c>
      <c r="BS78" s="340">
        <v>0</v>
      </c>
      <c r="BT78" s="340">
        <v>0</v>
      </c>
      <c r="BU78" s="340">
        <v>1</v>
      </c>
      <c r="BV78" s="340">
        <v>0</v>
      </c>
      <c r="BW78" s="340">
        <v>1</v>
      </c>
      <c r="BX78" s="340">
        <v>0</v>
      </c>
      <c r="BY78" s="340">
        <v>0</v>
      </c>
      <c r="CA78" s="341">
        <v>965</v>
      </c>
      <c r="CB78" s="342">
        <v>67</v>
      </c>
    </row>
    <row r="79" spans="1:80">
      <c r="A79" s="339">
        <v>68</v>
      </c>
      <c r="B79" s="340">
        <v>24</v>
      </c>
      <c r="C79" s="340">
        <v>3</v>
      </c>
      <c r="D79" s="340">
        <v>9</v>
      </c>
      <c r="E79" s="340">
        <v>1</v>
      </c>
      <c r="F79" s="340">
        <v>0</v>
      </c>
      <c r="G79" s="340">
        <v>0</v>
      </c>
      <c r="H79" s="340">
        <v>126</v>
      </c>
      <c r="I79" s="340">
        <v>0</v>
      </c>
      <c r="J79" s="340">
        <v>0</v>
      </c>
      <c r="K79" s="340">
        <v>0</v>
      </c>
      <c r="L79" s="340">
        <v>0</v>
      </c>
      <c r="M79" s="340">
        <v>0</v>
      </c>
      <c r="N79" s="340">
        <v>0</v>
      </c>
      <c r="O79" s="340">
        <v>14</v>
      </c>
      <c r="P79" s="340">
        <v>13</v>
      </c>
      <c r="Q79" s="340">
        <v>0</v>
      </c>
      <c r="R79" s="340">
        <v>23</v>
      </c>
      <c r="S79" s="340">
        <v>127</v>
      </c>
      <c r="T79" s="340">
        <v>0</v>
      </c>
      <c r="U79" s="340">
        <v>89</v>
      </c>
      <c r="V79" s="340">
        <v>23</v>
      </c>
      <c r="W79" s="340">
        <v>17</v>
      </c>
      <c r="X79" s="340">
        <v>10</v>
      </c>
      <c r="Y79" s="340">
        <v>14</v>
      </c>
      <c r="Z79" s="340">
        <v>0</v>
      </c>
      <c r="AA79" s="340">
        <v>0</v>
      </c>
      <c r="AB79" s="340">
        <v>11</v>
      </c>
      <c r="AC79" s="340">
        <v>35</v>
      </c>
      <c r="AD79" s="340">
        <v>34</v>
      </c>
      <c r="AE79" s="340">
        <v>17</v>
      </c>
      <c r="AF79" s="340">
        <v>64</v>
      </c>
      <c r="AG79" s="340">
        <v>36</v>
      </c>
      <c r="AH79" s="340">
        <v>24</v>
      </c>
      <c r="AI79" s="340">
        <v>89</v>
      </c>
      <c r="AJ79" s="340">
        <v>30</v>
      </c>
      <c r="AK79" s="340">
        <v>11</v>
      </c>
      <c r="AL79" s="340">
        <v>19</v>
      </c>
      <c r="AM79" s="340">
        <v>4</v>
      </c>
      <c r="AN79" s="340">
        <v>2</v>
      </c>
      <c r="AO79" s="340">
        <v>42</v>
      </c>
      <c r="AP79" s="340">
        <v>17</v>
      </c>
      <c r="AQ79" s="340">
        <v>99</v>
      </c>
      <c r="AR79" s="340">
        <v>27</v>
      </c>
      <c r="AS79" s="340">
        <v>32</v>
      </c>
      <c r="AT79" s="340">
        <v>51</v>
      </c>
      <c r="AU79" s="340">
        <v>5</v>
      </c>
      <c r="AV79" s="340">
        <v>3</v>
      </c>
      <c r="AW79" s="340">
        <v>31</v>
      </c>
      <c r="AX79" s="340">
        <v>2</v>
      </c>
      <c r="AY79" s="340">
        <v>2</v>
      </c>
      <c r="AZ79" s="340">
        <v>0</v>
      </c>
      <c r="BA79" s="340">
        <v>168</v>
      </c>
      <c r="BB79" s="340">
        <v>8</v>
      </c>
      <c r="BC79" s="340">
        <v>0</v>
      </c>
      <c r="BD79" s="340">
        <v>0</v>
      </c>
      <c r="BE79" s="340">
        <v>0</v>
      </c>
      <c r="BF79" s="340">
        <v>2</v>
      </c>
      <c r="BG79" s="340">
        <v>26</v>
      </c>
      <c r="BH79" s="340">
        <v>32</v>
      </c>
      <c r="BI79" s="340">
        <v>15</v>
      </c>
      <c r="BJ79" s="340">
        <v>54</v>
      </c>
      <c r="BK79" s="340">
        <v>132</v>
      </c>
      <c r="BL79" s="340">
        <v>58</v>
      </c>
      <c r="BM79" s="340">
        <v>0</v>
      </c>
      <c r="BN79" s="340">
        <v>13</v>
      </c>
      <c r="BO79" s="340">
        <v>0</v>
      </c>
      <c r="BP79" s="340">
        <v>2</v>
      </c>
      <c r="BQ79" s="340">
        <v>257</v>
      </c>
      <c r="BR79" s="340">
        <v>0</v>
      </c>
      <c r="BS79" s="340">
        <v>0</v>
      </c>
      <c r="BT79" s="340">
        <v>24</v>
      </c>
      <c r="BU79" s="340">
        <v>37</v>
      </c>
      <c r="BV79" s="340">
        <v>0</v>
      </c>
      <c r="BW79" s="340">
        <v>104</v>
      </c>
      <c r="BX79" s="340">
        <v>258</v>
      </c>
      <c r="BY79" s="340">
        <v>0</v>
      </c>
      <c r="CA79" s="341">
        <v>2370</v>
      </c>
      <c r="CB79" s="342">
        <v>68</v>
      </c>
    </row>
    <row r="80" spans="1:80">
      <c r="A80" s="339">
        <v>69</v>
      </c>
      <c r="B80" s="340">
        <v>0</v>
      </c>
      <c r="C80" s="340">
        <v>0</v>
      </c>
      <c r="D80" s="340">
        <v>0</v>
      </c>
      <c r="E80" s="340">
        <v>0</v>
      </c>
      <c r="F80" s="340">
        <v>0</v>
      </c>
      <c r="G80" s="340">
        <v>5</v>
      </c>
      <c r="H80" s="340">
        <v>0</v>
      </c>
      <c r="I80" s="340">
        <v>0</v>
      </c>
      <c r="J80" s="340">
        <v>0</v>
      </c>
      <c r="K80" s="340">
        <v>0</v>
      </c>
      <c r="L80" s="340">
        <v>0</v>
      </c>
      <c r="M80" s="340">
        <v>0</v>
      </c>
      <c r="N80" s="340">
        <v>0</v>
      </c>
      <c r="O80" s="340">
        <v>0</v>
      </c>
      <c r="P80" s="340">
        <v>0</v>
      </c>
      <c r="Q80" s="340">
        <v>0</v>
      </c>
      <c r="R80" s="340">
        <v>0</v>
      </c>
      <c r="S80" s="340">
        <v>0</v>
      </c>
      <c r="T80" s="340">
        <v>0</v>
      </c>
      <c r="U80" s="340">
        <v>0</v>
      </c>
      <c r="V80" s="340">
        <v>0</v>
      </c>
      <c r="W80" s="340">
        <v>0</v>
      </c>
      <c r="X80" s="340">
        <v>0</v>
      </c>
      <c r="Y80" s="340">
        <v>0</v>
      </c>
      <c r="Z80" s="340">
        <v>0</v>
      </c>
      <c r="AA80" s="340">
        <v>0</v>
      </c>
      <c r="AB80" s="340">
        <v>0</v>
      </c>
      <c r="AC80" s="340">
        <v>0</v>
      </c>
      <c r="AD80" s="340">
        <v>0</v>
      </c>
      <c r="AE80" s="340">
        <v>0</v>
      </c>
      <c r="AF80" s="340">
        <v>0</v>
      </c>
      <c r="AG80" s="340">
        <v>0</v>
      </c>
      <c r="AH80" s="340">
        <v>0</v>
      </c>
      <c r="AI80" s="340">
        <v>0</v>
      </c>
      <c r="AJ80" s="340">
        <v>0</v>
      </c>
      <c r="AK80" s="340">
        <v>0</v>
      </c>
      <c r="AL80" s="340">
        <v>1</v>
      </c>
      <c r="AM80" s="340">
        <v>0</v>
      </c>
      <c r="AN80" s="340">
        <v>0</v>
      </c>
      <c r="AO80" s="340">
        <v>0</v>
      </c>
      <c r="AP80" s="340">
        <v>0</v>
      </c>
      <c r="AQ80" s="340">
        <v>0</v>
      </c>
      <c r="AR80" s="340">
        <v>0</v>
      </c>
      <c r="AS80" s="340">
        <v>0</v>
      </c>
      <c r="AT80" s="340">
        <v>0</v>
      </c>
      <c r="AU80" s="340">
        <v>0</v>
      </c>
      <c r="AV80" s="340">
        <v>0</v>
      </c>
      <c r="AW80" s="340">
        <v>0</v>
      </c>
      <c r="AX80" s="340">
        <v>0</v>
      </c>
      <c r="AY80" s="340">
        <v>0</v>
      </c>
      <c r="AZ80" s="340">
        <v>0</v>
      </c>
      <c r="BA80" s="340">
        <v>0</v>
      </c>
      <c r="BB80" s="340">
        <v>0</v>
      </c>
      <c r="BC80" s="340">
        <v>0</v>
      </c>
      <c r="BD80" s="340">
        <v>0</v>
      </c>
      <c r="BE80" s="340">
        <v>0</v>
      </c>
      <c r="BF80" s="340">
        <v>2</v>
      </c>
      <c r="BG80" s="340">
        <v>0</v>
      </c>
      <c r="BH80" s="340">
        <v>0</v>
      </c>
      <c r="BI80" s="340">
        <v>0</v>
      </c>
      <c r="BJ80" s="340">
        <v>0</v>
      </c>
      <c r="BK80" s="340">
        <v>17</v>
      </c>
      <c r="BL80" s="340">
        <v>19</v>
      </c>
      <c r="BM80" s="340">
        <v>0</v>
      </c>
      <c r="BN80" s="340">
        <v>2</v>
      </c>
      <c r="BO80" s="340">
        <v>0</v>
      </c>
      <c r="BP80" s="340">
        <v>0</v>
      </c>
      <c r="BQ80" s="340">
        <v>0</v>
      </c>
      <c r="BR80" s="340">
        <v>55</v>
      </c>
      <c r="BS80" s="340">
        <v>2</v>
      </c>
      <c r="BT80" s="340">
        <v>0</v>
      </c>
      <c r="BU80" s="340">
        <v>0</v>
      </c>
      <c r="BV80" s="340">
        <v>0</v>
      </c>
      <c r="BW80" s="340">
        <v>0</v>
      </c>
      <c r="BX80" s="340">
        <v>126</v>
      </c>
      <c r="BY80" s="340">
        <v>0</v>
      </c>
      <c r="CA80" s="341">
        <v>229</v>
      </c>
      <c r="CB80" s="342">
        <v>69</v>
      </c>
    </row>
    <row r="81" spans="1:80">
      <c r="A81" s="339">
        <v>70</v>
      </c>
      <c r="B81" s="340">
        <v>0</v>
      </c>
      <c r="C81" s="340">
        <v>1</v>
      </c>
      <c r="D81" s="340">
        <v>0</v>
      </c>
      <c r="E81" s="340">
        <v>0</v>
      </c>
      <c r="F81" s="340">
        <v>0</v>
      </c>
      <c r="G81" s="340">
        <v>0</v>
      </c>
      <c r="H81" s="340">
        <v>21</v>
      </c>
      <c r="I81" s="340">
        <v>0</v>
      </c>
      <c r="J81" s="340">
        <v>0</v>
      </c>
      <c r="K81" s="340">
        <v>19</v>
      </c>
      <c r="L81" s="340">
        <v>0</v>
      </c>
      <c r="M81" s="340">
        <v>0</v>
      </c>
      <c r="N81" s="340">
        <v>0</v>
      </c>
      <c r="O81" s="340">
        <v>0</v>
      </c>
      <c r="P81" s="340">
        <v>0</v>
      </c>
      <c r="Q81" s="340">
        <v>0</v>
      </c>
      <c r="R81" s="340">
        <v>0</v>
      </c>
      <c r="S81" s="340">
        <v>0</v>
      </c>
      <c r="T81" s="340">
        <v>0</v>
      </c>
      <c r="U81" s="340">
        <v>0</v>
      </c>
      <c r="V81" s="340">
        <v>0</v>
      </c>
      <c r="W81" s="340">
        <v>0</v>
      </c>
      <c r="X81" s="340">
        <v>0</v>
      </c>
      <c r="Y81" s="340">
        <v>24</v>
      </c>
      <c r="Z81" s="340">
        <v>24</v>
      </c>
      <c r="AA81" s="340">
        <v>0</v>
      </c>
      <c r="AB81" s="340">
        <v>0</v>
      </c>
      <c r="AC81" s="340">
        <v>0</v>
      </c>
      <c r="AD81" s="340">
        <v>0</v>
      </c>
      <c r="AE81" s="340">
        <v>0</v>
      </c>
      <c r="AF81" s="340">
        <v>0</v>
      </c>
      <c r="AG81" s="340">
        <v>0</v>
      </c>
      <c r="AH81" s="340">
        <v>1</v>
      </c>
      <c r="AI81" s="340">
        <v>5</v>
      </c>
      <c r="AJ81" s="340">
        <v>0</v>
      </c>
      <c r="AK81" s="340">
        <v>10</v>
      </c>
      <c r="AL81" s="340">
        <v>1</v>
      </c>
      <c r="AM81" s="340">
        <v>0</v>
      </c>
      <c r="AN81" s="340">
        <v>0</v>
      </c>
      <c r="AO81" s="340">
        <v>0</v>
      </c>
      <c r="AP81" s="340">
        <v>0</v>
      </c>
      <c r="AQ81" s="340">
        <v>0</v>
      </c>
      <c r="AR81" s="340">
        <v>0</v>
      </c>
      <c r="AS81" s="340">
        <v>1</v>
      </c>
      <c r="AT81" s="340">
        <v>0</v>
      </c>
      <c r="AU81" s="340">
        <v>0</v>
      </c>
      <c r="AV81" s="340">
        <v>0</v>
      </c>
      <c r="AW81" s="340">
        <v>0</v>
      </c>
      <c r="AX81" s="340">
        <v>0</v>
      </c>
      <c r="AY81" s="340">
        <v>0</v>
      </c>
      <c r="AZ81" s="340">
        <v>0</v>
      </c>
      <c r="BA81" s="340">
        <v>70</v>
      </c>
      <c r="BB81" s="340">
        <v>0</v>
      </c>
      <c r="BC81" s="340">
        <v>0</v>
      </c>
      <c r="BD81" s="340">
        <v>59</v>
      </c>
      <c r="BE81" s="340">
        <v>29</v>
      </c>
      <c r="BF81" s="340">
        <v>0</v>
      </c>
      <c r="BG81" s="340">
        <v>5</v>
      </c>
      <c r="BH81" s="340">
        <v>0</v>
      </c>
      <c r="BI81" s="340">
        <v>0</v>
      </c>
      <c r="BJ81" s="340">
        <v>20</v>
      </c>
      <c r="BK81" s="340">
        <v>3</v>
      </c>
      <c r="BL81" s="340">
        <v>0</v>
      </c>
      <c r="BM81" s="340">
        <v>0</v>
      </c>
      <c r="BN81" s="340">
        <v>0</v>
      </c>
      <c r="BO81" s="340">
        <v>0</v>
      </c>
      <c r="BP81" s="340">
        <v>0</v>
      </c>
      <c r="BQ81" s="340">
        <v>17</v>
      </c>
      <c r="BR81" s="340">
        <v>0</v>
      </c>
      <c r="BS81" s="340">
        <v>800</v>
      </c>
      <c r="BT81" s="340">
        <v>2</v>
      </c>
      <c r="BU81" s="340">
        <v>56</v>
      </c>
      <c r="BV81" s="340">
        <v>0</v>
      </c>
      <c r="BW81" s="340">
        <v>310</v>
      </c>
      <c r="BX81" s="340">
        <v>19</v>
      </c>
      <c r="BY81" s="340">
        <v>0</v>
      </c>
      <c r="CA81" s="341">
        <v>1497</v>
      </c>
      <c r="CB81" s="342">
        <v>70</v>
      </c>
    </row>
    <row r="82" spans="1:80">
      <c r="A82" s="339">
        <v>71</v>
      </c>
      <c r="B82" s="340">
        <v>0</v>
      </c>
      <c r="C82" s="340">
        <v>0</v>
      </c>
      <c r="D82" s="340">
        <v>0</v>
      </c>
      <c r="E82" s="340">
        <v>0</v>
      </c>
      <c r="F82" s="340">
        <v>0</v>
      </c>
      <c r="G82" s="340">
        <v>0</v>
      </c>
      <c r="H82" s="340">
        <v>0</v>
      </c>
      <c r="I82" s="340">
        <v>0</v>
      </c>
      <c r="J82" s="340">
        <v>0</v>
      </c>
      <c r="K82" s="340">
        <v>0</v>
      </c>
      <c r="L82" s="340">
        <v>0</v>
      </c>
      <c r="M82" s="340">
        <v>0</v>
      </c>
      <c r="N82" s="340">
        <v>0</v>
      </c>
      <c r="O82" s="340">
        <v>0</v>
      </c>
      <c r="P82" s="340">
        <v>0</v>
      </c>
      <c r="Q82" s="340">
        <v>0</v>
      </c>
      <c r="R82" s="340">
        <v>0</v>
      </c>
      <c r="S82" s="340">
        <v>0</v>
      </c>
      <c r="T82" s="340">
        <v>0</v>
      </c>
      <c r="U82" s="340">
        <v>0</v>
      </c>
      <c r="V82" s="340">
        <v>0</v>
      </c>
      <c r="W82" s="340">
        <v>0</v>
      </c>
      <c r="X82" s="340">
        <v>0</v>
      </c>
      <c r="Y82" s="340">
        <v>0</v>
      </c>
      <c r="Z82" s="340">
        <v>0</v>
      </c>
      <c r="AA82" s="340">
        <v>0</v>
      </c>
      <c r="AB82" s="340">
        <v>0</v>
      </c>
      <c r="AC82" s="340">
        <v>0</v>
      </c>
      <c r="AD82" s="340">
        <v>0</v>
      </c>
      <c r="AE82" s="340">
        <v>0</v>
      </c>
      <c r="AF82" s="340">
        <v>0</v>
      </c>
      <c r="AG82" s="340">
        <v>0</v>
      </c>
      <c r="AH82" s="340">
        <v>0</v>
      </c>
      <c r="AI82" s="340">
        <v>0</v>
      </c>
      <c r="AJ82" s="340">
        <v>0</v>
      </c>
      <c r="AK82" s="340">
        <v>0</v>
      </c>
      <c r="AL82" s="340">
        <v>0</v>
      </c>
      <c r="AM82" s="340">
        <v>0</v>
      </c>
      <c r="AN82" s="340">
        <v>0</v>
      </c>
      <c r="AO82" s="340">
        <v>0</v>
      </c>
      <c r="AP82" s="340">
        <v>0</v>
      </c>
      <c r="AQ82" s="340">
        <v>0</v>
      </c>
      <c r="AR82" s="340">
        <v>0</v>
      </c>
      <c r="AS82" s="340">
        <v>0</v>
      </c>
      <c r="AT82" s="340">
        <v>0</v>
      </c>
      <c r="AU82" s="340">
        <v>0</v>
      </c>
      <c r="AV82" s="340">
        <v>0</v>
      </c>
      <c r="AW82" s="340">
        <v>7</v>
      </c>
      <c r="AX82" s="340">
        <v>0</v>
      </c>
      <c r="AY82" s="340">
        <v>0</v>
      </c>
      <c r="AZ82" s="340">
        <v>0</v>
      </c>
      <c r="BA82" s="340">
        <v>0</v>
      </c>
      <c r="BB82" s="340">
        <v>0</v>
      </c>
      <c r="BC82" s="340">
        <v>0</v>
      </c>
      <c r="BD82" s="340">
        <v>0</v>
      </c>
      <c r="BE82" s="340">
        <v>0</v>
      </c>
      <c r="BF82" s="340">
        <v>0</v>
      </c>
      <c r="BG82" s="340">
        <v>0</v>
      </c>
      <c r="BH82" s="340">
        <v>0</v>
      </c>
      <c r="BI82" s="340">
        <v>0</v>
      </c>
      <c r="BJ82" s="340">
        <v>0</v>
      </c>
      <c r="BK82" s="340">
        <v>0</v>
      </c>
      <c r="BL82" s="340">
        <v>3</v>
      </c>
      <c r="BM82" s="340">
        <v>0</v>
      </c>
      <c r="BN82" s="340">
        <v>0</v>
      </c>
      <c r="BO82" s="340">
        <v>0</v>
      </c>
      <c r="BP82" s="340">
        <v>0</v>
      </c>
      <c r="BQ82" s="340">
        <v>0</v>
      </c>
      <c r="BR82" s="340">
        <v>0</v>
      </c>
      <c r="BS82" s="340">
        <v>0</v>
      </c>
      <c r="BT82" s="340">
        <v>2534</v>
      </c>
      <c r="BU82" s="340">
        <v>1</v>
      </c>
      <c r="BV82" s="340">
        <v>0</v>
      </c>
      <c r="BW82" s="340">
        <v>0</v>
      </c>
      <c r="BX82" s="340">
        <v>189</v>
      </c>
      <c r="BY82" s="340">
        <v>0</v>
      </c>
      <c r="CA82" s="341">
        <v>2734</v>
      </c>
      <c r="CB82" s="342">
        <v>71</v>
      </c>
    </row>
    <row r="83" spans="1:80">
      <c r="A83" s="339">
        <v>72</v>
      </c>
      <c r="B83" s="340">
        <v>0</v>
      </c>
      <c r="C83" s="340">
        <v>17</v>
      </c>
      <c r="D83" s="340">
        <v>0</v>
      </c>
      <c r="E83" s="340">
        <v>0</v>
      </c>
      <c r="F83" s="340">
        <v>0</v>
      </c>
      <c r="G83" s="340">
        <v>0</v>
      </c>
      <c r="H83" s="340">
        <v>96</v>
      </c>
      <c r="I83" s="340">
        <v>0</v>
      </c>
      <c r="J83" s="340">
        <v>0</v>
      </c>
      <c r="K83" s="340">
        <v>4</v>
      </c>
      <c r="L83" s="340">
        <v>0</v>
      </c>
      <c r="M83" s="340">
        <v>0</v>
      </c>
      <c r="N83" s="340">
        <v>0</v>
      </c>
      <c r="O83" s="340">
        <v>0</v>
      </c>
      <c r="P83" s="340">
        <v>0</v>
      </c>
      <c r="Q83" s="340">
        <v>0</v>
      </c>
      <c r="R83" s="340">
        <v>0</v>
      </c>
      <c r="S83" s="340">
        <v>0</v>
      </c>
      <c r="T83" s="340">
        <v>0</v>
      </c>
      <c r="U83" s="340">
        <v>0</v>
      </c>
      <c r="V83" s="340">
        <v>0</v>
      </c>
      <c r="W83" s="340">
        <v>0</v>
      </c>
      <c r="X83" s="340">
        <v>0</v>
      </c>
      <c r="Y83" s="340">
        <v>0</v>
      </c>
      <c r="Z83" s="340">
        <v>0</v>
      </c>
      <c r="AA83" s="340">
        <v>0</v>
      </c>
      <c r="AB83" s="340">
        <v>0</v>
      </c>
      <c r="AC83" s="340">
        <v>0</v>
      </c>
      <c r="AD83" s="340">
        <v>0</v>
      </c>
      <c r="AE83" s="340">
        <v>0</v>
      </c>
      <c r="AF83" s="340">
        <v>0</v>
      </c>
      <c r="AG83" s="340">
        <v>0</v>
      </c>
      <c r="AH83" s="340">
        <v>0</v>
      </c>
      <c r="AI83" s="340">
        <v>0</v>
      </c>
      <c r="AJ83" s="340">
        <v>0</v>
      </c>
      <c r="AK83" s="340">
        <v>0</v>
      </c>
      <c r="AL83" s="340">
        <v>0</v>
      </c>
      <c r="AM83" s="340">
        <v>0</v>
      </c>
      <c r="AN83" s="340">
        <v>0</v>
      </c>
      <c r="AO83" s="340">
        <v>0</v>
      </c>
      <c r="AP83" s="340">
        <v>0</v>
      </c>
      <c r="AQ83" s="340">
        <v>0</v>
      </c>
      <c r="AR83" s="340">
        <v>0</v>
      </c>
      <c r="AS83" s="340">
        <v>0</v>
      </c>
      <c r="AT83" s="340">
        <v>0</v>
      </c>
      <c r="AU83" s="340">
        <v>0</v>
      </c>
      <c r="AV83" s="340">
        <v>0</v>
      </c>
      <c r="AW83" s="340">
        <v>0</v>
      </c>
      <c r="AX83" s="340">
        <v>0</v>
      </c>
      <c r="AY83" s="340">
        <v>0</v>
      </c>
      <c r="AZ83" s="340">
        <v>0</v>
      </c>
      <c r="BA83" s="340">
        <v>850</v>
      </c>
      <c r="BB83" s="340">
        <v>5</v>
      </c>
      <c r="BC83" s="340">
        <v>0</v>
      </c>
      <c r="BD83" s="340">
        <v>0</v>
      </c>
      <c r="BE83" s="340">
        <v>0</v>
      </c>
      <c r="BF83" s="340">
        <v>0</v>
      </c>
      <c r="BG83" s="340">
        <v>7</v>
      </c>
      <c r="BH83" s="340">
        <v>0</v>
      </c>
      <c r="BI83" s="340">
        <v>0</v>
      </c>
      <c r="BJ83" s="340">
        <v>0</v>
      </c>
      <c r="BK83" s="340">
        <v>22</v>
      </c>
      <c r="BL83" s="340">
        <v>0</v>
      </c>
      <c r="BM83" s="340">
        <v>0</v>
      </c>
      <c r="BN83" s="340">
        <v>0</v>
      </c>
      <c r="BO83" s="340">
        <v>0</v>
      </c>
      <c r="BP83" s="340">
        <v>0</v>
      </c>
      <c r="BQ83" s="340">
        <v>71</v>
      </c>
      <c r="BR83" s="340">
        <v>0</v>
      </c>
      <c r="BS83" s="340">
        <v>0</v>
      </c>
      <c r="BT83" s="340">
        <v>1</v>
      </c>
      <c r="BU83" s="340">
        <v>467</v>
      </c>
      <c r="BV83" s="340">
        <v>0</v>
      </c>
      <c r="BW83" s="340">
        <v>105</v>
      </c>
      <c r="BX83" s="340">
        <v>0</v>
      </c>
      <c r="BY83" s="340">
        <v>0</v>
      </c>
      <c r="CA83" s="341">
        <v>1645</v>
      </c>
      <c r="CB83" s="342">
        <v>72</v>
      </c>
    </row>
    <row r="84" spans="1:80">
      <c r="A84" s="339">
        <v>73</v>
      </c>
      <c r="B84" s="340">
        <v>120</v>
      </c>
      <c r="C84" s="340">
        <v>143</v>
      </c>
      <c r="D84" s="340">
        <v>26</v>
      </c>
      <c r="E84" s="340">
        <v>253</v>
      </c>
      <c r="F84" s="340">
        <v>25</v>
      </c>
      <c r="G84" s="340">
        <v>0</v>
      </c>
      <c r="H84" s="340">
        <v>0</v>
      </c>
      <c r="I84" s="340">
        <v>0</v>
      </c>
      <c r="J84" s="340">
        <v>0</v>
      </c>
      <c r="K84" s="340">
        <v>0</v>
      </c>
      <c r="L84" s="340">
        <v>0</v>
      </c>
      <c r="M84" s="340">
        <v>0</v>
      </c>
      <c r="N84" s="340">
        <v>0</v>
      </c>
      <c r="O84" s="340">
        <v>21</v>
      </c>
      <c r="P84" s="340">
        <v>18</v>
      </c>
      <c r="Q84" s="340">
        <v>0</v>
      </c>
      <c r="R84" s="340">
        <v>49</v>
      </c>
      <c r="S84" s="340">
        <v>180</v>
      </c>
      <c r="T84" s="340">
        <v>39</v>
      </c>
      <c r="U84" s="340">
        <v>126</v>
      </c>
      <c r="V84" s="340">
        <v>33</v>
      </c>
      <c r="W84" s="340">
        <v>25</v>
      </c>
      <c r="X84" s="340">
        <v>13</v>
      </c>
      <c r="Y84" s="340">
        <v>6</v>
      </c>
      <c r="Z84" s="340">
        <v>78</v>
      </c>
      <c r="AA84" s="340">
        <v>131</v>
      </c>
      <c r="AB84" s="340">
        <v>16</v>
      </c>
      <c r="AC84" s="340">
        <v>53</v>
      </c>
      <c r="AD84" s="340">
        <v>49</v>
      </c>
      <c r="AE84" s="340">
        <v>25</v>
      </c>
      <c r="AF84" s="340">
        <v>155</v>
      </c>
      <c r="AG84" s="340">
        <v>51</v>
      </c>
      <c r="AH84" s="340">
        <v>24</v>
      </c>
      <c r="AI84" s="340">
        <v>143</v>
      </c>
      <c r="AJ84" s="340">
        <v>42</v>
      </c>
      <c r="AK84" s="340">
        <v>23</v>
      </c>
      <c r="AL84" s="340">
        <v>27</v>
      </c>
      <c r="AM84" s="340">
        <v>6</v>
      </c>
      <c r="AN84" s="340">
        <v>3</v>
      </c>
      <c r="AO84" s="340">
        <v>59</v>
      </c>
      <c r="AP84" s="340">
        <v>36</v>
      </c>
      <c r="AQ84" s="340">
        <v>140</v>
      </c>
      <c r="AR84" s="340">
        <v>38</v>
      </c>
      <c r="AS84" s="340">
        <v>75</v>
      </c>
      <c r="AT84" s="340">
        <v>73</v>
      </c>
      <c r="AU84" s="340">
        <v>6</v>
      </c>
      <c r="AV84" s="340">
        <v>4</v>
      </c>
      <c r="AW84" s="340">
        <v>133</v>
      </c>
      <c r="AX84" s="340">
        <v>0</v>
      </c>
      <c r="AY84" s="340">
        <v>33</v>
      </c>
      <c r="AZ84" s="340">
        <v>215</v>
      </c>
      <c r="BA84" s="340">
        <v>1359</v>
      </c>
      <c r="BB84" s="340">
        <v>14</v>
      </c>
      <c r="BC84" s="340">
        <v>30</v>
      </c>
      <c r="BD84" s="340">
        <v>0</v>
      </c>
      <c r="BE84" s="340">
        <v>3640</v>
      </c>
      <c r="BF84" s="340">
        <v>9423</v>
      </c>
      <c r="BG84" s="340">
        <v>0</v>
      </c>
      <c r="BH84" s="340">
        <v>70</v>
      </c>
      <c r="BI84" s="340">
        <v>65</v>
      </c>
      <c r="BJ84" s="340">
        <v>24</v>
      </c>
      <c r="BK84" s="340">
        <v>112</v>
      </c>
      <c r="BL84" s="340">
        <v>2</v>
      </c>
      <c r="BM84" s="340">
        <v>2</v>
      </c>
      <c r="BN84" s="340">
        <v>296</v>
      </c>
      <c r="BO84" s="340">
        <v>0</v>
      </c>
      <c r="BP84" s="340">
        <v>125</v>
      </c>
      <c r="BQ84" s="340">
        <v>311</v>
      </c>
      <c r="BR84" s="340">
        <v>111</v>
      </c>
      <c r="BS84" s="340">
        <v>29</v>
      </c>
      <c r="BT84" s="340">
        <v>35</v>
      </c>
      <c r="BU84" s="340">
        <v>38</v>
      </c>
      <c r="BV84" s="340">
        <v>423</v>
      </c>
      <c r="BW84" s="340">
        <v>222</v>
      </c>
      <c r="BX84" s="340">
        <v>1608</v>
      </c>
      <c r="BY84" s="340">
        <v>0</v>
      </c>
      <c r="CA84" s="341">
        <v>20654</v>
      </c>
      <c r="CB84" s="342">
        <v>73</v>
      </c>
    </row>
    <row r="85" spans="1:80">
      <c r="A85" s="339">
        <v>74</v>
      </c>
      <c r="B85" s="340">
        <v>1</v>
      </c>
      <c r="C85" s="340">
        <v>1</v>
      </c>
      <c r="D85" s="340">
        <v>0</v>
      </c>
      <c r="E85" s="340">
        <v>0</v>
      </c>
      <c r="F85" s="340">
        <v>0</v>
      </c>
      <c r="G85" s="340">
        <v>0</v>
      </c>
      <c r="H85" s="340">
        <v>1537</v>
      </c>
      <c r="I85" s="340">
        <v>0</v>
      </c>
      <c r="J85" s="340">
        <v>0</v>
      </c>
      <c r="K85" s="340">
        <v>140</v>
      </c>
      <c r="L85" s="340">
        <v>0</v>
      </c>
      <c r="M85" s="340">
        <v>0</v>
      </c>
      <c r="N85" s="340">
        <v>0</v>
      </c>
      <c r="O85" s="340">
        <v>0</v>
      </c>
      <c r="P85" s="340">
        <v>0</v>
      </c>
      <c r="Q85" s="340">
        <v>0</v>
      </c>
      <c r="R85" s="340">
        <v>1</v>
      </c>
      <c r="S85" s="340">
        <v>2</v>
      </c>
      <c r="T85" s="340">
        <v>1</v>
      </c>
      <c r="U85" s="340">
        <v>1</v>
      </c>
      <c r="V85" s="340">
        <v>0</v>
      </c>
      <c r="W85" s="340">
        <v>1</v>
      </c>
      <c r="X85" s="340">
        <v>0</v>
      </c>
      <c r="Y85" s="340">
        <v>8</v>
      </c>
      <c r="Z85" s="340">
        <v>27</v>
      </c>
      <c r="AA85" s="340">
        <v>2</v>
      </c>
      <c r="AB85" s="340">
        <v>0</v>
      </c>
      <c r="AC85" s="340">
        <v>6</v>
      </c>
      <c r="AD85" s="340">
        <v>0</v>
      </c>
      <c r="AE85" s="340">
        <v>0</v>
      </c>
      <c r="AF85" s="340">
        <v>7</v>
      </c>
      <c r="AG85" s="340">
        <v>2</v>
      </c>
      <c r="AH85" s="340">
        <v>9</v>
      </c>
      <c r="AI85" s="340">
        <v>10</v>
      </c>
      <c r="AJ85" s="340">
        <v>4</v>
      </c>
      <c r="AK85" s="340">
        <v>13</v>
      </c>
      <c r="AL85" s="340">
        <v>3</v>
      </c>
      <c r="AM85" s="340">
        <v>0</v>
      </c>
      <c r="AN85" s="340">
        <v>0</v>
      </c>
      <c r="AO85" s="340">
        <v>1</v>
      </c>
      <c r="AP85" s="340">
        <v>13</v>
      </c>
      <c r="AQ85" s="340">
        <v>1</v>
      </c>
      <c r="AR85" s="340">
        <v>0</v>
      </c>
      <c r="AS85" s="340">
        <v>18</v>
      </c>
      <c r="AT85" s="340">
        <v>1</v>
      </c>
      <c r="AU85" s="340">
        <v>0</v>
      </c>
      <c r="AV85" s="340">
        <v>0</v>
      </c>
      <c r="AW85" s="340">
        <v>126</v>
      </c>
      <c r="AX85" s="340">
        <v>3</v>
      </c>
      <c r="AY85" s="340">
        <v>24</v>
      </c>
      <c r="AZ85" s="340">
        <v>0</v>
      </c>
      <c r="BA85" s="340">
        <v>1</v>
      </c>
      <c r="BB85" s="340">
        <v>545</v>
      </c>
      <c r="BC85" s="340">
        <v>391</v>
      </c>
      <c r="BD85" s="340">
        <v>22</v>
      </c>
      <c r="BE85" s="340">
        <v>0</v>
      </c>
      <c r="BF85" s="340">
        <v>18</v>
      </c>
      <c r="BG85" s="340">
        <v>116</v>
      </c>
      <c r="BH85" s="340">
        <v>198</v>
      </c>
      <c r="BI85" s="340">
        <v>0</v>
      </c>
      <c r="BJ85" s="340">
        <v>157</v>
      </c>
      <c r="BK85" s="340">
        <v>653</v>
      </c>
      <c r="BL85" s="340">
        <v>76</v>
      </c>
      <c r="BM85" s="340">
        <v>2</v>
      </c>
      <c r="BN85" s="340">
        <v>158</v>
      </c>
      <c r="BO85" s="340">
        <v>173</v>
      </c>
      <c r="BP85" s="340">
        <v>125</v>
      </c>
      <c r="BQ85" s="340">
        <v>140</v>
      </c>
      <c r="BR85" s="340">
        <v>537</v>
      </c>
      <c r="BS85" s="340">
        <v>323</v>
      </c>
      <c r="BT85" s="340">
        <v>108</v>
      </c>
      <c r="BU85" s="340">
        <v>51</v>
      </c>
      <c r="BV85" s="340">
        <v>11</v>
      </c>
      <c r="BW85" s="340">
        <v>201</v>
      </c>
      <c r="BX85" s="340">
        <v>3557</v>
      </c>
      <c r="BY85" s="340">
        <v>0</v>
      </c>
      <c r="CA85" s="341">
        <v>9526</v>
      </c>
      <c r="CB85" s="342">
        <v>74</v>
      </c>
    </row>
    <row r="86" spans="1:80">
      <c r="A86" s="339">
        <v>75</v>
      </c>
      <c r="B86" s="340">
        <v>0</v>
      </c>
      <c r="C86" s="340">
        <v>0</v>
      </c>
      <c r="D86" s="340">
        <v>0</v>
      </c>
      <c r="E86" s="340">
        <v>0</v>
      </c>
      <c r="F86" s="340">
        <v>0</v>
      </c>
      <c r="G86" s="340">
        <v>0</v>
      </c>
      <c r="H86" s="340">
        <v>0</v>
      </c>
      <c r="I86" s="340">
        <v>0</v>
      </c>
      <c r="J86" s="340">
        <v>0</v>
      </c>
      <c r="K86" s="340">
        <v>0</v>
      </c>
      <c r="L86" s="340">
        <v>0</v>
      </c>
      <c r="M86" s="340">
        <v>0</v>
      </c>
      <c r="N86" s="340">
        <v>0</v>
      </c>
      <c r="O86" s="340">
        <v>0</v>
      </c>
      <c r="P86" s="340">
        <v>0</v>
      </c>
      <c r="Q86" s="340">
        <v>0</v>
      </c>
      <c r="R86" s="340">
        <v>0</v>
      </c>
      <c r="S86" s="340">
        <v>0</v>
      </c>
      <c r="T86" s="340">
        <v>0</v>
      </c>
      <c r="U86" s="340">
        <v>0</v>
      </c>
      <c r="V86" s="340">
        <v>0</v>
      </c>
      <c r="W86" s="340">
        <v>0</v>
      </c>
      <c r="X86" s="340">
        <v>0</v>
      </c>
      <c r="Y86" s="340">
        <v>0</v>
      </c>
      <c r="Z86" s="340">
        <v>0</v>
      </c>
      <c r="AA86" s="340">
        <v>0</v>
      </c>
      <c r="AB86" s="340">
        <v>0</v>
      </c>
      <c r="AC86" s="340">
        <v>0</v>
      </c>
      <c r="AD86" s="340">
        <v>0</v>
      </c>
      <c r="AE86" s="340">
        <v>0</v>
      </c>
      <c r="AF86" s="340">
        <v>0</v>
      </c>
      <c r="AG86" s="340">
        <v>0</v>
      </c>
      <c r="AH86" s="340">
        <v>0</v>
      </c>
      <c r="AI86" s="340">
        <v>0</v>
      </c>
      <c r="AJ86" s="340">
        <v>0</v>
      </c>
      <c r="AK86" s="340">
        <v>0</v>
      </c>
      <c r="AL86" s="340">
        <v>0</v>
      </c>
      <c r="AM86" s="340">
        <v>0</v>
      </c>
      <c r="AN86" s="340">
        <v>0</v>
      </c>
      <c r="AO86" s="340">
        <v>0</v>
      </c>
      <c r="AP86" s="340">
        <v>0</v>
      </c>
      <c r="AQ86" s="340">
        <v>0</v>
      </c>
      <c r="AR86" s="340">
        <v>0</v>
      </c>
      <c r="AS86" s="340">
        <v>0</v>
      </c>
      <c r="AT86" s="340">
        <v>0</v>
      </c>
      <c r="AU86" s="340">
        <v>0</v>
      </c>
      <c r="AV86" s="340">
        <v>0</v>
      </c>
      <c r="AW86" s="340">
        <v>0</v>
      </c>
      <c r="AX86" s="340">
        <v>0</v>
      </c>
      <c r="AY86" s="340">
        <v>0</v>
      </c>
      <c r="AZ86" s="340">
        <v>0</v>
      </c>
      <c r="BA86" s="340">
        <v>0</v>
      </c>
      <c r="BB86" s="340">
        <v>0</v>
      </c>
      <c r="BC86" s="340">
        <v>0</v>
      </c>
      <c r="BD86" s="340">
        <v>0</v>
      </c>
      <c r="BE86" s="340">
        <v>0</v>
      </c>
      <c r="BF86" s="340">
        <v>0</v>
      </c>
      <c r="BG86" s="340">
        <v>0</v>
      </c>
      <c r="BH86" s="340">
        <v>0</v>
      </c>
      <c r="BI86" s="340">
        <v>0</v>
      </c>
      <c r="BJ86" s="340">
        <v>0</v>
      </c>
      <c r="BK86" s="340">
        <v>0</v>
      </c>
      <c r="BL86" s="340">
        <v>0</v>
      </c>
      <c r="BM86" s="340">
        <v>0</v>
      </c>
      <c r="BN86" s="340">
        <v>0</v>
      </c>
      <c r="BO86" s="340">
        <v>0</v>
      </c>
      <c r="BP86" s="340">
        <v>0</v>
      </c>
      <c r="BQ86" s="340">
        <v>0</v>
      </c>
      <c r="BR86" s="340">
        <v>0</v>
      </c>
      <c r="BS86" s="340">
        <v>0</v>
      </c>
      <c r="BT86" s="340">
        <v>0</v>
      </c>
      <c r="BU86" s="340">
        <v>0</v>
      </c>
      <c r="BV86" s="340">
        <v>0</v>
      </c>
      <c r="BW86" s="340">
        <v>0</v>
      </c>
      <c r="BX86" s="340">
        <v>0</v>
      </c>
      <c r="BY86" s="340">
        <v>0</v>
      </c>
      <c r="CA86" s="341">
        <v>0</v>
      </c>
      <c r="CB86" s="342">
        <v>75</v>
      </c>
    </row>
    <row r="87" spans="1:80">
      <c r="A87" s="321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15"/>
      <c r="P87" s="315"/>
      <c r="Q87" s="315"/>
      <c r="R87" s="315"/>
      <c r="S87" s="315"/>
      <c r="T87" s="315"/>
      <c r="U87" s="315"/>
      <c r="V87" s="315"/>
      <c r="W87" s="315"/>
      <c r="X87" s="315"/>
      <c r="Y87" s="315"/>
      <c r="Z87" s="315"/>
      <c r="AA87" s="315"/>
      <c r="AB87" s="315"/>
      <c r="AC87" s="315"/>
      <c r="AD87" s="315"/>
      <c r="AE87" s="315"/>
      <c r="AF87" s="315"/>
      <c r="AG87" s="315"/>
      <c r="AH87" s="315"/>
      <c r="AI87" s="315"/>
      <c r="AJ87" s="315"/>
      <c r="AK87" s="315"/>
      <c r="AL87" s="315"/>
      <c r="AM87" s="315"/>
      <c r="AN87" s="315"/>
      <c r="AO87" s="315"/>
      <c r="AP87" s="315"/>
      <c r="AQ87" s="315"/>
      <c r="AR87" s="315"/>
      <c r="AS87" s="315"/>
      <c r="AT87" s="315"/>
      <c r="AU87" s="315"/>
      <c r="AV87" s="315"/>
      <c r="AW87" s="315"/>
      <c r="AX87" s="315"/>
      <c r="AY87" s="315"/>
      <c r="AZ87" s="315"/>
      <c r="BA87" s="315"/>
      <c r="BB87" s="315"/>
      <c r="BC87" s="315"/>
      <c r="BD87" s="315"/>
      <c r="BE87" s="315"/>
      <c r="BF87" s="315"/>
      <c r="BG87" s="315"/>
      <c r="BH87" s="315"/>
      <c r="BI87" s="315"/>
      <c r="BJ87" s="315"/>
      <c r="BK87" s="315"/>
      <c r="BL87" s="315"/>
      <c r="BM87" s="315"/>
      <c r="BN87" s="315"/>
      <c r="BO87" s="315"/>
      <c r="BP87" s="315"/>
      <c r="BQ87" s="315"/>
      <c r="BR87" s="315"/>
      <c r="BS87" s="315"/>
      <c r="BT87" s="315"/>
      <c r="BU87" s="315"/>
      <c r="BV87" s="315"/>
      <c r="BW87" s="315"/>
      <c r="BX87" s="315"/>
      <c r="BY87" s="315"/>
      <c r="CA87" s="316"/>
    </row>
    <row r="88" spans="1:80">
      <c r="A88" s="335">
        <v>75</v>
      </c>
      <c r="B88" s="343"/>
      <c r="C88" s="343"/>
      <c r="D88" s="343"/>
      <c r="E88" s="343"/>
      <c r="F88" s="343"/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  <c r="T88" s="343"/>
      <c r="U88" s="343"/>
      <c r="V88" s="343"/>
      <c r="W88" s="343"/>
      <c r="X88" s="343"/>
      <c r="Y88" s="343"/>
      <c r="Z88" s="343"/>
      <c r="AA88" s="343"/>
      <c r="AB88" s="343"/>
      <c r="AC88" s="343"/>
      <c r="AD88" s="343"/>
      <c r="AE88" s="343"/>
      <c r="AF88" s="343"/>
      <c r="AG88" s="343"/>
      <c r="AH88" s="343"/>
      <c r="AI88" s="343"/>
      <c r="AJ88" s="343"/>
      <c r="AK88" s="343"/>
      <c r="AL88" s="343"/>
      <c r="AM88" s="343"/>
      <c r="AN88" s="343"/>
      <c r="AO88" s="343"/>
      <c r="AP88" s="343"/>
      <c r="AQ88" s="343"/>
      <c r="AR88" s="343"/>
      <c r="AS88" s="343"/>
      <c r="AT88" s="343"/>
      <c r="AU88" s="343"/>
      <c r="AV88" s="343"/>
      <c r="AW88" s="343"/>
      <c r="AX88" s="343"/>
      <c r="AY88" s="343"/>
      <c r="AZ88" s="343"/>
      <c r="BA88" s="343"/>
      <c r="BB88" s="343"/>
      <c r="BC88" s="343"/>
      <c r="BD88" s="343"/>
      <c r="BE88" s="343"/>
      <c r="BF88" s="343"/>
      <c r="BG88" s="343"/>
      <c r="BH88" s="343"/>
      <c r="BI88" s="343"/>
      <c r="BJ88" s="343"/>
      <c r="BK88" s="343"/>
      <c r="BL88" s="343"/>
      <c r="BM88" s="343"/>
      <c r="BN88" s="343"/>
      <c r="BO88" s="343"/>
      <c r="BP88" s="343"/>
      <c r="BQ88" s="343"/>
      <c r="BR88" s="343"/>
      <c r="BS88" s="343"/>
      <c r="BT88" s="343"/>
      <c r="BU88" s="343"/>
      <c r="BV88" s="343"/>
      <c r="BW88" s="343"/>
      <c r="BX88" s="343"/>
      <c r="BY88" s="343"/>
      <c r="CA88" s="344"/>
      <c r="CB88" s="345"/>
    </row>
    <row r="89" spans="1:80">
      <c r="A89" s="346" t="s">
        <v>317</v>
      </c>
      <c r="B89" s="347">
        <v>63867</v>
      </c>
      <c r="C89" s="347">
        <v>20856</v>
      </c>
      <c r="D89" s="347">
        <v>55883</v>
      </c>
      <c r="E89" s="347">
        <v>4077</v>
      </c>
      <c r="F89" s="347">
        <v>3313</v>
      </c>
      <c r="G89" s="347">
        <v>29585</v>
      </c>
      <c r="H89" s="347">
        <v>172961</v>
      </c>
      <c r="I89" s="347">
        <v>6380</v>
      </c>
      <c r="J89" s="347">
        <v>19122</v>
      </c>
      <c r="K89" s="347">
        <v>7308</v>
      </c>
      <c r="L89" s="347">
        <v>4042</v>
      </c>
      <c r="M89" s="347">
        <v>20858</v>
      </c>
      <c r="N89" s="347">
        <v>98598</v>
      </c>
      <c r="O89" s="347">
        <v>34708</v>
      </c>
      <c r="P89" s="347">
        <v>16854</v>
      </c>
      <c r="Q89" s="347">
        <v>66069</v>
      </c>
      <c r="R89" s="347">
        <v>16482</v>
      </c>
      <c r="S89" s="347">
        <v>104285</v>
      </c>
      <c r="T89" s="347">
        <v>30068</v>
      </c>
      <c r="U89" s="347">
        <v>18894</v>
      </c>
      <c r="V89" s="347">
        <v>11546</v>
      </c>
      <c r="W89" s="347">
        <v>21688</v>
      </c>
      <c r="X89" s="347">
        <v>19969</v>
      </c>
      <c r="Y89" s="347">
        <v>6169</v>
      </c>
      <c r="Z89" s="347">
        <v>32841</v>
      </c>
      <c r="AA89" s="347">
        <v>34193</v>
      </c>
      <c r="AB89" s="347">
        <v>9459</v>
      </c>
      <c r="AC89" s="347">
        <v>21545</v>
      </c>
      <c r="AD89" s="347">
        <v>23790</v>
      </c>
      <c r="AE89" s="347">
        <v>15549</v>
      </c>
      <c r="AF89" s="347">
        <v>44607</v>
      </c>
      <c r="AG89" s="347">
        <v>27774</v>
      </c>
      <c r="AH89" s="347">
        <v>9865</v>
      </c>
      <c r="AI89" s="347">
        <v>33047</v>
      </c>
      <c r="AJ89" s="347">
        <v>60537</v>
      </c>
      <c r="AK89" s="347">
        <v>6781</v>
      </c>
      <c r="AL89" s="347">
        <v>15087</v>
      </c>
      <c r="AM89" s="347">
        <v>1788</v>
      </c>
      <c r="AN89" s="347">
        <v>1969</v>
      </c>
      <c r="AO89" s="347">
        <v>19012</v>
      </c>
      <c r="AP89" s="347">
        <v>31841</v>
      </c>
      <c r="AQ89" s="347">
        <v>40196</v>
      </c>
      <c r="AR89" s="347">
        <v>9899</v>
      </c>
      <c r="AS89" s="347">
        <v>10539</v>
      </c>
      <c r="AT89" s="347">
        <v>11286</v>
      </c>
      <c r="AU89" s="347">
        <v>1373</v>
      </c>
      <c r="AV89" s="347">
        <v>2312</v>
      </c>
      <c r="AW89" s="347">
        <v>66581</v>
      </c>
      <c r="AX89" s="347">
        <v>3778</v>
      </c>
      <c r="AY89" s="347">
        <v>6216</v>
      </c>
      <c r="AZ89" s="347">
        <v>168520</v>
      </c>
      <c r="BA89" s="347">
        <v>204530</v>
      </c>
      <c r="BB89" s="347">
        <v>44582</v>
      </c>
      <c r="BC89" s="347">
        <v>8317</v>
      </c>
      <c r="BD89" s="347">
        <v>5218</v>
      </c>
      <c r="BE89" s="347">
        <v>58379</v>
      </c>
      <c r="BF89" s="347">
        <v>54239</v>
      </c>
      <c r="BG89" s="347">
        <v>23883</v>
      </c>
      <c r="BH89" s="347">
        <v>14253</v>
      </c>
      <c r="BI89" s="347">
        <v>7914</v>
      </c>
      <c r="BJ89" s="347">
        <v>8683</v>
      </c>
      <c r="BK89" s="347">
        <v>33940</v>
      </c>
      <c r="BL89" s="347">
        <v>8959</v>
      </c>
      <c r="BM89" s="347">
        <v>4312</v>
      </c>
      <c r="BN89" s="347">
        <v>40490</v>
      </c>
      <c r="BO89" s="347">
        <v>45350</v>
      </c>
      <c r="BP89" s="347">
        <v>11970</v>
      </c>
      <c r="BQ89" s="347">
        <v>14472</v>
      </c>
      <c r="BR89" s="347">
        <v>16196</v>
      </c>
      <c r="BS89" s="347">
        <v>16667</v>
      </c>
      <c r="BT89" s="347">
        <v>11684</v>
      </c>
      <c r="BU89" s="347">
        <v>5605</v>
      </c>
      <c r="BV89" s="347">
        <v>16055</v>
      </c>
      <c r="BW89" s="347">
        <v>17717</v>
      </c>
      <c r="BX89" s="347">
        <v>81840</v>
      </c>
      <c r="BY89" s="347">
        <v>234428</v>
      </c>
      <c r="CA89" s="348">
        <v>2553650</v>
      </c>
      <c r="CB89" s="349"/>
    </row>
    <row r="90" spans="1:80">
      <c r="A90" s="326" t="s">
        <v>153</v>
      </c>
      <c r="B90" s="350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50"/>
      <c r="N90" s="350"/>
      <c r="O90" s="350"/>
      <c r="P90" s="350"/>
      <c r="Q90" s="350"/>
      <c r="R90" s="350"/>
      <c r="S90" s="350"/>
      <c r="T90" s="350"/>
      <c r="U90" s="350"/>
      <c r="V90" s="350"/>
      <c r="W90" s="350"/>
      <c r="X90" s="350"/>
      <c r="Y90" s="350"/>
      <c r="Z90" s="350"/>
      <c r="AA90" s="350"/>
      <c r="AB90" s="350"/>
      <c r="AC90" s="350"/>
      <c r="AD90" s="350"/>
      <c r="AE90" s="350"/>
      <c r="AF90" s="350"/>
      <c r="AG90" s="350"/>
      <c r="AH90" s="350"/>
      <c r="AI90" s="350"/>
      <c r="AJ90" s="350"/>
      <c r="AK90" s="350"/>
      <c r="AL90" s="350"/>
      <c r="AM90" s="350"/>
      <c r="AN90" s="350"/>
      <c r="AO90" s="350"/>
      <c r="AP90" s="350"/>
      <c r="AQ90" s="350"/>
      <c r="AR90" s="350"/>
      <c r="AS90" s="350"/>
      <c r="AT90" s="350"/>
      <c r="AU90" s="350"/>
      <c r="AV90" s="350"/>
      <c r="AW90" s="350"/>
      <c r="AX90" s="350"/>
      <c r="AY90" s="350"/>
      <c r="AZ90" s="350"/>
      <c r="BA90" s="350"/>
      <c r="BB90" s="350"/>
      <c r="BC90" s="350"/>
      <c r="BD90" s="350"/>
      <c r="BE90" s="350"/>
      <c r="BF90" s="350"/>
      <c r="BG90" s="350"/>
      <c r="BH90" s="350"/>
      <c r="BI90" s="350"/>
      <c r="BJ90" s="350"/>
      <c r="BK90" s="350"/>
      <c r="BL90" s="350"/>
      <c r="BM90" s="350"/>
      <c r="BN90" s="350"/>
      <c r="BO90" s="350"/>
      <c r="BP90" s="350"/>
      <c r="BQ90" s="350"/>
      <c r="BR90" s="350"/>
      <c r="BS90" s="350"/>
      <c r="BT90" s="350"/>
      <c r="BU90" s="350"/>
      <c r="BV90" s="350"/>
      <c r="BW90" s="350"/>
      <c r="BX90" s="350"/>
      <c r="BY90" s="350"/>
      <c r="CA90" s="351"/>
      <c r="CB90" s="352"/>
    </row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showGridLines="0" workbookViewId="0">
      <selection activeCell="G99" sqref="G99"/>
    </sheetView>
  </sheetViews>
  <sheetFormatPr baseColWidth="10" defaultColWidth="11.1640625" defaultRowHeight="8.4"/>
  <cols>
    <col min="1" max="1" width="13.83203125" style="315" customWidth="1"/>
    <col min="2" max="2" width="12.83203125" style="316" customWidth="1"/>
    <col min="3" max="3" width="1.33203125" style="316" customWidth="1"/>
    <col min="4" max="4" width="11.83203125" style="315" customWidth="1"/>
    <col min="5" max="8" width="9.1640625" style="315" customWidth="1"/>
    <col min="9" max="9" width="10" style="315" customWidth="1"/>
    <col min="10" max="10" width="12.1640625" style="316" customWidth="1"/>
    <col min="11" max="11" width="1.33203125" style="316" customWidth="1"/>
    <col min="12" max="12" width="13.1640625" style="316" customWidth="1"/>
    <col min="13" max="13" width="5.83203125" style="315" customWidth="1"/>
    <col min="14" max="251" width="7.1640625" style="315" customWidth="1"/>
    <col min="252" max="16384" width="11.1640625" style="315"/>
  </cols>
  <sheetData>
    <row r="1" spans="1:13">
      <c r="F1" s="316" t="s">
        <v>318</v>
      </c>
    </row>
    <row r="2" spans="1:13" s="316" customFormat="1">
      <c r="A2" s="353"/>
      <c r="B2" s="317"/>
      <c r="C2" s="314"/>
      <c r="D2" s="314" t="s">
        <v>115</v>
      </c>
      <c r="L2" s="354"/>
    </row>
    <row r="3" spans="1:13" s="316" customFormat="1">
      <c r="A3" s="353"/>
      <c r="B3" s="317"/>
      <c r="C3" s="317"/>
      <c r="D3" s="314" t="s">
        <v>319</v>
      </c>
      <c r="E3" s="314"/>
      <c r="L3" s="354"/>
    </row>
    <row r="4" spans="1:13" s="316" customFormat="1">
      <c r="A4" s="353"/>
      <c r="B4" s="317"/>
      <c r="C4" s="317"/>
      <c r="D4" s="314"/>
      <c r="E4" s="316" t="s">
        <v>320</v>
      </c>
      <c r="L4" s="354"/>
    </row>
    <row r="5" spans="1:13" s="316" customFormat="1">
      <c r="A5" s="353"/>
      <c r="B5" s="317"/>
      <c r="C5" s="317"/>
      <c r="D5" s="317"/>
      <c r="E5" s="317"/>
      <c r="F5" s="317" t="s">
        <v>321</v>
      </c>
      <c r="L5" s="354"/>
    </row>
    <row r="6" spans="1:13" s="316" customFormat="1">
      <c r="A6" s="353"/>
      <c r="B6" s="353"/>
      <c r="C6" s="353"/>
      <c r="L6" s="354"/>
    </row>
    <row r="7" spans="1:13" s="316" customFormat="1">
      <c r="A7" s="355" t="s">
        <v>5</v>
      </c>
      <c r="B7" s="355" t="s">
        <v>322</v>
      </c>
      <c r="C7" s="353"/>
      <c r="D7" s="356"/>
      <c r="E7" s="357" t="s">
        <v>117</v>
      </c>
      <c r="F7" s="358"/>
      <c r="G7" s="358"/>
      <c r="H7" s="358"/>
      <c r="I7" s="358"/>
      <c r="J7" s="359"/>
      <c r="L7" s="360" t="s">
        <v>323</v>
      </c>
      <c r="M7" s="403" t="s">
        <v>282</v>
      </c>
    </row>
    <row r="8" spans="1:13" s="316" customFormat="1">
      <c r="A8" s="361"/>
      <c r="B8" s="361" t="s">
        <v>324</v>
      </c>
      <c r="C8" s="353"/>
      <c r="D8" s="347" t="s">
        <v>30</v>
      </c>
      <c r="E8" s="347" t="s">
        <v>30</v>
      </c>
      <c r="F8" s="347" t="s">
        <v>30</v>
      </c>
      <c r="G8" s="347" t="s">
        <v>325</v>
      </c>
      <c r="H8" s="347" t="s">
        <v>326</v>
      </c>
      <c r="I8" s="347" t="s">
        <v>327</v>
      </c>
      <c r="J8" s="347" t="s">
        <v>328</v>
      </c>
      <c r="K8" s="347"/>
      <c r="L8" s="362" t="s">
        <v>329</v>
      </c>
      <c r="M8" s="380"/>
    </row>
    <row r="9" spans="1:13" s="316" customFormat="1">
      <c r="A9" s="363"/>
      <c r="B9" s="363"/>
      <c r="C9" s="353"/>
      <c r="D9" s="337" t="s">
        <v>36</v>
      </c>
      <c r="E9" s="337" t="s">
        <v>37</v>
      </c>
      <c r="F9" s="337" t="s">
        <v>38</v>
      </c>
      <c r="G9" s="337"/>
      <c r="H9" s="337" t="s">
        <v>40</v>
      </c>
      <c r="I9" s="337"/>
      <c r="J9" s="337"/>
      <c r="K9" s="347"/>
      <c r="L9" s="337"/>
      <c r="M9" s="370"/>
    </row>
    <row r="10" spans="1:13" s="316" customFormat="1">
      <c r="A10" s="353"/>
      <c r="B10" s="353"/>
      <c r="C10" s="353"/>
    </row>
    <row r="11" spans="1:13">
      <c r="A11" s="364">
        <v>1</v>
      </c>
      <c r="B11" s="341">
        <v>124306</v>
      </c>
      <c r="D11" s="365">
        <v>91287</v>
      </c>
      <c r="E11" s="366">
        <v>0</v>
      </c>
      <c r="F11" s="366">
        <v>0</v>
      </c>
      <c r="G11" s="366">
        <v>2522</v>
      </c>
      <c r="H11" s="366">
        <v>1486</v>
      </c>
      <c r="I11" s="366">
        <v>12978</v>
      </c>
      <c r="J11" s="359">
        <v>108273</v>
      </c>
      <c r="L11" s="367">
        <v>232579</v>
      </c>
      <c r="M11" s="405">
        <v>1</v>
      </c>
    </row>
    <row r="12" spans="1:13">
      <c r="A12" s="368">
        <v>2</v>
      </c>
      <c r="B12" s="337">
        <v>18399</v>
      </c>
      <c r="D12" s="351">
        <v>27343</v>
      </c>
      <c r="E12" s="369">
        <v>0</v>
      </c>
      <c r="F12" s="369">
        <v>0</v>
      </c>
      <c r="G12" s="369">
        <v>12939</v>
      </c>
      <c r="H12" s="369">
        <v>354</v>
      </c>
      <c r="I12" s="369">
        <v>93364</v>
      </c>
      <c r="J12" s="370">
        <v>134000</v>
      </c>
      <c r="L12" s="367">
        <v>152399</v>
      </c>
      <c r="M12" s="371">
        <v>2</v>
      </c>
    </row>
    <row r="13" spans="1:13">
      <c r="A13" s="368">
        <v>3</v>
      </c>
      <c r="B13" s="337">
        <v>102039</v>
      </c>
      <c r="D13" s="351">
        <v>21272</v>
      </c>
      <c r="E13" s="369">
        <v>0</v>
      </c>
      <c r="F13" s="369">
        <v>0</v>
      </c>
      <c r="G13" s="369">
        <v>1703</v>
      </c>
      <c r="H13" s="369">
        <v>-1269</v>
      </c>
      <c r="I13" s="369">
        <v>5435</v>
      </c>
      <c r="J13" s="370">
        <v>27141</v>
      </c>
      <c r="L13" s="367">
        <v>129180</v>
      </c>
      <c r="M13" s="371">
        <v>3</v>
      </c>
    </row>
    <row r="14" spans="1:13">
      <c r="A14" s="368">
        <v>4</v>
      </c>
      <c r="B14" s="337">
        <v>16155</v>
      </c>
      <c r="D14" s="351">
        <v>0</v>
      </c>
      <c r="E14" s="369">
        <v>0</v>
      </c>
      <c r="F14" s="369">
        <v>0</v>
      </c>
      <c r="G14" s="369">
        <v>0</v>
      </c>
      <c r="H14" s="369">
        <v>0</v>
      </c>
      <c r="I14" s="369">
        <v>30</v>
      </c>
      <c r="J14" s="370">
        <v>30</v>
      </c>
      <c r="L14" s="367">
        <v>16185</v>
      </c>
      <c r="M14" s="371">
        <v>4</v>
      </c>
    </row>
    <row r="15" spans="1:13">
      <c r="A15" s="368">
        <v>5</v>
      </c>
      <c r="B15" s="337">
        <v>15736</v>
      </c>
      <c r="D15" s="351">
        <v>1386</v>
      </c>
      <c r="E15" s="369">
        <v>0</v>
      </c>
      <c r="F15" s="369">
        <v>0</v>
      </c>
      <c r="G15" s="369">
        <v>2572</v>
      </c>
      <c r="H15" s="369">
        <v>-228</v>
      </c>
      <c r="I15" s="369">
        <v>7831</v>
      </c>
      <c r="J15" s="370">
        <v>11561</v>
      </c>
      <c r="L15" s="367">
        <v>27297</v>
      </c>
      <c r="M15" s="371">
        <v>5</v>
      </c>
    </row>
    <row r="16" spans="1:13">
      <c r="A16" s="368">
        <v>6</v>
      </c>
      <c r="B16" s="337">
        <v>58578</v>
      </c>
      <c r="D16" s="351">
        <v>14034</v>
      </c>
      <c r="E16" s="369">
        <v>0</v>
      </c>
      <c r="F16" s="369">
        <v>0</v>
      </c>
      <c r="G16" s="369">
        <v>0</v>
      </c>
      <c r="H16" s="369">
        <v>112</v>
      </c>
      <c r="I16" s="369">
        <v>1937</v>
      </c>
      <c r="J16" s="370">
        <v>16083</v>
      </c>
      <c r="L16" s="367">
        <v>74661</v>
      </c>
      <c r="M16" s="371">
        <v>6</v>
      </c>
    </row>
    <row r="17" spans="1:13">
      <c r="A17" s="368">
        <v>7</v>
      </c>
      <c r="B17" s="337">
        <v>52770</v>
      </c>
      <c r="D17" s="351">
        <v>0</v>
      </c>
      <c r="E17" s="369">
        <v>0</v>
      </c>
      <c r="F17" s="369">
        <v>0</v>
      </c>
      <c r="G17" s="369">
        <v>0</v>
      </c>
      <c r="H17" s="369">
        <v>2811</v>
      </c>
      <c r="I17" s="369">
        <v>338396</v>
      </c>
      <c r="J17" s="370">
        <v>341207</v>
      </c>
      <c r="L17" s="367">
        <v>393977</v>
      </c>
      <c r="M17" s="371">
        <v>7</v>
      </c>
    </row>
    <row r="18" spans="1:13">
      <c r="A18" s="368">
        <v>8</v>
      </c>
      <c r="B18" s="337">
        <v>5342</v>
      </c>
      <c r="D18" s="351">
        <v>0</v>
      </c>
      <c r="E18" s="369">
        <v>0</v>
      </c>
      <c r="F18" s="369">
        <v>0</v>
      </c>
      <c r="G18" s="369">
        <v>0</v>
      </c>
      <c r="H18" s="369">
        <v>516</v>
      </c>
      <c r="I18" s="369">
        <v>17812</v>
      </c>
      <c r="J18" s="370">
        <v>18328</v>
      </c>
      <c r="L18" s="367">
        <v>23670</v>
      </c>
      <c r="M18" s="371">
        <v>8</v>
      </c>
    </row>
    <row r="19" spans="1:13">
      <c r="A19" s="368">
        <v>9</v>
      </c>
      <c r="B19" s="337">
        <v>55072</v>
      </c>
      <c r="D19" s="351">
        <v>0</v>
      </c>
      <c r="E19" s="369">
        <v>0</v>
      </c>
      <c r="F19" s="369">
        <v>0</v>
      </c>
      <c r="G19" s="369">
        <v>8312</v>
      </c>
      <c r="H19" s="369">
        <v>-780</v>
      </c>
      <c r="I19" s="369">
        <v>0</v>
      </c>
      <c r="J19" s="370">
        <v>7532</v>
      </c>
      <c r="L19" s="367">
        <v>62604</v>
      </c>
      <c r="M19" s="371">
        <v>9</v>
      </c>
    </row>
    <row r="20" spans="1:13">
      <c r="A20" s="368">
        <v>10</v>
      </c>
      <c r="B20" s="337">
        <v>19330</v>
      </c>
      <c r="D20" s="351">
        <v>108</v>
      </c>
      <c r="E20" s="369">
        <v>0</v>
      </c>
      <c r="F20" s="369">
        <v>0</v>
      </c>
      <c r="G20" s="369">
        <v>0</v>
      </c>
      <c r="H20" s="369">
        <v>-4026</v>
      </c>
      <c r="I20" s="369">
        <v>0</v>
      </c>
      <c r="J20" s="370">
        <v>-3918</v>
      </c>
      <c r="L20" s="367">
        <v>15412</v>
      </c>
      <c r="M20" s="371">
        <v>10</v>
      </c>
    </row>
    <row r="21" spans="1:13">
      <c r="A21" s="368">
        <v>11</v>
      </c>
      <c r="B21" s="337">
        <v>9925</v>
      </c>
      <c r="D21" s="351">
        <v>0</v>
      </c>
      <c r="E21" s="369">
        <v>0</v>
      </c>
      <c r="F21" s="369">
        <v>0</v>
      </c>
      <c r="G21" s="369">
        <v>0</v>
      </c>
      <c r="H21" s="369">
        <v>0</v>
      </c>
      <c r="I21" s="369">
        <v>0</v>
      </c>
      <c r="J21" s="370">
        <v>0</v>
      </c>
      <c r="L21" s="367">
        <v>9925</v>
      </c>
      <c r="M21" s="371">
        <v>11</v>
      </c>
    </row>
    <row r="22" spans="1:13">
      <c r="A22" s="368">
        <v>12</v>
      </c>
      <c r="B22" s="337">
        <v>34864</v>
      </c>
      <c r="D22" s="351">
        <v>6</v>
      </c>
      <c r="E22" s="369">
        <v>0</v>
      </c>
      <c r="F22" s="369">
        <v>0</v>
      </c>
      <c r="G22" s="369">
        <v>0</v>
      </c>
      <c r="H22" s="369">
        <v>1778</v>
      </c>
      <c r="I22" s="369">
        <v>96188</v>
      </c>
      <c r="J22" s="370">
        <v>97972</v>
      </c>
      <c r="L22" s="367">
        <v>132836</v>
      </c>
      <c r="M22" s="371">
        <v>12</v>
      </c>
    </row>
    <row r="23" spans="1:13">
      <c r="A23" s="368">
        <v>13</v>
      </c>
      <c r="B23" s="337">
        <v>30204</v>
      </c>
      <c r="D23" s="351">
        <v>149668</v>
      </c>
      <c r="E23" s="369">
        <v>0</v>
      </c>
      <c r="F23" s="369">
        <v>0</v>
      </c>
      <c r="G23" s="369">
        <v>0</v>
      </c>
      <c r="H23" s="369">
        <v>274</v>
      </c>
      <c r="I23" s="369">
        <v>2972</v>
      </c>
      <c r="J23" s="370">
        <v>152914</v>
      </c>
      <c r="L23" s="367">
        <v>183118</v>
      </c>
      <c r="M23" s="371">
        <v>13</v>
      </c>
    </row>
    <row r="24" spans="1:13">
      <c r="A24" s="368">
        <v>14</v>
      </c>
      <c r="B24" s="337">
        <v>12261</v>
      </c>
      <c r="D24" s="351">
        <v>58486</v>
      </c>
      <c r="E24" s="369">
        <v>0</v>
      </c>
      <c r="F24" s="369">
        <v>0</v>
      </c>
      <c r="G24" s="369">
        <v>0</v>
      </c>
      <c r="H24" s="369">
        <v>331</v>
      </c>
      <c r="I24" s="369">
        <v>721</v>
      </c>
      <c r="J24" s="370">
        <v>59538</v>
      </c>
      <c r="L24" s="367">
        <v>71799</v>
      </c>
      <c r="M24" s="371">
        <v>14</v>
      </c>
    </row>
    <row r="25" spans="1:13">
      <c r="A25" s="368">
        <v>15</v>
      </c>
      <c r="B25" s="337">
        <v>4202</v>
      </c>
      <c r="D25" s="351">
        <v>21872</v>
      </c>
      <c r="E25" s="369">
        <v>0</v>
      </c>
      <c r="F25" s="369">
        <v>0</v>
      </c>
      <c r="G25" s="369">
        <v>0</v>
      </c>
      <c r="H25" s="369">
        <v>239</v>
      </c>
      <c r="I25" s="369">
        <v>10479</v>
      </c>
      <c r="J25" s="370">
        <v>32590</v>
      </c>
      <c r="L25" s="367">
        <v>36792</v>
      </c>
      <c r="M25" s="371">
        <v>15</v>
      </c>
    </row>
    <row r="26" spans="1:13">
      <c r="A26" s="368">
        <v>16</v>
      </c>
      <c r="B26" s="337">
        <v>11727</v>
      </c>
      <c r="D26" s="351">
        <v>9172</v>
      </c>
      <c r="E26" s="369">
        <v>0</v>
      </c>
      <c r="F26" s="369">
        <v>0</v>
      </c>
      <c r="G26" s="369">
        <v>0</v>
      </c>
      <c r="H26" s="369">
        <v>8701</v>
      </c>
      <c r="I26" s="369">
        <v>98736</v>
      </c>
      <c r="J26" s="370">
        <v>116609</v>
      </c>
      <c r="L26" s="367">
        <v>128336</v>
      </c>
      <c r="M26" s="371">
        <v>16</v>
      </c>
    </row>
    <row r="27" spans="1:13">
      <c r="A27" s="368">
        <v>17</v>
      </c>
      <c r="B27" s="337">
        <v>10265</v>
      </c>
      <c r="D27" s="351">
        <v>26064</v>
      </c>
      <c r="E27" s="369">
        <v>0</v>
      </c>
      <c r="F27" s="369">
        <v>0</v>
      </c>
      <c r="G27" s="369">
        <v>0</v>
      </c>
      <c r="H27" s="369">
        <v>700</v>
      </c>
      <c r="I27" s="369">
        <v>491</v>
      </c>
      <c r="J27" s="370">
        <v>27255</v>
      </c>
      <c r="L27" s="367">
        <v>37520</v>
      </c>
      <c r="M27" s="371">
        <v>17</v>
      </c>
    </row>
    <row r="28" spans="1:13">
      <c r="A28" s="368">
        <v>18</v>
      </c>
      <c r="B28" s="337">
        <v>41508</v>
      </c>
      <c r="D28" s="351">
        <v>127125</v>
      </c>
      <c r="E28" s="369">
        <v>0</v>
      </c>
      <c r="F28" s="369">
        <v>0</v>
      </c>
      <c r="G28" s="369">
        <v>0</v>
      </c>
      <c r="H28" s="369">
        <v>-637</v>
      </c>
      <c r="I28" s="369">
        <v>761</v>
      </c>
      <c r="J28" s="370">
        <v>127249</v>
      </c>
      <c r="L28" s="367">
        <v>168757</v>
      </c>
      <c r="M28" s="371">
        <v>18</v>
      </c>
    </row>
    <row r="29" spans="1:13">
      <c r="A29" s="368">
        <v>19</v>
      </c>
      <c r="B29" s="337">
        <v>13626</v>
      </c>
      <c r="D29" s="351">
        <v>19501</v>
      </c>
      <c r="E29" s="369">
        <v>0</v>
      </c>
      <c r="F29" s="369">
        <v>0</v>
      </c>
      <c r="G29" s="369">
        <v>0</v>
      </c>
      <c r="H29" s="369">
        <v>5797</v>
      </c>
      <c r="I29" s="369">
        <v>2307</v>
      </c>
      <c r="J29" s="370">
        <v>27605</v>
      </c>
      <c r="L29" s="367">
        <v>41231</v>
      </c>
      <c r="M29" s="371">
        <v>19</v>
      </c>
    </row>
    <row r="30" spans="1:13">
      <c r="A30" s="368">
        <v>20</v>
      </c>
      <c r="B30" s="337">
        <v>21766</v>
      </c>
      <c r="D30" s="351">
        <v>42351</v>
      </c>
      <c r="E30" s="369">
        <v>0</v>
      </c>
      <c r="F30" s="369">
        <v>0</v>
      </c>
      <c r="G30" s="369">
        <v>0</v>
      </c>
      <c r="H30" s="369">
        <v>1328</v>
      </c>
      <c r="I30" s="369">
        <v>1404</v>
      </c>
      <c r="J30" s="370">
        <v>45083</v>
      </c>
      <c r="L30" s="367">
        <v>66849</v>
      </c>
      <c r="M30" s="371">
        <v>20</v>
      </c>
    </row>
    <row r="31" spans="1:13">
      <c r="A31" s="368">
        <v>21</v>
      </c>
      <c r="B31" s="337">
        <v>14317</v>
      </c>
      <c r="D31" s="351">
        <v>827</v>
      </c>
      <c r="E31" s="369">
        <v>0</v>
      </c>
      <c r="F31" s="369">
        <v>0</v>
      </c>
      <c r="G31" s="369">
        <v>0</v>
      </c>
      <c r="H31" s="369">
        <v>132</v>
      </c>
      <c r="I31" s="369">
        <v>161</v>
      </c>
      <c r="J31" s="370">
        <v>1120</v>
      </c>
      <c r="L31" s="367">
        <v>15437</v>
      </c>
      <c r="M31" s="371">
        <v>21</v>
      </c>
    </row>
    <row r="32" spans="1:13">
      <c r="A32" s="368">
        <v>22</v>
      </c>
      <c r="B32" s="337">
        <v>7989</v>
      </c>
      <c r="D32" s="351">
        <v>34414</v>
      </c>
      <c r="E32" s="369">
        <v>0</v>
      </c>
      <c r="F32" s="369">
        <v>0</v>
      </c>
      <c r="G32" s="369">
        <v>0</v>
      </c>
      <c r="H32" s="369">
        <v>434</v>
      </c>
      <c r="I32" s="369">
        <v>1105</v>
      </c>
      <c r="J32" s="370">
        <v>35953</v>
      </c>
      <c r="L32" s="367">
        <v>43942</v>
      </c>
      <c r="M32" s="371">
        <v>22</v>
      </c>
    </row>
    <row r="33" spans="1:13">
      <c r="A33" s="368">
        <v>23</v>
      </c>
      <c r="B33" s="337">
        <v>6244</v>
      </c>
      <c r="D33" s="351">
        <v>30552</v>
      </c>
      <c r="E33" s="369">
        <v>0</v>
      </c>
      <c r="F33" s="369">
        <v>0</v>
      </c>
      <c r="G33" s="369">
        <v>0</v>
      </c>
      <c r="H33" s="369">
        <v>405</v>
      </c>
      <c r="I33" s="369">
        <v>3071</v>
      </c>
      <c r="J33" s="370">
        <v>34028</v>
      </c>
      <c r="L33" s="367">
        <v>40272</v>
      </c>
      <c r="M33" s="371">
        <v>23</v>
      </c>
    </row>
    <row r="34" spans="1:13">
      <c r="A34" s="368">
        <v>24</v>
      </c>
      <c r="B34" s="337">
        <v>550</v>
      </c>
      <c r="D34" s="351">
        <v>53036</v>
      </c>
      <c r="E34" s="369">
        <v>0</v>
      </c>
      <c r="F34" s="369">
        <v>0</v>
      </c>
      <c r="G34" s="369">
        <v>0</v>
      </c>
      <c r="H34" s="369">
        <v>1153</v>
      </c>
      <c r="I34" s="369">
        <v>773</v>
      </c>
      <c r="J34" s="370">
        <v>54962</v>
      </c>
      <c r="L34" s="367">
        <v>55512</v>
      </c>
      <c r="M34" s="371">
        <v>24</v>
      </c>
    </row>
    <row r="35" spans="1:13">
      <c r="A35" s="368">
        <v>25</v>
      </c>
      <c r="B35" s="337">
        <v>57168</v>
      </c>
      <c r="D35" s="351">
        <v>61374</v>
      </c>
      <c r="E35" s="369">
        <v>0</v>
      </c>
      <c r="F35" s="369">
        <v>0</v>
      </c>
      <c r="G35" s="369">
        <v>0</v>
      </c>
      <c r="H35" s="369">
        <v>3360</v>
      </c>
      <c r="I35" s="369">
        <v>1420</v>
      </c>
      <c r="J35" s="370">
        <v>66154</v>
      </c>
      <c r="L35" s="367">
        <v>123322</v>
      </c>
      <c r="M35" s="371">
        <v>25</v>
      </c>
    </row>
    <row r="36" spans="1:13">
      <c r="A36" s="368">
        <v>26</v>
      </c>
      <c r="B36" s="337">
        <v>5547</v>
      </c>
      <c r="D36" s="351">
        <v>91142</v>
      </c>
      <c r="E36" s="369">
        <v>0</v>
      </c>
      <c r="F36" s="369">
        <v>0</v>
      </c>
      <c r="G36" s="369">
        <v>0</v>
      </c>
      <c r="H36" s="369">
        <v>5868</v>
      </c>
      <c r="I36" s="369">
        <v>429</v>
      </c>
      <c r="J36" s="370">
        <v>97439</v>
      </c>
      <c r="L36" s="367">
        <v>102986</v>
      </c>
      <c r="M36" s="371">
        <v>26</v>
      </c>
    </row>
    <row r="37" spans="1:13">
      <c r="A37" s="368">
        <v>27</v>
      </c>
      <c r="B37" s="337">
        <v>14669</v>
      </c>
      <c r="D37" s="351">
        <v>3289</v>
      </c>
      <c r="E37" s="369">
        <v>0</v>
      </c>
      <c r="F37" s="369">
        <v>0</v>
      </c>
      <c r="G37" s="369">
        <v>0</v>
      </c>
      <c r="H37" s="369">
        <v>228</v>
      </c>
      <c r="I37" s="369">
        <v>52</v>
      </c>
      <c r="J37" s="370">
        <v>3569</v>
      </c>
      <c r="L37" s="367">
        <v>18238</v>
      </c>
      <c r="M37" s="371">
        <v>27</v>
      </c>
    </row>
    <row r="38" spans="1:13">
      <c r="A38" s="368">
        <v>28</v>
      </c>
      <c r="B38" s="337">
        <v>2554</v>
      </c>
      <c r="D38" s="351">
        <v>43640</v>
      </c>
      <c r="E38" s="369">
        <v>0</v>
      </c>
      <c r="F38" s="369">
        <v>0</v>
      </c>
      <c r="G38" s="369">
        <v>0</v>
      </c>
      <c r="H38" s="369">
        <v>1700</v>
      </c>
      <c r="I38" s="369">
        <v>404</v>
      </c>
      <c r="J38" s="370">
        <v>45744</v>
      </c>
      <c r="L38" s="367">
        <v>48298</v>
      </c>
      <c r="M38" s="371">
        <v>28</v>
      </c>
    </row>
    <row r="39" spans="1:13">
      <c r="A39" s="368">
        <v>29</v>
      </c>
      <c r="B39" s="337">
        <v>42994</v>
      </c>
      <c r="D39" s="351">
        <v>115</v>
      </c>
      <c r="E39" s="369">
        <v>0</v>
      </c>
      <c r="F39" s="369">
        <v>0</v>
      </c>
      <c r="G39" s="369">
        <v>0</v>
      </c>
      <c r="H39" s="369">
        <v>2493</v>
      </c>
      <c r="I39" s="369">
        <v>18982</v>
      </c>
      <c r="J39" s="370">
        <v>21590</v>
      </c>
      <c r="L39" s="367">
        <v>64584</v>
      </c>
      <c r="M39" s="371">
        <v>29</v>
      </c>
    </row>
    <row r="40" spans="1:13">
      <c r="A40" s="368">
        <v>30</v>
      </c>
      <c r="B40" s="337">
        <v>5835</v>
      </c>
      <c r="D40" s="351">
        <v>22804</v>
      </c>
      <c r="E40" s="369">
        <v>0</v>
      </c>
      <c r="F40" s="369">
        <v>0</v>
      </c>
      <c r="G40" s="369">
        <v>7225</v>
      </c>
      <c r="H40" s="369">
        <v>799</v>
      </c>
      <c r="I40" s="369">
        <v>396</v>
      </c>
      <c r="J40" s="370">
        <v>31224</v>
      </c>
      <c r="L40" s="367">
        <v>37059</v>
      </c>
      <c r="M40" s="371">
        <v>30</v>
      </c>
    </row>
    <row r="41" spans="1:13">
      <c r="A41" s="368">
        <v>31</v>
      </c>
      <c r="B41" s="337">
        <v>52413</v>
      </c>
      <c r="D41" s="351">
        <v>18971</v>
      </c>
      <c r="E41" s="369">
        <v>0</v>
      </c>
      <c r="F41" s="369">
        <v>0</v>
      </c>
      <c r="G41" s="369">
        <v>0</v>
      </c>
      <c r="H41" s="369">
        <v>-1035</v>
      </c>
      <c r="I41" s="369">
        <v>49207</v>
      </c>
      <c r="J41" s="370">
        <v>67143</v>
      </c>
      <c r="L41" s="367">
        <v>119556</v>
      </c>
      <c r="M41" s="371">
        <v>31</v>
      </c>
    </row>
    <row r="42" spans="1:13">
      <c r="A42" s="368">
        <v>32</v>
      </c>
      <c r="B42" s="337">
        <v>31064</v>
      </c>
      <c r="D42" s="351">
        <v>19294</v>
      </c>
      <c r="E42" s="369">
        <v>0</v>
      </c>
      <c r="F42" s="369">
        <v>0</v>
      </c>
      <c r="G42" s="369">
        <v>0</v>
      </c>
      <c r="H42" s="369">
        <v>663</v>
      </c>
      <c r="I42" s="369">
        <v>3328</v>
      </c>
      <c r="J42" s="370">
        <v>23285</v>
      </c>
      <c r="L42" s="367">
        <v>54349</v>
      </c>
      <c r="M42" s="371">
        <v>32</v>
      </c>
    </row>
    <row r="43" spans="1:13">
      <c r="A43" s="368">
        <v>33</v>
      </c>
      <c r="B43" s="337">
        <v>36452</v>
      </c>
      <c r="D43" s="351">
        <v>1391</v>
      </c>
      <c r="E43" s="369">
        <v>0</v>
      </c>
      <c r="F43" s="369">
        <v>0</v>
      </c>
      <c r="G43" s="369">
        <v>0</v>
      </c>
      <c r="H43" s="369">
        <v>-1288</v>
      </c>
      <c r="I43" s="369">
        <v>4964</v>
      </c>
      <c r="J43" s="370">
        <v>5067</v>
      </c>
      <c r="L43" s="367">
        <v>41519</v>
      </c>
      <c r="M43" s="371">
        <v>33</v>
      </c>
    </row>
    <row r="44" spans="1:13">
      <c r="A44" s="368">
        <v>34</v>
      </c>
      <c r="B44" s="337">
        <v>60030</v>
      </c>
      <c r="D44" s="351">
        <v>71892</v>
      </c>
      <c r="E44" s="369">
        <v>0</v>
      </c>
      <c r="F44" s="369">
        <v>0</v>
      </c>
      <c r="G44" s="369">
        <v>0</v>
      </c>
      <c r="H44" s="369">
        <v>7346</v>
      </c>
      <c r="I44" s="369">
        <v>3714</v>
      </c>
      <c r="J44" s="370">
        <v>82952</v>
      </c>
      <c r="L44" s="367">
        <v>142982</v>
      </c>
      <c r="M44" s="371">
        <v>34</v>
      </c>
    </row>
    <row r="45" spans="1:13">
      <c r="A45" s="368">
        <v>35</v>
      </c>
      <c r="B45" s="337">
        <v>174531</v>
      </c>
      <c r="D45" s="351">
        <v>97663</v>
      </c>
      <c r="E45" s="369">
        <v>0</v>
      </c>
      <c r="F45" s="369">
        <v>0</v>
      </c>
      <c r="G45" s="369">
        <v>0</v>
      </c>
      <c r="H45" s="369">
        <v>2720</v>
      </c>
      <c r="I45" s="369">
        <v>4279</v>
      </c>
      <c r="J45" s="370">
        <v>104662</v>
      </c>
      <c r="L45" s="367">
        <v>279193</v>
      </c>
      <c r="M45" s="371">
        <v>35</v>
      </c>
    </row>
    <row r="46" spans="1:13">
      <c r="A46" s="368">
        <v>36</v>
      </c>
      <c r="B46" s="337">
        <v>21798</v>
      </c>
      <c r="D46" s="351">
        <v>9899</v>
      </c>
      <c r="E46" s="369">
        <v>0</v>
      </c>
      <c r="F46" s="369">
        <v>0</v>
      </c>
      <c r="G46" s="369">
        <v>0</v>
      </c>
      <c r="H46" s="369">
        <v>208</v>
      </c>
      <c r="I46" s="369">
        <v>595</v>
      </c>
      <c r="J46" s="370">
        <v>10702</v>
      </c>
      <c r="L46" s="367">
        <v>32500</v>
      </c>
      <c r="M46" s="371">
        <v>36</v>
      </c>
    </row>
    <row r="47" spans="1:13">
      <c r="A47" s="368">
        <v>37</v>
      </c>
      <c r="B47" s="337">
        <v>41003</v>
      </c>
      <c r="D47" s="351">
        <v>15713</v>
      </c>
      <c r="E47" s="369">
        <v>0</v>
      </c>
      <c r="F47" s="369">
        <v>0</v>
      </c>
      <c r="G47" s="369">
        <v>0</v>
      </c>
      <c r="H47" s="369">
        <v>1663</v>
      </c>
      <c r="I47" s="369">
        <v>209</v>
      </c>
      <c r="J47" s="370">
        <v>17585</v>
      </c>
      <c r="L47" s="367">
        <v>58588</v>
      </c>
      <c r="M47" s="371">
        <v>37</v>
      </c>
    </row>
    <row r="48" spans="1:13">
      <c r="A48" s="368">
        <v>38</v>
      </c>
      <c r="B48" s="337">
        <v>2824</v>
      </c>
      <c r="D48" s="351">
        <v>2412</v>
      </c>
      <c r="E48" s="369">
        <v>0</v>
      </c>
      <c r="F48" s="369">
        <v>0</v>
      </c>
      <c r="G48" s="369">
        <v>0</v>
      </c>
      <c r="H48" s="369">
        <v>277</v>
      </c>
      <c r="I48" s="369">
        <v>489</v>
      </c>
      <c r="J48" s="370">
        <v>3178</v>
      </c>
      <c r="L48" s="367">
        <v>6002</v>
      </c>
      <c r="M48" s="371">
        <v>38</v>
      </c>
    </row>
    <row r="49" spans="1:13">
      <c r="A49" s="368">
        <v>39</v>
      </c>
      <c r="B49" s="337">
        <v>9542</v>
      </c>
      <c r="D49" s="351">
        <v>414</v>
      </c>
      <c r="E49" s="369">
        <v>0</v>
      </c>
      <c r="F49" s="369">
        <v>0</v>
      </c>
      <c r="G49" s="369">
        <v>0</v>
      </c>
      <c r="H49" s="369">
        <v>-191</v>
      </c>
      <c r="I49" s="369">
        <v>240</v>
      </c>
      <c r="J49" s="370">
        <v>463</v>
      </c>
      <c r="L49" s="367">
        <v>10005</v>
      </c>
      <c r="M49" s="371">
        <v>39</v>
      </c>
    </row>
    <row r="50" spans="1:13">
      <c r="A50" s="368">
        <v>40</v>
      </c>
      <c r="B50" s="337">
        <v>48479</v>
      </c>
      <c r="D50" s="351">
        <v>734</v>
      </c>
      <c r="E50" s="369">
        <v>0</v>
      </c>
      <c r="F50" s="369">
        <v>0</v>
      </c>
      <c r="G50" s="369">
        <v>0</v>
      </c>
      <c r="H50" s="369">
        <v>1159</v>
      </c>
      <c r="I50" s="369">
        <v>136</v>
      </c>
      <c r="J50" s="370">
        <v>2029</v>
      </c>
      <c r="L50" s="367">
        <v>50508</v>
      </c>
      <c r="M50" s="371">
        <v>40</v>
      </c>
    </row>
    <row r="51" spans="1:13">
      <c r="A51" s="368">
        <v>41</v>
      </c>
      <c r="B51" s="337">
        <v>74603</v>
      </c>
      <c r="D51" s="351">
        <v>0</v>
      </c>
      <c r="E51" s="369">
        <v>0</v>
      </c>
      <c r="F51" s="369">
        <v>0</v>
      </c>
      <c r="G51" s="369">
        <v>0</v>
      </c>
      <c r="H51" s="369">
        <v>1045</v>
      </c>
      <c r="I51" s="369">
        <v>12193</v>
      </c>
      <c r="J51" s="370">
        <v>13238</v>
      </c>
      <c r="L51" s="367">
        <v>87841</v>
      </c>
      <c r="M51" s="371">
        <v>41</v>
      </c>
    </row>
    <row r="52" spans="1:13">
      <c r="A52" s="368">
        <v>42</v>
      </c>
      <c r="B52" s="337">
        <v>68935</v>
      </c>
      <c r="D52" s="351">
        <v>7066</v>
      </c>
      <c r="E52" s="369">
        <v>0</v>
      </c>
      <c r="F52" s="369">
        <v>0</v>
      </c>
      <c r="G52" s="369">
        <v>8347</v>
      </c>
      <c r="H52" s="369">
        <v>3332</v>
      </c>
      <c r="I52" s="369">
        <v>3323</v>
      </c>
      <c r="J52" s="370">
        <v>22068</v>
      </c>
      <c r="L52" s="367">
        <v>91003</v>
      </c>
      <c r="M52" s="371">
        <v>42</v>
      </c>
    </row>
    <row r="53" spans="1:13">
      <c r="A53" s="368">
        <v>43</v>
      </c>
      <c r="B53" s="337">
        <v>10515</v>
      </c>
      <c r="D53" s="351">
        <v>872</v>
      </c>
      <c r="E53" s="369">
        <v>0</v>
      </c>
      <c r="F53" s="369">
        <v>0</v>
      </c>
      <c r="G53" s="369">
        <v>14797</v>
      </c>
      <c r="H53" s="369">
        <v>14</v>
      </c>
      <c r="I53" s="369">
        <v>1496</v>
      </c>
      <c r="J53" s="370">
        <v>17179</v>
      </c>
      <c r="L53" s="367">
        <v>27694</v>
      </c>
      <c r="M53" s="371">
        <v>43</v>
      </c>
    </row>
    <row r="54" spans="1:13">
      <c r="A54" s="368">
        <v>44</v>
      </c>
      <c r="B54" s="337">
        <v>19274</v>
      </c>
      <c r="D54" s="351">
        <v>11683</v>
      </c>
      <c r="E54" s="369">
        <v>0</v>
      </c>
      <c r="F54" s="369">
        <v>0</v>
      </c>
      <c r="G54" s="369">
        <v>2853</v>
      </c>
      <c r="H54" s="369">
        <v>1966</v>
      </c>
      <c r="I54" s="369">
        <v>1039</v>
      </c>
      <c r="J54" s="370">
        <v>17541</v>
      </c>
      <c r="L54" s="367">
        <v>36815</v>
      </c>
      <c r="M54" s="371">
        <v>44</v>
      </c>
    </row>
    <row r="55" spans="1:13">
      <c r="A55" s="368">
        <v>45</v>
      </c>
      <c r="B55" s="337">
        <v>21846</v>
      </c>
      <c r="D55" s="351">
        <v>9553</v>
      </c>
      <c r="E55" s="369">
        <v>0</v>
      </c>
      <c r="F55" s="369">
        <v>0</v>
      </c>
      <c r="G55" s="369">
        <v>13696</v>
      </c>
      <c r="H55" s="369">
        <v>1530</v>
      </c>
      <c r="I55" s="369">
        <v>4679</v>
      </c>
      <c r="J55" s="370">
        <v>29458</v>
      </c>
      <c r="L55" s="367">
        <v>51304</v>
      </c>
      <c r="M55" s="371">
        <v>45</v>
      </c>
    </row>
    <row r="56" spans="1:13">
      <c r="A56" s="368">
        <v>46</v>
      </c>
      <c r="B56" s="337">
        <v>1989</v>
      </c>
      <c r="D56" s="351">
        <v>2034</v>
      </c>
      <c r="E56" s="369">
        <v>0</v>
      </c>
      <c r="F56" s="369">
        <v>0</v>
      </c>
      <c r="G56" s="369">
        <v>75</v>
      </c>
      <c r="H56" s="369">
        <v>707</v>
      </c>
      <c r="I56" s="369">
        <v>310</v>
      </c>
      <c r="J56" s="370">
        <v>3126</v>
      </c>
      <c r="L56" s="367">
        <v>5115</v>
      </c>
      <c r="M56" s="371">
        <v>46</v>
      </c>
    </row>
    <row r="57" spans="1:13">
      <c r="A57" s="368">
        <v>47</v>
      </c>
      <c r="B57" s="337">
        <v>5584</v>
      </c>
      <c r="D57" s="351">
        <v>1048</v>
      </c>
      <c r="E57" s="369">
        <v>0</v>
      </c>
      <c r="F57" s="369">
        <v>0</v>
      </c>
      <c r="G57" s="369">
        <v>186</v>
      </c>
      <c r="H57" s="369">
        <v>148</v>
      </c>
      <c r="I57" s="369">
        <v>118</v>
      </c>
      <c r="J57" s="370">
        <v>1500</v>
      </c>
      <c r="L57" s="367">
        <v>7084</v>
      </c>
      <c r="M57" s="371">
        <v>47</v>
      </c>
    </row>
    <row r="58" spans="1:13">
      <c r="A58" s="368">
        <v>48</v>
      </c>
      <c r="B58" s="337">
        <v>127162</v>
      </c>
      <c r="D58" s="351">
        <v>32270</v>
      </c>
      <c r="E58" s="369">
        <v>0</v>
      </c>
      <c r="F58" s="369">
        <v>0</v>
      </c>
      <c r="G58" s="369">
        <v>0</v>
      </c>
      <c r="H58" s="369">
        <v>0</v>
      </c>
      <c r="I58" s="369">
        <v>0</v>
      </c>
      <c r="J58" s="370">
        <v>32270</v>
      </c>
      <c r="L58" s="367">
        <v>159432</v>
      </c>
      <c r="M58" s="371">
        <v>48</v>
      </c>
    </row>
    <row r="59" spans="1:13">
      <c r="A59" s="368">
        <v>49</v>
      </c>
      <c r="B59" s="337">
        <v>2174</v>
      </c>
      <c r="D59" s="351">
        <v>5334</v>
      </c>
      <c r="E59" s="369">
        <v>0</v>
      </c>
      <c r="F59" s="369">
        <v>0</v>
      </c>
      <c r="G59" s="369">
        <v>0</v>
      </c>
      <c r="H59" s="369">
        <v>0</v>
      </c>
      <c r="I59" s="369">
        <v>0</v>
      </c>
      <c r="J59" s="370">
        <v>5334</v>
      </c>
      <c r="L59" s="367">
        <v>7508</v>
      </c>
      <c r="M59" s="371">
        <v>49</v>
      </c>
    </row>
    <row r="60" spans="1:13">
      <c r="A60" s="368">
        <v>50</v>
      </c>
      <c r="B60" s="337">
        <v>6365</v>
      </c>
      <c r="D60" s="351">
        <v>9486</v>
      </c>
      <c r="E60" s="369">
        <v>0</v>
      </c>
      <c r="F60" s="369">
        <v>0</v>
      </c>
      <c r="G60" s="369">
        <v>0</v>
      </c>
      <c r="H60" s="369">
        <v>0</v>
      </c>
      <c r="I60" s="369">
        <v>0</v>
      </c>
      <c r="J60" s="370">
        <v>9486</v>
      </c>
      <c r="L60" s="367">
        <v>15851</v>
      </c>
      <c r="M60" s="371">
        <v>50</v>
      </c>
    </row>
    <row r="61" spans="1:13">
      <c r="A61" s="368">
        <v>51</v>
      </c>
      <c r="B61" s="337">
        <v>74221</v>
      </c>
      <c r="D61" s="351">
        <v>0</v>
      </c>
      <c r="E61" s="369">
        <v>0</v>
      </c>
      <c r="F61" s="369">
        <v>0</v>
      </c>
      <c r="G61" s="369">
        <v>316606</v>
      </c>
      <c r="H61" s="369">
        <v>0</v>
      </c>
      <c r="I61" s="369">
        <v>0</v>
      </c>
      <c r="J61" s="370">
        <v>316606</v>
      </c>
      <c r="L61" s="367">
        <v>390827</v>
      </c>
      <c r="M61" s="371">
        <v>51</v>
      </c>
    </row>
    <row r="62" spans="1:13">
      <c r="A62" s="368">
        <v>52</v>
      </c>
      <c r="B62" s="337">
        <v>33925</v>
      </c>
      <c r="D62" s="351">
        <v>1415</v>
      </c>
      <c r="E62" s="369">
        <v>0</v>
      </c>
      <c r="F62" s="369">
        <v>0</v>
      </c>
      <c r="G62" s="369">
        <v>0</v>
      </c>
      <c r="H62" s="369">
        <v>0</v>
      </c>
      <c r="I62" s="369">
        <v>22970</v>
      </c>
      <c r="J62" s="370">
        <v>24385</v>
      </c>
      <c r="L62" s="367">
        <v>58310</v>
      </c>
      <c r="M62" s="371">
        <v>52</v>
      </c>
    </row>
    <row r="63" spans="1:13">
      <c r="A63" s="368">
        <v>53</v>
      </c>
      <c r="B63" s="337">
        <v>10524</v>
      </c>
      <c r="D63" s="351">
        <v>56716</v>
      </c>
      <c r="E63" s="369">
        <v>0</v>
      </c>
      <c r="F63" s="369">
        <v>0</v>
      </c>
      <c r="G63" s="369">
        <v>0</v>
      </c>
      <c r="H63" s="369">
        <v>0</v>
      </c>
      <c r="I63" s="369">
        <v>675</v>
      </c>
      <c r="J63" s="370">
        <v>57391</v>
      </c>
      <c r="L63" s="367">
        <v>67915</v>
      </c>
      <c r="M63" s="371">
        <v>53</v>
      </c>
    </row>
    <row r="64" spans="1:13">
      <c r="A64" s="368">
        <v>54</v>
      </c>
      <c r="B64" s="337">
        <v>6918</v>
      </c>
      <c r="D64" s="351">
        <v>11636</v>
      </c>
      <c r="E64" s="369">
        <v>0</v>
      </c>
      <c r="F64" s="369">
        <v>0</v>
      </c>
      <c r="G64" s="369">
        <v>0</v>
      </c>
      <c r="H64" s="369">
        <v>0</v>
      </c>
      <c r="I64" s="369">
        <v>0</v>
      </c>
      <c r="J64" s="370">
        <v>11636</v>
      </c>
      <c r="L64" s="367">
        <v>18554</v>
      </c>
      <c r="M64" s="371">
        <v>54</v>
      </c>
    </row>
    <row r="65" spans="1:13">
      <c r="A65" s="368">
        <v>55</v>
      </c>
      <c r="B65" s="337">
        <v>8765</v>
      </c>
      <c r="D65" s="351">
        <v>2692</v>
      </c>
      <c r="E65" s="369">
        <v>0</v>
      </c>
      <c r="F65" s="369">
        <v>0</v>
      </c>
      <c r="G65" s="369">
        <v>0</v>
      </c>
      <c r="H65" s="369">
        <v>0</v>
      </c>
      <c r="I65" s="369">
        <v>2266</v>
      </c>
      <c r="J65" s="370">
        <v>4958</v>
      </c>
      <c r="L65" s="367">
        <v>13723</v>
      </c>
      <c r="M65" s="371">
        <v>55</v>
      </c>
    </row>
    <row r="66" spans="1:13">
      <c r="A66" s="368">
        <v>56</v>
      </c>
      <c r="B66" s="337">
        <v>122740</v>
      </c>
      <c r="D66" s="351">
        <v>1951</v>
      </c>
      <c r="E66" s="369">
        <v>0</v>
      </c>
      <c r="F66" s="369">
        <v>0</v>
      </c>
      <c r="G66" s="369">
        <v>0</v>
      </c>
      <c r="H66" s="369">
        <v>0</v>
      </c>
      <c r="I66" s="369">
        <v>3399</v>
      </c>
      <c r="J66" s="370">
        <v>5350</v>
      </c>
      <c r="L66" s="367">
        <v>128090</v>
      </c>
      <c r="M66" s="371">
        <v>56</v>
      </c>
    </row>
    <row r="67" spans="1:13">
      <c r="A67" s="368">
        <v>57</v>
      </c>
      <c r="B67" s="337">
        <v>17579</v>
      </c>
      <c r="D67" s="351">
        <v>107996</v>
      </c>
      <c r="E67" s="369">
        <v>0</v>
      </c>
      <c r="F67" s="369">
        <v>0</v>
      </c>
      <c r="G67" s="369">
        <v>0</v>
      </c>
      <c r="H67" s="369">
        <v>0</v>
      </c>
      <c r="I67" s="369">
        <v>0</v>
      </c>
      <c r="J67" s="370">
        <v>107996</v>
      </c>
      <c r="L67" s="367">
        <v>125575</v>
      </c>
      <c r="M67" s="371">
        <v>57</v>
      </c>
    </row>
    <row r="68" spans="1:13">
      <c r="A68" s="368">
        <v>58</v>
      </c>
      <c r="B68" s="337">
        <v>35084</v>
      </c>
      <c r="D68" s="351">
        <v>539</v>
      </c>
      <c r="E68" s="369">
        <v>0</v>
      </c>
      <c r="F68" s="369">
        <v>0</v>
      </c>
      <c r="G68" s="369">
        <v>0</v>
      </c>
      <c r="H68" s="369">
        <v>0</v>
      </c>
      <c r="I68" s="369">
        <v>64327</v>
      </c>
      <c r="J68" s="370">
        <v>64866</v>
      </c>
      <c r="L68" s="367">
        <v>99950</v>
      </c>
      <c r="M68" s="371">
        <v>58</v>
      </c>
    </row>
    <row r="69" spans="1:13">
      <c r="A69" s="368">
        <v>59</v>
      </c>
      <c r="B69" s="337">
        <v>14197</v>
      </c>
      <c r="D69" s="351">
        <v>6461</v>
      </c>
      <c r="E69" s="369">
        <v>0</v>
      </c>
      <c r="F69" s="369">
        <v>0</v>
      </c>
      <c r="G69" s="369">
        <v>0</v>
      </c>
      <c r="H69" s="369">
        <v>0</v>
      </c>
      <c r="I69" s="369">
        <v>23768</v>
      </c>
      <c r="J69" s="370">
        <v>30229</v>
      </c>
      <c r="L69" s="367">
        <v>44426</v>
      </c>
      <c r="M69" s="371">
        <v>59</v>
      </c>
    </row>
    <row r="70" spans="1:13">
      <c r="A70" s="368">
        <v>60</v>
      </c>
      <c r="B70" s="337">
        <v>20533</v>
      </c>
      <c r="D70" s="351">
        <v>917</v>
      </c>
      <c r="E70" s="369">
        <v>0</v>
      </c>
      <c r="F70" s="369">
        <v>0</v>
      </c>
      <c r="G70" s="369">
        <v>0</v>
      </c>
      <c r="H70" s="369">
        <v>0</v>
      </c>
      <c r="I70" s="369">
        <v>87</v>
      </c>
      <c r="J70" s="370">
        <v>1004</v>
      </c>
      <c r="L70" s="367">
        <v>21537</v>
      </c>
      <c r="M70" s="371">
        <v>60</v>
      </c>
    </row>
    <row r="71" spans="1:13">
      <c r="A71" s="368">
        <v>61</v>
      </c>
      <c r="B71" s="337">
        <v>32362</v>
      </c>
      <c r="D71" s="351">
        <v>18658</v>
      </c>
      <c r="E71" s="369">
        <v>0</v>
      </c>
      <c r="F71" s="369">
        <v>0</v>
      </c>
      <c r="G71" s="369">
        <v>0</v>
      </c>
      <c r="H71" s="369">
        <v>0</v>
      </c>
      <c r="I71" s="369">
        <v>9195</v>
      </c>
      <c r="J71" s="370">
        <v>27853</v>
      </c>
      <c r="L71" s="367">
        <v>60215</v>
      </c>
      <c r="M71" s="371">
        <v>61</v>
      </c>
    </row>
    <row r="72" spans="1:13">
      <c r="A72" s="368">
        <v>62</v>
      </c>
      <c r="B72" s="337">
        <v>267425</v>
      </c>
      <c r="D72" s="351">
        <v>21174</v>
      </c>
      <c r="E72" s="369">
        <v>0</v>
      </c>
      <c r="F72" s="369">
        <v>0</v>
      </c>
      <c r="G72" s="369">
        <v>0</v>
      </c>
      <c r="H72" s="369">
        <v>0</v>
      </c>
      <c r="I72" s="369">
        <v>1272</v>
      </c>
      <c r="J72" s="370">
        <v>22446</v>
      </c>
      <c r="L72" s="367">
        <v>289871</v>
      </c>
      <c r="M72" s="371">
        <v>62</v>
      </c>
    </row>
    <row r="73" spans="1:13">
      <c r="A73" s="368">
        <v>63</v>
      </c>
      <c r="B73" s="337">
        <v>13915</v>
      </c>
      <c r="D73" s="351">
        <v>20744</v>
      </c>
      <c r="E73" s="369">
        <v>0</v>
      </c>
      <c r="F73" s="369">
        <v>0</v>
      </c>
      <c r="G73" s="369">
        <v>0</v>
      </c>
      <c r="H73" s="369">
        <v>0</v>
      </c>
      <c r="I73" s="369">
        <v>7326</v>
      </c>
      <c r="J73" s="370">
        <v>28070</v>
      </c>
      <c r="L73" s="367">
        <v>41985</v>
      </c>
      <c r="M73" s="371">
        <v>63</v>
      </c>
    </row>
    <row r="74" spans="1:13">
      <c r="A74" s="368">
        <v>64</v>
      </c>
      <c r="B74" s="337">
        <v>58058</v>
      </c>
      <c r="D74" s="351">
        <v>4418</v>
      </c>
      <c r="E74" s="369">
        <v>0</v>
      </c>
      <c r="F74" s="369">
        <v>0</v>
      </c>
      <c r="G74" s="369">
        <v>0</v>
      </c>
      <c r="H74" s="369">
        <v>0</v>
      </c>
      <c r="I74" s="369">
        <v>0</v>
      </c>
      <c r="J74" s="370">
        <v>4418</v>
      </c>
      <c r="L74" s="367">
        <v>62476</v>
      </c>
      <c r="M74" s="371">
        <v>64</v>
      </c>
    </row>
    <row r="75" spans="1:13">
      <c r="A75" s="368">
        <v>65</v>
      </c>
      <c r="B75" s="337">
        <v>165259</v>
      </c>
      <c r="D75" s="351">
        <v>13499</v>
      </c>
      <c r="E75" s="369">
        <v>0</v>
      </c>
      <c r="F75" s="369">
        <v>0</v>
      </c>
      <c r="G75" s="369">
        <v>0</v>
      </c>
      <c r="H75" s="369">
        <v>0</v>
      </c>
      <c r="I75" s="369">
        <v>781</v>
      </c>
      <c r="J75" s="370">
        <v>14280</v>
      </c>
      <c r="L75" s="367">
        <v>179539</v>
      </c>
      <c r="M75" s="371">
        <v>65</v>
      </c>
    </row>
    <row r="76" spans="1:13">
      <c r="A76" s="368">
        <v>66</v>
      </c>
      <c r="B76" s="337">
        <v>0</v>
      </c>
      <c r="D76" s="351">
        <v>244033</v>
      </c>
      <c r="E76" s="369">
        <v>0</v>
      </c>
      <c r="F76" s="369">
        <v>0</v>
      </c>
      <c r="G76" s="369">
        <v>0</v>
      </c>
      <c r="H76" s="369">
        <v>0</v>
      </c>
      <c r="I76" s="369">
        <v>0</v>
      </c>
      <c r="J76" s="370">
        <v>244033</v>
      </c>
      <c r="L76" s="367">
        <v>244033</v>
      </c>
      <c r="M76" s="371">
        <v>66</v>
      </c>
    </row>
    <row r="77" spans="1:13">
      <c r="A77" s="368">
        <v>67</v>
      </c>
      <c r="B77" s="337">
        <v>965</v>
      </c>
      <c r="D77" s="351">
        <v>7878</v>
      </c>
      <c r="E77" s="369">
        <v>0</v>
      </c>
      <c r="F77" s="369">
        <v>78516</v>
      </c>
      <c r="G77" s="369">
        <v>0</v>
      </c>
      <c r="H77" s="369">
        <v>0</v>
      </c>
      <c r="I77" s="369">
        <v>0</v>
      </c>
      <c r="J77" s="370">
        <v>86394</v>
      </c>
      <c r="L77" s="367">
        <v>87359</v>
      </c>
      <c r="M77" s="371">
        <v>67</v>
      </c>
    </row>
    <row r="78" spans="1:13">
      <c r="A78" s="368">
        <v>68</v>
      </c>
      <c r="B78" s="337">
        <v>2370</v>
      </c>
      <c r="D78" s="351">
        <v>42120</v>
      </c>
      <c r="E78" s="369">
        <v>0</v>
      </c>
      <c r="F78" s="369">
        <v>32488</v>
      </c>
      <c r="G78" s="369">
        <v>0</v>
      </c>
      <c r="H78" s="369">
        <v>0</v>
      </c>
      <c r="I78" s="369">
        <v>3</v>
      </c>
      <c r="J78" s="370">
        <v>74611</v>
      </c>
      <c r="L78" s="367">
        <v>76981</v>
      </c>
      <c r="M78" s="371">
        <v>68</v>
      </c>
    </row>
    <row r="79" spans="1:13">
      <c r="A79" s="368">
        <v>69</v>
      </c>
      <c r="B79" s="337">
        <v>229</v>
      </c>
      <c r="D79" s="351">
        <v>3592</v>
      </c>
      <c r="E79" s="369">
        <v>0</v>
      </c>
      <c r="F79" s="369">
        <v>51682</v>
      </c>
      <c r="G79" s="369">
        <v>0</v>
      </c>
      <c r="H79" s="369">
        <v>0</v>
      </c>
      <c r="I79" s="369">
        <v>0</v>
      </c>
      <c r="J79" s="370">
        <v>55274</v>
      </c>
      <c r="L79" s="367">
        <v>55503</v>
      </c>
      <c r="M79" s="371">
        <v>69</v>
      </c>
    </row>
    <row r="80" spans="1:13">
      <c r="A80" s="368">
        <v>70</v>
      </c>
      <c r="B80" s="337">
        <v>1497</v>
      </c>
      <c r="D80" s="351">
        <v>66040</v>
      </c>
      <c r="E80" s="369">
        <v>6360</v>
      </c>
      <c r="F80" s="369">
        <v>0</v>
      </c>
      <c r="G80" s="369">
        <v>0</v>
      </c>
      <c r="H80" s="369">
        <v>0</v>
      </c>
      <c r="I80" s="369">
        <v>0</v>
      </c>
      <c r="J80" s="370">
        <v>72400</v>
      </c>
      <c r="L80" s="367">
        <v>73897</v>
      </c>
      <c r="M80" s="371">
        <v>70</v>
      </c>
    </row>
    <row r="81" spans="1:13">
      <c r="A81" s="368">
        <v>71</v>
      </c>
      <c r="B81" s="337">
        <v>2734</v>
      </c>
      <c r="D81" s="351">
        <v>2984</v>
      </c>
      <c r="E81" s="369">
        <v>0</v>
      </c>
      <c r="F81" s="369">
        <v>0</v>
      </c>
      <c r="G81" s="369">
        <v>0</v>
      </c>
      <c r="H81" s="369">
        <v>0</v>
      </c>
      <c r="I81" s="369">
        <v>40</v>
      </c>
      <c r="J81" s="370">
        <v>3024</v>
      </c>
      <c r="L81" s="367">
        <v>5758</v>
      </c>
      <c r="M81" s="371">
        <v>71</v>
      </c>
    </row>
    <row r="82" spans="1:13">
      <c r="A82" s="368">
        <v>72</v>
      </c>
      <c r="B82" s="337">
        <v>1645</v>
      </c>
      <c r="D82" s="351">
        <v>12205</v>
      </c>
      <c r="E82" s="369">
        <v>3056</v>
      </c>
      <c r="F82" s="369">
        <v>0</v>
      </c>
      <c r="G82" s="369">
        <v>0</v>
      </c>
      <c r="H82" s="369">
        <v>0</v>
      </c>
      <c r="I82" s="369">
        <v>166</v>
      </c>
      <c r="J82" s="370">
        <v>15427</v>
      </c>
      <c r="L82" s="367">
        <v>17072</v>
      </c>
      <c r="M82" s="371">
        <v>72</v>
      </c>
    </row>
    <row r="83" spans="1:13">
      <c r="A83" s="368">
        <v>73</v>
      </c>
      <c r="B83" s="337">
        <v>20654</v>
      </c>
      <c r="D83" s="351">
        <v>21725</v>
      </c>
      <c r="E83" s="369">
        <v>0</v>
      </c>
      <c r="F83" s="369">
        <v>0</v>
      </c>
      <c r="G83" s="369">
        <v>0</v>
      </c>
      <c r="H83" s="369">
        <v>0</v>
      </c>
      <c r="I83" s="369">
        <v>0</v>
      </c>
      <c r="J83" s="370">
        <v>21725</v>
      </c>
      <c r="L83" s="367">
        <v>42379</v>
      </c>
      <c r="M83" s="371">
        <v>73</v>
      </c>
    </row>
    <row r="84" spans="1:13">
      <c r="A84" s="368">
        <v>74</v>
      </c>
      <c r="B84" s="337">
        <v>9526</v>
      </c>
      <c r="D84" s="351">
        <v>50432</v>
      </c>
      <c r="E84" s="369">
        <v>7442</v>
      </c>
      <c r="F84" s="369">
        <v>4857</v>
      </c>
      <c r="G84" s="369">
        <v>0</v>
      </c>
      <c r="H84" s="369">
        <v>0</v>
      </c>
      <c r="I84" s="369">
        <v>0</v>
      </c>
      <c r="J84" s="370">
        <v>62731</v>
      </c>
      <c r="L84" s="367">
        <v>72257</v>
      </c>
      <c r="M84" s="371">
        <v>74</v>
      </c>
    </row>
    <row r="85" spans="1:13">
      <c r="A85" s="368">
        <v>75</v>
      </c>
      <c r="B85" s="337">
        <v>0</v>
      </c>
      <c r="D85" s="351">
        <v>0</v>
      </c>
      <c r="E85" s="369">
        <v>0</v>
      </c>
      <c r="F85" s="369">
        <v>263154</v>
      </c>
      <c r="G85" s="369">
        <v>0</v>
      </c>
      <c r="H85" s="369">
        <v>0</v>
      </c>
      <c r="I85" s="369">
        <v>0</v>
      </c>
      <c r="J85" s="370">
        <v>263154</v>
      </c>
      <c r="L85" s="367">
        <v>263154</v>
      </c>
      <c r="M85" s="371">
        <v>75</v>
      </c>
    </row>
    <row r="86" spans="1:13">
      <c r="A86" s="371" t="s">
        <v>330</v>
      </c>
      <c r="B86" s="337"/>
      <c r="D86" s="351">
        <v>-43454</v>
      </c>
      <c r="E86" s="369"/>
      <c r="F86" s="369">
        <v>0</v>
      </c>
      <c r="G86" s="369">
        <v>0</v>
      </c>
      <c r="H86" s="369">
        <v>0</v>
      </c>
      <c r="I86" s="369">
        <v>43454</v>
      </c>
      <c r="J86" s="370"/>
      <c r="L86" s="367">
        <v>0</v>
      </c>
      <c r="M86" s="371" t="s">
        <v>9</v>
      </c>
    </row>
    <row r="87" spans="1:13">
      <c r="A87" s="372"/>
      <c r="M87" s="372"/>
    </row>
    <row r="88" spans="1:13">
      <c r="A88" s="355"/>
      <c r="B88" s="373"/>
      <c r="D88" s="343"/>
      <c r="E88" s="343"/>
      <c r="F88" s="343"/>
      <c r="G88" s="343"/>
      <c r="H88" s="343"/>
      <c r="I88" s="343"/>
      <c r="J88" s="373"/>
      <c r="K88" s="348"/>
      <c r="L88" s="344"/>
      <c r="M88" s="374"/>
    </row>
    <row r="89" spans="1:13">
      <c r="A89" s="361" t="s">
        <v>119</v>
      </c>
      <c r="B89" s="347">
        <v>2553650</v>
      </c>
      <c r="C89" s="315"/>
      <c r="D89" s="375">
        <v>1944968</v>
      </c>
      <c r="E89" s="375">
        <v>16858</v>
      </c>
      <c r="F89" s="375">
        <v>430697</v>
      </c>
      <c r="G89" s="375">
        <v>391833</v>
      </c>
      <c r="H89" s="375">
        <v>54323</v>
      </c>
      <c r="I89" s="375">
        <v>988683</v>
      </c>
      <c r="J89" s="347">
        <v>3827362</v>
      </c>
      <c r="K89" s="376"/>
      <c r="L89" s="348">
        <v>6381012</v>
      </c>
      <c r="M89" s="377"/>
    </row>
    <row r="90" spans="1:13" s="316" customFormat="1">
      <c r="A90" s="363"/>
      <c r="B90" s="363"/>
      <c r="C90" s="353"/>
      <c r="D90" s="337"/>
      <c r="E90" s="337"/>
      <c r="F90" s="337"/>
      <c r="G90" s="337"/>
      <c r="H90" s="337"/>
      <c r="I90" s="337"/>
      <c r="J90" s="337"/>
      <c r="K90" s="347"/>
      <c r="L90" s="378"/>
      <c r="M90" s="370"/>
    </row>
    <row r="91" spans="1:13">
      <c r="A91" s="379"/>
      <c r="B91" s="347"/>
      <c r="D91" s="376"/>
      <c r="J91" s="380"/>
      <c r="L91" s="348"/>
      <c r="M91" s="377"/>
    </row>
    <row r="92" spans="1:13">
      <c r="A92" s="361" t="s">
        <v>331</v>
      </c>
      <c r="B92" s="347">
        <v>0</v>
      </c>
      <c r="C92" s="315"/>
      <c r="D92" s="376">
        <v>3579</v>
      </c>
      <c r="F92" s="315">
        <v>-529</v>
      </c>
      <c r="G92" s="315">
        <v>-8916</v>
      </c>
      <c r="H92" s="315">
        <v>-85</v>
      </c>
      <c r="I92" s="315">
        <v>5951</v>
      </c>
      <c r="J92" s="380">
        <v>0</v>
      </c>
      <c r="K92" s="315"/>
      <c r="L92" s="348">
        <v>0</v>
      </c>
      <c r="M92" s="377"/>
    </row>
    <row r="93" spans="1:13" s="317" customFormat="1">
      <c r="A93" s="379" t="s">
        <v>121</v>
      </c>
      <c r="B93" s="381"/>
      <c r="D93" s="379"/>
      <c r="J93" s="382"/>
      <c r="L93" s="379"/>
      <c r="M93" s="382"/>
    </row>
    <row r="94" spans="1:13">
      <c r="A94" s="355"/>
      <c r="B94" s="373"/>
      <c r="D94" s="343"/>
      <c r="E94" s="343"/>
      <c r="F94" s="340"/>
      <c r="G94" s="340"/>
      <c r="H94" s="366"/>
      <c r="I94" s="343"/>
      <c r="J94" s="373"/>
      <c r="K94" s="348"/>
      <c r="L94" s="344"/>
      <c r="M94" s="374"/>
    </row>
    <row r="95" spans="1:13" s="316" customFormat="1">
      <c r="A95" s="361" t="s">
        <v>328</v>
      </c>
      <c r="B95" s="361">
        <v>2553650</v>
      </c>
      <c r="C95" s="353"/>
      <c r="D95" s="341">
        <v>1948547</v>
      </c>
      <c r="E95" s="341">
        <v>16858</v>
      </c>
      <c r="F95" s="359">
        <v>430168</v>
      </c>
      <c r="G95" s="359">
        <v>382917</v>
      </c>
      <c r="H95" s="383">
        <v>54238</v>
      </c>
      <c r="I95" s="341">
        <v>994634</v>
      </c>
      <c r="J95" s="341">
        <v>3827362</v>
      </c>
      <c r="K95" s="347"/>
      <c r="L95" s="348">
        <v>6381012</v>
      </c>
      <c r="M95" s="380"/>
    </row>
    <row r="96" spans="1:13" s="317" customFormat="1">
      <c r="A96" s="363"/>
      <c r="B96" s="363"/>
      <c r="C96" s="353"/>
      <c r="D96" s="337"/>
      <c r="E96" s="337"/>
      <c r="F96" s="384"/>
      <c r="G96" s="384"/>
      <c r="H96" s="358"/>
      <c r="I96" s="337"/>
      <c r="J96" s="337"/>
      <c r="K96" s="347"/>
      <c r="L96" s="378"/>
      <c r="M96" s="370"/>
    </row>
    <row r="97" s="317" customFormat="1"/>
    <row r="98" s="317" customFormat="1"/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showGridLines="0" workbookViewId="0">
      <selection activeCell="A19" sqref="A19"/>
    </sheetView>
  </sheetViews>
  <sheetFormatPr baseColWidth="10" defaultColWidth="18.6640625" defaultRowHeight="13.2"/>
  <cols>
    <col min="1" max="16384" width="18.6640625" style="267"/>
  </cols>
  <sheetData>
    <row r="1" spans="1:9">
      <c r="E1" s="268" t="s">
        <v>332</v>
      </c>
    </row>
    <row r="2" spans="1:9">
      <c r="A2" s="271"/>
      <c r="B2" s="271"/>
      <c r="C2" s="269"/>
      <c r="D2" s="269"/>
      <c r="E2" s="269"/>
      <c r="F2" s="269" t="s">
        <v>333</v>
      </c>
      <c r="G2" s="269"/>
      <c r="H2" s="269"/>
      <c r="I2" s="269"/>
    </row>
    <row r="3" spans="1:9">
      <c r="A3" s="271"/>
      <c r="B3" s="271"/>
      <c r="C3" s="271"/>
      <c r="D3" s="269"/>
      <c r="E3" s="269"/>
      <c r="F3" s="269" t="s">
        <v>274</v>
      </c>
      <c r="G3" s="269"/>
      <c r="H3" s="269"/>
      <c r="I3" s="271"/>
    </row>
    <row r="4" spans="1:9">
      <c r="A4" s="271"/>
      <c r="B4" s="271"/>
      <c r="C4" s="271"/>
      <c r="D4" s="269"/>
      <c r="E4" s="269"/>
      <c r="F4" s="269" t="s">
        <v>275</v>
      </c>
      <c r="G4" s="269"/>
      <c r="H4" s="269"/>
      <c r="I4" s="271"/>
    </row>
    <row r="6" spans="1:9" ht="13.8" thickBot="1"/>
    <row r="7" spans="1:9" ht="13.8" thickBot="1">
      <c r="A7" s="272"/>
      <c r="B7" s="385"/>
      <c r="C7" s="386" t="s">
        <v>334</v>
      </c>
      <c r="D7" s="387"/>
      <c r="E7" s="388"/>
      <c r="F7" s="388"/>
      <c r="G7" s="388"/>
      <c r="H7" s="389"/>
      <c r="I7" s="272"/>
    </row>
    <row r="8" spans="1:9" ht="13.8" thickTop="1">
      <c r="A8" s="279"/>
      <c r="B8" s="390"/>
      <c r="C8" s="390"/>
      <c r="D8" s="390"/>
      <c r="E8" s="390"/>
      <c r="F8" s="390"/>
      <c r="G8" s="390"/>
      <c r="H8" s="390"/>
      <c r="I8" s="391"/>
    </row>
    <row r="9" spans="1:9">
      <c r="A9" s="279"/>
      <c r="B9" s="283" t="s">
        <v>335</v>
      </c>
      <c r="C9" s="283" t="s">
        <v>336</v>
      </c>
      <c r="D9" s="283" t="s">
        <v>335</v>
      </c>
      <c r="E9" s="283" t="s">
        <v>337</v>
      </c>
      <c r="F9" s="283" t="s">
        <v>335</v>
      </c>
      <c r="G9" s="283" t="s">
        <v>280</v>
      </c>
      <c r="H9" s="279"/>
      <c r="I9" s="283" t="s">
        <v>281</v>
      </c>
    </row>
    <row r="10" spans="1:9">
      <c r="A10" s="283" t="s">
        <v>282</v>
      </c>
      <c r="B10" s="279"/>
      <c r="C10" s="283" t="s">
        <v>338</v>
      </c>
      <c r="D10" s="279"/>
      <c r="E10" s="283" t="s">
        <v>286</v>
      </c>
      <c r="F10" s="283" t="s">
        <v>285</v>
      </c>
      <c r="G10" s="279"/>
      <c r="H10" s="279"/>
      <c r="I10" s="283" t="s">
        <v>335</v>
      </c>
    </row>
    <row r="11" spans="1:9">
      <c r="A11" s="279"/>
      <c r="B11" s="283" t="s">
        <v>339</v>
      </c>
      <c r="C11" s="283" t="s">
        <v>340</v>
      </c>
      <c r="D11" s="283" t="s">
        <v>285</v>
      </c>
      <c r="E11" s="283" t="s">
        <v>291</v>
      </c>
      <c r="F11" s="283" t="s">
        <v>292</v>
      </c>
      <c r="G11" s="283" t="s">
        <v>223</v>
      </c>
      <c r="H11" s="283" t="s">
        <v>293</v>
      </c>
      <c r="I11" s="283" t="s">
        <v>285</v>
      </c>
    </row>
    <row r="12" spans="1:9" ht="13.8" thickBot="1">
      <c r="A12" s="291"/>
      <c r="B12" s="292" t="s">
        <v>341</v>
      </c>
      <c r="C12" s="291"/>
      <c r="D12" s="292" t="s">
        <v>290</v>
      </c>
      <c r="E12" s="292" t="s">
        <v>296</v>
      </c>
      <c r="F12" s="292" t="s">
        <v>297</v>
      </c>
      <c r="G12" s="291"/>
      <c r="H12" s="291"/>
      <c r="I12" s="292" t="s">
        <v>298</v>
      </c>
    </row>
    <row r="13" spans="1:9" ht="14.4" thickTop="1" thickBot="1">
      <c r="A13" s="296"/>
      <c r="B13" s="392">
        <v>9</v>
      </c>
      <c r="C13" s="296">
        <v>10</v>
      </c>
      <c r="D13" s="297" t="s">
        <v>342</v>
      </c>
      <c r="E13" s="296">
        <v>12</v>
      </c>
      <c r="F13" s="297" t="s">
        <v>343</v>
      </c>
      <c r="G13" s="296">
        <v>14</v>
      </c>
      <c r="H13" s="296">
        <v>15</v>
      </c>
      <c r="I13" s="297" t="s">
        <v>344</v>
      </c>
    </row>
    <row r="14" spans="1:9">
      <c r="A14" s="301"/>
      <c r="B14" s="393"/>
      <c r="C14" s="394"/>
      <c r="D14" s="394"/>
      <c r="E14" s="394"/>
      <c r="F14" s="394"/>
      <c r="G14" s="394"/>
      <c r="H14" s="394"/>
      <c r="I14" s="395"/>
    </row>
    <row r="15" spans="1:9">
      <c r="A15" s="302">
        <v>1</v>
      </c>
      <c r="B15" s="396">
        <v>10993</v>
      </c>
      <c r="C15" s="303">
        <v>2342</v>
      </c>
      <c r="D15" s="303">
        <v>13335</v>
      </c>
      <c r="E15" s="303">
        <v>236</v>
      </c>
      <c r="F15" s="303">
        <v>13571</v>
      </c>
      <c r="G15" s="303">
        <v>1073</v>
      </c>
      <c r="H15" s="303">
        <v>0</v>
      </c>
      <c r="I15" s="397">
        <v>14644</v>
      </c>
    </row>
    <row r="16" spans="1:9">
      <c r="A16" s="302">
        <v>2</v>
      </c>
      <c r="B16" s="396">
        <v>2053</v>
      </c>
      <c r="C16" s="303">
        <v>36</v>
      </c>
      <c r="D16" s="303">
        <v>2089</v>
      </c>
      <c r="E16" s="303">
        <v>457</v>
      </c>
      <c r="F16" s="303">
        <v>2546</v>
      </c>
      <c r="G16" s="303">
        <v>1037</v>
      </c>
      <c r="H16" s="303">
        <v>0</v>
      </c>
      <c r="I16" s="397">
        <v>3583</v>
      </c>
    </row>
    <row r="17" spans="1:9">
      <c r="A17" s="302">
        <v>3</v>
      </c>
      <c r="B17" s="396">
        <v>530</v>
      </c>
      <c r="C17" s="303">
        <v>88</v>
      </c>
      <c r="D17" s="303">
        <v>618</v>
      </c>
      <c r="E17" s="303">
        <v>0</v>
      </c>
      <c r="F17" s="303">
        <v>618</v>
      </c>
      <c r="G17" s="303">
        <v>17</v>
      </c>
      <c r="H17" s="303">
        <v>4</v>
      </c>
      <c r="I17" s="397">
        <v>639</v>
      </c>
    </row>
    <row r="18" spans="1:9">
      <c r="A18" s="302">
        <v>4</v>
      </c>
      <c r="B18" s="396">
        <v>0</v>
      </c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97">
        <v>0</v>
      </c>
    </row>
    <row r="19" spans="1:9">
      <c r="A19" s="302">
        <v>5</v>
      </c>
      <c r="B19" s="396">
        <v>108</v>
      </c>
      <c r="C19" s="303">
        <v>20</v>
      </c>
      <c r="D19" s="303">
        <v>128</v>
      </c>
      <c r="E19" s="303">
        <v>0</v>
      </c>
      <c r="F19" s="303">
        <v>128</v>
      </c>
      <c r="G19" s="303">
        <v>30</v>
      </c>
      <c r="H19" s="303">
        <v>0</v>
      </c>
      <c r="I19" s="397">
        <v>158</v>
      </c>
    </row>
    <row r="20" spans="1:9">
      <c r="A20" s="302">
        <v>6</v>
      </c>
      <c r="B20" s="396">
        <v>84</v>
      </c>
      <c r="C20" s="303">
        <v>11</v>
      </c>
      <c r="D20" s="303">
        <v>95</v>
      </c>
      <c r="E20" s="303">
        <v>1</v>
      </c>
      <c r="F20" s="303">
        <v>96</v>
      </c>
      <c r="G20" s="303">
        <v>3</v>
      </c>
      <c r="H20" s="303">
        <v>0</v>
      </c>
      <c r="I20" s="397">
        <v>99</v>
      </c>
    </row>
    <row r="21" spans="1:9">
      <c r="A21" s="302">
        <v>7</v>
      </c>
      <c r="B21" s="396">
        <v>2551</v>
      </c>
      <c r="C21" s="303">
        <v>8</v>
      </c>
      <c r="D21" s="303">
        <v>2559</v>
      </c>
      <c r="E21" s="303">
        <v>0</v>
      </c>
      <c r="F21" s="303">
        <v>2559</v>
      </c>
      <c r="G21" s="303">
        <v>9</v>
      </c>
      <c r="H21" s="303">
        <v>0</v>
      </c>
      <c r="I21" s="397">
        <v>2568</v>
      </c>
    </row>
    <row r="22" spans="1:9">
      <c r="A22" s="302">
        <v>8</v>
      </c>
      <c r="B22" s="396">
        <v>4</v>
      </c>
      <c r="C22" s="303">
        <v>1</v>
      </c>
      <c r="D22" s="303">
        <v>5</v>
      </c>
      <c r="E22" s="303">
        <v>0</v>
      </c>
      <c r="F22" s="303">
        <v>5</v>
      </c>
      <c r="G22" s="303">
        <v>0</v>
      </c>
      <c r="H22" s="303">
        <v>0</v>
      </c>
      <c r="I22" s="397">
        <v>5</v>
      </c>
    </row>
    <row r="23" spans="1:9">
      <c r="A23" s="302">
        <v>9</v>
      </c>
      <c r="B23" s="396">
        <v>55955</v>
      </c>
      <c r="C23" s="303">
        <v>10445</v>
      </c>
      <c r="D23" s="303">
        <v>66400</v>
      </c>
      <c r="E23" s="303">
        <v>0</v>
      </c>
      <c r="F23" s="303">
        <v>66400</v>
      </c>
      <c r="G23" s="303">
        <v>0</v>
      </c>
      <c r="H23" s="303">
        <v>0</v>
      </c>
      <c r="I23" s="397">
        <v>66400</v>
      </c>
    </row>
    <row r="24" spans="1:9">
      <c r="A24" s="302">
        <v>10</v>
      </c>
      <c r="B24" s="396">
        <v>5043</v>
      </c>
      <c r="C24" s="303">
        <v>654</v>
      </c>
      <c r="D24" s="303">
        <v>5697</v>
      </c>
      <c r="E24" s="303">
        <v>0</v>
      </c>
      <c r="F24" s="303">
        <v>5697</v>
      </c>
      <c r="G24" s="303">
        <v>0</v>
      </c>
      <c r="H24" s="303">
        <v>0</v>
      </c>
      <c r="I24" s="397">
        <v>5697</v>
      </c>
    </row>
    <row r="25" spans="1:9">
      <c r="A25" s="302">
        <v>11</v>
      </c>
      <c r="B25" s="396">
        <v>65</v>
      </c>
      <c r="C25" s="303">
        <v>5</v>
      </c>
      <c r="D25" s="303">
        <v>70</v>
      </c>
      <c r="E25" s="303">
        <v>0</v>
      </c>
      <c r="F25" s="303">
        <v>70</v>
      </c>
      <c r="G25" s="303">
        <v>4</v>
      </c>
      <c r="H25" s="303">
        <v>0</v>
      </c>
      <c r="I25" s="397">
        <v>74</v>
      </c>
    </row>
    <row r="26" spans="1:9">
      <c r="A26" s="302">
        <v>12</v>
      </c>
      <c r="B26" s="396">
        <v>5297</v>
      </c>
      <c r="C26" s="303">
        <v>752</v>
      </c>
      <c r="D26" s="303">
        <v>6049</v>
      </c>
      <c r="E26" s="303">
        <v>0</v>
      </c>
      <c r="F26" s="303">
        <v>6049</v>
      </c>
      <c r="G26" s="303">
        <v>298</v>
      </c>
      <c r="H26" s="303">
        <v>0</v>
      </c>
      <c r="I26" s="397">
        <v>6347</v>
      </c>
    </row>
    <row r="27" spans="1:9">
      <c r="A27" s="302">
        <v>13</v>
      </c>
      <c r="B27" s="396">
        <v>1129</v>
      </c>
      <c r="C27" s="303">
        <v>153</v>
      </c>
      <c r="D27" s="303">
        <v>1282</v>
      </c>
      <c r="E27" s="303">
        <v>27</v>
      </c>
      <c r="F27" s="303">
        <v>1309</v>
      </c>
      <c r="G27" s="303">
        <v>130</v>
      </c>
      <c r="H27" s="303">
        <v>0</v>
      </c>
      <c r="I27" s="397">
        <v>1439</v>
      </c>
    </row>
    <row r="28" spans="1:9">
      <c r="A28" s="302">
        <v>14</v>
      </c>
      <c r="B28" s="396">
        <v>1925</v>
      </c>
      <c r="C28" s="303">
        <v>48</v>
      </c>
      <c r="D28" s="303">
        <v>1973</v>
      </c>
      <c r="E28" s="303">
        <v>192</v>
      </c>
      <c r="F28" s="303">
        <v>2165</v>
      </c>
      <c r="G28" s="303">
        <v>60</v>
      </c>
      <c r="H28" s="303">
        <v>0</v>
      </c>
      <c r="I28" s="397">
        <v>2225</v>
      </c>
    </row>
    <row r="29" spans="1:9">
      <c r="A29" s="302">
        <v>15</v>
      </c>
      <c r="B29" s="396">
        <v>616</v>
      </c>
      <c r="C29" s="303">
        <v>100</v>
      </c>
      <c r="D29" s="303">
        <v>716</v>
      </c>
      <c r="E29" s="303">
        <v>163</v>
      </c>
      <c r="F29" s="303">
        <v>879</v>
      </c>
      <c r="G29" s="303">
        <v>506</v>
      </c>
      <c r="H29" s="303">
        <v>0</v>
      </c>
      <c r="I29" s="397">
        <v>1385</v>
      </c>
    </row>
    <row r="30" spans="1:9">
      <c r="A30" s="302">
        <v>16</v>
      </c>
      <c r="B30" s="396">
        <v>119</v>
      </c>
      <c r="C30" s="303">
        <v>25</v>
      </c>
      <c r="D30" s="303">
        <v>144</v>
      </c>
      <c r="E30" s="303">
        <v>34</v>
      </c>
      <c r="F30" s="303">
        <v>178</v>
      </c>
      <c r="G30" s="303">
        <v>106</v>
      </c>
      <c r="H30" s="303">
        <v>0</v>
      </c>
      <c r="I30" s="397">
        <v>284</v>
      </c>
    </row>
    <row r="31" spans="1:9">
      <c r="A31" s="302">
        <v>17</v>
      </c>
      <c r="B31" s="396">
        <v>6439</v>
      </c>
      <c r="C31" s="303">
        <v>1951</v>
      </c>
      <c r="D31" s="303">
        <v>8390</v>
      </c>
      <c r="E31" s="303">
        <v>3</v>
      </c>
      <c r="F31" s="303">
        <v>8393</v>
      </c>
      <c r="G31" s="303">
        <v>373</v>
      </c>
      <c r="H31" s="303">
        <v>0</v>
      </c>
      <c r="I31" s="397">
        <v>8766</v>
      </c>
    </row>
    <row r="32" spans="1:9">
      <c r="A32" s="302">
        <v>18</v>
      </c>
      <c r="B32" s="396">
        <v>3343</v>
      </c>
      <c r="C32" s="303">
        <v>438</v>
      </c>
      <c r="D32" s="303">
        <v>3781</v>
      </c>
      <c r="E32" s="303">
        <v>446</v>
      </c>
      <c r="F32" s="303">
        <v>4227</v>
      </c>
      <c r="G32" s="303">
        <v>1413</v>
      </c>
      <c r="H32" s="303">
        <v>0</v>
      </c>
      <c r="I32" s="397">
        <v>5640</v>
      </c>
    </row>
    <row r="33" spans="1:9">
      <c r="A33" s="302">
        <v>19</v>
      </c>
      <c r="B33" s="396">
        <v>1051</v>
      </c>
      <c r="C33" s="303">
        <v>367</v>
      </c>
      <c r="D33" s="303">
        <v>1418</v>
      </c>
      <c r="E33" s="303">
        <v>215</v>
      </c>
      <c r="F33" s="303">
        <v>1633</v>
      </c>
      <c r="G33" s="303">
        <v>566</v>
      </c>
      <c r="H33" s="303">
        <v>0</v>
      </c>
      <c r="I33" s="397">
        <v>2199</v>
      </c>
    </row>
    <row r="34" spans="1:9">
      <c r="A34" s="302">
        <v>20</v>
      </c>
      <c r="B34" s="396">
        <v>5350</v>
      </c>
      <c r="C34" s="303">
        <v>547</v>
      </c>
      <c r="D34" s="303">
        <v>5897</v>
      </c>
      <c r="E34" s="303">
        <v>365</v>
      </c>
      <c r="F34" s="303">
        <v>6262</v>
      </c>
      <c r="G34" s="303">
        <v>1539</v>
      </c>
      <c r="H34" s="303">
        <v>0</v>
      </c>
      <c r="I34" s="397">
        <v>7801</v>
      </c>
    </row>
    <row r="35" spans="1:9">
      <c r="A35" s="302">
        <v>21</v>
      </c>
      <c r="B35" s="396">
        <v>483</v>
      </c>
      <c r="C35" s="303">
        <v>90</v>
      </c>
      <c r="D35" s="303">
        <v>573</v>
      </c>
      <c r="E35" s="303">
        <v>1</v>
      </c>
      <c r="F35" s="303">
        <v>574</v>
      </c>
      <c r="G35" s="303">
        <v>87</v>
      </c>
      <c r="H35" s="303">
        <v>0</v>
      </c>
      <c r="I35" s="397">
        <v>661</v>
      </c>
    </row>
    <row r="36" spans="1:9">
      <c r="A36" s="302">
        <v>22</v>
      </c>
      <c r="B36" s="396">
        <v>115</v>
      </c>
      <c r="C36" s="303">
        <v>3</v>
      </c>
      <c r="D36" s="303">
        <v>118</v>
      </c>
      <c r="E36" s="303">
        <v>6</v>
      </c>
      <c r="F36" s="303">
        <v>124</v>
      </c>
      <c r="G36" s="303">
        <v>4</v>
      </c>
      <c r="H36" s="303">
        <v>0</v>
      </c>
      <c r="I36" s="397">
        <v>128</v>
      </c>
    </row>
    <row r="37" spans="1:9">
      <c r="A37" s="302">
        <v>23</v>
      </c>
      <c r="B37" s="396">
        <v>1910</v>
      </c>
      <c r="C37" s="303">
        <v>367</v>
      </c>
      <c r="D37" s="303">
        <v>2277</v>
      </c>
      <c r="E37" s="303">
        <v>359</v>
      </c>
      <c r="F37" s="303">
        <v>2636</v>
      </c>
      <c r="G37" s="303">
        <v>1119</v>
      </c>
      <c r="H37" s="303">
        <v>0</v>
      </c>
      <c r="I37" s="397">
        <v>3755</v>
      </c>
    </row>
    <row r="38" spans="1:9">
      <c r="A38" s="302">
        <v>24</v>
      </c>
      <c r="B38" s="396">
        <v>658</v>
      </c>
      <c r="C38" s="303">
        <v>379</v>
      </c>
      <c r="D38" s="303">
        <v>1037</v>
      </c>
      <c r="E38" s="303">
        <v>186</v>
      </c>
      <c r="F38" s="303">
        <v>1223</v>
      </c>
      <c r="G38" s="303">
        <v>392</v>
      </c>
      <c r="H38" s="303">
        <v>0</v>
      </c>
      <c r="I38" s="397">
        <v>1615</v>
      </c>
    </row>
    <row r="39" spans="1:9">
      <c r="A39" s="302">
        <v>25</v>
      </c>
      <c r="B39" s="396">
        <v>33425</v>
      </c>
      <c r="C39" s="303">
        <v>4822</v>
      </c>
      <c r="D39" s="303">
        <v>38247</v>
      </c>
      <c r="E39" s="303">
        <v>1267</v>
      </c>
      <c r="F39" s="303">
        <v>39514</v>
      </c>
      <c r="G39" s="303">
        <v>10582</v>
      </c>
      <c r="H39" s="303">
        <v>47</v>
      </c>
      <c r="I39" s="397">
        <v>50143</v>
      </c>
    </row>
    <row r="40" spans="1:9">
      <c r="A40" s="302">
        <v>26</v>
      </c>
      <c r="B40" s="396">
        <v>8920</v>
      </c>
      <c r="C40" s="303">
        <v>1317</v>
      </c>
      <c r="D40" s="303">
        <v>10237</v>
      </c>
      <c r="E40" s="303">
        <v>1731</v>
      </c>
      <c r="F40" s="303">
        <v>11968</v>
      </c>
      <c r="G40" s="303">
        <v>8110</v>
      </c>
      <c r="H40" s="303">
        <v>0</v>
      </c>
      <c r="I40" s="397">
        <v>20078</v>
      </c>
    </row>
    <row r="41" spans="1:9">
      <c r="A41" s="302">
        <v>27</v>
      </c>
      <c r="B41" s="396">
        <v>2163</v>
      </c>
      <c r="C41" s="303">
        <v>312</v>
      </c>
      <c r="D41" s="303">
        <v>2475</v>
      </c>
      <c r="E41" s="303">
        <v>139</v>
      </c>
      <c r="F41" s="303">
        <v>2614</v>
      </c>
      <c r="G41" s="303">
        <v>846</v>
      </c>
      <c r="H41" s="303">
        <v>0</v>
      </c>
      <c r="I41" s="397">
        <v>3460</v>
      </c>
    </row>
    <row r="42" spans="1:9">
      <c r="A42" s="302">
        <v>28</v>
      </c>
      <c r="B42" s="396">
        <v>648</v>
      </c>
      <c r="C42" s="303">
        <v>104</v>
      </c>
      <c r="D42" s="303">
        <v>752</v>
      </c>
      <c r="E42" s="303">
        <v>99</v>
      </c>
      <c r="F42" s="303">
        <v>851</v>
      </c>
      <c r="G42" s="303">
        <v>472</v>
      </c>
      <c r="H42" s="303">
        <v>0</v>
      </c>
      <c r="I42" s="397">
        <v>1323</v>
      </c>
    </row>
    <row r="43" spans="1:9">
      <c r="A43" s="302">
        <v>29</v>
      </c>
      <c r="B43" s="396">
        <v>636</v>
      </c>
      <c r="C43" s="303">
        <v>122</v>
      </c>
      <c r="D43" s="303">
        <v>758</v>
      </c>
      <c r="E43" s="303">
        <v>5</v>
      </c>
      <c r="F43" s="303">
        <v>763</v>
      </c>
      <c r="G43" s="303">
        <v>52</v>
      </c>
      <c r="H43" s="303">
        <v>0</v>
      </c>
      <c r="I43" s="397">
        <v>815</v>
      </c>
    </row>
    <row r="44" spans="1:9">
      <c r="A44" s="302">
        <v>30</v>
      </c>
      <c r="B44" s="396">
        <v>107</v>
      </c>
      <c r="C44" s="303">
        <v>21</v>
      </c>
      <c r="D44" s="303">
        <v>128</v>
      </c>
      <c r="E44" s="303">
        <v>15</v>
      </c>
      <c r="F44" s="303">
        <v>143</v>
      </c>
      <c r="G44" s="303">
        <v>33</v>
      </c>
      <c r="H44" s="303">
        <v>0</v>
      </c>
      <c r="I44" s="397">
        <v>176</v>
      </c>
    </row>
    <row r="45" spans="1:9">
      <c r="A45" s="302">
        <v>31</v>
      </c>
      <c r="B45" s="396">
        <v>12621</v>
      </c>
      <c r="C45" s="303">
        <v>2103</v>
      </c>
      <c r="D45" s="303">
        <v>14724</v>
      </c>
      <c r="E45" s="303">
        <v>51</v>
      </c>
      <c r="F45" s="303">
        <v>14775</v>
      </c>
      <c r="G45" s="303">
        <v>2043</v>
      </c>
      <c r="H45" s="303">
        <v>0</v>
      </c>
      <c r="I45" s="397">
        <v>16818</v>
      </c>
    </row>
    <row r="46" spans="1:9">
      <c r="A46" s="302">
        <v>32</v>
      </c>
      <c r="B46" s="396">
        <v>4591</v>
      </c>
      <c r="C46" s="303">
        <v>172</v>
      </c>
      <c r="D46" s="303">
        <v>4763</v>
      </c>
      <c r="E46" s="303">
        <v>770</v>
      </c>
      <c r="F46" s="303">
        <v>5533</v>
      </c>
      <c r="G46" s="303">
        <v>4183</v>
      </c>
      <c r="H46" s="303">
        <v>0</v>
      </c>
      <c r="I46" s="397">
        <v>9716</v>
      </c>
    </row>
    <row r="47" spans="1:9">
      <c r="A47" s="302">
        <v>33</v>
      </c>
      <c r="B47" s="396">
        <v>79022</v>
      </c>
      <c r="C47" s="303">
        <v>12354</v>
      </c>
      <c r="D47" s="303">
        <v>91376</v>
      </c>
      <c r="E47" s="303">
        <v>43</v>
      </c>
      <c r="F47" s="303">
        <v>91419</v>
      </c>
      <c r="G47" s="303">
        <v>16911</v>
      </c>
      <c r="H47" s="303">
        <v>0</v>
      </c>
      <c r="I47" s="397">
        <v>108330</v>
      </c>
    </row>
    <row r="48" spans="1:9">
      <c r="A48" s="302">
        <v>34</v>
      </c>
      <c r="B48" s="396">
        <v>30782</v>
      </c>
      <c r="C48" s="303">
        <v>5227</v>
      </c>
      <c r="D48" s="303">
        <v>36009</v>
      </c>
      <c r="E48" s="303">
        <v>3084</v>
      </c>
      <c r="F48" s="303">
        <v>39093</v>
      </c>
      <c r="G48" s="303">
        <v>18942</v>
      </c>
      <c r="H48" s="303">
        <v>0</v>
      </c>
      <c r="I48" s="397">
        <v>58035</v>
      </c>
    </row>
    <row r="49" spans="1:9">
      <c r="A49" s="302">
        <v>35</v>
      </c>
      <c r="B49" s="396">
        <v>41735</v>
      </c>
      <c r="C49" s="303">
        <v>10511</v>
      </c>
      <c r="D49" s="303">
        <v>52246</v>
      </c>
      <c r="E49" s="303">
        <v>2935</v>
      </c>
      <c r="F49" s="303">
        <v>55181</v>
      </c>
      <c r="G49" s="303">
        <v>8259</v>
      </c>
      <c r="H49" s="303">
        <v>0</v>
      </c>
      <c r="I49" s="397">
        <v>63440</v>
      </c>
    </row>
    <row r="50" spans="1:9">
      <c r="A50" s="302">
        <v>36</v>
      </c>
      <c r="B50" s="396">
        <v>11066</v>
      </c>
      <c r="C50" s="303">
        <v>2140</v>
      </c>
      <c r="D50" s="303">
        <v>13206</v>
      </c>
      <c r="E50" s="303">
        <v>551</v>
      </c>
      <c r="F50" s="303">
        <v>13757</v>
      </c>
      <c r="G50" s="303">
        <v>4610</v>
      </c>
      <c r="H50" s="303">
        <v>0</v>
      </c>
      <c r="I50" s="397">
        <v>18367</v>
      </c>
    </row>
    <row r="51" spans="1:9">
      <c r="A51" s="302">
        <v>37</v>
      </c>
      <c r="B51" s="396">
        <v>8178</v>
      </c>
      <c r="C51" s="303">
        <v>1433</v>
      </c>
      <c r="D51" s="303">
        <v>9611</v>
      </c>
      <c r="E51" s="303">
        <v>682</v>
      </c>
      <c r="F51" s="303">
        <v>10293</v>
      </c>
      <c r="G51" s="303">
        <v>4890</v>
      </c>
      <c r="H51" s="303">
        <v>0</v>
      </c>
      <c r="I51" s="397">
        <v>15183</v>
      </c>
    </row>
    <row r="52" spans="1:9">
      <c r="A52" s="302">
        <v>38</v>
      </c>
      <c r="B52" s="396">
        <v>922</v>
      </c>
      <c r="C52" s="303">
        <v>145</v>
      </c>
      <c r="D52" s="303">
        <v>1067</v>
      </c>
      <c r="E52" s="303">
        <v>88</v>
      </c>
      <c r="F52" s="303">
        <v>1155</v>
      </c>
      <c r="G52" s="303">
        <v>420</v>
      </c>
      <c r="H52" s="303">
        <v>2</v>
      </c>
      <c r="I52" s="397">
        <v>1577</v>
      </c>
    </row>
    <row r="53" spans="1:9">
      <c r="A53" s="302">
        <v>39</v>
      </c>
      <c r="B53" s="396">
        <v>3640</v>
      </c>
      <c r="C53" s="303">
        <v>678</v>
      </c>
      <c r="D53" s="303">
        <v>4318</v>
      </c>
      <c r="E53" s="303">
        <v>486</v>
      </c>
      <c r="F53" s="303">
        <v>4804</v>
      </c>
      <c r="G53" s="303">
        <v>2554</v>
      </c>
      <c r="H53" s="303">
        <v>0</v>
      </c>
      <c r="I53" s="397">
        <v>7358</v>
      </c>
    </row>
    <row r="54" spans="1:9">
      <c r="A54" s="302">
        <v>40</v>
      </c>
      <c r="B54" s="396">
        <v>3539</v>
      </c>
      <c r="C54" s="303">
        <v>648</v>
      </c>
      <c r="D54" s="303">
        <v>4187</v>
      </c>
      <c r="E54" s="303">
        <v>200</v>
      </c>
      <c r="F54" s="303">
        <v>4387</v>
      </c>
      <c r="G54" s="303">
        <v>1520</v>
      </c>
      <c r="H54" s="303">
        <v>0</v>
      </c>
      <c r="I54" s="397">
        <v>5907</v>
      </c>
    </row>
    <row r="55" spans="1:9">
      <c r="A55" s="302">
        <v>41</v>
      </c>
      <c r="B55" s="396">
        <v>27595</v>
      </c>
      <c r="C55" s="303">
        <v>4320</v>
      </c>
      <c r="D55" s="303">
        <v>31915</v>
      </c>
      <c r="E55" s="303">
        <v>733</v>
      </c>
      <c r="F55" s="303">
        <v>32648</v>
      </c>
      <c r="G55" s="303">
        <v>6641</v>
      </c>
      <c r="H55" s="303">
        <v>13</v>
      </c>
      <c r="I55" s="397">
        <v>39302</v>
      </c>
    </row>
    <row r="56" spans="1:9">
      <c r="A56" s="302">
        <v>42</v>
      </c>
      <c r="B56" s="396">
        <v>30337</v>
      </c>
      <c r="C56" s="303">
        <v>5306</v>
      </c>
      <c r="D56" s="303">
        <v>35643</v>
      </c>
      <c r="E56" s="303">
        <v>1232</v>
      </c>
      <c r="F56" s="303">
        <v>36875</v>
      </c>
      <c r="G56" s="303">
        <v>8512</v>
      </c>
      <c r="H56" s="303">
        <v>230</v>
      </c>
      <c r="I56" s="397">
        <v>45617</v>
      </c>
    </row>
    <row r="57" spans="1:9">
      <c r="A57" s="302">
        <v>43</v>
      </c>
      <c r="B57" s="396">
        <v>115161</v>
      </c>
      <c r="C57" s="303">
        <v>17738</v>
      </c>
      <c r="D57" s="303">
        <v>132899</v>
      </c>
      <c r="E57" s="303">
        <v>2852</v>
      </c>
      <c r="F57" s="303">
        <v>135751</v>
      </c>
      <c r="G57" s="303">
        <v>37999</v>
      </c>
      <c r="H57" s="303">
        <v>1513</v>
      </c>
      <c r="I57" s="397">
        <v>175263</v>
      </c>
    </row>
    <row r="58" spans="1:9">
      <c r="A58" s="302">
        <v>44</v>
      </c>
      <c r="B58" s="396">
        <v>63345</v>
      </c>
      <c r="C58" s="303">
        <v>10553</v>
      </c>
      <c r="D58" s="303">
        <v>73898</v>
      </c>
      <c r="E58" s="303">
        <v>7654</v>
      </c>
      <c r="F58" s="303">
        <v>81552</v>
      </c>
      <c r="G58" s="303">
        <v>22928</v>
      </c>
      <c r="H58" s="303">
        <v>480</v>
      </c>
      <c r="I58" s="397">
        <v>104960</v>
      </c>
    </row>
    <row r="59" spans="1:9">
      <c r="A59" s="302">
        <v>45</v>
      </c>
      <c r="B59" s="396">
        <v>60382</v>
      </c>
      <c r="C59" s="303">
        <v>10093</v>
      </c>
      <c r="D59" s="303">
        <v>70475</v>
      </c>
      <c r="E59" s="303">
        <v>3649</v>
      </c>
      <c r="F59" s="303">
        <v>74124</v>
      </c>
      <c r="G59" s="303">
        <v>19422</v>
      </c>
      <c r="H59" s="303">
        <v>277</v>
      </c>
      <c r="I59" s="397">
        <v>93823</v>
      </c>
    </row>
    <row r="60" spans="1:9">
      <c r="A60" s="302">
        <v>46</v>
      </c>
      <c r="B60" s="396">
        <v>21414</v>
      </c>
      <c r="C60" s="303">
        <v>3118</v>
      </c>
      <c r="D60" s="303">
        <v>24532</v>
      </c>
      <c r="E60" s="303">
        <v>2297</v>
      </c>
      <c r="F60" s="303">
        <v>26829</v>
      </c>
      <c r="G60" s="303">
        <v>11034</v>
      </c>
      <c r="H60" s="303">
        <v>236</v>
      </c>
      <c r="I60" s="397">
        <v>38099</v>
      </c>
    </row>
    <row r="61" spans="1:9">
      <c r="A61" s="302">
        <v>47</v>
      </c>
      <c r="B61" s="396">
        <v>7459</v>
      </c>
      <c r="C61" s="303">
        <v>1362</v>
      </c>
      <c r="D61" s="303">
        <v>8821</v>
      </c>
      <c r="E61" s="303">
        <v>1960</v>
      </c>
      <c r="F61" s="303">
        <v>10781</v>
      </c>
      <c r="G61" s="303">
        <v>8506</v>
      </c>
      <c r="H61" s="303">
        <v>9</v>
      </c>
      <c r="I61" s="397">
        <v>19296</v>
      </c>
    </row>
    <row r="62" spans="1:9">
      <c r="A62" s="302">
        <v>48</v>
      </c>
      <c r="B62" s="396">
        <v>32</v>
      </c>
      <c r="C62" s="303">
        <v>0</v>
      </c>
      <c r="D62" s="303">
        <v>32</v>
      </c>
      <c r="E62" s="303">
        <v>0</v>
      </c>
      <c r="F62" s="303">
        <v>32</v>
      </c>
      <c r="G62" s="303">
        <v>0</v>
      </c>
      <c r="H62" s="303">
        <v>0</v>
      </c>
      <c r="I62" s="397">
        <v>32</v>
      </c>
    </row>
    <row r="63" spans="1:9">
      <c r="A63" s="302">
        <v>49</v>
      </c>
      <c r="B63" s="396">
        <v>12</v>
      </c>
      <c r="C63" s="303">
        <v>0</v>
      </c>
      <c r="D63" s="303">
        <v>12</v>
      </c>
      <c r="E63" s="303">
        <v>0</v>
      </c>
      <c r="F63" s="303">
        <v>12</v>
      </c>
      <c r="G63" s="303">
        <v>0</v>
      </c>
      <c r="H63" s="303">
        <v>0</v>
      </c>
      <c r="I63" s="397">
        <v>12</v>
      </c>
    </row>
    <row r="64" spans="1:9">
      <c r="A64" s="302">
        <v>50</v>
      </c>
      <c r="B64" s="396">
        <v>12</v>
      </c>
      <c r="C64" s="303">
        <v>0</v>
      </c>
      <c r="D64" s="303">
        <v>12</v>
      </c>
      <c r="E64" s="303">
        <v>0</v>
      </c>
      <c r="F64" s="303">
        <v>12</v>
      </c>
      <c r="G64" s="303">
        <v>0</v>
      </c>
      <c r="H64" s="303">
        <v>0</v>
      </c>
      <c r="I64" s="397">
        <v>12</v>
      </c>
    </row>
    <row r="65" spans="1:9">
      <c r="A65" s="302">
        <v>51</v>
      </c>
      <c r="B65" s="396">
        <v>35</v>
      </c>
      <c r="C65" s="303">
        <v>0</v>
      </c>
      <c r="D65" s="303">
        <v>35</v>
      </c>
      <c r="E65" s="303">
        <v>0</v>
      </c>
      <c r="F65" s="303">
        <v>35</v>
      </c>
      <c r="G65" s="303">
        <v>0</v>
      </c>
      <c r="H65" s="303">
        <v>0</v>
      </c>
      <c r="I65" s="397">
        <v>35</v>
      </c>
    </row>
    <row r="66" spans="1:9">
      <c r="A66" s="302">
        <v>52</v>
      </c>
      <c r="B66" s="396">
        <v>28071</v>
      </c>
      <c r="C66" s="303">
        <v>0</v>
      </c>
      <c r="D66" s="303">
        <v>28071</v>
      </c>
      <c r="E66" s="303">
        <v>0</v>
      </c>
      <c r="F66" s="303">
        <v>28071</v>
      </c>
      <c r="G66" s="303">
        <v>0</v>
      </c>
      <c r="H66" s="303">
        <v>0</v>
      </c>
      <c r="I66" s="397">
        <v>28071</v>
      </c>
    </row>
    <row r="67" spans="1:9">
      <c r="A67" s="302">
        <v>53</v>
      </c>
      <c r="B67" s="396">
        <v>3566</v>
      </c>
      <c r="C67" s="303">
        <v>0</v>
      </c>
      <c r="D67" s="303">
        <v>3566</v>
      </c>
      <c r="E67" s="303">
        <v>0</v>
      </c>
      <c r="F67" s="303">
        <v>3566</v>
      </c>
      <c r="G67" s="303">
        <v>0</v>
      </c>
      <c r="H67" s="303">
        <v>0</v>
      </c>
      <c r="I67" s="397">
        <v>3566</v>
      </c>
    </row>
    <row r="68" spans="1:9">
      <c r="A68" s="302">
        <v>54</v>
      </c>
      <c r="B68" s="396">
        <v>2115</v>
      </c>
      <c r="C68" s="303">
        <v>0</v>
      </c>
      <c r="D68" s="303">
        <v>2115</v>
      </c>
      <c r="E68" s="303">
        <v>0</v>
      </c>
      <c r="F68" s="303">
        <v>2115</v>
      </c>
      <c r="G68" s="303">
        <v>0</v>
      </c>
      <c r="H68" s="303">
        <v>0</v>
      </c>
      <c r="I68" s="397">
        <v>2115</v>
      </c>
    </row>
    <row r="69" spans="1:9">
      <c r="A69" s="302">
        <v>55</v>
      </c>
      <c r="B69" s="396">
        <v>0</v>
      </c>
      <c r="C69" s="303">
        <v>0</v>
      </c>
      <c r="D69" s="303">
        <v>0</v>
      </c>
      <c r="E69" s="303">
        <v>0</v>
      </c>
      <c r="F69" s="303">
        <v>0</v>
      </c>
      <c r="G69" s="303">
        <v>0</v>
      </c>
      <c r="H69" s="303">
        <v>0</v>
      </c>
      <c r="I69" s="397">
        <v>0</v>
      </c>
    </row>
    <row r="70" spans="1:9">
      <c r="A70" s="302">
        <v>56</v>
      </c>
      <c r="B70" s="396">
        <v>183</v>
      </c>
      <c r="C70" s="303">
        <v>0</v>
      </c>
      <c r="D70" s="303">
        <v>183</v>
      </c>
      <c r="E70" s="303">
        <v>0</v>
      </c>
      <c r="F70" s="303">
        <v>183</v>
      </c>
      <c r="G70" s="303">
        <v>0</v>
      </c>
      <c r="H70" s="303">
        <v>0</v>
      </c>
      <c r="I70" s="397">
        <v>183</v>
      </c>
    </row>
    <row r="71" spans="1:9">
      <c r="A71" s="302">
        <v>57</v>
      </c>
      <c r="B71" s="396">
        <v>155</v>
      </c>
      <c r="C71" s="303">
        <v>0</v>
      </c>
      <c r="D71" s="303">
        <v>155</v>
      </c>
      <c r="E71" s="303">
        <v>0</v>
      </c>
      <c r="F71" s="303">
        <v>155</v>
      </c>
      <c r="G71" s="303">
        <v>0</v>
      </c>
      <c r="H71" s="303">
        <v>0</v>
      </c>
      <c r="I71" s="397">
        <v>155</v>
      </c>
    </row>
    <row r="72" spans="1:9">
      <c r="A72" s="302">
        <v>58</v>
      </c>
      <c r="B72" s="396">
        <v>33660</v>
      </c>
      <c r="C72" s="303">
        <v>0</v>
      </c>
      <c r="D72" s="303">
        <v>33660</v>
      </c>
      <c r="E72" s="303">
        <v>0</v>
      </c>
      <c r="F72" s="303">
        <v>33660</v>
      </c>
      <c r="G72" s="303">
        <v>0</v>
      </c>
      <c r="H72" s="303">
        <v>0</v>
      </c>
      <c r="I72" s="397">
        <v>33660</v>
      </c>
    </row>
    <row r="73" spans="1:9">
      <c r="A73" s="302">
        <v>59</v>
      </c>
      <c r="B73" s="396">
        <v>6344</v>
      </c>
      <c r="C73" s="303">
        <v>0</v>
      </c>
      <c r="D73" s="303">
        <v>6344</v>
      </c>
      <c r="E73" s="303">
        <v>0</v>
      </c>
      <c r="F73" s="303">
        <v>6344</v>
      </c>
      <c r="G73" s="303">
        <v>0</v>
      </c>
      <c r="H73" s="303">
        <v>0</v>
      </c>
      <c r="I73" s="397">
        <v>6344</v>
      </c>
    </row>
    <row r="74" spans="1:9">
      <c r="A74" s="302">
        <v>60</v>
      </c>
      <c r="B74" s="396">
        <v>3893</v>
      </c>
      <c r="C74" s="303">
        <v>0</v>
      </c>
      <c r="D74" s="303">
        <v>3893</v>
      </c>
      <c r="E74" s="303">
        <v>0</v>
      </c>
      <c r="F74" s="303">
        <v>3893</v>
      </c>
      <c r="G74" s="303">
        <v>0</v>
      </c>
      <c r="H74" s="303">
        <v>0</v>
      </c>
      <c r="I74" s="397">
        <v>3893</v>
      </c>
    </row>
    <row r="75" spans="1:9">
      <c r="A75" s="302">
        <v>61</v>
      </c>
      <c r="B75" s="396">
        <v>5463</v>
      </c>
      <c r="C75" s="303">
        <v>0</v>
      </c>
      <c r="D75" s="303">
        <v>5463</v>
      </c>
      <c r="E75" s="303">
        <v>0</v>
      </c>
      <c r="F75" s="303">
        <v>5463</v>
      </c>
      <c r="G75" s="303">
        <v>0</v>
      </c>
      <c r="H75" s="303">
        <v>0</v>
      </c>
      <c r="I75" s="397">
        <v>5463</v>
      </c>
    </row>
    <row r="76" spans="1:9">
      <c r="A76" s="302">
        <v>62</v>
      </c>
      <c r="B76" s="396">
        <v>3378</v>
      </c>
      <c r="C76" s="303">
        <v>0</v>
      </c>
      <c r="D76" s="303">
        <v>3378</v>
      </c>
      <c r="E76" s="303">
        <v>0</v>
      </c>
      <c r="F76" s="303">
        <v>3378</v>
      </c>
      <c r="G76" s="303">
        <v>0</v>
      </c>
      <c r="H76" s="303">
        <v>0</v>
      </c>
      <c r="I76" s="397">
        <v>3378</v>
      </c>
    </row>
    <row r="77" spans="1:9">
      <c r="A77" s="302">
        <v>63</v>
      </c>
      <c r="B77" s="396">
        <v>10170</v>
      </c>
      <c r="C77" s="303">
        <v>0</v>
      </c>
      <c r="D77" s="303">
        <v>10170</v>
      </c>
      <c r="E77" s="303">
        <v>0</v>
      </c>
      <c r="F77" s="303">
        <v>10170</v>
      </c>
      <c r="G77" s="303">
        <v>0</v>
      </c>
      <c r="H77" s="303">
        <v>0</v>
      </c>
      <c r="I77" s="397">
        <v>10170</v>
      </c>
    </row>
    <row r="78" spans="1:9">
      <c r="A78" s="302">
        <v>64</v>
      </c>
      <c r="B78" s="396">
        <v>682</v>
      </c>
      <c r="C78" s="303">
        <v>0</v>
      </c>
      <c r="D78" s="303">
        <v>682</v>
      </c>
      <c r="E78" s="303">
        <v>0</v>
      </c>
      <c r="F78" s="303">
        <v>682</v>
      </c>
      <c r="G78" s="303">
        <v>0</v>
      </c>
      <c r="H78" s="303">
        <v>0</v>
      </c>
      <c r="I78" s="397">
        <v>682</v>
      </c>
    </row>
    <row r="79" spans="1:9">
      <c r="A79" s="302">
        <v>65</v>
      </c>
      <c r="B79" s="396">
        <v>13385</v>
      </c>
      <c r="C79" s="303">
        <v>0</v>
      </c>
      <c r="D79" s="303">
        <v>13385</v>
      </c>
      <c r="E79" s="303">
        <v>0</v>
      </c>
      <c r="F79" s="303">
        <v>13385</v>
      </c>
      <c r="G79" s="303">
        <v>0</v>
      </c>
      <c r="H79" s="303">
        <v>0</v>
      </c>
      <c r="I79" s="397">
        <v>13385</v>
      </c>
    </row>
    <row r="80" spans="1:9">
      <c r="A80" s="302">
        <v>66</v>
      </c>
      <c r="B80" s="396">
        <v>0</v>
      </c>
      <c r="C80" s="303">
        <v>0</v>
      </c>
      <c r="D80" s="303">
        <v>0</v>
      </c>
      <c r="E80" s="303">
        <v>0</v>
      </c>
      <c r="F80" s="303">
        <v>0</v>
      </c>
      <c r="G80" s="303">
        <v>0</v>
      </c>
      <c r="H80" s="303">
        <v>0</v>
      </c>
      <c r="I80" s="397">
        <v>0</v>
      </c>
    </row>
    <row r="81" spans="1:9">
      <c r="A81" s="302">
        <v>67</v>
      </c>
      <c r="B81" s="396">
        <v>0</v>
      </c>
      <c r="C81" s="303">
        <v>0</v>
      </c>
      <c r="D81" s="303">
        <v>0</v>
      </c>
      <c r="E81" s="303">
        <v>0</v>
      </c>
      <c r="F81" s="303">
        <v>0</v>
      </c>
      <c r="G81" s="303">
        <v>0</v>
      </c>
      <c r="H81" s="303">
        <v>0</v>
      </c>
      <c r="I81" s="397">
        <v>0</v>
      </c>
    </row>
    <row r="82" spans="1:9">
      <c r="A82" s="302">
        <v>68</v>
      </c>
      <c r="B82" s="396">
        <v>10</v>
      </c>
      <c r="C82" s="303">
        <v>0</v>
      </c>
      <c r="D82" s="303">
        <v>10</v>
      </c>
      <c r="E82" s="303">
        <v>0</v>
      </c>
      <c r="F82" s="303">
        <v>10</v>
      </c>
      <c r="G82" s="303">
        <v>0</v>
      </c>
      <c r="H82" s="303">
        <v>0</v>
      </c>
      <c r="I82" s="397">
        <v>10</v>
      </c>
    </row>
    <row r="83" spans="1:9">
      <c r="A83" s="302">
        <v>69</v>
      </c>
      <c r="B83" s="396">
        <v>0</v>
      </c>
      <c r="C83" s="303">
        <v>0</v>
      </c>
      <c r="D83" s="303">
        <v>0</v>
      </c>
      <c r="E83" s="303">
        <v>0</v>
      </c>
      <c r="F83" s="303">
        <v>0</v>
      </c>
      <c r="G83" s="303">
        <v>0</v>
      </c>
      <c r="H83" s="303">
        <v>0</v>
      </c>
      <c r="I83" s="397">
        <v>0</v>
      </c>
    </row>
    <row r="84" spans="1:9">
      <c r="A84" s="302">
        <v>70</v>
      </c>
      <c r="B84" s="396">
        <v>2</v>
      </c>
      <c r="C84" s="303">
        <v>0</v>
      </c>
      <c r="D84" s="303">
        <v>2</v>
      </c>
      <c r="E84" s="303">
        <v>0</v>
      </c>
      <c r="F84" s="303">
        <v>2</v>
      </c>
      <c r="G84" s="303">
        <v>0</v>
      </c>
      <c r="H84" s="303">
        <v>0</v>
      </c>
      <c r="I84" s="397">
        <v>2</v>
      </c>
    </row>
    <row r="85" spans="1:9">
      <c r="A85" s="302">
        <v>71</v>
      </c>
      <c r="B85" s="396">
        <v>918</v>
      </c>
      <c r="C85" s="303">
        <v>42</v>
      </c>
      <c r="D85" s="303">
        <v>960</v>
      </c>
      <c r="E85" s="303">
        <v>0</v>
      </c>
      <c r="F85" s="303">
        <v>960</v>
      </c>
      <c r="G85" s="303">
        <v>0</v>
      </c>
      <c r="H85" s="303">
        <v>0</v>
      </c>
      <c r="I85" s="397">
        <v>960</v>
      </c>
    </row>
    <row r="86" spans="1:9">
      <c r="A86" s="302">
        <v>72</v>
      </c>
      <c r="B86" s="396">
        <v>220</v>
      </c>
      <c r="C86" s="303">
        <v>0</v>
      </c>
      <c r="D86" s="303">
        <v>220</v>
      </c>
      <c r="E86" s="303">
        <v>36</v>
      </c>
      <c r="F86" s="303">
        <v>256</v>
      </c>
      <c r="G86" s="303">
        <v>15</v>
      </c>
      <c r="H86" s="303">
        <v>0</v>
      </c>
      <c r="I86" s="397">
        <v>271</v>
      </c>
    </row>
    <row r="87" spans="1:9">
      <c r="A87" s="302">
        <v>73</v>
      </c>
      <c r="B87" s="396">
        <v>237</v>
      </c>
      <c r="C87" s="303">
        <v>0</v>
      </c>
      <c r="D87" s="303">
        <v>237</v>
      </c>
      <c r="E87" s="303">
        <v>0</v>
      </c>
      <c r="F87" s="303">
        <v>237</v>
      </c>
      <c r="G87" s="303">
        <v>0</v>
      </c>
      <c r="H87" s="303">
        <v>0</v>
      </c>
      <c r="I87" s="397">
        <v>237</v>
      </c>
    </row>
    <row r="88" spans="1:9">
      <c r="A88" s="302">
        <v>74</v>
      </c>
      <c r="B88" s="396">
        <v>166</v>
      </c>
      <c r="C88" s="303">
        <v>0</v>
      </c>
      <c r="D88" s="303">
        <v>166</v>
      </c>
      <c r="E88" s="303">
        <v>3</v>
      </c>
      <c r="F88" s="303">
        <v>169</v>
      </c>
      <c r="G88" s="303">
        <v>0</v>
      </c>
      <c r="H88" s="303">
        <v>0</v>
      </c>
      <c r="I88" s="397">
        <v>169</v>
      </c>
    </row>
    <row r="89" spans="1:9">
      <c r="A89" s="302">
        <v>75</v>
      </c>
      <c r="B89" s="396">
        <v>0</v>
      </c>
      <c r="C89" s="303">
        <v>0</v>
      </c>
      <c r="D89" s="303">
        <v>0</v>
      </c>
      <c r="E89" s="303">
        <v>0</v>
      </c>
      <c r="F89" s="303">
        <v>0</v>
      </c>
      <c r="G89" s="303">
        <v>0</v>
      </c>
      <c r="H89" s="303">
        <v>0</v>
      </c>
      <c r="I89" s="397">
        <v>0</v>
      </c>
    </row>
    <row r="90" spans="1:9" ht="13.8" thickBot="1">
      <c r="A90" s="304" t="s">
        <v>302</v>
      </c>
      <c r="B90" s="398">
        <v>103819</v>
      </c>
      <c r="C90" s="305">
        <v>0</v>
      </c>
      <c r="D90" s="305">
        <v>103819</v>
      </c>
      <c r="E90" s="305">
        <v>0</v>
      </c>
      <c r="F90" s="305">
        <v>103819</v>
      </c>
      <c r="G90" s="305">
        <v>0</v>
      </c>
      <c r="H90" s="305">
        <v>0</v>
      </c>
      <c r="I90" s="399">
        <v>103819</v>
      </c>
    </row>
    <row r="91" spans="1:9">
      <c r="A91" s="301">
        <v>75</v>
      </c>
      <c r="B91" s="306"/>
      <c r="C91" s="306"/>
      <c r="D91" s="306"/>
      <c r="E91" s="306"/>
      <c r="F91" s="306"/>
      <c r="G91" s="306"/>
      <c r="H91" s="306"/>
      <c r="I91" s="306"/>
    </row>
    <row r="92" spans="1:9">
      <c r="A92" s="307" t="s">
        <v>345</v>
      </c>
      <c r="B92" s="308">
        <v>890037</v>
      </c>
      <c r="C92" s="308">
        <v>113471</v>
      </c>
      <c r="D92" s="308">
        <v>1003508</v>
      </c>
      <c r="E92" s="308">
        <v>35253</v>
      </c>
      <c r="F92" s="308">
        <v>1038761</v>
      </c>
      <c r="G92" s="308">
        <v>208250</v>
      </c>
      <c r="H92" s="308">
        <v>2811</v>
      </c>
      <c r="I92" s="308">
        <v>1249822</v>
      </c>
    </row>
    <row r="93" spans="1:9" ht="13.8" thickBot="1">
      <c r="A93" s="310" t="s">
        <v>153</v>
      </c>
    </row>
    <row r="94" spans="1:9" ht="13.8" thickTop="1"/>
  </sheetData>
  <printOptions gridLinesSet="0"/>
  <pageMargins left="0.78740157499999996" right="0.78740157499999996" top="0.984251969" bottom="0.984251969" header="0" footer="0"/>
  <headerFooter alignWithMargins="0">
    <oddHeader>&amp;A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1</vt:i4>
      </vt:variant>
    </vt:vector>
  </HeadingPairs>
  <TitlesOfParts>
    <vt:vector size="37" baseType="lpstr">
      <vt:lpstr>SECTORES</vt:lpstr>
      <vt:lpstr>2</vt:lpstr>
      <vt:lpstr>1</vt:lpstr>
      <vt:lpstr>3</vt:lpstr>
      <vt:lpstr>4</vt:lpstr>
      <vt:lpstr>5</vt:lpstr>
      <vt:lpstr>6</vt:lpstr>
      <vt:lpstr>7</vt:lpstr>
      <vt:lpstr>8</vt:lpstr>
      <vt:lpstr>9</vt:lpstr>
      <vt:lpstr>10</vt:lpstr>
      <vt:lpstr>12</vt:lpstr>
      <vt:lpstr>13</vt:lpstr>
      <vt:lpstr>11</vt:lpstr>
      <vt:lpstr>14</vt:lpstr>
      <vt:lpstr>16</vt:lpstr>
      <vt:lpstr>15</vt:lpstr>
      <vt:lpstr>17</vt:lpstr>
      <vt:lpstr>18</vt:lpstr>
      <vt:lpstr>19</vt:lpstr>
      <vt:lpstr>21</vt:lpstr>
      <vt:lpstr>20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32</vt:lpstr>
      <vt:lpstr>31</vt:lpstr>
      <vt:lpstr>33</vt:lpstr>
      <vt:lpstr>34</vt:lpstr>
      <vt:lpstr>35</vt:lpstr>
      <vt:lpstr>SECTORES!Área_de_impresión</vt:lpstr>
    </vt:vector>
  </TitlesOfParts>
  <Company>Banco Central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Central de Chile</dc:creator>
  <cp:lastModifiedBy>fmora</cp:lastModifiedBy>
  <dcterms:created xsi:type="dcterms:W3CDTF">2005-06-13T20:10:32Z</dcterms:created>
  <dcterms:modified xsi:type="dcterms:W3CDTF">2019-03-05T12:29:23Z</dcterms:modified>
</cp:coreProperties>
</file>