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16275" windowHeight="801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10"/>
  <c r="D12"/>
  <c r="D13"/>
  <c r="D11"/>
  <c r="D8" l="1"/>
  <c r="E8" s="1"/>
  <c r="D14"/>
  <c r="E14" s="1"/>
</calcChain>
</file>

<file path=xl/sharedStrings.xml><?xml version="1.0" encoding="utf-8"?>
<sst xmlns="http://schemas.openxmlformats.org/spreadsheetml/2006/main" count="20" uniqueCount="20">
  <si>
    <t xml:space="preserve">Attribute </t>
  </si>
  <si>
    <t>Mission criticality</t>
  </si>
  <si>
    <t xml:space="preserve">Team location </t>
  </si>
  <si>
    <t>Team capacity</t>
  </si>
  <si>
    <t>Domain knowledge</t>
  </si>
  <si>
    <t>Dependencies</t>
  </si>
  <si>
    <t>Market uncertainty</t>
  </si>
  <si>
    <t>Technical uncertainty</t>
  </si>
  <si>
    <t>Project duration</t>
  </si>
  <si>
    <t>Dependencies, scope flexbility</t>
  </si>
  <si>
    <t>Same room</t>
  </si>
  <si>
    <t>Small user base</t>
  </si>
  <si>
    <t>New team of mostly novices</t>
  </si>
  <si>
    <t>Know deliverable</t>
  </si>
  <si>
    <t>Scope have some flexbility</t>
  </si>
  <si>
    <t>Moderate</t>
  </si>
  <si>
    <t xml:space="preserve">No idea about the domain </t>
  </si>
  <si>
    <t>12 months</t>
  </si>
  <si>
    <t>Some incremental research involved</t>
  </si>
  <si>
    <t>Team size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</si>
</sst>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>
      <selection activeCell="F8" sqref="F8"/>
    </sheetView>
  </sheetViews>
  <sheetFormatPr defaultRowHeight="15"/>
  <cols>
    <col min="1" max="1" width="28.85546875" bestFit="1" customWidth="1"/>
    <col min="2" max="2" width="34.140625" bestFit="1" customWidth="1"/>
    <col min="3" max="3" width="9.5703125" bestFit="1" customWidth="1"/>
    <col min="4" max="4" width="11.5703125" bestFit="1" customWidth="1"/>
    <col min="5" max="5" width="10.5703125" bestFit="1" customWidth="1"/>
  </cols>
  <sheetData>
    <row r="1" spans="1:8">
      <c r="C1" t="s">
        <v>0</v>
      </c>
    </row>
    <row r="2" spans="1:8">
      <c r="A2" t="s">
        <v>19</v>
      </c>
      <c r="B2">
        <v>5</v>
      </c>
      <c r="C2">
        <v>3</v>
      </c>
    </row>
    <row r="3" spans="1:8">
      <c r="A3" t="s">
        <v>1</v>
      </c>
      <c r="B3" t="s">
        <v>11</v>
      </c>
      <c r="C3">
        <v>3</v>
      </c>
      <c r="D3" s="1">
        <f t="shared" ref="D3:D6" si="0">LOG10(C3)</f>
        <v>0.47712125471966244</v>
      </c>
    </row>
    <row r="4" spans="1:8">
      <c r="A4" t="s">
        <v>2</v>
      </c>
      <c r="B4" t="s">
        <v>10</v>
      </c>
      <c r="C4">
        <v>1</v>
      </c>
      <c r="D4" s="1">
        <f t="shared" si="0"/>
        <v>0</v>
      </c>
    </row>
    <row r="5" spans="1:8">
      <c r="A5" t="s">
        <v>3</v>
      </c>
      <c r="B5" t="s">
        <v>12</v>
      </c>
      <c r="C5">
        <v>10</v>
      </c>
      <c r="D5" s="1">
        <f t="shared" si="0"/>
        <v>1</v>
      </c>
    </row>
    <row r="6" spans="1:8">
      <c r="A6" t="s">
        <v>4</v>
      </c>
      <c r="B6" t="s">
        <v>16</v>
      </c>
      <c r="C6">
        <v>5</v>
      </c>
      <c r="D6" s="1">
        <f t="shared" si="0"/>
        <v>0.69897000433601886</v>
      </c>
    </row>
    <row r="7" spans="1:8">
      <c r="A7" t="s">
        <v>5</v>
      </c>
      <c r="B7" t="s">
        <v>15</v>
      </c>
      <c r="C7">
        <v>5</v>
      </c>
      <c r="D7" s="1">
        <f>LOG10(C7)</f>
        <v>0.69897000433601886</v>
      </c>
    </row>
    <row r="8" spans="1:8">
      <c r="D8" s="1">
        <f>SUM(D3:D7)</f>
        <v>2.8750612633917001</v>
      </c>
      <c r="E8" s="1">
        <f>2^D8</f>
        <v>7.3363438735437789</v>
      </c>
    </row>
    <row r="9" spans="1:8">
      <c r="H9" s="1"/>
    </row>
    <row r="10" spans="1:8">
      <c r="A10" t="s">
        <v>6</v>
      </c>
      <c r="B10" t="s">
        <v>13</v>
      </c>
      <c r="C10">
        <v>3</v>
      </c>
      <c r="D10" s="1">
        <f>LOG10(C10)</f>
        <v>0.47712125471966244</v>
      </c>
    </row>
    <row r="11" spans="1:8">
      <c r="A11" t="s">
        <v>7</v>
      </c>
      <c r="B11" t="s">
        <v>18</v>
      </c>
      <c r="C11">
        <v>7</v>
      </c>
      <c r="D11" s="1">
        <f>LOG10(C11)</f>
        <v>0.84509804001425681</v>
      </c>
    </row>
    <row r="12" spans="1:8">
      <c r="A12" t="s">
        <v>8</v>
      </c>
      <c r="B12" t="s">
        <v>17</v>
      </c>
      <c r="C12">
        <v>5</v>
      </c>
      <c r="D12" s="1">
        <f t="shared" ref="D12:D13" si="1">LOG10(C12)</f>
        <v>0.69897000433601886</v>
      </c>
    </row>
    <row r="13" spans="1:8">
      <c r="A13" t="s">
        <v>9</v>
      </c>
      <c r="B13" t="s">
        <v>14</v>
      </c>
      <c r="C13">
        <v>5</v>
      </c>
      <c r="D13" s="1">
        <f t="shared" si="1"/>
        <v>0.69897000433601886</v>
      </c>
    </row>
    <row r="14" spans="1:8">
      <c r="D14" s="1">
        <f>SUM(D10:D13)</f>
        <v>2.720159303405957</v>
      </c>
      <c r="E14" s="1">
        <f>2^D14</f>
        <v>6.5894557103265816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Lund</dc:creator>
  <cp:lastModifiedBy>Lasse Lund</cp:lastModifiedBy>
  <dcterms:created xsi:type="dcterms:W3CDTF">2014-05-05T05:52:57Z</dcterms:created>
  <dcterms:modified xsi:type="dcterms:W3CDTF">2014-06-25T08:36:31Z</dcterms:modified>
</cp:coreProperties>
</file>