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4E85259-4E39-4D1F-B22F-E363BBEB77E7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PROBLEM &amp; ISSUE TREE &amp; HİPOTEZL" sheetId="2" r:id="rId1"/>
    <sheet name="DATASET" sheetId="1" r:id="rId2"/>
    <sheet name="DATA DICTIONARY" sheetId="3" r:id="rId3"/>
    <sheet name="DATASET İNCELEME &amp; ANALİZ" sheetId="4" r:id="rId4"/>
    <sheet name="INSIGHTLAR &amp; ACTION PLAN" sheetId="5" r:id="rId5"/>
  </sheets>
  <calcPr calcId="191029"/>
  <pivotCaches>
    <pivotCache cacheId="2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<sst xmlns="http://schemas.openxmlformats.org/spreadsheetml/2006/main" count="125" uniqueCount="110">
  <si>
    <t>Tarih</t>
  </si>
  <si>
    <t>Kilo (kg)</t>
  </si>
  <si>
    <t>Kalori Alımı</t>
  </si>
  <si>
    <t>Protein (g)</t>
  </si>
  <si>
    <t>Karbonhidrat (g)</t>
  </si>
  <si>
    <t>Yağ (g)</t>
  </si>
  <si>
    <t>Adım Sayısı</t>
  </si>
  <si>
    <t>Su Tüketimi (L)</t>
  </si>
  <si>
    <t>Uyku Süresi (saat)</t>
  </si>
  <si>
    <t>Gece Yemeği</t>
  </si>
  <si>
    <t>Problem</t>
  </si>
  <si>
    <t>Son 20 gün içerisinde günlük kalori alımı 2100 kcal’dan 1700 kcal seviyelerine düşerken kilo değişimi ve yaşam tarzı alışkanlıklarında belirgin değişimler gözlemlenmiştir.</t>
  </si>
  <si>
    <t>Issue Tree (Problem Breakdown)</t>
  </si>
  <si>
    <t>Seviye 1</t>
  </si>
  <si>
    <t>Seviye 2</t>
  </si>
  <si>
    <t>Açıklama</t>
  </si>
  <si>
    <t xml:space="preserve">Kilo değişimi              </t>
  </si>
  <si>
    <t xml:space="preserve">Kalori açığı oluştu mu?                </t>
  </si>
  <si>
    <t>Günlük kalori alımı azaldıysa kilo kaybı hızlanmış olabilir</t>
  </si>
  <si>
    <t>Protein dengesi yeterli mi?</t>
  </si>
  <si>
    <t>Düşük protein tüketimi metabolizma ve tokluk hissini etkileyebilir</t>
  </si>
  <si>
    <t xml:space="preserve"> Günlük aktivite arttı mı? </t>
  </si>
  <si>
    <t xml:space="preserve">  Artan adım sayısı enerji harcamasını artırmış olabilir</t>
  </si>
  <si>
    <t xml:space="preserve"> Uyku düzeni değişti mi?    </t>
  </si>
  <si>
    <t xml:space="preserve">  Daha düzenli uyku kilo kontrolünü destekliyor olabilir</t>
  </si>
  <si>
    <t xml:space="preserve"> Gece yemeği devam ediyor mu?</t>
  </si>
  <si>
    <t xml:space="preserve">   Gece yemeği toplam kalori alımını yükseltmiş olabilir</t>
  </si>
  <si>
    <t>Hipotez No</t>
  </si>
  <si>
    <t>Hipotez</t>
  </si>
  <si>
    <t>H1</t>
  </si>
  <si>
    <t>H2</t>
  </si>
  <si>
    <t>H3</t>
  </si>
  <si>
    <t>H4</t>
  </si>
  <si>
    <t>H5</t>
  </si>
  <si>
    <t>Günlük kalori alımındaki düşüş kilo kaybını hızlandırıyor</t>
  </si>
  <si>
    <t>Artan günlük adım sayısı kilo değişimini destekliyor</t>
  </si>
  <si>
    <t>Daha yüksek protein tüketimi daha stabil kilo kaybı sağlıyor</t>
  </si>
  <si>
    <t>Düzenli uyku süresi iştah kontrolünü olumlu etkiliyor</t>
  </si>
  <si>
    <t>Gece yemeği yapılan günlerde toplam kalori alımı yükseliyor</t>
  </si>
  <si>
    <t xml:space="preserve">Kilo (kg)   </t>
  </si>
  <si>
    <t xml:space="preserve">Tarih     </t>
  </si>
  <si>
    <t xml:space="preserve">Kolon Adı  </t>
  </si>
  <si>
    <t xml:space="preserve">Kalori Alımı     </t>
  </si>
  <si>
    <t xml:space="preserve">Protein (g)         </t>
  </si>
  <si>
    <t xml:space="preserve">Karbonhidrat (g)   </t>
  </si>
  <si>
    <t xml:space="preserve">Yağ (g)       </t>
  </si>
  <si>
    <t xml:space="preserve">Adım Sayısı        </t>
  </si>
  <si>
    <t xml:space="preserve">Su Tüketimi (L)     </t>
  </si>
  <si>
    <t xml:space="preserve">Uyku Süresi (saat)   </t>
  </si>
  <si>
    <t xml:space="preserve">Gece Yemeği   </t>
  </si>
  <si>
    <t>Verinin kaydedildiği gün</t>
  </si>
  <si>
    <t>Günlük vücut ağırlığı (kg)</t>
  </si>
  <si>
    <t>Gün içerisinde tüketilen toplam kalori miktarı</t>
  </si>
  <si>
    <t>Günlük protein tüketimi (gram)</t>
  </si>
  <si>
    <t>Günlük karbonhidrat tüketimi (gram)</t>
  </si>
  <si>
    <t>Günlük yağ tüketimi (gram)</t>
  </si>
  <si>
    <t>Gün içerisinde atılan toplam adım sayısı</t>
  </si>
  <si>
    <t xml:space="preserve"> Günlük su tüketim miktarı (litre)</t>
  </si>
  <si>
    <t>Günlük toplam uyku süresi</t>
  </si>
  <si>
    <t>Gece yemeği alışkanlığı durumu (  1 = Evet / 0 = Hayır )</t>
  </si>
  <si>
    <t>INSIGHTLAR</t>
  </si>
  <si>
    <t>ACTION PLAN</t>
  </si>
  <si>
    <t>Kalori alımı 2100 → 1700 kcal düştüğünde kilo kaybı hızlanıyor</t>
  </si>
  <si>
    <t>Günlük minimum 90–100 g protein hedeflenmeli</t>
  </si>
  <si>
    <t>Günlük kalori takibi yapılmalı</t>
  </si>
  <si>
    <t>Günlük minimum 10K adım hedeflenmeli</t>
  </si>
  <si>
    <t xml:space="preserve">Günlük adım sayısı 8K → 12K çıktığında kilo kaybı daha stabil ilerliyor           </t>
  </si>
  <si>
    <t xml:space="preserve">Protein tüketimi 85 g altına düştüğünde tokluk hissi azalıyor olabilir            </t>
  </si>
  <si>
    <t>Her gün minimum 7–8 saat uyku hedeflenmeli</t>
  </si>
  <si>
    <t>Günlük minimum 2.5–3L su tüketilmeli</t>
  </si>
  <si>
    <t>21:00 sonrası atıştırma azaltılmalı</t>
  </si>
  <si>
    <t xml:space="preserve">Gece yemeği yapılan günlerde  toplam kalori alımı yükseliyor                   </t>
  </si>
  <si>
    <t xml:space="preserve">Uyku süresi 7 saat altına düştüğünde  gece yemeği eğilimi artıyor olabilir             </t>
  </si>
  <si>
    <t xml:space="preserve">Su tüketimi 2L altına düştüğünde enerji ve tokluk hissi azalabiliyor                  </t>
  </si>
  <si>
    <t>Genel bilgiler:</t>
  </si>
  <si>
    <t>Notlar</t>
  </si>
  <si>
    <t>İlk Analiz Sonuçları</t>
  </si>
  <si>
    <t>Birden fazla faktör aynı anda değişmiş</t>
  </si>
  <si>
    <t>Zaman</t>
  </si>
  <si>
    <t>Toplam kayıt süresi</t>
  </si>
  <si>
    <t>20 Gün</t>
  </si>
  <si>
    <t>Başlangıç kilosu</t>
  </si>
  <si>
    <t>78.5 kg</t>
  </si>
  <si>
    <t>Son kilo</t>
  </si>
  <si>
    <t>Toplam değişim</t>
  </si>
  <si>
    <t>Ortalama günlük kalori</t>
  </si>
  <si>
    <t>Ortalama günlük adım</t>
  </si>
  <si>
    <t>76.6 kg</t>
  </si>
  <si>
    <t>-1.9 kg</t>
  </si>
  <si>
    <t>~1839 kcal</t>
  </si>
  <si>
    <t>~11K</t>
  </si>
  <si>
    <t>Kalori alımı zamanla düşmüş</t>
  </si>
  <si>
    <t>Günlük adım sayısı artmış</t>
  </si>
  <si>
    <t>Su tüketimi yükselmiş</t>
  </si>
  <si>
    <t>Uyku süresi daha düzenli hale gelmiş</t>
  </si>
  <si>
    <t>Gece yemeği azalmış</t>
  </si>
  <si>
    <t>Kilo düşüşü stabil ilerlemiş</t>
  </si>
  <si>
    <t>İlk Günler</t>
  </si>
  <si>
    <t>Son Günler</t>
  </si>
  <si>
    <t>~78.5 kg</t>
  </si>
  <si>
    <t>~76.6 kg</t>
  </si>
  <si>
    <t>Ortalama Kilo</t>
  </si>
  <si>
    <t>Toplam Kilo (kg)</t>
  </si>
  <si>
    <t>Satır Etiketleri</t>
  </si>
  <si>
    <t>Genel Toplam</t>
  </si>
  <si>
    <t>Toplam Kalori Alımı</t>
  </si>
  <si>
    <t>Toplam Adım Sayısı</t>
  </si>
  <si>
    <t>Toplam Gece Yemeği</t>
  </si>
  <si>
    <t>Toplam Uyku Süresi (saat)</t>
  </si>
  <si>
    <t>Toplam Su Tüketimi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</si>
</sst>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b/>
      <sz val="10"/>
      <color theme="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  <fill>
      <patternFill patternType="solid">
        <fgColor rgb="FF9900FF"/>
        <bgColor rgb="FF1F4E78"/>
      </patternFill>
    </fill>
    <fill>
      <patternFill patternType="solid">
        <fgColor rgb="FF9900FF"/>
        <bgColor indexed="64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0" borderId="1" xfId="0" applyFont="1" applyBorder="1"/>
    <xf numFmtId="0" fontId="1" fillId="3" borderId="0" xfId="0" applyFont="1" applyFill="1"/>
    <xf numFmtId="0" fontId="4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0" fillId="0" borderId="0" xfId="0" applyNumberFormat="1"/>
    <xf numFmtId="0" fontId="0" fillId="0" borderId="0" xfId="0" pivotButton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9900FF"/>
        </patternFill>
      </fill>
    </dxf>
    <dxf>
      <numFmt numFmtId="164" formatCode="yyyy\-mm\-dd\ h:mm:ss"/>
    </dxf>
  </dxfs>
  <tableStyles count="0" defaultTableStyle="TableStyleMedium9" defaultPivotStyle="PivotStyleLight16"/>
  <colors>
    <mruColors>
      <color rgb="FF9900FF"/>
      <color rgb="FF9933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Toplam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2026-04-01 0:00:00</c:v>
              </c:pt>
              <c:pt idx="1">
                <c:v>2026-04-02 0:00:00</c:v>
              </c:pt>
              <c:pt idx="2">
                <c:v>2026-04-03 0:00:00</c:v>
              </c:pt>
              <c:pt idx="3">
                <c:v>2026-04-04 0:00:00</c:v>
              </c:pt>
              <c:pt idx="4">
                <c:v>2026-04-05 0:00:00</c:v>
              </c:pt>
              <c:pt idx="5">
                <c:v>2026-04-06 0:00:00</c:v>
              </c:pt>
              <c:pt idx="6">
                <c:v>2026-04-07 0:00:00</c:v>
              </c:pt>
              <c:pt idx="7">
                <c:v>2026-04-08 0:00:00</c:v>
              </c:pt>
              <c:pt idx="8">
                <c:v>2026-04-09 0:00:00</c:v>
              </c:pt>
              <c:pt idx="9">
                <c:v>2026-04-10 0:00:00</c:v>
              </c:pt>
              <c:pt idx="10">
                <c:v>2026-04-11 0:00:00</c:v>
              </c:pt>
              <c:pt idx="11">
                <c:v>2026-04-12 0:00:00</c:v>
              </c:pt>
              <c:pt idx="12">
                <c:v>2026-04-13 0:00:00</c:v>
              </c:pt>
              <c:pt idx="13">
                <c:v>2026-04-14 0:00:00</c:v>
              </c:pt>
              <c:pt idx="14">
                <c:v>2026-04-15 0:00:00</c:v>
              </c:pt>
              <c:pt idx="15">
                <c:v>2026-04-16 0:00:00</c:v>
              </c:pt>
              <c:pt idx="16">
                <c:v>2026-04-17 0:00:00</c:v>
              </c:pt>
              <c:pt idx="17">
                <c:v>2026-04-18 0:00:00</c:v>
              </c:pt>
              <c:pt idx="18">
                <c:v>2026-04-19 0:00:00</c:v>
              </c:pt>
              <c:pt idx="19">
                <c:v>2026-04-20 0:00:00</c:v>
              </c:pt>
            </c:strLit>
          </c:cat>
          <c:val>
            <c:numLit>
              <c:formatCode>General</c:formatCode>
              <c:ptCount val="20"/>
              <c:pt idx="0">
                <c:v>2.5</c:v>
              </c:pt>
              <c:pt idx="1">
                <c:v>2.2999999999999998</c:v>
              </c:pt>
              <c:pt idx="2">
                <c:v>2.7</c:v>
              </c:pt>
              <c:pt idx="3">
                <c:v>2.8</c:v>
              </c:pt>
              <c:pt idx="4">
                <c:v>3</c:v>
              </c:pt>
              <c:pt idx="5">
                <c:v>3.1</c:v>
              </c:pt>
              <c:pt idx="6">
                <c:v>2.6</c:v>
              </c:pt>
              <c:pt idx="7">
                <c:v>2.7</c:v>
              </c:pt>
              <c:pt idx="8">
                <c:v>2.9</c:v>
              </c:pt>
              <c:pt idx="9">
                <c:v>3</c:v>
              </c:pt>
              <c:pt idx="10">
                <c:v>3.1</c:v>
              </c:pt>
              <c:pt idx="11">
                <c:v>3.2</c:v>
              </c:pt>
              <c:pt idx="12">
                <c:v>3.3</c:v>
              </c:pt>
              <c:pt idx="13">
                <c:v>3</c:v>
              </c:pt>
              <c:pt idx="14">
                <c:v>2.8</c:v>
              </c:pt>
              <c:pt idx="15">
                <c:v>3.1</c:v>
              </c:pt>
              <c:pt idx="16">
                <c:v>3.2</c:v>
              </c:pt>
              <c:pt idx="17">
                <c:v>3.3</c:v>
              </c:pt>
              <c:pt idx="18">
                <c:v>3.4</c:v>
              </c:pt>
              <c:pt idx="19">
                <c:v>3.5</c:v>
              </c:pt>
            </c:numLit>
          </c:val>
          <c:extLst>
            <c:ext xmlns:c16="http://schemas.microsoft.com/office/drawing/2014/chart" uri="{C3380CC4-5D6E-409C-BE32-E72D297353CC}">
              <c16:uniqueId val="{00000000-CA5C-4049-935C-C0977A46C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299616"/>
        <c:axId val="611309696"/>
      </c:barChart>
      <c:catAx>
        <c:axId val="61129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1309696"/>
        <c:crosses val="autoZero"/>
        <c:auto val="1"/>
        <c:lblAlgn val="ctr"/>
        <c:lblOffset val="100"/>
        <c:noMultiLvlLbl val="0"/>
      </c:catAx>
      <c:valAx>
        <c:axId val="61130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129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Toplam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2026-04-01 0:00:00</c:v>
              </c:pt>
              <c:pt idx="1">
                <c:v>2026-04-02 0:00:00</c:v>
              </c:pt>
              <c:pt idx="2">
                <c:v>2026-04-03 0:00:00</c:v>
              </c:pt>
              <c:pt idx="3">
                <c:v>2026-04-04 0:00:00</c:v>
              </c:pt>
              <c:pt idx="4">
                <c:v>2026-04-05 0:00:00</c:v>
              </c:pt>
              <c:pt idx="5">
                <c:v>2026-04-06 0:00:00</c:v>
              </c:pt>
              <c:pt idx="6">
                <c:v>2026-04-07 0:00:00</c:v>
              </c:pt>
              <c:pt idx="7">
                <c:v>2026-04-08 0:00:00</c:v>
              </c:pt>
              <c:pt idx="8">
                <c:v>2026-04-09 0:00:00</c:v>
              </c:pt>
              <c:pt idx="9">
                <c:v>2026-04-10 0:00:00</c:v>
              </c:pt>
              <c:pt idx="10">
                <c:v>2026-04-11 0:00:00</c:v>
              </c:pt>
              <c:pt idx="11">
                <c:v>2026-04-12 0:00:00</c:v>
              </c:pt>
              <c:pt idx="12">
                <c:v>2026-04-13 0:00:00</c:v>
              </c:pt>
              <c:pt idx="13">
                <c:v>2026-04-14 0:00:00</c:v>
              </c:pt>
              <c:pt idx="14">
                <c:v>2026-04-15 0:00:00</c:v>
              </c:pt>
              <c:pt idx="15">
                <c:v>2026-04-16 0:00:00</c:v>
              </c:pt>
              <c:pt idx="16">
                <c:v>2026-04-17 0:00:00</c:v>
              </c:pt>
              <c:pt idx="17">
                <c:v>2026-04-18 0:00:00</c:v>
              </c:pt>
              <c:pt idx="18">
                <c:v>2026-04-19 0:00:00</c:v>
              </c:pt>
              <c:pt idx="19">
                <c:v>2026-04-20 0:00:00</c:v>
              </c:pt>
            </c:strLit>
          </c:cat>
          <c:val>
            <c:numLit>
              <c:formatCode>General</c:formatCode>
              <c:ptCount val="20"/>
              <c:pt idx="0">
                <c:v>7</c:v>
              </c:pt>
              <c:pt idx="1">
                <c:v>7.2</c:v>
              </c:pt>
              <c:pt idx="2">
                <c:v>6.8</c:v>
              </c:pt>
              <c:pt idx="3">
                <c:v>7.5</c:v>
              </c:pt>
              <c:pt idx="4">
                <c:v>7.8</c:v>
              </c:pt>
              <c:pt idx="5">
                <c:v>8</c:v>
              </c:pt>
              <c:pt idx="6">
                <c:v>7.1</c:v>
              </c:pt>
              <c:pt idx="7">
                <c:v>7.3</c:v>
              </c:pt>
              <c:pt idx="8">
                <c:v>7.5</c:v>
              </c:pt>
              <c:pt idx="9">
                <c:v>7.7</c:v>
              </c:pt>
              <c:pt idx="10">
                <c:v>7.8</c:v>
              </c:pt>
              <c:pt idx="11">
                <c:v>8</c:v>
              </c:pt>
              <c:pt idx="12">
                <c:v>8.1</c:v>
              </c:pt>
              <c:pt idx="13">
                <c:v>7.6</c:v>
              </c:pt>
              <c:pt idx="14">
                <c:v>7.4</c:v>
              </c:pt>
              <c:pt idx="15">
                <c:v>7.9</c:v>
              </c:pt>
              <c:pt idx="16">
                <c:v>8</c:v>
              </c:pt>
              <c:pt idx="17">
                <c:v>8.1999999999999993</c:v>
              </c:pt>
              <c:pt idx="18">
                <c:v>8.3000000000000007</c:v>
              </c:pt>
              <c:pt idx="19">
                <c:v>8.1</c:v>
              </c:pt>
            </c:numLit>
          </c:val>
          <c:extLst>
            <c:ext xmlns:c16="http://schemas.microsoft.com/office/drawing/2014/chart" uri="{C3380CC4-5D6E-409C-BE32-E72D297353CC}">
              <c16:uniqueId val="{00000000-55CB-43AF-8966-DD7A66FC9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300096"/>
        <c:axId val="611294336"/>
      </c:barChart>
      <c:catAx>
        <c:axId val="61130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1294336"/>
        <c:crosses val="autoZero"/>
        <c:auto val="1"/>
        <c:lblAlgn val="ctr"/>
        <c:lblOffset val="100"/>
        <c:noMultiLvlLbl val="0"/>
      </c:catAx>
      <c:valAx>
        <c:axId val="61129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130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413888888888891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Toplam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2026-04-01 0:00:00</c:v>
              </c:pt>
              <c:pt idx="1">
                <c:v>2026-04-02 0:00:00</c:v>
              </c:pt>
              <c:pt idx="2">
                <c:v>2026-04-03 0:00:00</c:v>
              </c:pt>
              <c:pt idx="3">
                <c:v>2026-04-04 0:00:00</c:v>
              </c:pt>
              <c:pt idx="4">
                <c:v>2026-04-05 0:00:00</c:v>
              </c:pt>
              <c:pt idx="5">
                <c:v>2026-04-06 0:00:00</c:v>
              </c:pt>
              <c:pt idx="6">
                <c:v>2026-04-07 0:00:00</c:v>
              </c:pt>
              <c:pt idx="7">
                <c:v>2026-04-08 0:00:00</c:v>
              </c:pt>
              <c:pt idx="8">
                <c:v>2026-04-09 0:00:00</c:v>
              </c:pt>
              <c:pt idx="9">
                <c:v>2026-04-10 0:00:00</c:v>
              </c:pt>
              <c:pt idx="10">
                <c:v>2026-04-11 0:00:00</c:v>
              </c:pt>
              <c:pt idx="11">
                <c:v>2026-04-12 0:00:00</c:v>
              </c:pt>
              <c:pt idx="12">
                <c:v>2026-04-13 0:00:00</c:v>
              </c:pt>
              <c:pt idx="13">
                <c:v>2026-04-14 0:00:00</c:v>
              </c:pt>
              <c:pt idx="14">
                <c:v>2026-04-15 0:00:00</c:v>
              </c:pt>
              <c:pt idx="15">
                <c:v>2026-04-16 0:00:00</c:v>
              </c:pt>
              <c:pt idx="16">
                <c:v>2026-04-17 0:00:00</c:v>
              </c:pt>
              <c:pt idx="17">
                <c:v>2026-04-18 0:00:00</c:v>
              </c:pt>
              <c:pt idx="18">
                <c:v>2026-04-19 0:00:00</c:v>
              </c:pt>
              <c:pt idx="19">
                <c:v>2026-04-20 0:00:00</c:v>
              </c:pt>
            </c:strLit>
          </c:ca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1</c:v>
              </c:pt>
              <c:pt idx="7">
                <c:v>1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</c:v>
              </c:pt>
              <c:pt idx="14">
                <c:v>1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4EA-43E9-9CF9-4C4FC5C7D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286656"/>
        <c:axId val="611288096"/>
      </c:barChart>
      <c:catAx>
        <c:axId val="61128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1288096"/>
        <c:crosses val="autoZero"/>
        <c:auto val="1"/>
        <c:lblAlgn val="ctr"/>
        <c:lblOffset val="100"/>
        <c:noMultiLvlLbl val="0"/>
      </c:catAx>
      <c:valAx>
        <c:axId val="61128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128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Toplam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2026-04-01 0:00:00</c:v>
              </c:pt>
              <c:pt idx="1">
                <c:v>2026-04-02 0:00:00</c:v>
              </c:pt>
              <c:pt idx="2">
                <c:v>2026-04-03 0:00:00</c:v>
              </c:pt>
              <c:pt idx="3">
                <c:v>2026-04-04 0:00:00</c:v>
              </c:pt>
              <c:pt idx="4">
                <c:v>2026-04-05 0:00:00</c:v>
              </c:pt>
              <c:pt idx="5">
                <c:v>2026-04-06 0:00:00</c:v>
              </c:pt>
              <c:pt idx="6">
                <c:v>2026-04-07 0:00:00</c:v>
              </c:pt>
              <c:pt idx="7">
                <c:v>2026-04-08 0:00:00</c:v>
              </c:pt>
              <c:pt idx="8">
                <c:v>2026-04-09 0:00:00</c:v>
              </c:pt>
              <c:pt idx="9">
                <c:v>2026-04-10 0:00:00</c:v>
              </c:pt>
              <c:pt idx="10">
                <c:v>2026-04-11 0:00:00</c:v>
              </c:pt>
              <c:pt idx="11">
                <c:v>2026-04-12 0:00:00</c:v>
              </c:pt>
              <c:pt idx="12">
                <c:v>2026-04-13 0:00:00</c:v>
              </c:pt>
              <c:pt idx="13">
                <c:v>2026-04-14 0:00:00</c:v>
              </c:pt>
              <c:pt idx="14">
                <c:v>2026-04-15 0:00:00</c:v>
              </c:pt>
              <c:pt idx="15">
                <c:v>2026-04-16 0:00:00</c:v>
              </c:pt>
              <c:pt idx="16">
                <c:v>2026-04-17 0:00:00</c:v>
              </c:pt>
              <c:pt idx="17">
                <c:v>2026-04-18 0:00:00</c:v>
              </c:pt>
              <c:pt idx="18">
                <c:v>2026-04-19 0:00:00</c:v>
              </c:pt>
              <c:pt idx="19">
                <c:v>2026-04-20 0:00:00</c:v>
              </c:pt>
            </c:strLit>
          </c:cat>
          <c:val>
            <c:numLit>
              <c:formatCode>General</c:formatCode>
              <c:ptCount val="20"/>
              <c:pt idx="0">
                <c:v>9000</c:v>
              </c:pt>
              <c:pt idx="1">
                <c:v>8500</c:v>
              </c:pt>
              <c:pt idx="2">
                <c:v>10000</c:v>
              </c:pt>
              <c:pt idx="3">
                <c:v>11000</c:v>
              </c:pt>
              <c:pt idx="4">
                <c:v>12000</c:v>
              </c:pt>
              <c:pt idx="5">
                <c:v>13000</c:v>
              </c:pt>
              <c:pt idx="6">
                <c:v>9500</c:v>
              </c:pt>
              <c:pt idx="7">
                <c:v>9800</c:v>
              </c:pt>
              <c:pt idx="8">
                <c:v>10500</c:v>
              </c:pt>
              <c:pt idx="9">
                <c:v>11500</c:v>
              </c:pt>
              <c:pt idx="10">
                <c:v>12000</c:v>
              </c:pt>
              <c:pt idx="11">
                <c:v>12500</c:v>
              </c:pt>
              <c:pt idx="12">
                <c:v>13000</c:v>
              </c:pt>
              <c:pt idx="13">
                <c:v>11000</c:v>
              </c:pt>
              <c:pt idx="14">
                <c:v>10000</c:v>
              </c:pt>
              <c:pt idx="15">
                <c:v>11500</c:v>
              </c:pt>
              <c:pt idx="16">
                <c:v>12000</c:v>
              </c:pt>
              <c:pt idx="17">
                <c:v>12500</c:v>
              </c:pt>
              <c:pt idx="18">
                <c:v>13500</c:v>
              </c:pt>
              <c:pt idx="19">
                <c:v>14000</c:v>
              </c:pt>
            </c:numLit>
          </c:val>
          <c:extLst>
            <c:ext xmlns:c16="http://schemas.microsoft.com/office/drawing/2014/chart" uri="{C3380CC4-5D6E-409C-BE32-E72D297353CC}">
              <c16:uniqueId val="{00000000-9662-4A67-ADE3-3F9EB2450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283776"/>
        <c:axId val="611284256"/>
      </c:barChart>
      <c:catAx>
        <c:axId val="61128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1284256"/>
        <c:crosses val="autoZero"/>
        <c:auto val="1"/>
        <c:lblAlgn val="ctr"/>
        <c:lblOffset val="100"/>
        <c:noMultiLvlLbl val="0"/>
      </c:catAx>
      <c:valAx>
        <c:axId val="61128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128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Toplam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2026-04-01 0:00:00</c:v>
              </c:pt>
              <c:pt idx="1">
                <c:v>2026-04-02 0:00:00</c:v>
              </c:pt>
              <c:pt idx="2">
                <c:v>2026-04-03 0:00:00</c:v>
              </c:pt>
              <c:pt idx="3">
                <c:v>2026-04-04 0:00:00</c:v>
              </c:pt>
              <c:pt idx="4">
                <c:v>2026-04-05 0:00:00</c:v>
              </c:pt>
              <c:pt idx="5">
                <c:v>2026-04-06 0:00:00</c:v>
              </c:pt>
              <c:pt idx="6">
                <c:v>2026-04-07 0:00:00</c:v>
              </c:pt>
              <c:pt idx="7">
                <c:v>2026-04-08 0:00:00</c:v>
              </c:pt>
              <c:pt idx="8">
                <c:v>2026-04-09 0:00:00</c:v>
              </c:pt>
              <c:pt idx="9">
                <c:v>2026-04-10 0:00:00</c:v>
              </c:pt>
              <c:pt idx="10">
                <c:v>2026-04-11 0:00:00</c:v>
              </c:pt>
              <c:pt idx="11">
                <c:v>2026-04-12 0:00:00</c:v>
              </c:pt>
              <c:pt idx="12">
                <c:v>2026-04-13 0:00:00</c:v>
              </c:pt>
              <c:pt idx="13">
                <c:v>2026-04-14 0:00:00</c:v>
              </c:pt>
              <c:pt idx="14">
                <c:v>2026-04-15 0:00:00</c:v>
              </c:pt>
              <c:pt idx="15">
                <c:v>2026-04-16 0:00:00</c:v>
              </c:pt>
              <c:pt idx="16">
                <c:v>2026-04-17 0:00:00</c:v>
              </c:pt>
              <c:pt idx="17">
                <c:v>2026-04-18 0:00:00</c:v>
              </c:pt>
              <c:pt idx="18">
                <c:v>2026-04-19 0:00:00</c:v>
              </c:pt>
              <c:pt idx="19">
                <c:v>2026-04-20 0:00:00</c:v>
              </c:pt>
            </c:strLit>
          </c:cat>
          <c:val>
            <c:numLit>
              <c:formatCode>General</c:formatCode>
              <c:ptCount val="20"/>
              <c:pt idx="0">
                <c:v>2100</c:v>
              </c:pt>
              <c:pt idx="1">
                <c:v>2050</c:v>
              </c:pt>
              <c:pt idx="2">
                <c:v>2200</c:v>
              </c:pt>
              <c:pt idx="3">
                <c:v>1900</c:v>
              </c:pt>
              <c:pt idx="4">
                <c:v>1800</c:v>
              </c:pt>
              <c:pt idx="5">
                <c:v>1750</c:v>
              </c:pt>
              <c:pt idx="6">
                <c:v>2000</c:v>
              </c:pt>
              <c:pt idx="7">
                <c:v>1950</c:v>
              </c:pt>
              <c:pt idx="8">
                <c:v>1850</c:v>
              </c:pt>
              <c:pt idx="9">
                <c:v>1800</c:v>
              </c:pt>
              <c:pt idx="10">
                <c:v>1750</c:v>
              </c:pt>
              <c:pt idx="11">
                <c:v>1700</c:v>
              </c:pt>
              <c:pt idx="12">
                <c:v>1650</c:v>
              </c:pt>
              <c:pt idx="13">
                <c:v>1800</c:v>
              </c:pt>
              <c:pt idx="14">
                <c:v>1900</c:v>
              </c:pt>
              <c:pt idx="15">
                <c:v>1750</c:v>
              </c:pt>
              <c:pt idx="16">
                <c:v>1700</c:v>
              </c:pt>
              <c:pt idx="17">
                <c:v>1650</c:v>
              </c:pt>
              <c:pt idx="18">
                <c:v>1600</c:v>
              </c:pt>
              <c:pt idx="19">
                <c:v>1700</c:v>
              </c:pt>
            </c:numLit>
          </c:val>
          <c:extLst>
            <c:ext xmlns:c16="http://schemas.microsoft.com/office/drawing/2014/chart" uri="{C3380CC4-5D6E-409C-BE32-E72D297353CC}">
              <c16:uniqueId val="{00000000-E7C4-451F-9792-8AD045974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511504"/>
        <c:axId val="460507184"/>
      </c:barChart>
      <c:catAx>
        <c:axId val="46051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60507184"/>
        <c:crosses val="autoZero"/>
        <c:auto val="1"/>
        <c:lblAlgn val="ctr"/>
        <c:lblOffset val="100"/>
        <c:noMultiLvlLbl val="0"/>
      </c:catAx>
      <c:valAx>
        <c:axId val="46050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6051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Toplam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2026-04-01 0:00:00</c:v>
              </c:pt>
              <c:pt idx="1">
                <c:v>2026-04-02 0:00:00</c:v>
              </c:pt>
              <c:pt idx="2">
                <c:v>2026-04-03 0:00:00</c:v>
              </c:pt>
              <c:pt idx="3">
                <c:v>2026-04-04 0:00:00</c:v>
              </c:pt>
              <c:pt idx="4">
                <c:v>2026-04-05 0:00:00</c:v>
              </c:pt>
              <c:pt idx="5">
                <c:v>2026-04-06 0:00:00</c:v>
              </c:pt>
              <c:pt idx="6">
                <c:v>2026-04-07 0:00:00</c:v>
              </c:pt>
              <c:pt idx="7">
                <c:v>2026-04-08 0:00:00</c:v>
              </c:pt>
              <c:pt idx="8">
                <c:v>2026-04-09 0:00:00</c:v>
              </c:pt>
              <c:pt idx="9">
                <c:v>2026-04-10 0:00:00</c:v>
              </c:pt>
              <c:pt idx="10">
                <c:v>2026-04-11 0:00:00</c:v>
              </c:pt>
              <c:pt idx="11">
                <c:v>2026-04-12 0:00:00</c:v>
              </c:pt>
              <c:pt idx="12">
                <c:v>2026-04-13 0:00:00</c:v>
              </c:pt>
              <c:pt idx="13">
                <c:v>2026-04-14 0:00:00</c:v>
              </c:pt>
              <c:pt idx="14">
                <c:v>2026-04-15 0:00:00</c:v>
              </c:pt>
              <c:pt idx="15">
                <c:v>2026-04-16 0:00:00</c:v>
              </c:pt>
              <c:pt idx="16">
                <c:v>2026-04-17 0:00:00</c:v>
              </c:pt>
              <c:pt idx="17">
                <c:v>2026-04-18 0:00:00</c:v>
              </c:pt>
              <c:pt idx="18">
                <c:v>2026-04-19 0:00:00</c:v>
              </c:pt>
              <c:pt idx="19">
                <c:v>2026-04-20 0:00:00</c:v>
              </c:pt>
            </c:strLit>
          </c:cat>
          <c:val>
            <c:numLit>
              <c:formatCode>General</c:formatCode>
              <c:ptCount val="20"/>
              <c:pt idx="0">
                <c:v>78.5</c:v>
              </c:pt>
              <c:pt idx="1">
                <c:v>78.400000000000006</c:v>
              </c:pt>
              <c:pt idx="2">
                <c:v>78.3</c:v>
              </c:pt>
              <c:pt idx="3">
                <c:v>78.2</c:v>
              </c:pt>
              <c:pt idx="4">
                <c:v>78</c:v>
              </c:pt>
              <c:pt idx="5">
                <c:v>77.900000000000006</c:v>
              </c:pt>
              <c:pt idx="6">
                <c:v>77.8</c:v>
              </c:pt>
              <c:pt idx="7">
                <c:v>77.900000000000006</c:v>
              </c:pt>
              <c:pt idx="8">
                <c:v>77.7</c:v>
              </c:pt>
              <c:pt idx="9">
                <c:v>77.599999999999994</c:v>
              </c:pt>
              <c:pt idx="10">
                <c:v>77.5</c:v>
              </c:pt>
              <c:pt idx="11">
                <c:v>77.400000000000006</c:v>
              </c:pt>
              <c:pt idx="12">
                <c:v>77.3</c:v>
              </c:pt>
              <c:pt idx="13">
                <c:v>77.2</c:v>
              </c:pt>
              <c:pt idx="14">
                <c:v>77.099999999999994</c:v>
              </c:pt>
              <c:pt idx="15">
                <c:v>77</c:v>
              </c:pt>
              <c:pt idx="16">
                <c:v>76.900000000000006</c:v>
              </c:pt>
              <c:pt idx="17">
                <c:v>76.8</c:v>
              </c:pt>
              <c:pt idx="18">
                <c:v>76.7</c:v>
              </c:pt>
              <c:pt idx="19">
                <c:v>76.599999999999994</c:v>
              </c:pt>
            </c:numLit>
          </c:val>
          <c:extLst>
            <c:ext xmlns:c16="http://schemas.microsoft.com/office/drawing/2014/chart" uri="{C3380CC4-5D6E-409C-BE32-E72D297353CC}">
              <c16:uniqueId val="{00000000-65E3-4B1D-B79C-2BE8816E7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141872"/>
        <c:axId val="560149072"/>
      </c:barChart>
      <c:catAx>
        <c:axId val="56014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0149072"/>
        <c:crosses val="autoZero"/>
        <c:auto val="1"/>
        <c:lblAlgn val="ctr"/>
        <c:lblOffset val="100"/>
        <c:noMultiLvlLbl val="0"/>
      </c:catAx>
      <c:valAx>
        <c:axId val="56014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014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24</xdr:row>
      <xdr:rowOff>0</xdr:rowOff>
    </xdr:from>
    <xdr:to>
      <xdr:col>10</xdr:col>
      <xdr:colOff>304800</xdr:colOff>
      <xdr:row>39</xdr:row>
      <xdr:rowOff>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DDCFCAD7-BDCE-4BAF-8D16-F525D4E4C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48</xdr:row>
      <xdr:rowOff>0</xdr:rowOff>
    </xdr:from>
    <xdr:to>
      <xdr:col>10</xdr:col>
      <xdr:colOff>304800</xdr:colOff>
      <xdr:row>63</xdr:row>
      <xdr:rowOff>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A45399A5-23C8-4D5A-9530-B6B956F64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72</xdr:row>
      <xdr:rowOff>0</xdr:rowOff>
    </xdr:from>
    <xdr:to>
      <xdr:col>10</xdr:col>
      <xdr:colOff>304800</xdr:colOff>
      <xdr:row>87</xdr:row>
      <xdr:rowOff>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3E0E6EC7-6A11-4E51-8813-4BF888C813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96</xdr:row>
      <xdr:rowOff>0</xdr:rowOff>
    </xdr:from>
    <xdr:to>
      <xdr:col>10</xdr:col>
      <xdr:colOff>304800</xdr:colOff>
      <xdr:row>111</xdr:row>
      <xdr:rowOff>0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222C9035-8C67-447E-BDB6-46099DC9A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120</xdr:row>
      <xdr:rowOff>0</xdr:rowOff>
    </xdr:from>
    <xdr:to>
      <xdr:col>10</xdr:col>
      <xdr:colOff>320040</xdr:colOff>
      <xdr:row>135</xdr:row>
      <xdr:rowOff>0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173DC1B1-08A8-4E7C-BDF1-7FFA2B8E2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144</xdr:row>
      <xdr:rowOff>0</xdr:rowOff>
    </xdr:from>
    <xdr:to>
      <xdr:col>10</xdr:col>
      <xdr:colOff>441960</xdr:colOff>
      <xdr:row>159</xdr:row>
      <xdr:rowOff>0</xdr:rowOff>
    </xdr:to>
    <xdr:graphicFrame macro="">
      <xdr:nvGraphicFramePr>
        <xdr:cNvPr id="8" name="Grafik 7">
          <a:extLst>
            <a:ext uri="{FF2B5EF4-FFF2-40B4-BE49-F238E27FC236}">
              <a16:creationId xmlns:a16="http://schemas.microsoft.com/office/drawing/2014/main" id="{AE308725-832C-40EB-AC4B-7D8CABF97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51.975754976855" createdVersion="8" refreshedVersion="8" minRefreshableVersion="3" recordCount="20" xr:uid="{5BA3D239-DCC0-4FDC-B29A-6BB94A04A064}">
  <cacheSource type="worksheet">
    <worksheetSource name="Tablo2"/>
  </cacheSource>
  <cacheFields count="10">
    <cacheField name="Tarih" numFmtId="164">
      <sharedItems containsSemiMixedTypes="0" containsNonDate="0" containsDate="1" containsString="0" minDate="2026-04-01T00:00:00" maxDate="2026-04-21T00:00:00" count="20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</sharedItems>
    </cacheField>
    <cacheField name="Kilo (kg)" numFmtId="0">
      <sharedItems containsSemiMixedTypes="0" containsString="0" containsNumber="1" minValue="76.599999999999994" maxValue="78.5" count="19">
        <n v="78.5"/>
        <n v="78.400000000000006"/>
        <n v="78.3"/>
        <n v="78.2"/>
        <n v="78"/>
        <n v="77.900000000000006"/>
        <n v="77.8"/>
        <n v="77.7"/>
        <n v="77.599999999999994"/>
        <n v="77.5"/>
        <n v="77.400000000000006"/>
        <n v="77.3"/>
        <n v="77.2"/>
        <n v="77.099999999999994"/>
        <n v="77"/>
        <n v="76.900000000000006"/>
        <n v="76.8"/>
        <n v="76.7"/>
        <n v="76.599999999999994"/>
      </sharedItems>
    </cacheField>
    <cacheField name="Kalori Alımı" numFmtId="0">
      <sharedItems containsSemiMixedTypes="0" containsString="0" containsNumber="1" containsInteger="1" minValue="1600" maxValue="2200" count="12">
        <n v="2100"/>
        <n v="2050"/>
        <n v="2200"/>
        <n v="1900"/>
        <n v="1800"/>
        <n v="1750"/>
        <n v="2000"/>
        <n v="1950"/>
        <n v="1850"/>
        <n v="1700"/>
        <n v="1650"/>
        <n v="1600"/>
      </sharedItems>
    </cacheField>
    <cacheField name="Protein (g)" numFmtId="0">
      <sharedItems containsSemiMixedTypes="0" containsString="0" containsNumber="1" containsInteger="1" minValue="84" maxValue="100"/>
    </cacheField>
    <cacheField name="Karbonhidrat (g)" numFmtId="0">
      <sharedItems containsSemiMixedTypes="0" containsString="0" containsNumber="1" containsInteger="1" minValue="165" maxValue="240"/>
    </cacheField>
    <cacheField name="Yağ (g)" numFmtId="0">
      <sharedItems containsSemiMixedTypes="0" containsString="0" containsNumber="1" containsInteger="1" minValue="60" maxValue="78"/>
    </cacheField>
    <cacheField name="Adım Sayısı" numFmtId="0">
      <sharedItems containsSemiMixedTypes="0" containsString="0" containsNumber="1" containsInteger="1" minValue="8500" maxValue="14000"/>
    </cacheField>
    <cacheField name="Su Tüketimi (L)" numFmtId="0">
      <sharedItems containsSemiMixedTypes="0" containsString="0" containsNumber="1" minValue="2.2999999999999998" maxValue="3.5"/>
    </cacheField>
    <cacheField name="Uyku Süresi (saat)" numFmtId="0">
      <sharedItems containsSemiMixedTypes="0" containsString="0" containsNumber="1" minValue="6.8" maxValue="8.3000000000000007"/>
    </cacheField>
    <cacheField name="Gece Yemeği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n v="95"/>
    <n v="230"/>
    <n v="75"/>
    <n v="9000"/>
    <n v="2.5"/>
    <n v="7"/>
    <n v="1"/>
  </r>
  <r>
    <x v="1"/>
    <x v="1"/>
    <x v="1"/>
    <n v="92"/>
    <n v="220"/>
    <n v="70"/>
    <n v="8500"/>
    <n v="2.2999999999999998"/>
    <n v="7.2"/>
    <n v="1"/>
  </r>
  <r>
    <x v="2"/>
    <x v="2"/>
    <x v="2"/>
    <n v="100"/>
    <n v="240"/>
    <n v="78"/>
    <n v="10000"/>
    <n v="2.7"/>
    <n v="6.8"/>
    <n v="1"/>
  </r>
  <r>
    <x v="3"/>
    <x v="3"/>
    <x v="3"/>
    <n v="90"/>
    <n v="200"/>
    <n v="68"/>
    <n v="11000"/>
    <n v="2.8"/>
    <n v="7.5"/>
    <n v="0"/>
  </r>
  <r>
    <x v="4"/>
    <x v="4"/>
    <x v="4"/>
    <n v="88"/>
    <n v="180"/>
    <n v="65"/>
    <n v="12000"/>
    <n v="3"/>
    <n v="7.8"/>
    <n v="0"/>
  </r>
  <r>
    <x v="5"/>
    <x v="5"/>
    <x v="5"/>
    <n v="85"/>
    <n v="175"/>
    <n v="63"/>
    <n v="13000"/>
    <n v="3.1"/>
    <n v="8"/>
    <n v="0"/>
  </r>
  <r>
    <x v="6"/>
    <x v="6"/>
    <x v="6"/>
    <n v="97"/>
    <n v="210"/>
    <n v="72"/>
    <n v="9500"/>
    <n v="2.6"/>
    <n v="7.1"/>
    <n v="1"/>
  </r>
  <r>
    <x v="7"/>
    <x v="5"/>
    <x v="7"/>
    <n v="94"/>
    <n v="205"/>
    <n v="70"/>
    <n v="9800"/>
    <n v="2.7"/>
    <n v="7.3"/>
    <n v="1"/>
  </r>
  <r>
    <x v="8"/>
    <x v="7"/>
    <x v="8"/>
    <n v="91"/>
    <n v="195"/>
    <n v="68"/>
    <n v="10500"/>
    <n v="2.9"/>
    <n v="7.5"/>
    <n v="0"/>
  </r>
  <r>
    <x v="9"/>
    <x v="8"/>
    <x v="4"/>
    <n v="90"/>
    <n v="185"/>
    <n v="66"/>
    <n v="11500"/>
    <n v="3"/>
    <n v="7.7"/>
    <n v="0"/>
  </r>
  <r>
    <x v="10"/>
    <x v="9"/>
    <x v="5"/>
    <n v="89"/>
    <n v="180"/>
    <n v="65"/>
    <n v="12000"/>
    <n v="3.1"/>
    <n v="7.8"/>
    <n v="0"/>
  </r>
  <r>
    <x v="11"/>
    <x v="10"/>
    <x v="9"/>
    <n v="87"/>
    <n v="175"/>
    <n v="64"/>
    <n v="12500"/>
    <n v="3.2"/>
    <n v="8"/>
    <n v="0"/>
  </r>
  <r>
    <x v="12"/>
    <x v="11"/>
    <x v="10"/>
    <n v="86"/>
    <n v="170"/>
    <n v="63"/>
    <n v="13000"/>
    <n v="3.3"/>
    <n v="8.1"/>
    <n v="0"/>
  </r>
  <r>
    <x v="13"/>
    <x v="12"/>
    <x v="4"/>
    <n v="90"/>
    <n v="185"/>
    <n v="65"/>
    <n v="11000"/>
    <n v="3"/>
    <n v="7.6"/>
    <n v="1"/>
  </r>
  <r>
    <x v="14"/>
    <x v="13"/>
    <x v="3"/>
    <n v="93"/>
    <n v="190"/>
    <n v="67"/>
    <n v="10000"/>
    <n v="2.8"/>
    <n v="7.4"/>
    <n v="1"/>
  </r>
  <r>
    <x v="15"/>
    <x v="14"/>
    <x v="5"/>
    <n v="88"/>
    <n v="180"/>
    <n v="64"/>
    <n v="11500"/>
    <n v="3.1"/>
    <n v="7.9"/>
    <n v="0"/>
  </r>
  <r>
    <x v="16"/>
    <x v="15"/>
    <x v="9"/>
    <n v="86"/>
    <n v="175"/>
    <n v="63"/>
    <n v="12000"/>
    <n v="3.2"/>
    <n v="8"/>
    <n v="0"/>
  </r>
  <r>
    <x v="17"/>
    <x v="16"/>
    <x v="10"/>
    <n v="85"/>
    <n v="170"/>
    <n v="62"/>
    <n v="12500"/>
    <n v="3.3"/>
    <n v="8.1999999999999993"/>
    <n v="0"/>
  </r>
  <r>
    <x v="18"/>
    <x v="17"/>
    <x v="11"/>
    <n v="84"/>
    <n v="165"/>
    <n v="60"/>
    <n v="13500"/>
    <n v="3.4"/>
    <n v="8.3000000000000007"/>
    <n v="0"/>
  </r>
  <r>
    <x v="19"/>
    <x v="18"/>
    <x v="9"/>
    <n v="87"/>
    <n v="175"/>
    <n v="63"/>
    <n v="14000"/>
    <n v="3.5"/>
    <n v="8.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3AFA0-C848-4E2E-91FC-FD67830472B4}" name="PivotTable15" cacheId="2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">
  <location ref="A145:B166" firstHeaderRow="1" firstDataRow="1" firstDataCol="1"/>
  <pivotFields count="10">
    <pivotField axis="axisRow" numFmtId="16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Toplam Kilo (kg)" fld="1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CB379-5D67-4886-9AB8-BAAFA18F5154}" name="PivotTable14" cacheId="2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3">
  <location ref="A121:B142" firstHeaderRow="1" firstDataRow="1" firstDataCol="1"/>
  <pivotFields count="10">
    <pivotField axis="axisRow" numFmtId="16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>
      <items count="13">
        <item x="11"/>
        <item x="10"/>
        <item x="9"/>
        <item x="5"/>
        <item x="4"/>
        <item x="8"/>
        <item x="3"/>
        <item x="7"/>
        <item x="6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Toplam Kalori Alımı" fld="2" baseField="0" baseItem="0"/>
  </dataFields>
  <chartFormats count="1">
    <chartFormat chart="0" format="5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CC4D9-4DF3-4F07-B6DB-80876663DFE4}" name="PivotTable13" cacheId="2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">
  <location ref="A97:B118" firstHeaderRow="1" firstDataRow="1" firstDataCol="1"/>
  <pivotFields count="10">
    <pivotField axis="axisRow" numFmtId="16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Toplam Adım Sayısı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CFF7E5-7417-442E-A65E-A8607B9F2971}" name="PivotTable12" cacheId="2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">
  <location ref="A73:B94" firstHeaderRow="1" firstDataRow="1" firstDataCol="1"/>
  <pivotFields count="10">
    <pivotField axis="axisRow" numFmtId="16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Toplam Gece Yemeği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9EF73-0058-42D2-ACA1-2C97D0065023}" name="PivotTable11" cacheId="2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">
  <location ref="A49:B70" firstHeaderRow="1" firstDataRow="1" firstDataCol="1"/>
  <pivotFields count="10">
    <pivotField axis="axisRow" numFmtId="16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Toplam Uyku Süresi (saat)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027E8-8759-4FB4-AA2A-E07DECAF71B1}" name="PivotTable10" cacheId="2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">
  <location ref="A25:B46" firstHeaderRow="1" firstDataRow="1" firstDataCol="1"/>
  <pivotFields count="10">
    <pivotField axis="axisRow" numFmtId="16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Toplam Su Tüketimi (L)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E1CD28-470D-4A99-9B01-C5FF343008A6}" name="Tablo2" displayName="Tablo2" ref="A1:J21" totalsRowShown="0" headerRowDxfId="0">
  <autoFilter ref="A1:J21" xr:uid="{19E1CD28-470D-4A99-9B01-C5FF343008A6}"/>
  <tableColumns count="10">
    <tableColumn id="1" xr3:uid="{A7A365CC-600F-4C0E-879F-F6E99D666526}" name="Tarih" dataDxfId="1"/>
    <tableColumn id="2" xr3:uid="{25EFA9B4-531F-4AA6-B9FE-93875A99AB90}" name="Kilo (kg)"/>
    <tableColumn id="3" xr3:uid="{9E65DDF9-2948-40D3-AFE6-21F291BEBC91}" name="Kalori Alımı"/>
    <tableColumn id="4" xr3:uid="{7A98283D-4B34-45E8-AD1B-56A3C9441557}" name="Protein (g)"/>
    <tableColumn id="5" xr3:uid="{AD7CB103-0564-4C68-AB50-D6783172F40A}" name="Karbonhidrat (g)"/>
    <tableColumn id="6" xr3:uid="{9518E9E1-D399-4E0D-B5FF-85A4764B5EFC}" name="Yağ (g)"/>
    <tableColumn id="7" xr3:uid="{874F8A4B-EFD7-4D6E-A630-D9730DEDC98C}" name="Adım Sayısı"/>
    <tableColumn id="8" xr3:uid="{18892855-E09E-43CF-98DB-3B25058115D7}" name="Su Tüketimi (L)"/>
    <tableColumn id="9" xr3:uid="{A6EC6463-E02B-4A0C-8ADF-063DB021C8EE}" name="Uyku Süresi (saat)"/>
    <tableColumn id="10" xr3:uid="{BBE847E0-279A-47B2-B796-7CBFCEB49781}" name="Gece Yemeği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topLeftCell="A6" workbookViewId="0">
      <selection activeCell="B25" sqref="B25"/>
    </sheetView>
  </sheetViews>
  <sheetFormatPr defaultRowHeight="14.4" x14ac:dyDescent="0.3"/>
  <cols>
    <col min="1" max="1" width="35.33203125" customWidth="1"/>
    <col min="2" max="2" width="49.88671875" customWidth="1"/>
    <col min="3" max="3" width="25.44140625" customWidth="1"/>
    <col min="6" max="6" width="15.44140625" customWidth="1"/>
    <col min="7" max="7" width="47.6640625" customWidth="1"/>
    <col min="8" max="8" width="13.109375" customWidth="1"/>
    <col min="9" max="9" width="21.88671875" customWidth="1"/>
    <col min="10" max="10" width="23.88671875" customWidth="1"/>
  </cols>
  <sheetData>
    <row r="1" spans="1:7" x14ac:dyDescent="0.3">
      <c r="A1" s="6" t="s">
        <v>10</v>
      </c>
    </row>
    <row r="2" spans="1:7" ht="69" x14ac:dyDescent="0.3">
      <c r="A2" s="7" t="s">
        <v>11</v>
      </c>
    </row>
    <row r="3" spans="1:7" x14ac:dyDescent="0.3">
      <c r="A3" s="3"/>
    </row>
    <row r="4" spans="1:7" ht="15" customHeight="1" x14ac:dyDescent="0.3">
      <c r="A4" s="3"/>
    </row>
    <row r="5" spans="1:7" x14ac:dyDescent="0.3">
      <c r="A5" s="8" t="s">
        <v>12</v>
      </c>
      <c r="B5" s="9"/>
      <c r="C5" s="10"/>
    </row>
    <row r="6" spans="1:7" ht="19.2" customHeight="1" x14ac:dyDescent="0.3">
      <c r="A6" s="6" t="s">
        <v>13</v>
      </c>
      <c r="B6" s="6" t="s">
        <v>14</v>
      </c>
      <c r="C6" s="6" t="s">
        <v>15</v>
      </c>
    </row>
    <row r="7" spans="1:7" ht="27.6" x14ac:dyDescent="0.3">
      <c r="A7" s="7" t="s">
        <v>16</v>
      </c>
      <c r="B7" s="7" t="s">
        <v>17</v>
      </c>
      <c r="C7" s="7" t="s">
        <v>18</v>
      </c>
    </row>
    <row r="8" spans="1:7" ht="41.4" x14ac:dyDescent="0.3">
      <c r="A8" s="7" t="s">
        <v>16</v>
      </c>
      <c r="B8" s="7" t="s">
        <v>19</v>
      </c>
      <c r="C8" s="7" t="s">
        <v>20</v>
      </c>
    </row>
    <row r="9" spans="1:7" ht="27.6" x14ac:dyDescent="0.3">
      <c r="A9" s="7" t="s">
        <v>16</v>
      </c>
      <c r="B9" s="7" t="s">
        <v>21</v>
      </c>
      <c r="C9" s="7" t="s">
        <v>22</v>
      </c>
      <c r="G9" s="11"/>
    </row>
    <row r="10" spans="1:7" ht="27.6" x14ac:dyDescent="0.3">
      <c r="A10" s="7" t="s">
        <v>16</v>
      </c>
      <c r="B10" s="7" t="s">
        <v>23</v>
      </c>
      <c r="C10" s="7" t="s">
        <v>24</v>
      </c>
    </row>
    <row r="11" spans="1:7" ht="27.6" x14ac:dyDescent="0.3">
      <c r="A11" s="7" t="s">
        <v>16</v>
      </c>
      <c r="B11" s="7" t="s">
        <v>25</v>
      </c>
      <c r="C11" s="7" t="s">
        <v>26</v>
      </c>
    </row>
    <row r="12" spans="1:7" x14ac:dyDescent="0.3">
      <c r="A12" s="3"/>
    </row>
    <row r="13" spans="1:7" ht="24" customHeight="1" x14ac:dyDescent="0.3">
      <c r="A13" s="3"/>
    </row>
    <row r="14" spans="1:7" ht="24.6" customHeight="1" x14ac:dyDescent="0.3">
      <c r="A14" s="4" t="s">
        <v>27</v>
      </c>
      <c r="B14" s="4" t="s">
        <v>28</v>
      </c>
    </row>
    <row r="15" spans="1:7" x14ac:dyDescent="0.3">
      <c r="A15" s="13" t="s">
        <v>29</v>
      </c>
      <c r="B15" s="13" t="s">
        <v>34</v>
      </c>
    </row>
    <row r="16" spans="1:7" x14ac:dyDescent="0.3">
      <c r="A16" s="13" t="s">
        <v>30</v>
      </c>
      <c r="B16" s="13" t="s">
        <v>35</v>
      </c>
    </row>
    <row r="17" spans="1:2" x14ac:dyDescent="0.3">
      <c r="A17" s="13" t="s">
        <v>31</v>
      </c>
      <c r="B17" s="13" t="s">
        <v>36</v>
      </c>
    </row>
    <row r="18" spans="1:2" x14ac:dyDescent="0.3">
      <c r="A18" s="13" t="s">
        <v>32</v>
      </c>
      <c r="B18" s="13" t="s">
        <v>37</v>
      </c>
    </row>
    <row r="19" spans="1:2" x14ac:dyDescent="0.3">
      <c r="A19" s="13" t="s">
        <v>33</v>
      </c>
      <c r="B19" s="13" t="s">
        <v>38</v>
      </c>
    </row>
    <row r="20" spans="1:2" x14ac:dyDescent="0.3">
      <c r="A20" s="3"/>
    </row>
    <row r="21" spans="1:2" x14ac:dyDescent="0.3">
      <c r="A21" s="3"/>
    </row>
    <row r="22" spans="1:2" x14ac:dyDescent="0.3">
      <c r="A22" s="3"/>
    </row>
    <row r="23" spans="1:2" x14ac:dyDescent="0.3">
      <c r="A23" s="3"/>
    </row>
    <row r="24" spans="1:2" x14ac:dyDescent="0.3">
      <c r="A24" s="3"/>
    </row>
    <row r="25" spans="1:2" x14ac:dyDescent="0.3">
      <c r="A25" s="3"/>
    </row>
    <row r="26" spans="1:2" x14ac:dyDescent="0.3">
      <c r="A26" s="3"/>
    </row>
    <row r="27" spans="1:2" x14ac:dyDescent="0.3">
      <c r="A27" s="3"/>
    </row>
    <row r="28" spans="1:2" x14ac:dyDescent="0.3">
      <c r="A28" s="3"/>
    </row>
    <row r="29" spans="1:2" x14ac:dyDescent="0.3">
      <c r="A29" s="3"/>
    </row>
    <row r="30" spans="1:2" x14ac:dyDescent="0.3">
      <c r="A30" s="3"/>
    </row>
    <row r="31" spans="1:2" x14ac:dyDescent="0.3">
      <c r="A31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C25" sqref="C25"/>
    </sheetView>
  </sheetViews>
  <sheetFormatPr defaultRowHeight="14.4" x14ac:dyDescent="0.3"/>
  <cols>
    <col min="1" max="1" width="17" bestFit="1" customWidth="1"/>
    <col min="2" max="2" width="9.77734375" customWidth="1"/>
    <col min="3" max="3" width="16.5546875" customWidth="1"/>
    <col min="4" max="4" width="13.33203125" customWidth="1"/>
    <col min="5" max="5" width="16.77734375" customWidth="1"/>
    <col min="7" max="7" width="13.21875" customWidth="1"/>
    <col min="8" max="8" width="15.44140625" customWidth="1"/>
    <col min="9" max="9" width="18" customWidth="1"/>
    <col min="10" max="10" width="15.88671875" customWidth="1"/>
  </cols>
  <sheetData>
    <row r="1" spans="1:10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x14ac:dyDescent="0.3">
      <c r="A2" s="1">
        <v>46113</v>
      </c>
      <c r="B2">
        <v>78.5</v>
      </c>
      <c r="C2">
        <v>2100</v>
      </c>
      <c r="D2">
        <v>95</v>
      </c>
      <c r="E2">
        <v>230</v>
      </c>
      <c r="F2">
        <v>75</v>
      </c>
      <c r="G2">
        <v>9000</v>
      </c>
      <c r="H2">
        <v>2.5</v>
      </c>
      <c r="I2">
        <v>7</v>
      </c>
      <c r="J2">
        <v>1</v>
      </c>
    </row>
    <row r="3" spans="1:10" x14ac:dyDescent="0.3">
      <c r="A3" s="1">
        <v>46114</v>
      </c>
      <c r="B3">
        <v>78.400000000000006</v>
      </c>
      <c r="C3">
        <v>2050</v>
      </c>
      <c r="D3">
        <v>92</v>
      </c>
      <c r="E3">
        <v>220</v>
      </c>
      <c r="F3">
        <v>70</v>
      </c>
      <c r="G3">
        <v>8500</v>
      </c>
      <c r="H3">
        <v>2.2999999999999998</v>
      </c>
      <c r="I3">
        <v>7.2</v>
      </c>
      <c r="J3">
        <v>1</v>
      </c>
    </row>
    <row r="4" spans="1:10" x14ac:dyDescent="0.3">
      <c r="A4" s="1">
        <v>46115</v>
      </c>
      <c r="B4">
        <v>78.3</v>
      </c>
      <c r="C4">
        <v>2200</v>
      </c>
      <c r="D4">
        <v>100</v>
      </c>
      <c r="E4">
        <v>240</v>
      </c>
      <c r="F4">
        <v>78</v>
      </c>
      <c r="G4">
        <v>10000</v>
      </c>
      <c r="H4">
        <v>2.7</v>
      </c>
      <c r="I4">
        <v>6.8</v>
      </c>
      <c r="J4">
        <v>1</v>
      </c>
    </row>
    <row r="5" spans="1:10" x14ac:dyDescent="0.3">
      <c r="A5" s="1">
        <v>46116</v>
      </c>
      <c r="B5">
        <v>78.2</v>
      </c>
      <c r="C5">
        <v>1900</v>
      </c>
      <c r="D5">
        <v>90</v>
      </c>
      <c r="E5">
        <v>200</v>
      </c>
      <c r="F5">
        <v>68</v>
      </c>
      <c r="G5">
        <v>11000</v>
      </c>
      <c r="H5">
        <v>2.8</v>
      </c>
      <c r="I5">
        <v>7.5</v>
      </c>
      <c r="J5">
        <v>0</v>
      </c>
    </row>
    <row r="6" spans="1:10" x14ac:dyDescent="0.3">
      <c r="A6" s="1">
        <v>46117</v>
      </c>
      <c r="B6">
        <v>78</v>
      </c>
      <c r="C6">
        <v>1800</v>
      </c>
      <c r="D6">
        <v>88</v>
      </c>
      <c r="E6">
        <v>180</v>
      </c>
      <c r="F6">
        <v>65</v>
      </c>
      <c r="G6">
        <v>12000</v>
      </c>
      <c r="H6">
        <v>3</v>
      </c>
      <c r="I6">
        <v>7.8</v>
      </c>
      <c r="J6">
        <v>0</v>
      </c>
    </row>
    <row r="7" spans="1:10" x14ac:dyDescent="0.3">
      <c r="A7" s="1">
        <v>46118</v>
      </c>
      <c r="B7">
        <v>77.900000000000006</v>
      </c>
      <c r="C7">
        <v>1750</v>
      </c>
      <c r="D7">
        <v>85</v>
      </c>
      <c r="E7">
        <v>175</v>
      </c>
      <c r="F7">
        <v>63</v>
      </c>
      <c r="G7">
        <v>13000</v>
      </c>
      <c r="H7">
        <v>3.1</v>
      </c>
      <c r="I7">
        <v>8</v>
      </c>
      <c r="J7">
        <v>0</v>
      </c>
    </row>
    <row r="8" spans="1:10" x14ac:dyDescent="0.3">
      <c r="A8" s="1">
        <v>46119</v>
      </c>
      <c r="B8">
        <v>77.8</v>
      </c>
      <c r="C8">
        <v>2000</v>
      </c>
      <c r="D8">
        <v>97</v>
      </c>
      <c r="E8">
        <v>210</v>
      </c>
      <c r="F8">
        <v>72</v>
      </c>
      <c r="G8">
        <v>9500</v>
      </c>
      <c r="H8">
        <v>2.6</v>
      </c>
      <c r="I8">
        <v>7.1</v>
      </c>
      <c r="J8">
        <v>1</v>
      </c>
    </row>
    <row r="9" spans="1:10" x14ac:dyDescent="0.3">
      <c r="A9" s="1">
        <v>46120</v>
      </c>
      <c r="B9">
        <v>77.900000000000006</v>
      </c>
      <c r="C9">
        <v>1950</v>
      </c>
      <c r="D9">
        <v>94</v>
      </c>
      <c r="E9">
        <v>205</v>
      </c>
      <c r="F9">
        <v>70</v>
      </c>
      <c r="G9">
        <v>9800</v>
      </c>
      <c r="H9">
        <v>2.7</v>
      </c>
      <c r="I9">
        <v>7.3</v>
      </c>
      <c r="J9">
        <v>1</v>
      </c>
    </row>
    <row r="10" spans="1:10" x14ac:dyDescent="0.3">
      <c r="A10" s="1">
        <v>46121</v>
      </c>
      <c r="B10">
        <v>77.7</v>
      </c>
      <c r="C10">
        <v>1850</v>
      </c>
      <c r="D10">
        <v>91</v>
      </c>
      <c r="E10">
        <v>195</v>
      </c>
      <c r="F10">
        <v>68</v>
      </c>
      <c r="G10">
        <v>10500</v>
      </c>
      <c r="H10">
        <v>2.9</v>
      </c>
      <c r="I10">
        <v>7.5</v>
      </c>
      <c r="J10">
        <v>0</v>
      </c>
    </row>
    <row r="11" spans="1:10" x14ac:dyDescent="0.3">
      <c r="A11" s="1">
        <v>46122</v>
      </c>
      <c r="B11">
        <v>77.599999999999994</v>
      </c>
      <c r="C11">
        <v>1800</v>
      </c>
      <c r="D11">
        <v>90</v>
      </c>
      <c r="E11">
        <v>185</v>
      </c>
      <c r="F11">
        <v>66</v>
      </c>
      <c r="G11">
        <v>11500</v>
      </c>
      <c r="H11">
        <v>3</v>
      </c>
      <c r="I11">
        <v>7.7</v>
      </c>
      <c r="J11">
        <v>0</v>
      </c>
    </row>
    <row r="12" spans="1:10" x14ac:dyDescent="0.3">
      <c r="A12" s="1">
        <v>46123</v>
      </c>
      <c r="B12">
        <v>77.5</v>
      </c>
      <c r="C12">
        <v>1750</v>
      </c>
      <c r="D12">
        <v>89</v>
      </c>
      <c r="E12">
        <v>180</v>
      </c>
      <c r="F12">
        <v>65</v>
      </c>
      <c r="G12">
        <v>12000</v>
      </c>
      <c r="H12">
        <v>3.1</v>
      </c>
      <c r="I12">
        <v>7.8</v>
      </c>
      <c r="J12">
        <v>0</v>
      </c>
    </row>
    <row r="13" spans="1:10" x14ac:dyDescent="0.3">
      <c r="A13" s="1">
        <v>46124</v>
      </c>
      <c r="B13">
        <v>77.400000000000006</v>
      </c>
      <c r="C13">
        <v>1700</v>
      </c>
      <c r="D13">
        <v>87</v>
      </c>
      <c r="E13">
        <v>175</v>
      </c>
      <c r="F13">
        <v>64</v>
      </c>
      <c r="G13">
        <v>12500</v>
      </c>
      <c r="H13">
        <v>3.2</v>
      </c>
      <c r="I13">
        <v>8</v>
      </c>
      <c r="J13">
        <v>0</v>
      </c>
    </row>
    <row r="14" spans="1:10" x14ac:dyDescent="0.3">
      <c r="A14" s="1">
        <v>46125</v>
      </c>
      <c r="B14">
        <v>77.3</v>
      </c>
      <c r="C14">
        <v>1650</v>
      </c>
      <c r="D14">
        <v>86</v>
      </c>
      <c r="E14">
        <v>170</v>
      </c>
      <c r="F14">
        <v>63</v>
      </c>
      <c r="G14">
        <v>13000</v>
      </c>
      <c r="H14">
        <v>3.3</v>
      </c>
      <c r="I14">
        <v>8.1</v>
      </c>
      <c r="J14">
        <v>0</v>
      </c>
    </row>
    <row r="15" spans="1:10" x14ac:dyDescent="0.3">
      <c r="A15" s="1">
        <v>46126</v>
      </c>
      <c r="B15">
        <v>77.2</v>
      </c>
      <c r="C15">
        <v>1800</v>
      </c>
      <c r="D15">
        <v>90</v>
      </c>
      <c r="E15">
        <v>185</v>
      </c>
      <c r="F15">
        <v>65</v>
      </c>
      <c r="G15">
        <v>11000</v>
      </c>
      <c r="H15">
        <v>3</v>
      </c>
      <c r="I15">
        <v>7.6</v>
      </c>
      <c r="J15">
        <v>1</v>
      </c>
    </row>
    <row r="16" spans="1:10" x14ac:dyDescent="0.3">
      <c r="A16" s="1">
        <v>46127</v>
      </c>
      <c r="B16">
        <v>77.099999999999994</v>
      </c>
      <c r="C16">
        <v>1900</v>
      </c>
      <c r="D16">
        <v>93</v>
      </c>
      <c r="E16">
        <v>190</v>
      </c>
      <c r="F16">
        <v>67</v>
      </c>
      <c r="G16">
        <v>10000</v>
      </c>
      <c r="H16">
        <v>2.8</v>
      </c>
      <c r="I16">
        <v>7.4</v>
      </c>
      <c r="J16">
        <v>1</v>
      </c>
    </row>
    <row r="17" spans="1:10" x14ac:dyDescent="0.3">
      <c r="A17" s="1">
        <v>46128</v>
      </c>
      <c r="B17">
        <v>77</v>
      </c>
      <c r="C17">
        <v>1750</v>
      </c>
      <c r="D17">
        <v>88</v>
      </c>
      <c r="E17">
        <v>180</v>
      </c>
      <c r="F17">
        <v>64</v>
      </c>
      <c r="G17">
        <v>11500</v>
      </c>
      <c r="H17">
        <v>3.1</v>
      </c>
      <c r="I17">
        <v>7.9</v>
      </c>
      <c r="J17">
        <v>0</v>
      </c>
    </row>
    <row r="18" spans="1:10" x14ac:dyDescent="0.3">
      <c r="A18" s="1">
        <v>46129</v>
      </c>
      <c r="B18">
        <v>76.900000000000006</v>
      </c>
      <c r="C18">
        <v>1700</v>
      </c>
      <c r="D18">
        <v>86</v>
      </c>
      <c r="E18">
        <v>175</v>
      </c>
      <c r="F18">
        <v>63</v>
      </c>
      <c r="G18">
        <v>12000</v>
      </c>
      <c r="H18">
        <v>3.2</v>
      </c>
      <c r="I18">
        <v>8</v>
      </c>
      <c r="J18">
        <v>0</v>
      </c>
    </row>
    <row r="19" spans="1:10" x14ac:dyDescent="0.3">
      <c r="A19" s="1">
        <v>46130</v>
      </c>
      <c r="B19">
        <v>76.8</v>
      </c>
      <c r="C19">
        <v>1650</v>
      </c>
      <c r="D19">
        <v>85</v>
      </c>
      <c r="E19">
        <v>170</v>
      </c>
      <c r="F19">
        <v>62</v>
      </c>
      <c r="G19">
        <v>12500</v>
      </c>
      <c r="H19">
        <v>3.3</v>
      </c>
      <c r="I19">
        <v>8.1999999999999993</v>
      </c>
      <c r="J19">
        <v>0</v>
      </c>
    </row>
    <row r="20" spans="1:10" x14ac:dyDescent="0.3">
      <c r="A20" s="1">
        <v>46131</v>
      </c>
      <c r="B20">
        <v>76.7</v>
      </c>
      <c r="C20">
        <v>1600</v>
      </c>
      <c r="D20">
        <v>84</v>
      </c>
      <c r="E20">
        <v>165</v>
      </c>
      <c r="F20">
        <v>60</v>
      </c>
      <c r="G20">
        <v>13500</v>
      </c>
      <c r="H20">
        <v>3.4</v>
      </c>
      <c r="I20">
        <v>8.3000000000000007</v>
      </c>
      <c r="J20">
        <v>0</v>
      </c>
    </row>
    <row r="21" spans="1:10" x14ac:dyDescent="0.3">
      <c r="A21" s="1">
        <v>46132</v>
      </c>
      <c r="B21">
        <v>76.599999999999994</v>
      </c>
      <c r="C21">
        <v>1700</v>
      </c>
      <c r="D21">
        <v>87</v>
      </c>
      <c r="E21">
        <v>175</v>
      </c>
      <c r="F21">
        <v>63</v>
      </c>
      <c r="G21">
        <v>14000</v>
      </c>
      <c r="H21">
        <v>3.5</v>
      </c>
      <c r="I21">
        <v>8.1</v>
      </c>
      <c r="J21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3:R42"/>
  <sheetViews>
    <sheetView topLeftCell="A13" workbookViewId="0">
      <selection activeCell="B13" sqref="B13"/>
    </sheetView>
  </sheetViews>
  <sheetFormatPr defaultRowHeight="14.4" x14ac:dyDescent="0.3"/>
  <cols>
    <col min="1" max="1" width="19" customWidth="1"/>
    <col min="2" max="2" width="45.44140625" customWidth="1"/>
    <col min="10" max="10" width="25.88671875" customWidth="1"/>
    <col min="11" max="11" width="14.77734375" customWidth="1"/>
  </cols>
  <sheetData>
    <row r="13" spans="1:18" x14ac:dyDescent="0.3">
      <c r="A13" s="14" t="s">
        <v>41</v>
      </c>
      <c r="B13" s="14" t="s">
        <v>15</v>
      </c>
      <c r="C13" s="11"/>
    </row>
    <row r="14" spans="1:18" x14ac:dyDescent="0.3">
      <c r="A14" s="15" t="s">
        <v>40</v>
      </c>
      <c r="B14" s="12" t="s">
        <v>50</v>
      </c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3">
      <c r="A15" s="15" t="s">
        <v>39</v>
      </c>
      <c r="B15" s="12" t="s">
        <v>51</v>
      </c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3">
      <c r="A16" s="15" t="s">
        <v>42</v>
      </c>
      <c r="B16" s="12" t="s">
        <v>52</v>
      </c>
      <c r="I16" s="3"/>
      <c r="J16" s="11"/>
      <c r="K16" s="11"/>
      <c r="L16" s="11"/>
      <c r="M16" s="11"/>
      <c r="N16" s="11"/>
      <c r="O16" s="11"/>
      <c r="P16" s="3"/>
      <c r="Q16" s="3"/>
      <c r="R16" s="3"/>
    </row>
    <row r="17" spans="1:18" x14ac:dyDescent="0.3">
      <c r="A17" s="15" t="s">
        <v>43</v>
      </c>
      <c r="B17" s="12" t="s">
        <v>53</v>
      </c>
      <c r="I17" s="3"/>
      <c r="J17" s="11"/>
      <c r="K17" s="11"/>
      <c r="L17" s="11"/>
      <c r="M17" s="11"/>
      <c r="N17" s="11"/>
      <c r="O17" s="11"/>
      <c r="P17" s="3"/>
      <c r="Q17" s="3"/>
      <c r="R17" s="3"/>
    </row>
    <row r="18" spans="1:18" x14ac:dyDescent="0.3">
      <c r="A18" s="15" t="s">
        <v>44</v>
      </c>
      <c r="B18" s="12" t="s">
        <v>54</v>
      </c>
      <c r="I18" s="3"/>
      <c r="J18" s="11"/>
      <c r="K18" s="11"/>
      <c r="L18" s="11"/>
      <c r="M18" s="11"/>
      <c r="N18" s="11"/>
      <c r="O18" s="11"/>
      <c r="P18" s="3"/>
      <c r="Q18" s="3"/>
      <c r="R18" s="3"/>
    </row>
    <row r="19" spans="1:18" x14ac:dyDescent="0.3">
      <c r="A19" s="15" t="s">
        <v>45</v>
      </c>
      <c r="B19" s="12" t="s">
        <v>55</v>
      </c>
      <c r="I19" s="3"/>
      <c r="J19" s="11"/>
      <c r="K19" s="11"/>
      <c r="L19" s="11"/>
      <c r="M19" s="11"/>
      <c r="N19" s="11"/>
      <c r="O19" s="11"/>
      <c r="P19" s="3"/>
      <c r="Q19" s="3"/>
      <c r="R19" s="3"/>
    </row>
    <row r="20" spans="1:18" x14ac:dyDescent="0.3">
      <c r="A20" s="15" t="s">
        <v>46</v>
      </c>
      <c r="B20" s="12" t="s">
        <v>56</v>
      </c>
      <c r="I20" s="3"/>
      <c r="J20" s="11"/>
      <c r="K20" s="11"/>
      <c r="L20" s="11"/>
      <c r="M20" s="11"/>
      <c r="N20" s="11"/>
      <c r="O20" s="11"/>
      <c r="P20" s="3"/>
      <c r="Q20" s="3"/>
      <c r="R20" s="3"/>
    </row>
    <row r="21" spans="1:18" x14ac:dyDescent="0.3">
      <c r="A21" s="15" t="s">
        <v>47</v>
      </c>
      <c r="B21" s="12" t="s">
        <v>57</v>
      </c>
      <c r="I21" s="3"/>
      <c r="J21" s="11"/>
      <c r="K21" s="11"/>
      <c r="L21" s="11"/>
      <c r="M21" s="11"/>
      <c r="N21" s="11"/>
      <c r="O21" s="11"/>
      <c r="P21" s="3"/>
      <c r="Q21" s="3"/>
      <c r="R21" s="3"/>
    </row>
    <row r="22" spans="1:18" x14ac:dyDescent="0.3">
      <c r="A22" s="15" t="s">
        <v>48</v>
      </c>
      <c r="B22" s="12" t="s">
        <v>58</v>
      </c>
      <c r="I22" s="3"/>
      <c r="J22" s="11"/>
      <c r="K22" s="11"/>
      <c r="L22" s="11"/>
      <c r="M22" s="11"/>
      <c r="N22" s="11"/>
      <c r="O22" s="11"/>
      <c r="P22" s="3"/>
      <c r="Q22" s="3"/>
      <c r="R22" s="3"/>
    </row>
    <row r="23" spans="1:18" x14ac:dyDescent="0.3">
      <c r="A23" s="15" t="s">
        <v>49</v>
      </c>
      <c r="B23" s="12" t="s">
        <v>59</v>
      </c>
      <c r="I23" s="3"/>
      <c r="J23" s="11"/>
      <c r="K23" s="11"/>
      <c r="L23" s="11"/>
      <c r="M23" s="11"/>
      <c r="N23" s="11"/>
      <c r="O23" s="11"/>
      <c r="P23" s="3"/>
      <c r="Q23" s="3"/>
      <c r="R23" s="3"/>
    </row>
    <row r="24" spans="1:18" x14ac:dyDescent="0.3">
      <c r="I24" s="3"/>
      <c r="J24" s="11"/>
      <c r="K24" s="11"/>
      <c r="L24" s="11"/>
      <c r="M24" s="11"/>
      <c r="N24" s="11"/>
      <c r="O24" s="11"/>
      <c r="P24" s="3"/>
      <c r="Q24" s="3"/>
      <c r="R24" s="3"/>
    </row>
    <row r="25" spans="1:18" x14ac:dyDescent="0.3">
      <c r="I25" s="3"/>
      <c r="J25" s="11"/>
      <c r="K25" s="11"/>
      <c r="L25" s="11"/>
      <c r="M25" s="11"/>
      <c r="N25" s="11"/>
      <c r="O25" s="11"/>
      <c r="P25" s="3"/>
      <c r="Q25" s="3"/>
      <c r="R25" s="3"/>
    </row>
    <row r="26" spans="1:18" x14ac:dyDescent="0.3">
      <c r="I26" s="3"/>
      <c r="J26" s="11"/>
      <c r="K26" s="11"/>
      <c r="L26" s="11"/>
      <c r="M26" s="11"/>
      <c r="N26" s="11"/>
      <c r="O26" s="11"/>
      <c r="P26" s="3"/>
      <c r="Q26" s="3"/>
      <c r="R26" s="3"/>
    </row>
    <row r="27" spans="1:18" x14ac:dyDescent="0.3">
      <c r="I27" s="3"/>
      <c r="J27" s="11"/>
      <c r="K27" s="11"/>
      <c r="L27" s="11"/>
      <c r="M27" s="11"/>
      <c r="N27" s="11"/>
      <c r="O27" s="11"/>
      <c r="P27" s="3"/>
      <c r="Q27" s="3"/>
      <c r="R27" s="3"/>
    </row>
    <row r="28" spans="1:18" x14ac:dyDescent="0.3">
      <c r="I28" s="3"/>
      <c r="J28" s="11"/>
      <c r="K28" s="11"/>
      <c r="L28" s="11"/>
      <c r="M28" s="11"/>
      <c r="N28" s="11"/>
      <c r="O28" s="11"/>
      <c r="P28" s="3"/>
      <c r="Q28" s="3"/>
      <c r="R28" s="3"/>
    </row>
    <row r="29" spans="1:18" x14ac:dyDescent="0.3">
      <c r="I29" s="3"/>
      <c r="J29" s="11"/>
      <c r="K29" s="11"/>
      <c r="L29" s="11"/>
      <c r="M29" s="11"/>
      <c r="N29" s="11"/>
      <c r="O29" s="11"/>
      <c r="P29" s="3"/>
      <c r="Q29" s="3"/>
      <c r="R29" s="3"/>
    </row>
    <row r="30" spans="1:18" x14ac:dyDescent="0.3">
      <c r="I30" s="3"/>
      <c r="J30" s="11"/>
      <c r="K30" s="11"/>
      <c r="L30" s="11"/>
      <c r="M30" s="11"/>
      <c r="N30" s="11"/>
      <c r="O30" s="11"/>
      <c r="P30" s="3"/>
      <c r="Q30" s="3"/>
      <c r="R30" s="3"/>
    </row>
    <row r="31" spans="1:18" x14ac:dyDescent="0.3">
      <c r="I31" s="3"/>
      <c r="J31" s="11"/>
      <c r="K31" s="11"/>
      <c r="L31" s="11"/>
      <c r="M31" s="11"/>
      <c r="N31" s="11"/>
      <c r="O31" s="11"/>
      <c r="P31" s="3"/>
      <c r="Q31" s="3"/>
      <c r="R31" s="3"/>
    </row>
    <row r="32" spans="1:18" x14ac:dyDescent="0.3">
      <c r="I32" s="3"/>
      <c r="J32" s="11"/>
      <c r="K32" s="11"/>
      <c r="L32" s="11"/>
      <c r="M32" s="11"/>
      <c r="N32" s="11"/>
      <c r="O32" s="11"/>
      <c r="P32" s="3"/>
      <c r="Q32" s="3"/>
      <c r="R32" s="3"/>
    </row>
    <row r="33" spans="9:18" x14ac:dyDescent="0.3">
      <c r="I33" s="3"/>
      <c r="J33" s="11"/>
      <c r="K33" s="11"/>
      <c r="L33" s="11"/>
      <c r="M33" s="11"/>
      <c r="N33" s="11"/>
      <c r="O33" s="11"/>
      <c r="P33" s="3"/>
      <c r="Q33" s="3"/>
      <c r="R33" s="3"/>
    </row>
    <row r="34" spans="9:18" x14ac:dyDescent="0.3">
      <c r="I34" s="3"/>
      <c r="J34" s="11"/>
      <c r="K34" s="11"/>
      <c r="L34" s="11"/>
      <c r="M34" s="11"/>
      <c r="N34" s="11"/>
      <c r="O34" s="11"/>
      <c r="P34" s="3"/>
      <c r="Q34" s="3"/>
      <c r="R34" s="3"/>
    </row>
    <row r="35" spans="9:18" x14ac:dyDescent="0.3">
      <c r="I35" s="3"/>
      <c r="J35" s="11"/>
      <c r="K35" s="11"/>
      <c r="L35" s="11"/>
      <c r="M35" s="11"/>
      <c r="N35" s="11"/>
      <c r="O35" s="11"/>
      <c r="P35" s="3"/>
      <c r="Q35" s="3"/>
      <c r="R35" s="3"/>
    </row>
    <row r="36" spans="9:18" x14ac:dyDescent="0.3">
      <c r="I36" s="3"/>
      <c r="J36" s="11"/>
      <c r="K36" s="11"/>
      <c r="L36" s="11"/>
      <c r="M36" s="11"/>
      <c r="N36" s="11"/>
      <c r="O36" s="11"/>
      <c r="P36" s="3"/>
      <c r="Q36" s="3"/>
      <c r="R36" s="3"/>
    </row>
    <row r="37" spans="9:18" x14ac:dyDescent="0.3">
      <c r="I37" s="3"/>
      <c r="J37" s="11"/>
      <c r="K37" s="11"/>
      <c r="L37" s="11"/>
      <c r="M37" s="11"/>
      <c r="N37" s="11"/>
      <c r="O37" s="11"/>
      <c r="P37" s="3"/>
      <c r="Q37" s="3"/>
      <c r="R37" s="3"/>
    </row>
    <row r="38" spans="9:18" x14ac:dyDescent="0.3">
      <c r="I38" s="3"/>
      <c r="J38" s="11"/>
      <c r="K38" s="11"/>
      <c r="L38" s="11"/>
      <c r="M38" s="11"/>
      <c r="N38" s="11"/>
      <c r="O38" s="11"/>
      <c r="P38" s="3"/>
      <c r="Q38" s="3"/>
      <c r="R38" s="3"/>
    </row>
    <row r="39" spans="9:18" x14ac:dyDescent="0.3">
      <c r="I39" s="3"/>
      <c r="J39" s="11"/>
      <c r="K39" s="11"/>
      <c r="L39" s="11"/>
      <c r="M39" s="11"/>
      <c r="N39" s="11"/>
      <c r="O39" s="11"/>
      <c r="P39" s="3"/>
      <c r="Q39" s="3"/>
      <c r="R39" s="3"/>
    </row>
    <row r="40" spans="9:18" x14ac:dyDescent="0.3">
      <c r="I40" s="3"/>
      <c r="J40" s="11"/>
      <c r="K40" s="11"/>
      <c r="L40" s="11"/>
      <c r="M40" s="11"/>
      <c r="N40" s="11"/>
      <c r="O40" s="11"/>
      <c r="P40" s="3"/>
      <c r="Q40" s="3"/>
      <c r="R40" s="3"/>
    </row>
    <row r="41" spans="9:18" x14ac:dyDescent="0.3"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9:18" x14ac:dyDescent="0.3">
      <c r="I42" s="3"/>
      <c r="J42" s="3"/>
      <c r="K42" s="3"/>
      <c r="L42" s="3"/>
      <c r="M42" s="3"/>
      <c r="N42" s="3"/>
      <c r="O42" s="3"/>
      <c r="P42" s="3"/>
      <c r="Q42" s="3"/>
      <c r="R42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66"/>
  <sheetViews>
    <sheetView workbookViewId="0">
      <selection activeCell="F162" sqref="F162"/>
    </sheetView>
  </sheetViews>
  <sheetFormatPr defaultRowHeight="14.4" x14ac:dyDescent="0.3"/>
  <cols>
    <col min="1" max="1" width="18.77734375" customWidth="1"/>
    <col min="2" max="2" width="21.33203125" customWidth="1"/>
    <col min="13" max="13" width="16.6640625" customWidth="1"/>
    <col min="14" max="14" width="20.33203125" customWidth="1"/>
    <col min="15" max="15" width="16.33203125" customWidth="1"/>
    <col min="16" max="16" width="15.88671875" customWidth="1"/>
    <col min="17" max="17" width="23.44140625" customWidth="1"/>
  </cols>
  <sheetData>
    <row r="1" spans="1:15" x14ac:dyDescent="0.3">
      <c r="A1" s="14" t="s">
        <v>74</v>
      </c>
      <c r="B1" s="14" t="s">
        <v>75</v>
      </c>
    </row>
    <row r="2" spans="1:15" x14ac:dyDescent="0.3">
      <c r="A2" s="5" t="s">
        <v>79</v>
      </c>
      <c r="B2" s="5" t="s">
        <v>80</v>
      </c>
    </row>
    <row r="3" spans="1:15" x14ac:dyDescent="0.3">
      <c r="A3" s="5" t="s">
        <v>81</v>
      </c>
      <c r="B3" s="5" t="s">
        <v>82</v>
      </c>
    </row>
    <row r="4" spans="1:15" x14ac:dyDescent="0.3">
      <c r="A4" s="5" t="s">
        <v>83</v>
      </c>
      <c r="B4" s="5" t="s">
        <v>87</v>
      </c>
    </row>
    <row r="5" spans="1:15" x14ac:dyDescent="0.3">
      <c r="A5" s="5" t="s">
        <v>84</v>
      </c>
      <c r="B5" s="5" t="s">
        <v>88</v>
      </c>
    </row>
    <row r="6" spans="1:15" ht="27.6" x14ac:dyDescent="0.3">
      <c r="A6" s="5" t="s">
        <v>85</v>
      </c>
      <c r="B6" s="5" t="s">
        <v>89</v>
      </c>
    </row>
    <row r="7" spans="1:15" x14ac:dyDescent="0.3">
      <c r="A7" s="5" t="s">
        <v>86</v>
      </c>
      <c r="B7" s="5" t="s">
        <v>90</v>
      </c>
    </row>
    <row r="9" spans="1:15" x14ac:dyDescent="0.3">
      <c r="O9" s="11"/>
    </row>
    <row r="10" spans="1:15" x14ac:dyDescent="0.3">
      <c r="A10" s="14" t="s">
        <v>76</v>
      </c>
      <c r="O10" s="11"/>
    </row>
    <row r="11" spans="1:15" ht="27.6" x14ac:dyDescent="0.3">
      <c r="A11" s="5" t="s">
        <v>91</v>
      </c>
      <c r="O11" s="11"/>
    </row>
    <row r="12" spans="1:15" ht="27.6" x14ac:dyDescent="0.3">
      <c r="A12" s="5" t="s">
        <v>92</v>
      </c>
      <c r="O12" s="11"/>
    </row>
    <row r="13" spans="1:15" x14ac:dyDescent="0.3">
      <c r="A13" s="5" t="s">
        <v>93</v>
      </c>
      <c r="O13" s="11"/>
    </row>
    <row r="14" spans="1:15" ht="27.6" x14ac:dyDescent="0.3">
      <c r="A14" s="5" t="s">
        <v>94</v>
      </c>
      <c r="O14" s="11"/>
    </row>
    <row r="15" spans="1:15" x14ac:dyDescent="0.3">
      <c r="A15" s="5" t="s">
        <v>95</v>
      </c>
      <c r="O15" s="11"/>
    </row>
    <row r="16" spans="1:15" ht="27.6" x14ac:dyDescent="0.3">
      <c r="A16" s="5" t="s">
        <v>96</v>
      </c>
      <c r="N16" s="11"/>
      <c r="O16" s="11"/>
    </row>
    <row r="17" spans="1:15" ht="27.6" x14ac:dyDescent="0.3">
      <c r="A17" s="17" t="s">
        <v>77</v>
      </c>
      <c r="N17" s="2"/>
      <c r="O17" s="11"/>
    </row>
    <row r="18" spans="1:15" x14ac:dyDescent="0.3">
      <c r="N18" s="11"/>
      <c r="O18" s="11"/>
    </row>
    <row r="19" spans="1:15" x14ac:dyDescent="0.3">
      <c r="N19" s="11"/>
      <c r="O19" s="11"/>
    </row>
    <row r="20" spans="1:15" x14ac:dyDescent="0.3">
      <c r="A20" s="19" t="s">
        <v>78</v>
      </c>
      <c r="B20" s="19" t="s">
        <v>101</v>
      </c>
      <c r="N20" s="11"/>
      <c r="O20" s="11"/>
    </row>
    <row r="21" spans="1:15" x14ac:dyDescent="0.3">
      <c r="A21" s="13" t="s">
        <v>97</v>
      </c>
      <c r="B21" s="18" t="s">
        <v>99</v>
      </c>
      <c r="N21" s="11"/>
      <c r="O21" s="11"/>
    </row>
    <row r="22" spans="1:15" x14ac:dyDescent="0.3">
      <c r="A22" s="13" t="s">
        <v>98</v>
      </c>
      <c r="B22" s="18" t="s">
        <v>100</v>
      </c>
      <c r="N22" s="11"/>
      <c r="O22" s="11"/>
    </row>
    <row r="23" spans="1:15" x14ac:dyDescent="0.3">
      <c r="M23" s="11"/>
      <c r="N23" s="11"/>
      <c r="O23" s="11"/>
    </row>
    <row r="24" spans="1:15" x14ac:dyDescent="0.3">
      <c r="O24" s="11"/>
    </row>
    <row r="25" spans="1:15" x14ac:dyDescent="0.3">
      <c r="A25" s="21" t="s">
        <v>103</v>
      </c>
      <c r="B25" t="s">
        <v>109</v>
      </c>
      <c r="O25" s="11"/>
    </row>
    <row r="26" spans="1:15" x14ac:dyDescent="0.3">
      <c r="A26" s="22">
        <v>46113</v>
      </c>
      <c r="B26" s="20">
        <v>2.5</v>
      </c>
      <c r="O26" s="11"/>
    </row>
    <row r="27" spans="1:15" x14ac:dyDescent="0.3">
      <c r="A27" s="22">
        <v>46114</v>
      </c>
      <c r="B27" s="20">
        <v>2.2999999999999998</v>
      </c>
    </row>
    <row r="28" spans="1:15" x14ac:dyDescent="0.3">
      <c r="A28" s="22">
        <v>46115</v>
      </c>
      <c r="B28" s="20">
        <v>2.7</v>
      </c>
    </row>
    <row r="29" spans="1:15" x14ac:dyDescent="0.3">
      <c r="A29" s="22">
        <v>46116</v>
      </c>
      <c r="B29" s="20">
        <v>2.8</v>
      </c>
    </row>
    <row r="30" spans="1:15" x14ac:dyDescent="0.3">
      <c r="A30" s="22">
        <v>46117</v>
      </c>
      <c r="B30" s="20">
        <v>3</v>
      </c>
    </row>
    <row r="31" spans="1:15" x14ac:dyDescent="0.3">
      <c r="A31" s="22">
        <v>46118</v>
      </c>
      <c r="B31" s="20">
        <v>3.1</v>
      </c>
    </row>
    <row r="32" spans="1:15" x14ac:dyDescent="0.3">
      <c r="A32" s="22">
        <v>46119</v>
      </c>
      <c r="B32" s="20">
        <v>2.6</v>
      </c>
    </row>
    <row r="33" spans="1:2" x14ac:dyDescent="0.3">
      <c r="A33" s="22">
        <v>46120</v>
      </c>
      <c r="B33" s="20">
        <v>2.7</v>
      </c>
    </row>
    <row r="34" spans="1:2" x14ac:dyDescent="0.3">
      <c r="A34" s="22">
        <v>46121</v>
      </c>
      <c r="B34" s="20">
        <v>2.9</v>
      </c>
    </row>
    <row r="35" spans="1:2" x14ac:dyDescent="0.3">
      <c r="A35" s="22">
        <v>46122</v>
      </c>
      <c r="B35" s="20">
        <v>3</v>
      </c>
    </row>
    <row r="36" spans="1:2" x14ac:dyDescent="0.3">
      <c r="A36" s="22">
        <v>46123</v>
      </c>
      <c r="B36" s="20">
        <v>3.1</v>
      </c>
    </row>
    <row r="37" spans="1:2" x14ac:dyDescent="0.3">
      <c r="A37" s="22">
        <v>46124</v>
      </c>
      <c r="B37" s="20">
        <v>3.2</v>
      </c>
    </row>
    <row r="38" spans="1:2" x14ac:dyDescent="0.3">
      <c r="A38" s="22">
        <v>46125</v>
      </c>
      <c r="B38" s="20">
        <v>3.3</v>
      </c>
    </row>
    <row r="39" spans="1:2" x14ac:dyDescent="0.3">
      <c r="A39" s="22">
        <v>46126</v>
      </c>
      <c r="B39" s="20">
        <v>3</v>
      </c>
    </row>
    <row r="40" spans="1:2" x14ac:dyDescent="0.3">
      <c r="A40" s="22">
        <v>46127</v>
      </c>
      <c r="B40" s="20">
        <v>2.8</v>
      </c>
    </row>
    <row r="41" spans="1:2" x14ac:dyDescent="0.3">
      <c r="A41" s="22">
        <v>46128</v>
      </c>
      <c r="B41" s="20">
        <v>3.1</v>
      </c>
    </row>
    <row r="42" spans="1:2" x14ac:dyDescent="0.3">
      <c r="A42" s="22">
        <v>46129</v>
      </c>
      <c r="B42" s="20">
        <v>3.2</v>
      </c>
    </row>
    <row r="43" spans="1:2" x14ac:dyDescent="0.3">
      <c r="A43" s="22">
        <v>46130</v>
      </c>
      <c r="B43" s="20">
        <v>3.3</v>
      </c>
    </row>
    <row r="44" spans="1:2" x14ac:dyDescent="0.3">
      <c r="A44" s="22">
        <v>46131</v>
      </c>
      <c r="B44" s="20">
        <v>3.4</v>
      </c>
    </row>
    <row r="45" spans="1:2" x14ac:dyDescent="0.3">
      <c r="A45" s="22">
        <v>46132</v>
      </c>
      <c r="B45" s="20">
        <v>3.5</v>
      </c>
    </row>
    <row r="46" spans="1:2" x14ac:dyDescent="0.3">
      <c r="A46" s="22" t="s">
        <v>104</v>
      </c>
      <c r="B46" s="20">
        <v>59.5</v>
      </c>
    </row>
    <row r="49" spans="1:2" x14ac:dyDescent="0.3">
      <c r="A49" s="21" t="s">
        <v>103</v>
      </c>
      <c r="B49" t="s">
        <v>108</v>
      </c>
    </row>
    <row r="50" spans="1:2" x14ac:dyDescent="0.3">
      <c r="A50" s="22">
        <v>46113</v>
      </c>
      <c r="B50" s="20">
        <v>7</v>
      </c>
    </row>
    <row r="51" spans="1:2" x14ac:dyDescent="0.3">
      <c r="A51" s="22">
        <v>46114</v>
      </c>
      <c r="B51" s="20">
        <v>7.2</v>
      </c>
    </row>
    <row r="52" spans="1:2" x14ac:dyDescent="0.3">
      <c r="A52" s="22">
        <v>46115</v>
      </c>
      <c r="B52" s="20">
        <v>6.8</v>
      </c>
    </row>
    <row r="53" spans="1:2" x14ac:dyDescent="0.3">
      <c r="A53" s="22">
        <v>46116</v>
      </c>
      <c r="B53" s="20">
        <v>7.5</v>
      </c>
    </row>
    <row r="54" spans="1:2" x14ac:dyDescent="0.3">
      <c r="A54" s="22">
        <v>46117</v>
      </c>
      <c r="B54" s="20">
        <v>7.8</v>
      </c>
    </row>
    <row r="55" spans="1:2" x14ac:dyDescent="0.3">
      <c r="A55" s="22">
        <v>46118</v>
      </c>
      <c r="B55" s="20">
        <v>8</v>
      </c>
    </row>
    <row r="56" spans="1:2" x14ac:dyDescent="0.3">
      <c r="A56" s="22">
        <v>46119</v>
      </c>
      <c r="B56" s="20">
        <v>7.1</v>
      </c>
    </row>
    <row r="57" spans="1:2" x14ac:dyDescent="0.3">
      <c r="A57" s="22">
        <v>46120</v>
      </c>
      <c r="B57" s="20">
        <v>7.3</v>
      </c>
    </row>
    <row r="58" spans="1:2" x14ac:dyDescent="0.3">
      <c r="A58" s="22">
        <v>46121</v>
      </c>
      <c r="B58" s="20">
        <v>7.5</v>
      </c>
    </row>
    <row r="59" spans="1:2" x14ac:dyDescent="0.3">
      <c r="A59" s="22">
        <v>46122</v>
      </c>
      <c r="B59" s="20">
        <v>7.7</v>
      </c>
    </row>
    <row r="60" spans="1:2" x14ac:dyDescent="0.3">
      <c r="A60" s="22">
        <v>46123</v>
      </c>
      <c r="B60" s="20">
        <v>7.8</v>
      </c>
    </row>
    <row r="61" spans="1:2" x14ac:dyDescent="0.3">
      <c r="A61" s="22">
        <v>46124</v>
      </c>
      <c r="B61" s="20">
        <v>8</v>
      </c>
    </row>
    <row r="62" spans="1:2" x14ac:dyDescent="0.3">
      <c r="A62" s="22">
        <v>46125</v>
      </c>
      <c r="B62" s="20">
        <v>8.1</v>
      </c>
    </row>
    <row r="63" spans="1:2" x14ac:dyDescent="0.3">
      <c r="A63" s="22">
        <v>46126</v>
      </c>
      <c r="B63" s="20">
        <v>7.6</v>
      </c>
    </row>
    <row r="64" spans="1:2" x14ac:dyDescent="0.3">
      <c r="A64" s="22">
        <v>46127</v>
      </c>
      <c r="B64" s="20">
        <v>7.4</v>
      </c>
    </row>
    <row r="65" spans="1:2" x14ac:dyDescent="0.3">
      <c r="A65" s="22">
        <v>46128</v>
      </c>
      <c r="B65" s="20">
        <v>7.9</v>
      </c>
    </row>
    <row r="66" spans="1:2" x14ac:dyDescent="0.3">
      <c r="A66" s="22">
        <v>46129</v>
      </c>
      <c r="B66" s="20">
        <v>8</v>
      </c>
    </row>
    <row r="67" spans="1:2" x14ac:dyDescent="0.3">
      <c r="A67" s="22">
        <v>46130</v>
      </c>
      <c r="B67" s="20">
        <v>8.1999999999999993</v>
      </c>
    </row>
    <row r="68" spans="1:2" x14ac:dyDescent="0.3">
      <c r="A68" s="22">
        <v>46131</v>
      </c>
      <c r="B68" s="20">
        <v>8.3000000000000007</v>
      </c>
    </row>
    <row r="69" spans="1:2" x14ac:dyDescent="0.3">
      <c r="A69" s="22">
        <v>46132</v>
      </c>
      <c r="B69" s="20">
        <v>8.1</v>
      </c>
    </row>
    <row r="70" spans="1:2" x14ac:dyDescent="0.3">
      <c r="A70" s="22" t="s">
        <v>104</v>
      </c>
      <c r="B70" s="20">
        <v>153.29999999999998</v>
      </c>
    </row>
    <row r="73" spans="1:2" x14ac:dyDescent="0.3">
      <c r="A73" s="21" t="s">
        <v>103</v>
      </c>
      <c r="B73" t="s">
        <v>107</v>
      </c>
    </row>
    <row r="74" spans="1:2" x14ac:dyDescent="0.3">
      <c r="A74" s="22">
        <v>46113</v>
      </c>
      <c r="B74" s="20">
        <v>1</v>
      </c>
    </row>
    <row r="75" spans="1:2" x14ac:dyDescent="0.3">
      <c r="A75" s="22">
        <v>46114</v>
      </c>
      <c r="B75" s="20">
        <v>1</v>
      </c>
    </row>
    <row r="76" spans="1:2" x14ac:dyDescent="0.3">
      <c r="A76" s="22">
        <v>46115</v>
      </c>
      <c r="B76" s="20">
        <v>1</v>
      </c>
    </row>
    <row r="77" spans="1:2" x14ac:dyDescent="0.3">
      <c r="A77" s="22">
        <v>46116</v>
      </c>
      <c r="B77" s="20">
        <v>0</v>
      </c>
    </row>
    <row r="78" spans="1:2" x14ac:dyDescent="0.3">
      <c r="A78" s="22">
        <v>46117</v>
      </c>
      <c r="B78" s="20">
        <v>0</v>
      </c>
    </row>
    <row r="79" spans="1:2" x14ac:dyDescent="0.3">
      <c r="A79" s="22">
        <v>46118</v>
      </c>
      <c r="B79" s="20">
        <v>0</v>
      </c>
    </row>
    <row r="80" spans="1:2" x14ac:dyDescent="0.3">
      <c r="A80" s="22">
        <v>46119</v>
      </c>
      <c r="B80" s="20">
        <v>1</v>
      </c>
    </row>
    <row r="81" spans="1:2" x14ac:dyDescent="0.3">
      <c r="A81" s="22">
        <v>46120</v>
      </c>
      <c r="B81" s="20">
        <v>1</v>
      </c>
    </row>
    <row r="82" spans="1:2" x14ac:dyDescent="0.3">
      <c r="A82" s="22">
        <v>46121</v>
      </c>
      <c r="B82" s="20">
        <v>0</v>
      </c>
    </row>
    <row r="83" spans="1:2" x14ac:dyDescent="0.3">
      <c r="A83" s="22">
        <v>46122</v>
      </c>
      <c r="B83" s="20">
        <v>0</v>
      </c>
    </row>
    <row r="84" spans="1:2" x14ac:dyDescent="0.3">
      <c r="A84" s="22">
        <v>46123</v>
      </c>
      <c r="B84" s="20">
        <v>0</v>
      </c>
    </row>
    <row r="85" spans="1:2" x14ac:dyDescent="0.3">
      <c r="A85" s="22">
        <v>46124</v>
      </c>
      <c r="B85" s="20">
        <v>0</v>
      </c>
    </row>
    <row r="86" spans="1:2" x14ac:dyDescent="0.3">
      <c r="A86" s="22">
        <v>46125</v>
      </c>
      <c r="B86" s="20">
        <v>0</v>
      </c>
    </row>
    <row r="87" spans="1:2" x14ac:dyDescent="0.3">
      <c r="A87" s="22">
        <v>46126</v>
      </c>
      <c r="B87" s="20">
        <v>1</v>
      </c>
    </row>
    <row r="88" spans="1:2" x14ac:dyDescent="0.3">
      <c r="A88" s="22">
        <v>46127</v>
      </c>
      <c r="B88" s="20">
        <v>1</v>
      </c>
    </row>
    <row r="89" spans="1:2" x14ac:dyDescent="0.3">
      <c r="A89" s="22">
        <v>46128</v>
      </c>
      <c r="B89" s="20">
        <v>0</v>
      </c>
    </row>
    <row r="90" spans="1:2" x14ac:dyDescent="0.3">
      <c r="A90" s="22">
        <v>46129</v>
      </c>
      <c r="B90" s="20">
        <v>0</v>
      </c>
    </row>
    <row r="91" spans="1:2" x14ac:dyDescent="0.3">
      <c r="A91" s="22">
        <v>46130</v>
      </c>
      <c r="B91" s="20">
        <v>0</v>
      </c>
    </row>
    <row r="92" spans="1:2" x14ac:dyDescent="0.3">
      <c r="A92" s="22">
        <v>46131</v>
      </c>
      <c r="B92" s="20">
        <v>0</v>
      </c>
    </row>
    <row r="93" spans="1:2" x14ac:dyDescent="0.3">
      <c r="A93" s="22">
        <v>46132</v>
      </c>
      <c r="B93" s="20">
        <v>0</v>
      </c>
    </row>
    <row r="94" spans="1:2" x14ac:dyDescent="0.3">
      <c r="A94" s="22" t="s">
        <v>104</v>
      </c>
      <c r="B94" s="20">
        <v>7</v>
      </c>
    </row>
    <row r="97" spans="1:2" x14ac:dyDescent="0.3">
      <c r="A97" s="21" t="s">
        <v>103</v>
      </c>
      <c r="B97" t="s">
        <v>106</v>
      </c>
    </row>
    <row r="98" spans="1:2" x14ac:dyDescent="0.3">
      <c r="A98" s="22">
        <v>46113</v>
      </c>
      <c r="B98" s="20">
        <v>9000</v>
      </c>
    </row>
    <row r="99" spans="1:2" x14ac:dyDescent="0.3">
      <c r="A99" s="22">
        <v>46114</v>
      </c>
      <c r="B99" s="20">
        <v>8500</v>
      </c>
    </row>
    <row r="100" spans="1:2" x14ac:dyDescent="0.3">
      <c r="A100" s="22">
        <v>46115</v>
      </c>
      <c r="B100" s="20">
        <v>10000</v>
      </c>
    </row>
    <row r="101" spans="1:2" x14ac:dyDescent="0.3">
      <c r="A101" s="22">
        <v>46116</v>
      </c>
      <c r="B101" s="20">
        <v>11000</v>
      </c>
    </row>
    <row r="102" spans="1:2" x14ac:dyDescent="0.3">
      <c r="A102" s="22">
        <v>46117</v>
      </c>
      <c r="B102" s="20">
        <v>12000</v>
      </c>
    </row>
    <row r="103" spans="1:2" x14ac:dyDescent="0.3">
      <c r="A103" s="22">
        <v>46118</v>
      </c>
      <c r="B103" s="20">
        <v>13000</v>
      </c>
    </row>
    <row r="104" spans="1:2" x14ac:dyDescent="0.3">
      <c r="A104" s="22">
        <v>46119</v>
      </c>
      <c r="B104" s="20">
        <v>9500</v>
      </c>
    </row>
    <row r="105" spans="1:2" x14ac:dyDescent="0.3">
      <c r="A105" s="22">
        <v>46120</v>
      </c>
      <c r="B105" s="20">
        <v>9800</v>
      </c>
    </row>
    <row r="106" spans="1:2" x14ac:dyDescent="0.3">
      <c r="A106" s="22">
        <v>46121</v>
      </c>
      <c r="B106" s="20">
        <v>10500</v>
      </c>
    </row>
    <row r="107" spans="1:2" x14ac:dyDescent="0.3">
      <c r="A107" s="22">
        <v>46122</v>
      </c>
      <c r="B107" s="20">
        <v>11500</v>
      </c>
    </row>
    <row r="108" spans="1:2" x14ac:dyDescent="0.3">
      <c r="A108" s="22">
        <v>46123</v>
      </c>
      <c r="B108" s="20">
        <v>12000</v>
      </c>
    </row>
    <row r="109" spans="1:2" x14ac:dyDescent="0.3">
      <c r="A109" s="22">
        <v>46124</v>
      </c>
      <c r="B109" s="20">
        <v>12500</v>
      </c>
    </row>
    <row r="110" spans="1:2" x14ac:dyDescent="0.3">
      <c r="A110" s="22">
        <v>46125</v>
      </c>
      <c r="B110" s="20">
        <v>13000</v>
      </c>
    </row>
    <row r="111" spans="1:2" x14ac:dyDescent="0.3">
      <c r="A111" s="22">
        <v>46126</v>
      </c>
      <c r="B111" s="20">
        <v>11000</v>
      </c>
    </row>
    <row r="112" spans="1:2" x14ac:dyDescent="0.3">
      <c r="A112" s="22">
        <v>46127</v>
      </c>
      <c r="B112" s="20">
        <v>10000</v>
      </c>
    </row>
    <row r="113" spans="1:2" x14ac:dyDescent="0.3">
      <c r="A113" s="22">
        <v>46128</v>
      </c>
      <c r="B113" s="20">
        <v>11500</v>
      </c>
    </row>
    <row r="114" spans="1:2" x14ac:dyDescent="0.3">
      <c r="A114" s="22">
        <v>46129</v>
      </c>
      <c r="B114" s="20">
        <v>12000</v>
      </c>
    </row>
    <row r="115" spans="1:2" x14ac:dyDescent="0.3">
      <c r="A115" s="22">
        <v>46130</v>
      </c>
      <c r="B115" s="20">
        <v>12500</v>
      </c>
    </row>
    <row r="116" spans="1:2" x14ac:dyDescent="0.3">
      <c r="A116" s="22">
        <v>46131</v>
      </c>
      <c r="B116" s="20">
        <v>13500</v>
      </c>
    </row>
    <row r="117" spans="1:2" x14ac:dyDescent="0.3">
      <c r="A117" s="22">
        <v>46132</v>
      </c>
      <c r="B117" s="20">
        <v>14000</v>
      </c>
    </row>
    <row r="118" spans="1:2" x14ac:dyDescent="0.3">
      <c r="A118" s="22" t="s">
        <v>104</v>
      </c>
      <c r="B118" s="20">
        <v>226800</v>
      </c>
    </row>
    <row r="121" spans="1:2" x14ac:dyDescent="0.3">
      <c r="A121" s="21" t="s">
        <v>103</v>
      </c>
      <c r="B121" t="s">
        <v>105</v>
      </c>
    </row>
    <row r="122" spans="1:2" x14ac:dyDescent="0.3">
      <c r="A122" s="22">
        <v>46113</v>
      </c>
      <c r="B122" s="20">
        <v>2100</v>
      </c>
    </row>
    <row r="123" spans="1:2" x14ac:dyDescent="0.3">
      <c r="A123" s="22">
        <v>46114</v>
      </c>
      <c r="B123" s="20">
        <v>2050</v>
      </c>
    </row>
    <row r="124" spans="1:2" x14ac:dyDescent="0.3">
      <c r="A124" s="22">
        <v>46115</v>
      </c>
      <c r="B124" s="20">
        <v>2200</v>
      </c>
    </row>
    <row r="125" spans="1:2" x14ac:dyDescent="0.3">
      <c r="A125" s="22">
        <v>46116</v>
      </c>
      <c r="B125" s="20">
        <v>1900</v>
      </c>
    </row>
    <row r="126" spans="1:2" x14ac:dyDescent="0.3">
      <c r="A126" s="22">
        <v>46117</v>
      </c>
      <c r="B126" s="20">
        <v>1800</v>
      </c>
    </row>
    <row r="127" spans="1:2" x14ac:dyDescent="0.3">
      <c r="A127" s="22">
        <v>46118</v>
      </c>
      <c r="B127" s="20">
        <v>1750</v>
      </c>
    </row>
    <row r="128" spans="1:2" x14ac:dyDescent="0.3">
      <c r="A128" s="22">
        <v>46119</v>
      </c>
      <c r="B128" s="20">
        <v>2000</v>
      </c>
    </row>
    <row r="129" spans="1:2" x14ac:dyDescent="0.3">
      <c r="A129" s="22">
        <v>46120</v>
      </c>
      <c r="B129" s="20">
        <v>1950</v>
      </c>
    </row>
    <row r="130" spans="1:2" x14ac:dyDescent="0.3">
      <c r="A130" s="22">
        <v>46121</v>
      </c>
      <c r="B130" s="20">
        <v>1850</v>
      </c>
    </row>
    <row r="131" spans="1:2" x14ac:dyDescent="0.3">
      <c r="A131" s="22">
        <v>46122</v>
      </c>
      <c r="B131" s="20">
        <v>1800</v>
      </c>
    </row>
    <row r="132" spans="1:2" x14ac:dyDescent="0.3">
      <c r="A132" s="22">
        <v>46123</v>
      </c>
      <c r="B132" s="20">
        <v>1750</v>
      </c>
    </row>
    <row r="133" spans="1:2" x14ac:dyDescent="0.3">
      <c r="A133" s="22">
        <v>46124</v>
      </c>
      <c r="B133" s="20">
        <v>1700</v>
      </c>
    </row>
    <row r="134" spans="1:2" x14ac:dyDescent="0.3">
      <c r="A134" s="22">
        <v>46125</v>
      </c>
      <c r="B134" s="20">
        <v>1650</v>
      </c>
    </row>
    <row r="135" spans="1:2" x14ac:dyDescent="0.3">
      <c r="A135" s="22">
        <v>46126</v>
      </c>
      <c r="B135" s="20">
        <v>1800</v>
      </c>
    </row>
    <row r="136" spans="1:2" x14ac:dyDescent="0.3">
      <c r="A136" s="22">
        <v>46127</v>
      </c>
      <c r="B136" s="20">
        <v>1900</v>
      </c>
    </row>
    <row r="137" spans="1:2" x14ac:dyDescent="0.3">
      <c r="A137" s="22">
        <v>46128</v>
      </c>
      <c r="B137" s="20">
        <v>1750</v>
      </c>
    </row>
    <row r="138" spans="1:2" x14ac:dyDescent="0.3">
      <c r="A138" s="22">
        <v>46129</v>
      </c>
      <c r="B138" s="20">
        <v>1700</v>
      </c>
    </row>
    <row r="139" spans="1:2" x14ac:dyDescent="0.3">
      <c r="A139" s="22">
        <v>46130</v>
      </c>
      <c r="B139" s="20">
        <v>1650</v>
      </c>
    </row>
    <row r="140" spans="1:2" x14ac:dyDescent="0.3">
      <c r="A140" s="22">
        <v>46131</v>
      </c>
      <c r="B140" s="20">
        <v>1600</v>
      </c>
    </row>
    <row r="141" spans="1:2" x14ac:dyDescent="0.3">
      <c r="A141" s="22">
        <v>46132</v>
      </c>
      <c r="B141" s="20">
        <v>1700</v>
      </c>
    </row>
    <row r="142" spans="1:2" x14ac:dyDescent="0.3">
      <c r="A142" s="22" t="s">
        <v>104</v>
      </c>
      <c r="B142" s="20">
        <v>36600</v>
      </c>
    </row>
    <row r="145" spans="1:2" x14ac:dyDescent="0.3">
      <c r="A145" s="21" t="s">
        <v>103</v>
      </c>
      <c r="B145" t="s">
        <v>102</v>
      </c>
    </row>
    <row r="146" spans="1:2" x14ac:dyDescent="0.3">
      <c r="A146" s="22">
        <v>46113</v>
      </c>
      <c r="B146" s="20">
        <v>78.5</v>
      </c>
    </row>
    <row r="147" spans="1:2" x14ac:dyDescent="0.3">
      <c r="A147" s="22">
        <v>46114</v>
      </c>
      <c r="B147" s="20">
        <v>78.400000000000006</v>
      </c>
    </row>
    <row r="148" spans="1:2" x14ac:dyDescent="0.3">
      <c r="A148" s="22">
        <v>46115</v>
      </c>
      <c r="B148" s="20">
        <v>78.3</v>
      </c>
    </row>
    <row r="149" spans="1:2" x14ac:dyDescent="0.3">
      <c r="A149" s="22">
        <v>46116</v>
      </c>
      <c r="B149" s="20">
        <v>78.2</v>
      </c>
    </row>
    <row r="150" spans="1:2" x14ac:dyDescent="0.3">
      <c r="A150" s="22">
        <v>46117</v>
      </c>
      <c r="B150" s="20">
        <v>78</v>
      </c>
    </row>
    <row r="151" spans="1:2" x14ac:dyDescent="0.3">
      <c r="A151" s="22">
        <v>46118</v>
      </c>
      <c r="B151" s="20">
        <v>77.900000000000006</v>
      </c>
    </row>
    <row r="152" spans="1:2" x14ac:dyDescent="0.3">
      <c r="A152" s="22">
        <v>46119</v>
      </c>
      <c r="B152" s="20">
        <v>77.8</v>
      </c>
    </row>
    <row r="153" spans="1:2" x14ac:dyDescent="0.3">
      <c r="A153" s="22">
        <v>46120</v>
      </c>
      <c r="B153" s="20">
        <v>77.900000000000006</v>
      </c>
    </row>
    <row r="154" spans="1:2" x14ac:dyDescent="0.3">
      <c r="A154" s="22">
        <v>46121</v>
      </c>
      <c r="B154" s="20">
        <v>77.7</v>
      </c>
    </row>
    <row r="155" spans="1:2" x14ac:dyDescent="0.3">
      <c r="A155" s="22">
        <v>46122</v>
      </c>
      <c r="B155" s="20">
        <v>77.599999999999994</v>
      </c>
    </row>
    <row r="156" spans="1:2" x14ac:dyDescent="0.3">
      <c r="A156" s="22">
        <v>46123</v>
      </c>
      <c r="B156" s="20">
        <v>77.5</v>
      </c>
    </row>
    <row r="157" spans="1:2" x14ac:dyDescent="0.3">
      <c r="A157" s="22">
        <v>46124</v>
      </c>
      <c r="B157" s="20">
        <v>77.400000000000006</v>
      </c>
    </row>
    <row r="158" spans="1:2" x14ac:dyDescent="0.3">
      <c r="A158" s="22">
        <v>46125</v>
      </c>
      <c r="B158" s="20">
        <v>77.3</v>
      </c>
    </row>
    <row r="159" spans="1:2" x14ac:dyDescent="0.3">
      <c r="A159" s="22">
        <v>46126</v>
      </c>
      <c r="B159" s="20">
        <v>77.2</v>
      </c>
    </row>
    <row r="160" spans="1:2" x14ac:dyDescent="0.3">
      <c r="A160" s="22">
        <v>46127</v>
      </c>
      <c r="B160" s="20">
        <v>77.099999999999994</v>
      </c>
    </row>
    <row r="161" spans="1:2" x14ac:dyDescent="0.3">
      <c r="A161" s="22">
        <v>46128</v>
      </c>
      <c r="B161" s="20">
        <v>77</v>
      </c>
    </row>
    <row r="162" spans="1:2" x14ac:dyDescent="0.3">
      <c r="A162" s="22">
        <v>46129</v>
      </c>
      <c r="B162" s="20">
        <v>76.900000000000006</v>
      </c>
    </row>
    <row r="163" spans="1:2" x14ac:dyDescent="0.3">
      <c r="A163" s="22">
        <v>46130</v>
      </c>
      <c r="B163" s="20">
        <v>76.8</v>
      </c>
    </row>
    <row r="164" spans="1:2" x14ac:dyDescent="0.3">
      <c r="A164" s="22">
        <v>46131</v>
      </c>
      <c r="B164" s="20">
        <v>76.7</v>
      </c>
    </row>
    <row r="165" spans="1:2" x14ac:dyDescent="0.3">
      <c r="A165" s="22">
        <v>46132</v>
      </c>
      <c r="B165" s="20">
        <v>76.599999999999994</v>
      </c>
    </row>
    <row r="166" spans="1:2" x14ac:dyDescent="0.3">
      <c r="A166" s="22" t="s">
        <v>104</v>
      </c>
      <c r="B166" s="20">
        <v>1550.7999999999997</v>
      </c>
    </row>
  </sheetData>
  <pageMargins left="0.75" right="0.75" top="1" bottom="1" header="0.5" footer="0.5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tabSelected="1" workbookViewId="0">
      <selection activeCell="A21" sqref="A21"/>
    </sheetView>
  </sheetViews>
  <sheetFormatPr defaultRowHeight="14.4" x14ac:dyDescent="0.3"/>
  <cols>
    <col min="1" max="1" width="63.77734375" customWidth="1"/>
    <col min="2" max="2" width="55.21875" customWidth="1"/>
    <col min="11" max="11" width="58.6640625" customWidth="1"/>
    <col min="12" max="12" width="45.109375" customWidth="1"/>
  </cols>
  <sheetData>
    <row r="1" spans="1:2" x14ac:dyDescent="0.3">
      <c r="A1" s="14" t="s">
        <v>60</v>
      </c>
      <c r="B1" s="14" t="s">
        <v>61</v>
      </c>
    </row>
    <row r="2" spans="1:2" x14ac:dyDescent="0.3">
      <c r="A2" s="13" t="s">
        <v>62</v>
      </c>
      <c r="B2" s="13" t="s">
        <v>64</v>
      </c>
    </row>
    <row r="3" spans="1:2" x14ac:dyDescent="0.3">
      <c r="A3" s="13" t="s">
        <v>67</v>
      </c>
      <c r="B3" s="13" t="s">
        <v>63</v>
      </c>
    </row>
    <row r="4" spans="1:2" x14ac:dyDescent="0.3">
      <c r="A4" s="13" t="s">
        <v>66</v>
      </c>
      <c r="B4" s="13" t="s">
        <v>65</v>
      </c>
    </row>
    <row r="5" spans="1:2" x14ac:dyDescent="0.3">
      <c r="A5" s="13" t="s">
        <v>72</v>
      </c>
      <c r="B5" s="13" t="s">
        <v>68</v>
      </c>
    </row>
    <row r="6" spans="1:2" x14ac:dyDescent="0.3">
      <c r="A6" s="13" t="s">
        <v>71</v>
      </c>
      <c r="B6" s="13" t="s">
        <v>70</v>
      </c>
    </row>
    <row r="7" spans="1:2" x14ac:dyDescent="0.3">
      <c r="A7" s="13" t="s">
        <v>73</v>
      </c>
      <c r="B7" s="13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PROBLEM &amp; ISSUE TREE &amp; HİPOTEZL</vt:lpstr>
      <vt:lpstr>DATASET</vt:lpstr>
      <vt:lpstr>DATA DICTIONARY</vt:lpstr>
      <vt:lpstr>DATASET İNCELEME &amp; ANALİZ</vt:lpstr>
      <vt:lpstr>INSIGHTLAR &amp; ACTION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filiz eroğlu</cp:lastModifiedBy>
  <dcterms:created xsi:type="dcterms:W3CDTF">2026-05-09T19:15:54Z</dcterms:created>
  <dcterms:modified xsi:type="dcterms:W3CDTF">2026-05-09T20:34:47Z</dcterms:modified>
</cp:coreProperties>
</file>